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0" yWindow="1020" windowWidth="4755" windowHeight="6735" activeTab="1"/>
  </bookViews>
  <sheets>
    <sheet name="Table Exp1_3" sheetId="3" r:id="rId1"/>
    <sheet name="Table Exp5_7" sheetId="4" r:id="rId2"/>
  </sheets>
  <calcPr calcId="145621"/>
</workbook>
</file>

<file path=xl/calcChain.xml><?xml version="1.0" encoding="utf-8"?>
<calcChain xmlns="http://schemas.openxmlformats.org/spreadsheetml/2006/main">
  <c r="E466" i="4" l="1"/>
  <c r="E465" i="4"/>
  <c r="E464" i="4"/>
  <c r="E463" i="4"/>
  <c r="E462" i="4"/>
  <c r="E461" i="4"/>
  <c r="E460" i="4"/>
  <c r="E459" i="4"/>
  <c r="E458" i="4"/>
  <c r="E457" i="4"/>
  <c r="E456" i="4"/>
  <c r="E455" i="4"/>
  <c r="E454" i="4"/>
  <c r="E453" i="4"/>
  <c r="E452" i="4"/>
  <c r="E451" i="4"/>
  <c r="E450" i="4"/>
  <c r="E449" i="4"/>
  <c r="E448" i="4"/>
  <c r="E447" i="4"/>
  <c r="E446" i="4"/>
  <c r="E445" i="4"/>
  <c r="E444" i="4"/>
  <c r="E443" i="4"/>
  <c r="E442" i="4"/>
  <c r="E441" i="4"/>
  <c r="E440" i="4"/>
  <c r="E439" i="4"/>
  <c r="E438" i="4"/>
  <c r="E437" i="4"/>
  <c r="E436" i="4"/>
  <c r="E435" i="4"/>
  <c r="E434" i="4"/>
  <c r="E433" i="4"/>
  <c r="E432" i="4"/>
  <c r="E431" i="4"/>
  <c r="E430" i="4"/>
  <c r="E429" i="4"/>
  <c r="E428" i="4"/>
  <c r="E427" i="4"/>
  <c r="E426" i="4"/>
  <c r="E425" i="4"/>
  <c r="E424" i="4"/>
  <c r="E423" i="4"/>
  <c r="E422" i="4"/>
  <c r="E421" i="4"/>
  <c r="E420" i="4"/>
  <c r="E419" i="4"/>
  <c r="E418" i="4"/>
  <c r="E417" i="4"/>
  <c r="E416" i="4"/>
  <c r="E415" i="4"/>
  <c r="E414" i="4"/>
  <c r="E413" i="4"/>
  <c r="E412" i="4"/>
  <c r="E411" i="4"/>
  <c r="E410" i="4"/>
  <c r="E409" i="4"/>
  <c r="E408" i="4"/>
  <c r="E407" i="4"/>
  <c r="E406" i="4"/>
  <c r="E405" i="4"/>
  <c r="E404" i="4"/>
  <c r="E403" i="4"/>
  <c r="E402" i="4"/>
  <c r="E401" i="4"/>
  <c r="E400" i="4"/>
  <c r="E399" i="4"/>
  <c r="E398" i="4"/>
  <c r="E397" i="4"/>
  <c r="E396" i="4"/>
  <c r="E395" i="4"/>
  <c r="E394" i="4"/>
  <c r="E393" i="4"/>
  <c r="E392" i="4"/>
  <c r="E391" i="4"/>
  <c r="E390" i="4"/>
  <c r="E389" i="4"/>
  <c r="E388" i="4"/>
  <c r="E387" i="4"/>
  <c r="E386" i="4"/>
  <c r="E385" i="4"/>
  <c r="E384" i="4"/>
  <c r="E383" i="4"/>
  <c r="E382" i="4"/>
  <c r="E381" i="4"/>
  <c r="E380" i="4"/>
  <c r="E379" i="4"/>
  <c r="E378" i="4"/>
  <c r="E377" i="4"/>
  <c r="E376" i="4"/>
  <c r="E375" i="4"/>
  <c r="E374" i="4"/>
  <c r="E373" i="4"/>
  <c r="E372" i="4"/>
  <c r="E371" i="4"/>
  <c r="E370" i="4"/>
  <c r="E369" i="4"/>
  <c r="E368" i="4"/>
  <c r="E367" i="4"/>
  <c r="E366" i="4"/>
  <c r="E365" i="4"/>
  <c r="E364" i="4"/>
  <c r="E363" i="4"/>
  <c r="E362" i="4"/>
  <c r="E361" i="4"/>
  <c r="E360" i="4"/>
  <c r="E359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  <c r="E2" i="4"/>
  <c r="E207" i="3" l="1"/>
  <c r="E272" i="3"/>
  <c r="E206" i="3"/>
  <c r="E194" i="3"/>
  <c r="E301" i="3"/>
  <c r="E277" i="3"/>
  <c r="E220" i="3"/>
  <c r="E205" i="3"/>
  <c r="E276" i="3"/>
  <c r="E304" i="3"/>
  <c r="E193" i="3"/>
  <c r="E3" i="3"/>
  <c r="E252" i="3"/>
  <c r="E204" i="3"/>
  <c r="E271" i="3"/>
  <c r="E310" i="3"/>
  <c r="E305" i="3"/>
  <c r="E282" i="3"/>
  <c r="E203" i="3"/>
  <c r="E292" i="3"/>
  <c r="E219" i="3"/>
  <c r="E202" i="3"/>
  <c r="E192" i="3"/>
  <c r="E275" i="3"/>
  <c r="E266" i="3"/>
  <c r="E17" i="3"/>
  <c r="E295" i="3"/>
  <c r="E260" i="3"/>
  <c r="E218" i="3"/>
  <c r="E251" i="3"/>
  <c r="E255" i="3"/>
  <c r="E179" i="3"/>
  <c r="E191" i="3"/>
  <c r="E287" i="3"/>
  <c r="E201" i="3"/>
  <c r="E12" i="3"/>
  <c r="E190" i="3"/>
  <c r="E254" i="3"/>
  <c r="E235" i="3"/>
  <c r="E294" i="3"/>
  <c r="E234" i="3"/>
  <c r="E200" i="3"/>
  <c r="E270" i="3"/>
  <c r="E14" i="3"/>
  <c r="E217" i="3"/>
  <c r="E6" i="3"/>
  <c r="E11" i="3"/>
  <c r="E285" i="3"/>
  <c r="E265" i="3"/>
  <c r="E5" i="3"/>
  <c r="E286" i="3"/>
  <c r="E242" i="3"/>
  <c r="E297" i="3"/>
  <c r="E189" i="3"/>
  <c r="E178" i="3"/>
  <c r="E199" i="3"/>
  <c r="E233" i="3"/>
  <c r="E188" i="3"/>
  <c r="E216" i="3"/>
  <c r="E274" i="3"/>
  <c r="E232" i="3"/>
  <c r="E177" i="3"/>
  <c r="E246" i="3"/>
  <c r="E273" i="3"/>
  <c r="E300" i="3"/>
  <c r="E10" i="3"/>
  <c r="E302" i="3"/>
  <c r="E231" i="3"/>
  <c r="E21" i="3"/>
  <c r="E215" i="3"/>
  <c r="E291" i="3"/>
  <c r="E230" i="3"/>
  <c r="E198" i="3"/>
  <c r="E229" i="3"/>
  <c r="E284" i="3"/>
  <c r="E187" i="3"/>
  <c r="E176" i="3"/>
  <c r="E175" i="3"/>
  <c r="E281" i="3"/>
  <c r="E241" i="3"/>
  <c r="E293" i="3"/>
  <c r="E174" i="3"/>
  <c r="E228" i="3"/>
  <c r="E245" i="3"/>
  <c r="E303" i="3"/>
  <c r="E259" i="3"/>
  <c r="E19" i="3"/>
  <c r="E244" i="3"/>
  <c r="E4" i="3"/>
  <c r="E296" i="3"/>
  <c r="E250" i="3"/>
  <c r="E214" i="3"/>
  <c r="E280" i="3"/>
  <c r="E173" i="3"/>
  <c r="E264" i="3"/>
  <c r="E279" i="3"/>
  <c r="E240" i="3"/>
  <c r="E186" i="3"/>
  <c r="E307" i="3"/>
  <c r="E20" i="3"/>
  <c r="E306" i="3"/>
  <c r="E227" i="3"/>
  <c r="E249" i="3"/>
  <c r="E185" i="3"/>
  <c r="E269" i="3"/>
  <c r="E298" i="3"/>
  <c r="E213" i="3"/>
  <c r="E226" i="3"/>
  <c r="E263" i="3"/>
  <c r="E278" i="3"/>
  <c r="E289" i="3"/>
  <c r="E184" i="3"/>
  <c r="E239" i="3"/>
  <c r="E212" i="3"/>
  <c r="E9" i="3"/>
  <c r="E288" i="3"/>
  <c r="E18" i="3"/>
  <c r="E172" i="3"/>
  <c r="E171" i="3"/>
  <c r="E170" i="3"/>
  <c r="E13" i="3"/>
  <c r="E238" i="3"/>
  <c r="E258" i="3"/>
  <c r="E257" i="3"/>
  <c r="E183" i="3"/>
  <c r="E182" i="3"/>
  <c r="E225" i="3"/>
  <c r="E197" i="3"/>
  <c r="E248" i="3"/>
  <c r="E253" i="3"/>
  <c r="E247" i="3"/>
  <c r="E290" i="3"/>
  <c r="E16" i="3"/>
  <c r="E237" i="3"/>
  <c r="E224" i="3"/>
  <c r="E283" i="3"/>
  <c r="E309" i="3"/>
  <c r="E8" i="3"/>
  <c r="E211" i="3"/>
  <c r="E308" i="3"/>
  <c r="E210" i="3"/>
  <c r="E223" i="3"/>
  <c r="E2" i="3"/>
  <c r="E196" i="3"/>
  <c r="E209" i="3"/>
  <c r="E268" i="3"/>
  <c r="E222" i="3"/>
  <c r="E195" i="3"/>
  <c r="E7" i="3"/>
  <c r="E236" i="3"/>
  <c r="E262" i="3"/>
  <c r="E221" i="3"/>
  <c r="E181" i="3"/>
  <c r="E208" i="3"/>
  <c r="E243" i="3"/>
  <c r="E261" i="3"/>
  <c r="E299" i="3"/>
  <c r="E267" i="3"/>
  <c r="E256" i="3"/>
  <c r="E15" i="3"/>
  <c r="E180" i="3"/>
</calcChain>
</file>

<file path=xl/sharedStrings.xml><?xml version="1.0" encoding="utf-8"?>
<sst xmlns="http://schemas.openxmlformats.org/spreadsheetml/2006/main" count="43401" uniqueCount="11439">
  <si>
    <t>ratnorm_exp_1_fw</t>
  </si>
  <si>
    <t>ratnorm_exp_3_rv</t>
  </si>
  <si>
    <t xml:space="preserve">C: T-test Significant </t>
  </si>
  <si>
    <t>C: diff &gt;= 0.585 or diff &lt;= -0.585</t>
  </si>
  <si>
    <t>C: T-test Significant _diff &gt;= 0.585 or diff &lt;= -0.585</t>
  </si>
  <si>
    <t>N: id</t>
  </si>
  <si>
    <t>N: Unique peptides</t>
  </si>
  <si>
    <t>N: Unique sequence coverage [%]</t>
  </si>
  <si>
    <t>N: Q-value</t>
  </si>
  <si>
    <t>N: Score</t>
  </si>
  <si>
    <t>N: Intensity L</t>
  </si>
  <si>
    <t>N: Intensity H</t>
  </si>
  <si>
    <t xml:space="preserve">N: -Log T-test p-value </t>
  </si>
  <si>
    <t xml:space="preserve">N: T-test Difference </t>
  </si>
  <si>
    <t>T: Gene names</t>
  </si>
  <si>
    <t>T: Protein names</t>
  </si>
  <si>
    <t>T: Protein IDs</t>
  </si>
  <si>
    <t>T: Fasta headers</t>
  </si>
  <si>
    <t>Keep</t>
  </si>
  <si>
    <t>Zfp42</t>
  </si>
  <si>
    <t>Zinc finger protein 42</t>
  </si>
  <si>
    <t>P22227</t>
  </si>
  <si>
    <t>Discard</t>
  </si>
  <si>
    <t>Septin-1</t>
  </si>
  <si>
    <t>A0A0U1RQA1;D3Z3V3;P42209;A0A0U1RPA8;D3YVG1</t>
  </si>
  <si>
    <t>Isoform of P42209, Septin-1 (Fragment);Isoform of P42209, Septin-1;Septin-1;Isoform of P42209, Septin-1 (Fragment);Isoform of P42209, Septin-1 (Fragment)</t>
  </si>
  <si>
    <t>Septin-2</t>
  </si>
  <si>
    <t>P42208;E9Q3V6;F6WYM0;D3YYB1;D3Z3C0;D3Z1S1;F6UKN5;D3YZU7;D3YV76;G3UYQ0</t>
  </si>
  <si>
    <t>Septin-2;Isoform of P42208, Septin-2;Isoform of P42208, Septin-2 (Fragment);Isoform of P42208, Septin-2 (Fragment);Isoform of P42208, Septin-2 (Fragment)</t>
  </si>
  <si>
    <t>+</t>
  </si>
  <si>
    <t>Septin-6</t>
  </si>
  <si>
    <t>Q9R1T4-2;Q9R1T4-3;Q9R1T4;A2A3W1</t>
  </si>
  <si>
    <t>Isoform of Q9R1T4, Isoform I of Septin-6;Isoform of Q9R1T4, Isoform V of Septin-6;Septin-6</t>
  </si>
  <si>
    <t>Septin-7</t>
  </si>
  <si>
    <t>E9Q9F5;E9Q1G8;O55131;A0A0R4J233;S4R2P6;Q8C650-2;Q9DA97;Q8C650</t>
  </si>
  <si>
    <t>Isoform of O55131, Septin-7;Isoform of O55131, Septin-7;Septin-7</t>
  </si>
  <si>
    <t>Septin-8</t>
  </si>
  <si>
    <t>B1AQY9;B1AQZ0;Q8CHH9;Q8CHH9-2;B7ZC46</t>
  </si>
  <si>
    <t>Isoform of Q8CHH9, Septin-8;Isoform of Q8CHH9, Septin-8;Septin-8;Isoform of Q8CHH9, Isoform 2 of Septin-8;Isoform of Q8CHH9, Septin-8</t>
  </si>
  <si>
    <t>Septin-9</t>
  </si>
  <si>
    <t>Q80UG5-3;A2A6U3;Q80UG5;Q80UG5-2;A2A6U5;A8Y5D3</t>
  </si>
  <si>
    <t>Isoform of Q80UG5, Isoform 3 of Septin-9;Isoform of Q80UG5, Septin-9;Septin-9;Isoform of Q80UG5, Isoform 2 of Septin-9</t>
  </si>
  <si>
    <t>Septin-11</t>
  </si>
  <si>
    <t>A0A0J9YTY0;A0A0J9YUL3;Q8C1B7-3;Q8C1B7-2;Q8C1B7;A0A0J9YVA6;A0A0J9YUV6</t>
  </si>
  <si>
    <t>Isoform of Q8C1B7, Septin-11;Isoform of Q8C1B7, Septin 11, isoform CRA_b;Isoform of Q8C1B7, Isoform 3 of Septin-11;Isoform of Q8C1B7, Isoform 2 of Septin-11;Septin-11</t>
  </si>
  <si>
    <t>0610009B22Rik;Trappc2</t>
  </si>
  <si>
    <t>Trafficking protein particle complex subunit 2</t>
  </si>
  <si>
    <t>Q8R3W2;Q9CQP2</t>
  </si>
  <si>
    <t>MCG6979, isoform CRA_a;Trafficking protein particle complex subunit 2</t>
  </si>
  <si>
    <t>0610037L13Rik</t>
  </si>
  <si>
    <t>UPF0587 protein C1orf123 homolog</t>
  </si>
  <si>
    <t>A2A8E2;Q8BHG2;Q8BHG2-3;A2A8E4;D6REH4;B7ZC72;B7ZC71;Q8BHG2-2</t>
  </si>
  <si>
    <t>Isoform of Q8BHG2, Protein 0610037L13Rik;UPF0587 protein C1orf123 homolog;Isoform of Q8BHG2, Isoform 3 of UPF0587 protein C1orf123 homolog;Isoform of Q8BHG2, Protein 0610037L13Rik (Fragment);Isoform of Q8BHG2, Protein 0610037L13Rik;Isoform of Q8BHG2, Prote</t>
  </si>
  <si>
    <t>1110037F02Rik;Kiaa1429</t>
  </si>
  <si>
    <t>Protein virilizer homolog</t>
  </si>
  <si>
    <t>E9PZY8;A2AIV2;A2AIV2-2</t>
  </si>
  <si>
    <t>Isoform of A2AIV2, Protein 1110037F02Rik;Protein virilizer homolog;Isoform of A2AIV2, Isoform 2 of Protein virilizer homolog</t>
  </si>
  <si>
    <t>GTP-binding nuclear protein Ran</t>
  </si>
  <si>
    <t>1700037H04Rik</t>
  </si>
  <si>
    <t>UPF0687 protein C20orf27 homolog</t>
  </si>
  <si>
    <t>H7BXB9;F8WIU1;Q9D1K7;Q6IR22</t>
  </si>
  <si>
    <t>Isoform of Q9D1K7, Protein 1700037H04Rik (Fragment);Isoform of Q9D1K7, Protein 1700037H04Rik;UPF0687 protein C20orf27 homolog;Isoform of Q9D1K7, 1700037H04Rik protein</t>
  </si>
  <si>
    <t>1700086D15Rik</t>
  </si>
  <si>
    <t>Q9D9E9</t>
  </si>
  <si>
    <t>Protein 1700086D15Rik</t>
  </si>
  <si>
    <t>2210011C24Rik</t>
  </si>
  <si>
    <t>A0A087WQ89;F6WBA1;A0A087WR51</t>
  </si>
  <si>
    <t>MCG5930;Isoform of A0A087WQ89, Protein 2210011C24Rik (Fragment);Isoform of A0A087WQ89, Protein 2210011C24Rik (Fragment)</t>
  </si>
  <si>
    <t>2410002F23Rik</t>
  </si>
  <si>
    <t>Q3TE80;A0A087WSJ7;A0A087WQ29;A0A087WPT9;D3Z520;D3Z276</t>
  </si>
  <si>
    <t>Protein 2410002F23Rik;Isoform of Q3TE80, Protein 2410002F23Rik</t>
  </si>
  <si>
    <t>2810428I15Rik</t>
  </si>
  <si>
    <t>Uncharacterized protein C19orf60 homolog</t>
  </si>
  <si>
    <t>D3YZ60;Q9CYZ6</t>
  </si>
  <si>
    <t>Isoform of Q9CYZ6, Protein 2810428I15Rik;Uncharacterized protein C19orf60 homolog</t>
  </si>
  <si>
    <t>A430005L14Rik</t>
  </si>
  <si>
    <t>UPF0688 protein C1orf174 homolog</t>
  </si>
  <si>
    <t>Q80WR5;A0A0A0MQL2;E9PUH0</t>
  </si>
  <si>
    <t>UPF0688 protein C1orf174 homolog;Isoform of Q80WR5, Protein A430005L14Rik (Fragment);Isoform of Q80WR5, Protein A430005L14Rik</t>
  </si>
  <si>
    <t>Aars</t>
  </si>
  <si>
    <t>Alanine--tRNA ligase, cytoplasmic</t>
  </si>
  <si>
    <t>Q8BGQ7</t>
  </si>
  <si>
    <t>Aasdhppt</t>
  </si>
  <si>
    <t>L-aminoadipate-semialdehyde dehydrogenase-phosphopantetheinyl transferase</t>
  </si>
  <si>
    <t>Q9CQF6-2;Q9CQF6</t>
  </si>
  <si>
    <t>Isoform of Q9CQF6, Isoform 2 of L-aminoadipate-semialdehyde dehydrogenase-phosphopantetheinyl transferase;L-aminoadipate-semialdehyde dehydrogenase-phosphopantetheinyl transferase</t>
  </si>
  <si>
    <t>Aatf</t>
  </si>
  <si>
    <t>Protein AATF</t>
  </si>
  <si>
    <t>Q9JKX4;Q9JKX4-2;Q9JKX4-3</t>
  </si>
  <si>
    <t>Protein AATF;Isoform of Q9JKX4, Isoform 2 of Protein AATF;Isoform of Q9JKX4, Isoform 3 of Protein AATF</t>
  </si>
  <si>
    <t>Abce1</t>
  </si>
  <si>
    <t>ATP-binding cassette sub-family E member 1</t>
  </si>
  <si>
    <t>P61222</t>
  </si>
  <si>
    <t>Abcf1</t>
  </si>
  <si>
    <t>ATP-binding cassette sub-family F member 1</t>
  </si>
  <si>
    <t>Q6P542</t>
  </si>
  <si>
    <t>Abcf2</t>
  </si>
  <si>
    <t>ATP-binding cassette sub-family F member 2</t>
  </si>
  <si>
    <t>Q99LE6</t>
  </si>
  <si>
    <t>Abhd10</t>
  </si>
  <si>
    <t>Mycophenolic acid acyl-glucuronide esterase, mitochondrial</t>
  </si>
  <si>
    <t>Q6PE15;F6X5P5;Q6PE15-2</t>
  </si>
  <si>
    <t>Mycophenolic acid acyl-glucuronide esterase, mitochondrial;Isoform of Q6PE15, Mycophenolic acid acyl-glucuronide esterase, mitochondrial (Fragment);Isoform of Q6PE15, Isoform 2 of Mycophenolic acid acyl-glucuronide esterase, mitochondrial</t>
  </si>
  <si>
    <t>Abi1</t>
  </si>
  <si>
    <t>Abl interactor 1</t>
  </si>
  <si>
    <t>B7ZCU2;B7ZCU5;B7ZCU4;B7ZCU3;B7ZCU0;J3QNK8;Q8CBW3-5;Q8CBW3-2;Q8CBW3-4;Q8CBW3-3;Q8CBW3;A0A087WP64;A0A087WPE6;A0A087WNT3;A0A087WNU9</t>
  </si>
  <si>
    <t>Isoform of Q8CBW3, Abl interactor 1;Isoform of Q8CBW3, Abl interactor 1;Isoform of Q8CBW3, Abl interactor 1;Isoform of Q8CBW3, Abl interactor 1;Isoform of Q8CBW3, Abl interactor 1;Isoform of Q8CBW3, Abl interactor 1;Isoform of Q8CBW3, Isoform 5 of Abl inte</t>
  </si>
  <si>
    <t>Abracl</t>
  </si>
  <si>
    <t>Costars family protein ABRACL</t>
  </si>
  <si>
    <t>E9QMV2;Q4KML4</t>
  </si>
  <si>
    <t>Isoform of Q4KML4, Costars family protein ABRACL;Costars family protein ABRACL</t>
  </si>
  <si>
    <t>Abt1</t>
  </si>
  <si>
    <t>Activator of basal transcription 1</t>
  </si>
  <si>
    <t>Q9QYL7</t>
  </si>
  <si>
    <t>Acaa1a</t>
  </si>
  <si>
    <t>3-ketoacyl-CoA thiolase A, peroxisomal</t>
  </si>
  <si>
    <t>H3BKL5;Q921H8;H3BJZ9;H3BKA1;H3BJC1</t>
  </si>
  <si>
    <t>Isoform of Q921H8, 3-ketoacyl-CoA thiolase A, peroxisomal;3-ketoacyl-CoA thiolase A, peroxisomal;Isoform of Q921H8, 3-ketoacyl-CoA thiolase A, peroxisomal;Isoform of Q921H8, 3-ketoacyl-CoA thiolase A, peroxisomal (Fragment)</t>
  </si>
  <si>
    <t>Acaa2</t>
  </si>
  <si>
    <t>3-ketoacyl-CoA thiolase, mitochondrial</t>
  </si>
  <si>
    <t>Q8BWT1</t>
  </si>
  <si>
    <t>Acadl</t>
  </si>
  <si>
    <t>Long-chain specific acyl-CoA dehydrogenase, mitochondrial</t>
  </si>
  <si>
    <t>A0A0R4J083;P51174</t>
  </si>
  <si>
    <t>Isoform of P51174, Long-chain-specific acyl-CoA dehydrogenase, mitochondrial;Long-chain specific acyl-CoA dehydrogenase, mitochondrial</t>
  </si>
  <si>
    <t>Acadm</t>
  </si>
  <si>
    <t>Medium-chain specific acyl-CoA dehydrogenase, mitochondrial</t>
  </si>
  <si>
    <t>P45952;D6RFD7</t>
  </si>
  <si>
    <t>Acads</t>
  </si>
  <si>
    <t>Short-chain specific acyl-CoA dehydrogenase, mitochondrial</t>
  </si>
  <si>
    <t>Q07417</t>
  </si>
  <si>
    <t>Acadsb</t>
  </si>
  <si>
    <t>Short/branched chain specific acyl-CoA dehydrogenase, mitochondrial</t>
  </si>
  <si>
    <t>E9Q5L3;Q9DBL1;A0A140LHL4</t>
  </si>
  <si>
    <t>Isoform of Q9DBL1, Short/branched chain-specific acyl-CoA dehydrogenase, mitochondrial;Short/branched chain specific acyl-CoA dehydrogenase, mitochondrial</t>
  </si>
  <si>
    <t>Acadvl</t>
  </si>
  <si>
    <t>Very long-chain specific acyl-CoA dehydrogenase, mitochondrial</t>
  </si>
  <si>
    <t>B1AR28;P50544</t>
  </si>
  <si>
    <t>Isoform of P50544, Very long-chain-specific acyl-CoA dehydrogenase, mitochondrial;Very long-chain specific acyl-CoA dehydrogenase, mitochondrial</t>
  </si>
  <si>
    <t>Acat1</t>
  </si>
  <si>
    <t>Acetyl-CoA acetyltransferase, mitochondrial</t>
  </si>
  <si>
    <t>Q8QZT1</t>
  </si>
  <si>
    <t>Acbd3</t>
  </si>
  <si>
    <t>Golgi resident protein GCP60</t>
  </si>
  <si>
    <t>A0A0R4J079;Q8BMP6</t>
  </si>
  <si>
    <t>Isoform of Q8BMP6, Acyl-Coenzyme A binding domain containing 3, isoform CRA_b;Golgi resident protein GCP60</t>
  </si>
  <si>
    <t>Acd</t>
  </si>
  <si>
    <t>Adrenocortical dysplasia protein</t>
  </si>
  <si>
    <t>Q5EE38;Q5EE38-4;Q5EE38-3;Q5EE38-2</t>
  </si>
  <si>
    <t>Acin1</t>
  </si>
  <si>
    <t>F6RJ39;Q52KR6;B8JJ90;B8JJ89;F6Q8C0</t>
  </si>
  <si>
    <t>Isoform of Q9JIX8, Apoptotic chromatin condensation inducer in the nucleus (Fragment);Isoform of Q9JIX8, Acin1 protein</t>
  </si>
  <si>
    <t>Apoptotic chromatin condensation inducer in the nucleus</t>
  </si>
  <si>
    <t>Q9JIX8-4;Q9JIX8;B8JJ91;Q9JIX8-3;Q9JIX8-2;B8JJ92</t>
  </si>
  <si>
    <t>Isoform of Q9JIX8, Isoform 4 of Apoptotic chromatin condensation inducer in the nucleus;Apoptotic chromatin condensation inducer in the nucleus;Isoform of Q9JIX8, Apoptotic chromatin condensation inducer in the nucleus;Isoform of Q9JIX8, Isoform 3 of Apopt</t>
  </si>
  <si>
    <t>Acly</t>
  </si>
  <si>
    <t>ATP-citrate synthase</t>
  </si>
  <si>
    <t>Q3V117;Q91V92;Q3TS02</t>
  </si>
  <si>
    <t>Isoform of Q91V92, ATP-citrate synthase;ATP-citrate synthase</t>
  </si>
  <si>
    <t>Aco2</t>
  </si>
  <si>
    <t>Aconitate hydratase, mitochondrial</t>
  </si>
  <si>
    <t>Q99KI0</t>
  </si>
  <si>
    <t>Acot13</t>
  </si>
  <si>
    <t>Acyl-coenzyme A thioesterase 13;Acyl-coenzyme A thioesterase 13, N-terminally processed</t>
  </si>
  <si>
    <t>Q9CQR4</t>
  </si>
  <si>
    <t>Acyl-coenzyme A thioesterase 13</t>
  </si>
  <si>
    <t>Acot7</t>
  </si>
  <si>
    <t>Cytosolic acyl coenzyme A thioester hydrolase</t>
  </si>
  <si>
    <t>E9PYH2;Q91V12-2;Q91V12-3;Q91V12-4;Q91V12</t>
  </si>
  <si>
    <t>Isoform of Q91V12, Cytosolic acyl coenzyme A thioester hydrolase;Isoform of Q91V12, Isoform A of Cytosolic acyl coenzyme A thioester hydrolase;Isoform of Q91V12, Isoform C of Cytosolic acyl coenzyme A thioester hydrolase;Isoform of Q91V12, Isoform D of Cyt</t>
  </si>
  <si>
    <t>Acot9;Acot10</t>
  </si>
  <si>
    <t>Acyl-coenzyme A thioesterase 9, mitochondrial;Acyl-coenzyme A thioesterase 10, mitochondrial</t>
  </si>
  <si>
    <t>Q9R0X4;Q32MW3</t>
  </si>
  <si>
    <t>Acp1</t>
  </si>
  <si>
    <t>Low molecular weight phosphotyrosine protein phosphatase</t>
  </si>
  <si>
    <t>Q9D358;Q561M1;Q9D358-2</t>
  </si>
  <si>
    <t>Low molecular weight phosphotyrosine protein phosphatase;Isoform of Q9D358, Acp1 protein;Isoform of Q9D358, Isoform 2 of Low molecular weight phosphotyrosine protein phosphatase</t>
  </si>
  <si>
    <t>Acp6</t>
  </si>
  <si>
    <t>Lysophosphatidic acid phosphatase type 6</t>
  </si>
  <si>
    <t>Q8BP40;Q8BP40-2</t>
  </si>
  <si>
    <t>Acsf2</t>
  </si>
  <si>
    <t>Acyl-CoA synthetase family member 2, mitochondrial</t>
  </si>
  <si>
    <t>Q8VCW8</t>
  </si>
  <si>
    <t>Acsl4</t>
  </si>
  <si>
    <t>Long-chain-fatty-acid--CoA ligase 4</t>
  </si>
  <si>
    <t>Q9QUJ7-2;Q9QUJ7</t>
  </si>
  <si>
    <t>Isoform of Q9QUJ7, Isoform Short of Long-chain-fatty-acid--CoA ligase 4;Long-chain-fatty-acid--CoA ligase 4</t>
  </si>
  <si>
    <t>Actb;Actg1</t>
  </si>
  <si>
    <t>Actin, cytoplasmic 1;Actin, cytoplasmic 1, N-terminally processed</t>
  </si>
  <si>
    <t>P60710;E9Q5F4;E9Q1F2;G3UZ07;E9Q606;E9Q2D1;F8WGM8;F6WX90;A0A0U1RQ96;V9GXQ2;E9Q3M9</t>
  </si>
  <si>
    <t>Actin, cytoplasmic 1;Isoform of P60710, Actin, cytoplasmic 1 (Fragment);Isoform of P60710, Actin, cytoplasmic 1;Isoform of P63260, Actin, cytoplasmic 2 (Fragment)</t>
  </si>
  <si>
    <t>Actbl2</t>
  </si>
  <si>
    <t>Beta-actin-like protein 2</t>
  </si>
  <si>
    <t>Q8BFZ3</t>
  </si>
  <si>
    <t>Actc1;Actg2;Acta2;Acta1</t>
  </si>
  <si>
    <t>Actin, alpha cardiac muscle 1;Actin, gamma-enteric smooth muscle;Actin, aortic smooth muscle;Actin, alpha skeletal muscle</t>
  </si>
  <si>
    <t>P68033;P63268;P62737;P68134;D3YZY0;D3Z2K3</t>
  </si>
  <si>
    <t>Actin, alpha cardiac muscle 1;Actin, gamma-enteric smooth muscle;Actin, aortic smooth muscle;Actin, alpha skeletal muscle;Isoform of P63268, Actin, gamma-enteric smooth muscle (Fragment);Isoform of P63268, Actin, gamma-enteric smooth muscle (Fragment)</t>
  </si>
  <si>
    <t>Actg1</t>
  </si>
  <si>
    <t>Actin, cytoplasmic 2;Actin, cytoplasmic 2, N-terminally processed</t>
  </si>
  <si>
    <t>P63260;G3UYG0;B1ATY1</t>
  </si>
  <si>
    <t>Actin, cytoplasmic 2</t>
  </si>
  <si>
    <t>Actl6a</t>
  </si>
  <si>
    <t>Actin-like protein 6A</t>
  </si>
  <si>
    <t>Q9Z2N8;A0A0A6YWG8;D3YVN1;F8WI57;Q99MR0;A0A0A6YWR1;A0A0A6YW15;D3Z4L2</t>
  </si>
  <si>
    <t>Actin-like protein 6A;Isoform of Q9Z2N8, Actin-like protein 6A (Fragment);Isoform of Q9Z2N8, Actin-like protein 6A (Fragment)</t>
  </si>
  <si>
    <t>Actn1</t>
  </si>
  <si>
    <t>Alpha-actinin-1</t>
  </si>
  <si>
    <t>A1BN54;Q7TPR4;D3YY95</t>
  </si>
  <si>
    <t>Isoform of Q7TPR4, Alpha actinin 1a;Alpha-actinin-1</t>
  </si>
  <si>
    <t>Actn3</t>
  </si>
  <si>
    <t>Alpha-actinin-3</t>
  </si>
  <si>
    <t>O88990</t>
  </si>
  <si>
    <t>Actn4</t>
  </si>
  <si>
    <t>E9Q2W9;D3Z761</t>
  </si>
  <si>
    <t>Isoform of P57780, Alpha-actinin-4 (Fragment)</t>
  </si>
  <si>
    <t>Alpha-actinin-4</t>
  </si>
  <si>
    <t>P57780;D3Z0L8</t>
  </si>
  <si>
    <t>Actr1a;Actr1b</t>
  </si>
  <si>
    <t>Alpha-centractin;Beta-centractin</t>
  </si>
  <si>
    <t>P61164;Q8R5C5</t>
  </si>
  <si>
    <t>Actr2</t>
  </si>
  <si>
    <t>Actin-related protein 2</t>
  </si>
  <si>
    <t>P61161</t>
  </si>
  <si>
    <t>Actr3</t>
  </si>
  <si>
    <t>Actin-related protein 3</t>
  </si>
  <si>
    <t>Q99JY9;A0A087WRA1;A0A087WQ14;A0A087WP86;A0A087WS98;A0A087WQ83;A0A087WPR6</t>
  </si>
  <si>
    <t>Actr5</t>
  </si>
  <si>
    <t>Actin-related protein 5</t>
  </si>
  <si>
    <t>A0A0A0MQ89;Q80US4;V9GXE4;Q80US4-3</t>
  </si>
  <si>
    <t>Isoform of Q80US4, Actin-related protein 5;Actin-related protein 5;Isoform of Q80US4, Actin-related protein 5</t>
  </si>
  <si>
    <t>Actr6</t>
  </si>
  <si>
    <t>Actin-related protein 6</t>
  </si>
  <si>
    <t>A0A0R4J009;Q9D864</t>
  </si>
  <si>
    <t>Isoform of Q9D864, Actin-related protein 6;Actin-related protein 6</t>
  </si>
  <si>
    <t>Adar</t>
  </si>
  <si>
    <t>Double-stranded RNA-specific adenosine deaminase</t>
  </si>
  <si>
    <t>Q99MU3-5;Q99MU3;Q99MU3-2;Q99MU3-4;Q99MU3-3</t>
  </si>
  <si>
    <t>Isoform of Q99MU3, Isoform 5 of Double-stranded RNA-specific adenosine deaminase;Double-stranded RNA-specific adenosine deaminase;Isoform of Q99MU3, Isoform 2 of Double-stranded RNA-specific adenosine deaminase;Isoform of Q99MU3, Isoform 4 of Double-strand</t>
  </si>
  <si>
    <t>Adnp</t>
  </si>
  <si>
    <t>Activity-dependent neuroprotector homeobox protein</t>
  </si>
  <si>
    <t>Q9Z103</t>
  </si>
  <si>
    <t>Adrbk2;Adrbk1</t>
  </si>
  <si>
    <t>Beta-adrenergic receptor kinase 2;Beta-adrenergic receptor kinase 1</t>
  </si>
  <si>
    <t>Q3UYH7;Q99MK8;F7AEX1;A0A0G2JEW1;Q8BX71;E9Q419;E9PW16;Q8BVT9;Q7TS64</t>
  </si>
  <si>
    <t>Beta-adrenergic receptor kinase 2;Beta-adrenergic receptor kinase 1;Isoform of Q99MK8, Beta-adrenergic receptor kinase 1 (Fragment);Isoform of Q3UYH7, Protein Grk3;Isoform of Q3UYH7, Protein Grk3;Isoform of Q99MK8, Beta-adrenergic receptor kinase 1;Isoform</t>
  </si>
  <si>
    <t>Adsl</t>
  </si>
  <si>
    <t>Adenylosuccinate lyase</t>
  </si>
  <si>
    <t>E9Q242;P54822;E9Q3T7;A0A140LHU1;A0A0G2JFI8;E9Q0A0;A0A0G2JFL8</t>
  </si>
  <si>
    <t>Isoform of P54822, Adenylosuccinate lyase;Adenylosuccinate lyase;Isoform of P54822, Adenylosuccinate lyase</t>
  </si>
  <si>
    <t>Adss</t>
  </si>
  <si>
    <t>Adenylosuccinate synthetase isozyme 2</t>
  </si>
  <si>
    <t>P46664</t>
  </si>
  <si>
    <t>Aebp2</t>
  </si>
  <si>
    <t>Zinc finger protein AEBP2</t>
  </si>
  <si>
    <t>Q9Z248-5;Q9Z248-2;Q9Z248</t>
  </si>
  <si>
    <t>Isoform of Q9Z248, Isoform 5 of Zinc finger protein AEBP2;Isoform of Q9Z248, Isoform 2 of Zinc finger protein AEBP2;Zinc finger protein AEBP2</t>
  </si>
  <si>
    <t>Aen</t>
  </si>
  <si>
    <t>Apoptosis-enhancing nuclease</t>
  </si>
  <si>
    <t>Q9CZI9-2;Q9CZI9;A0A0U1RNV2;D3Z516</t>
  </si>
  <si>
    <t>Isoform of Q9CZI9, Isoform 2 of Apoptosis-enhancing nuclease;Apoptosis-enhancing nuclease;Isoform of Q9CZI9, Apoptosis-enhancing nuclease (Fragment)</t>
  </si>
  <si>
    <t>Aga</t>
  </si>
  <si>
    <t>N(4)-(beta-N-acetylglucosaminyl)-L-asparaginase;Glycosylasparaginase alpha chain;Glycosylasparaginase beta chain</t>
  </si>
  <si>
    <t>Q64191;B7ZNK6</t>
  </si>
  <si>
    <t>N(4)-(beta-N-acetylglucosaminyl)-L-asparaginase;Isoform of Q64191, Aga protein</t>
  </si>
  <si>
    <t>Agfg1</t>
  </si>
  <si>
    <t>Arf-GAP domain and FG repeat-containing protein 1</t>
  </si>
  <si>
    <t>A0A087WNV1;A0A087WSR7;Q8K2K6-3;Q8K2K6-2;Q8K2K6-1;Q8K2K6;A0A087WRL1;A0A087WR52</t>
  </si>
  <si>
    <t>Isoform of Q8K2K6, Arf-GAP domain and FG repeat-containing protein 1;Isoform of Q8K2K6, Arf-GAP domain and FG repeat-containing protein 1;Isoform of Q8K2K6, Isoform 3 of Arf-GAP domain and FG repeat-containing protein 1;Isoform of Q8K2K6, Isoform 2 of Arf-</t>
  </si>
  <si>
    <t>Ago2</t>
  </si>
  <si>
    <t>Protein argonaute-2</t>
  </si>
  <si>
    <t>Q8CJG0</t>
  </si>
  <si>
    <t>Agps</t>
  </si>
  <si>
    <t>Alkyldihydroxyacetonephosphate synthase, peroxisomal</t>
  </si>
  <si>
    <t>H3BKN2;A2AL50;Q8C0I1;A2AL49</t>
  </si>
  <si>
    <t>Isoform of Q8C0I1, Alkyldihydroxyacetonephosphate synthase, peroxisomal;Isoform of Q8C0I1, Alkyldihydroxyacetonephosphate synthase, peroxisomal;Alkyldihydroxyacetonephosphate synthase, peroxisomal;Isoform of Q8C0I1, Alkyldihydroxyacetonephosphate synthase,</t>
  </si>
  <si>
    <t>Agrn</t>
  </si>
  <si>
    <t>Agrin;Agrin N-terminal 110 kDa subunit;Agrin C-terminal 110 kDa subunit;Agrin C-terminal 90 kDa fragment;Agrin C-terminal 22 kDa fragment</t>
  </si>
  <si>
    <t>Z4YK85;M0QWP1;A2ASQ1-3;A2ASQ1-2;A2ASQ1;Z4YJS5</t>
  </si>
  <si>
    <t>Isoform of A2ASQ1, Agrin;Isoform of A2ASQ1, Agrin;Isoform of A2ASQ1, Isoform 3 of Agrin;Isoform of A2ASQ1, Isoform 2 of Agrin;Agrin</t>
  </si>
  <si>
    <t>Agtrap</t>
  </si>
  <si>
    <t>Type-1 angiotensin II receptor-associated protein</t>
  </si>
  <si>
    <t>Q9WVK0</t>
  </si>
  <si>
    <t>Ahctf1</t>
  </si>
  <si>
    <t>Protein ELYS</t>
  </si>
  <si>
    <t>Q8CJF7;F6SJR1;F6QTR3;F6S6E4</t>
  </si>
  <si>
    <t>Ahcy</t>
  </si>
  <si>
    <t>Adenosylhomocysteinase</t>
  </si>
  <si>
    <t>P50247;A2ALT5</t>
  </si>
  <si>
    <t>Ahcyl1</t>
  </si>
  <si>
    <t>Putative adenosylhomocysteinase 2</t>
  </si>
  <si>
    <t>Q80SW1;H3BKT5;F8WI65;F8WGT1;Q68FL4-2;Q68FL4;F7ATQ6;D3Z2Q0</t>
  </si>
  <si>
    <t>Ahdc1</t>
  </si>
  <si>
    <t>AT-hook DNA-binding motif-containing protein 1</t>
  </si>
  <si>
    <t>Q6PAL7</t>
  </si>
  <si>
    <t>Ahnak</t>
  </si>
  <si>
    <t>E9Q616</t>
  </si>
  <si>
    <t>Protein Ahnak</t>
  </si>
  <si>
    <t>Ahnak2</t>
  </si>
  <si>
    <t>F7CVJ5;F7DBB3;E9PYB0</t>
  </si>
  <si>
    <t>Isoform of E9PYB0, Protein Ahnak2 (Fragment);Isoform of E9PYB0, Protein Ahnak2 (Fragment);Protein Ahnak2 (Fragment)</t>
  </si>
  <si>
    <t>Ahsa1</t>
  </si>
  <si>
    <t>Activator of 90 kDa heat shock protein ATPase homolog 1</t>
  </si>
  <si>
    <t>Q8BK64</t>
  </si>
  <si>
    <t>Aifm1</t>
  </si>
  <si>
    <t>Apoptosis-inducing factor 1, mitochondrial</t>
  </si>
  <si>
    <t>B1AU25;Q9Z0X1</t>
  </si>
  <si>
    <t>Isoform of Q9Z0X1, Apoptosis-inducing factor 1, mitochondrial;Apoptosis-inducing factor 1, mitochondrial</t>
  </si>
  <si>
    <t>Aimp1</t>
  </si>
  <si>
    <t>Aminoacyl tRNA synthase complex-interacting multifunctional protein 1;Endothelial monocyte-activating polypeptide 2</t>
  </si>
  <si>
    <t>Q3UZG4;P31230;A0A0G2JDH0;A0A0G2JEU9;A0A0G2JDV0;A0A0G2JDW6</t>
  </si>
  <si>
    <t>Isoform of P31230, Aminoacyl tRNA synthase complex-interacting multifunctional protein 1;Aminoacyl tRNA synthase complex-interacting multifunctional protein 1</t>
  </si>
  <si>
    <t>Aimp2</t>
  </si>
  <si>
    <t>Aminoacyl tRNA synthase complex-interacting multifunctional protein 2</t>
  </si>
  <si>
    <t>Q8R3V2;Q8R010</t>
  </si>
  <si>
    <t>Isoform of Q8R010, Aminoacyl tRNA synthase complex-interacting multifunctional protein 2;Aminoacyl tRNA synthase complex-interacting multifunctional protein 2</t>
  </si>
  <si>
    <t>Ak1</t>
  </si>
  <si>
    <t>Adenylate kinase isoenzyme 1</t>
  </si>
  <si>
    <t>Q9R0Y5;Q9R0Y5-2;Z4YN97;A0A0A6YXW8</t>
  </si>
  <si>
    <t>Adenylate kinase isoenzyme 1;Isoform of Q9R0Y5, Isoform 2 of Adenylate kinase isoenzyme 1;Isoform of Q9R0Y5, Adenylate kinase isoenzyme 1 (Fragment)</t>
  </si>
  <si>
    <t>Ak2</t>
  </si>
  <si>
    <t>Adenylate kinase 2, mitochondrial;Adenylate kinase 2, mitochondrial, N-terminally processed</t>
  </si>
  <si>
    <t>Q9WTP6-2;Q9WTP6;F7BP55</t>
  </si>
  <si>
    <t>Isoform of Q9WTP6, Isoform 2 of Adenylate kinase 2, mitochondrial;Adenylate kinase 2, mitochondrial</t>
  </si>
  <si>
    <t>Ak4</t>
  </si>
  <si>
    <t>Adenylate kinase 4, mitochondrial</t>
  </si>
  <si>
    <t>Q9WUR9;A2ARF6;F6TEU8;A2ARF5</t>
  </si>
  <si>
    <t>Adenylate kinase 4, mitochondrial;Isoform of Q9WUR9, Adenylate kinase 4, mitochondrial (Fragment)</t>
  </si>
  <si>
    <t>Akap12</t>
  </si>
  <si>
    <t>A-kinase anchor protein 12</t>
  </si>
  <si>
    <t>Q9WTQ5;Q9WTQ5-2</t>
  </si>
  <si>
    <t>A-kinase anchor protein 12;Isoform of Q9WTQ5, Isoform 2 of A-kinase anchor protein 12</t>
  </si>
  <si>
    <t>Akap17b</t>
  </si>
  <si>
    <t>A-kinase anchor protein 17B</t>
  </si>
  <si>
    <t>Z4YN92;A2A3V1</t>
  </si>
  <si>
    <t>Isoform of A2A3V1, A-kinase anchor protein 17B (Fragment);A-kinase anchor protein 17B</t>
  </si>
  <si>
    <t>Akap2;Pakap</t>
  </si>
  <si>
    <t>A-kinase anchor protein 2</t>
  </si>
  <si>
    <t>O54931-2;O54931;A2API8;F7AA26;O54931-5;O54931-4;O54931-3;A2APJ1</t>
  </si>
  <si>
    <t>Isoform of O54931, Isoform 2 of A-kinase anchor protein 2;A-kinase anchor protein 2;Isoform of O54931, A-kinase anchor protein 2;Isoform of Q8BR92, Protein Pakap (Fragment);Isoform of O54931, Isoform 5 of A-kinase anchor protein 2;Isoform of O54931, Isofor</t>
  </si>
  <si>
    <t>Akap8</t>
  </si>
  <si>
    <t>A-kinase anchor protein 8</t>
  </si>
  <si>
    <t>Q9DBR0</t>
  </si>
  <si>
    <t>Akap9</t>
  </si>
  <si>
    <t>A-kinase anchor protein 9</t>
  </si>
  <si>
    <t>E9QQ10;Q70FJ1-3;Q70FJ1-2;Q70FJ1;A0A140T8S1</t>
  </si>
  <si>
    <t>Isoform of Q70FJ1, A-kinase anchor protein 9;Isoform of Q70FJ1, Isoform 3 of A-kinase anchor protein 9;Isoform of Q70FJ1, Isoform 2 of A-kinase anchor protein 9;A-kinase anchor protein 9</t>
  </si>
  <si>
    <t>Akr1a1</t>
  </si>
  <si>
    <t>Alcohol dehydrogenase [NADP(+)]</t>
  </si>
  <si>
    <t>Q9JII6;B1AXW3</t>
  </si>
  <si>
    <t>Alcohol dehydrogenase [NADP(+)];Isoform of Q9JII6, Alcohol dehydrogenase [NADP(+)] (Fragment)</t>
  </si>
  <si>
    <t>Akr1b1;Akr1b3</t>
  </si>
  <si>
    <t>Aldose reductase</t>
  </si>
  <si>
    <t>P45376;D3YVJ7</t>
  </si>
  <si>
    <t>Aldose reductase;Isoform of P45376, Aldose reductase (Fragment)</t>
  </si>
  <si>
    <t>Aldh16a1</t>
  </si>
  <si>
    <t>Aldehyde dehydrogenase family 16 member A1</t>
  </si>
  <si>
    <t>A0A1B0GSU0;D3Z0B9;Q571I9;A0A1B0GSN3</t>
  </si>
  <si>
    <t>Isoform of Q571I9, Aldehyde dehydrogenase family 16 member A1;Isoform of Q571I9, Aldehyde dehydrogenase family 16 member A1;Aldehyde dehydrogenase family 16 member A1</t>
  </si>
  <si>
    <t>Aldh18a1</t>
  </si>
  <si>
    <t>Delta-1-pyrroline-5-carboxylate synthase;Glutamate 5-kinase;Gamma-glutamyl phosphate reductase</t>
  </si>
  <si>
    <t>Q9Z110-2;Q9Z110;D3Z0B4;H3BKJ8;H3BLE8;H3BKK0</t>
  </si>
  <si>
    <t>Isoform of Q9Z110, Isoform Short of Delta-1-pyrroline-5-carboxylate synthase;Delta-1-pyrroline-5-carboxylate synthase</t>
  </si>
  <si>
    <t>Aldh2</t>
  </si>
  <si>
    <t>Aldehyde dehydrogenase, mitochondrial</t>
  </si>
  <si>
    <t>P47738;A0A0G2JEU1;A0A0G2JFQ0;A0A0G2JF60;D3YYF3;Q62148;P24549;O35945</t>
  </si>
  <si>
    <t>Aldehyde dehydrogenase, mitochondrial;Isoform of P47738, Aldehyde dehydrogenase, mitochondrial</t>
  </si>
  <si>
    <t>Aldh4a1</t>
  </si>
  <si>
    <t>Delta-1-pyrroline-5-carboxylate dehydrogenase, mitochondrial</t>
  </si>
  <si>
    <t>Q8CHT0</t>
  </si>
  <si>
    <t>Aldh7a1</t>
  </si>
  <si>
    <t>Alpha-aminoadipic semialdehyde dehydrogenase</t>
  </si>
  <si>
    <t>G3UYR8;Q9DBF1-2;Q9DBF1;G3UY72</t>
  </si>
  <si>
    <t>Isoform of Q9DBF1, Alpha-aminoadipic semialdehyde dehydrogenase;Isoform of Q9DBF1, Isoform 2 of Alpha-aminoadipic semialdehyde dehydrogenase;Alpha-aminoadipic semialdehyde dehydrogenase</t>
  </si>
  <si>
    <t>Aldh9a1</t>
  </si>
  <si>
    <t>4-trimethylaminobutyraldehyde dehydrogenase</t>
  </si>
  <si>
    <t>Q9JLJ2;Q3U367</t>
  </si>
  <si>
    <t>4-trimethylaminobutyraldehyde dehydrogenase;Isoform of Q9JLJ2, 4-trimethylaminobutyraldehyde dehydrogenase</t>
  </si>
  <si>
    <t>Aldoa;Aldoart1</t>
  </si>
  <si>
    <t>Fructose-bisphosphate aldolase A;Fructose-bisphosphate aldolase</t>
  </si>
  <si>
    <t>P05064;A6ZI44;Q9CPQ9;A6ZI46;A0A0U1RPT5;A6ZI47;P05063</t>
  </si>
  <si>
    <t>Fructose-bisphosphate aldolase A;Isoform of P05064, Fructose-bisphosphate aldolase;Isoform of A6ZI46, Fructose-bisphosphate aldolase;Fructose-bisphosphate aldolase;Isoform of P05064, Fructose-bisphosphate aldolase A (Fragment)</t>
  </si>
  <si>
    <t>Alkbh2</t>
  </si>
  <si>
    <t>Alpha-ketoglutarate-dependent dioxygenase alkB homolog 2</t>
  </si>
  <si>
    <t>Q6P6J4;A0A0G2JER8</t>
  </si>
  <si>
    <t>DNA oxidative demethylase ALKBH2</t>
  </si>
  <si>
    <t>Alkbh5</t>
  </si>
  <si>
    <t>RNA demethylase ALKBH5</t>
  </si>
  <si>
    <t>Q3TSG4</t>
  </si>
  <si>
    <t>Alpl</t>
  </si>
  <si>
    <t>Alkaline phosphatase, tissue-nonspecific isozyme</t>
  </si>
  <si>
    <t>P09242;E9Q7P8;B1AXF5;B1AXF6</t>
  </si>
  <si>
    <t>Alyref;Alyref2</t>
  </si>
  <si>
    <t>THO complex subunit 4;Aly/REF export factor 2</t>
  </si>
  <si>
    <t>O08583;O08583-2;Q9JJW6-2;G3X9I4;Q9JJW6</t>
  </si>
  <si>
    <t>THO complex subunit 4;Isoform of O08583, Isoform 2 of THO complex subunit 4;Isoform of Q9JJW6, Isoform 2 of Aly/REF export factor 2;Isoform of Q9JJW6, Aly/REF export factor 2;Aly/REF export factor 2</t>
  </si>
  <si>
    <t>Amt</t>
  </si>
  <si>
    <t>Aminomethyltransferase, mitochondrial</t>
  </si>
  <si>
    <t>Q8CFA2</t>
  </si>
  <si>
    <t>Anapc1</t>
  </si>
  <si>
    <t>Anaphase-promoting complex subunit 1</t>
  </si>
  <si>
    <t>P53995;A2ATQ5</t>
  </si>
  <si>
    <t>Anaphase-promoting complex subunit 1;Isoform of P53995, Anaphase-promoting complex subunit 1</t>
  </si>
  <si>
    <t>Anapc10</t>
  </si>
  <si>
    <t>Anaphase-promoting complex subunit 10</t>
  </si>
  <si>
    <t>Q8K2H6</t>
  </si>
  <si>
    <t>Anapc2</t>
  </si>
  <si>
    <t>Anaphase-promoting complex subunit 2</t>
  </si>
  <si>
    <t>Q8BZQ7;A2AI11</t>
  </si>
  <si>
    <t>Anapc4</t>
  </si>
  <si>
    <t>Anaphase-promoting complex subunit 4</t>
  </si>
  <si>
    <t>Q91W96;A0A0G2JF77;D6RDT6</t>
  </si>
  <si>
    <t>Anapc5</t>
  </si>
  <si>
    <t>Anaphase-promoting complex subunit 5</t>
  </si>
  <si>
    <t>A0A0G2JE03;Q3TWF7;A0A0G2JDM7;Q8BTZ4-2;Q8BTZ4;A0A0G2JFH0;A0A0G2JDE8;A0A0G2JF12;A0A0G2JG78</t>
  </si>
  <si>
    <t>Isoform of Q8BTZ4, Anaphase-promoting complex subunit 5;Isoform of Q8BTZ4, Anaphase-promoting complex subunit 5;Isoform of Q8BTZ4, Anaphase-promoting complex subunit 5;Isoform of Q8BTZ4, Isoform 2 of Anaphase-promoting complex subunit 5;Anaphase-promoting</t>
  </si>
  <si>
    <t>Anapc7</t>
  </si>
  <si>
    <t>Anaphase-promoting complex subunit 7</t>
  </si>
  <si>
    <t>D3YU58;Q9WVM3</t>
  </si>
  <si>
    <t>Isoform of Q9WVM3, Anaphase-promoting complex subunit 7;Anaphase-promoting complex subunit 7</t>
  </si>
  <si>
    <t>Ank3</t>
  </si>
  <si>
    <t>Ankyrin-3</t>
  </si>
  <si>
    <t>G3X971;S4R1X7;S4R2C1;S4R187;S4R2F5;S4R2J6;S4R165;S4R236;S4R1S2;G5E8K2;G5E8K3;S4R2S8;S4R2K9;G5E8K5-6;G5E8K5-5;G5E8K5-4;G5E8K5-2;G5E8K5-3;G5E8K5;S4R278;S4R208</t>
  </si>
  <si>
    <t>Isoform of G5E8K5, Ankyrin 3, epithelial, isoform CRA_i;Isoform of G5E8K5, Ankyrin-3;Isoform of G5E8K5, Ankyrin-3;Isoform of G5E8K5, Ankyrin-3;Isoform of G5E8K5, Ankyrin-3;Isoform of G5E8K5, Ankyrin-3;Isoform of G5E8K5, Ankyrin-3;Isoform of G5E8K5, Ankyrin</t>
  </si>
  <si>
    <t>Ankfy1</t>
  </si>
  <si>
    <t>Rabankyrin-5</t>
  </si>
  <si>
    <t>Q810B6;Q810B6-2</t>
  </si>
  <si>
    <t>Ankhd1</t>
  </si>
  <si>
    <t>E9Q1M6;E9PUR0;F7C545;F6SI14;F7DE17</t>
  </si>
  <si>
    <t>Isoform of E9PUR0, Protein Ankhd1;Protein Ankhd1</t>
  </si>
  <si>
    <t>Ankrd11</t>
  </si>
  <si>
    <t>E9Q4F7;E9Q4F8</t>
  </si>
  <si>
    <t>Ankyrin repeat domain-containing protein 11;Isoform of E9Q4F7, Ankyrin repeat domain-containing protein 11</t>
  </si>
  <si>
    <t>Ankrd17</t>
  </si>
  <si>
    <t>Ankyrin repeat domain-containing protein 17</t>
  </si>
  <si>
    <t>E9QKG6;A0A0G2JDZ9;E9Q804;Q99NH0-2;Q99NH0-3;Q99NH0</t>
  </si>
  <si>
    <t>Isoform of Q99NH0, Ankyrin repeat domain-containing protein 17;Isoform of Q99NH0, Ankyrin repeat domain-containing protein 17;Isoform of Q99NH0, Ankyrin repeat domain-containing protein 17;Isoform of Q99NH0, Isoform 2 of Ankyrin repeat domain-containing pr</t>
  </si>
  <si>
    <t>Anln</t>
  </si>
  <si>
    <t>Actin-binding protein anillin</t>
  </si>
  <si>
    <t>Q8K298</t>
  </si>
  <si>
    <t>Anillin</t>
  </si>
  <si>
    <t>Anp32a</t>
  </si>
  <si>
    <t>Acidic leucine-rich nuclear phosphoprotein 32 family member A</t>
  </si>
  <si>
    <t>D3YYE1;D3Z7M9;O35381;F6UFG6;Q64G17</t>
  </si>
  <si>
    <t>Isoform of O35381, Acidic leucine-rich nuclear phosphoprotein 32 family member A (Fragment);Isoform of O35381, Acidic leucine-rich nuclear phosphoprotein 32 family member A;Acidic leucine-rich nuclear phosphoprotein 32 family member A;Isoform of O35381, Ac</t>
  </si>
  <si>
    <t>Anp32b</t>
  </si>
  <si>
    <t>Acidic leucine-rich nuclear phosphoprotein 32 family member B</t>
  </si>
  <si>
    <t>Q9EST5;Q9EST5-2</t>
  </si>
  <si>
    <t>Acidic leucine-rich nuclear phosphoprotein 32 family member B;Isoform of Q9EST5, Isoform 2 of Acidic leucine-rich nuclear phosphoprotein 32 family member B</t>
  </si>
  <si>
    <t>Anp32e</t>
  </si>
  <si>
    <t>Acidic leucine-rich nuclear phosphoprotein 32 family member E</t>
  </si>
  <si>
    <t>P97822-2;P97822;E9Q5H2;E9PZF5;E9Q0X5;E9Q2G1</t>
  </si>
  <si>
    <t>Isoform of P97822, Isoform 2 of Acidic leucine-rich nuclear phosphoprotein 32 family member E;Acidic leucine-rich nuclear phosphoprotein 32 family member E;Isoform of P97822, Acidic leucine-rich nuclear phosphoprotein 32 family member E (Fragment);Isoform</t>
  </si>
  <si>
    <t>Anpep</t>
  </si>
  <si>
    <t>Aminopeptidase N</t>
  </si>
  <si>
    <t>P97449;A0A0U1RNS3</t>
  </si>
  <si>
    <t>Anxa1</t>
  </si>
  <si>
    <t>Annexin A1</t>
  </si>
  <si>
    <t>P10107</t>
  </si>
  <si>
    <t>Anxa11</t>
  </si>
  <si>
    <t>Annexin A11;Annexin</t>
  </si>
  <si>
    <t>P97384;D3Z7U0</t>
  </si>
  <si>
    <t>Annexin A11;Isoform of P97384, Annexin</t>
  </si>
  <si>
    <t>Anxa2</t>
  </si>
  <si>
    <t>Annexin A2;Annexin</t>
  </si>
  <si>
    <t>P07356;B0V2N7;B0V2N8;B0V2N5</t>
  </si>
  <si>
    <t>Annexin A2;Isoform of P07356, Annexin (Fragment);Isoform of P07356, Annexin (Fragment);Isoform of P07356, Annexin (Fragment)</t>
  </si>
  <si>
    <t>Anxa4</t>
  </si>
  <si>
    <t>Annexin A4;Annexin</t>
  </si>
  <si>
    <t>A0A0N4SV57;A0A0N4SW89;P97429;S4R1F2;D3Z0S1;F7ANV6</t>
  </si>
  <si>
    <t>Isoform of P97429, Annexin (Fragment);Isoform of P97429, Annexin (Fragment);Annexin A4;Isoform of P97429, Annexin;Isoform of P97429, Annexin (Fragment);Isoform of P97429, Annexin (Fragment)</t>
  </si>
  <si>
    <t>Anxa5</t>
  </si>
  <si>
    <t>Annexin A5</t>
  </si>
  <si>
    <t>P48036;A0A0G2JGQ0</t>
  </si>
  <si>
    <t>Anxa6</t>
  </si>
  <si>
    <t>Annexin A6</t>
  </si>
  <si>
    <t>P14824</t>
  </si>
  <si>
    <t>Anxa7</t>
  </si>
  <si>
    <t>Annexin A7</t>
  </si>
  <si>
    <t>Q07076</t>
  </si>
  <si>
    <t>Anxa8</t>
  </si>
  <si>
    <t>Annexin;Annexin A8</t>
  </si>
  <si>
    <t>Q921D0;O35640</t>
  </si>
  <si>
    <t>Isoform of O35640, Annexin;Annexin A8</t>
  </si>
  <si>
    <t>Ap1b1</t>
  </si>
  <si>
    <t>AP-1 complex subunit beta-1</t>
  </si>
  <si>
    <t>O35643;Q5SVG5;Q5SVG4;Q5SWR0</t>
  </si>
  <si>
    <t>AP-1 complex subunit beta-1;Isoform of O35643, AP-1 complex subunit beta-1;Isoform of O35643, AP-1 complex subunit beta-1</t>
  </si>
  <si>
    <t>Ap1g1</t>
  </si>
  <si>
    <t>AP-1 complex subunit gamma-1</t>
  </si>
  <si>
    <t>Q8CBB7;P22892</t>
  </si>
  <si>
    <t>Isoform of P22892, AP-1 complex subunit gamma-1;AP-1 complex subunit gamma-1</t>
  </si>
  <si>
    <t>Ap2a1</t>
  </si>
  <si>
    <t>AP-2 complex subunit alpha-1</t>
  </si>
  <si>
    <t>P17426-2;P17426;A0A140LIG7;A0A140LHA6;A0A140LHG0</t>
  </si>
  <si>
    <t>Isoform of P17426, Isoform B of AP-2 complex subunit alpha-1;AP-2 complex subunit alpha-1</t>
  </si>
  <si>
    <t>Ap2a2</t>
  </si>
  <si>
    <t>AP-2 complex subunit alpha-2</t>
  </si>
  <si>
    <t>P17427;A0A0J9YUA7</t>
  </si>
  <si>
    <t>Ap2b1</t>
  </si>
  <si>
    <t>AP-2 complex subunit beta;AP complex subunit beta</t>
  </si>
  <si>
    <t>Q9DBG3;Q9DBG3-2;H3BKM0;H3BIY9;H3BJ06</t>
  </si>
  <si>
    <t>AP-2 complex subunit beta;Isoform of Q9DBG3, Isoform 2 of AP-2 complex subunit beta;Isoform of Q9DBG3, AP-2 complex subunit beta;Isoform of Q9DBG3, AP complex subunit beta</t>
  </si>
  <si>
    <t>Ap2m1</t>
  </si>
  <si>
    <t>AP-2 complex subunit mu</t>
  </si>
  <si>
    <t>Q3TWV4;P84091</t>
  </si>
  <si>
    <t>Isoform of P84091, AP-2 complex subunit mu;AP-2 complex subunit mu</t>
  </si>
  <si>
    <t>Ap2s1</t>
  </si>
  <si>
    <t>AP-2 complex subunit sigma</t>
  </si>
  <si>
    <t>P62743;A0A0U1RPS0;A0A0U1RQ06</t>
  </si>
  <si>
    <t>AP-2 complex subunit sigma;Isoform of P62743, AP-2 complex subunit sigma</t>
  </si>
  <si>
    <t>Ap3b1</t>
  </si>
  <si>
    <t>AP-3 complex subunit beta-1</t>
  </si>
  <si>
    <t>Q9Z1T1;A0A140LHP9;Q9JME5</t>
  </si>
  <si>
    <t>Ap3d1</t>
  </si>
  <si>
    <t>AP-3 complex subunit delta-1</t>
  </si>
  <si>
    <t>O54774</t>
  </si>
  <si>
    <t>Ap3m1</t>
  </si>
  <si>
    <t>AP-3 complex subunit mu-1</t>
  </si>
  <si>
    <t>H7BWY2;Q9JKC8;Q8R2R9</t>
  </si>
  <si>
    <t>Isoform of Q9JKC8, AP-3 complex subunit mu-1;AP-3 complex subunit mu-1</t>
  </si>
  <si>
    <t>Ap3s2</t>
  </si>
  <si>
    <t>AP-3 complex subunit sigma-2</t>
  </si>
  <si>
    <t>Q8BSZ2</t>
  </si>
  <si>
    <t>Apex1</t>
  </si>
  <si>
    <t>DNA-(apurinic or apyrimidinic site) lyase;DNA-(apurinic or apyrimidinic site) lyase, mitochondrial</t>
  </si>
  <si>
    <t>P28352;F6QA74;D3Z124;D3Z6R9</t>
  </si>
  <si>
    <t>DNA-(apurinic or apyrimidinic site) lyase;Isoform of P28352, DNA-(apurinic or apyrimidinic site) lyase (Fragment);Isoform of P28352, DNA-(apurinic or apyrimidinic site) lyase (Fragment)</t>
  </si>
  <si>
    <t>Api5</t>
  </si>
  <si>
    <t>Apoptosis inhibitor 5</t>
  </si>
  <si>
    <t>O35841</t>
  </si>
  <si>
    <t>Apobec3</t>
  </si>
  <si>
    <t>DNA dC-&gt;dU-editing enzyme APOBEC-3</t>
  </si>
  <si>
    <t>H3BKE5;E9QMH1;H3BJL0;Q99J72-4;Q99J72;H3BJQ3;H3BJ44;Q99J72-3;Q99J72-2;H3BL97</t>
  </si>
  <si>
    <t>Isoform of Q99J72, DNA dC-&gt;dU-editing enzyme APOBEC-3;Isoform of Q99J72, DNA dC-&gt;dU-editing enzyme APOBEC-3;Isoform of Q99J72, DNA dC-&gt;dU-editing enzyme APOBEC-3;Isoform of Q99J72, Isoform 4 of DNA dC-&gt;dU-editing enzyme APOBEC-3;DNA dC-&gt;dU-editing enzyme A</t>
  </si>
  <si>
    <t>Apoe</t>
  </si>
  <si>
    <t>Apolipoprotein E</t>
  </si>
  <si>
    <t>P08226;A0A1B0GX15;G3UWN5;G3UZM8</t>
  </si>
  <si>
    <t>Apolipoprotein E;Isoform of P08226, Apolipoprotein E (Fragment);Isoform of P08226, Apolipoprotein E (Fragment)</t>
  </si>
  <si>
    <t>Aprt</t>
  </si>
  <si>
    <t>Adenine phosphoribosyltransferase</t>
  </si>
  <si>
    <t>P08030</t>
  </si>
  <si>
    <t>Aqp3</t>
  </si>
  <si>
    <t>Aquaporin-3</t>
  </si>
  <si>
    <t>Q8R2N1</t>
  </si>
  <si>
    <t>Aqr</t>
  </si>
  <si>
    <t>Intron-binding protein aquarius</t>
  </si>
  <si>
    <t>A2AQA7;Q8CFQ3</t>
  </si>
  <si>
    <t>Isoform of Q8CFQ3, Intron-binding protein aquarius;Intron-binding protein aquarius</t>
  </si>
  <si>
    <t>Arcn1</t>
  </si>
  <si>
    <t>Coatomer subunit delta</t>
  </si>
  <si>
    <t>Q5XJY5</t>
  </si>
  <si>
    <t>Arf1;Arf3</t>
  </si>
  <si>
    <t>ADP-ribosylation factor 1;ADP-ribosylation factor 3</t>
  </si>
  <si>
    <t>P84078;P61205</t>
  </si>
  <si>
    <t>Arf4</t>
  </si>
  <si>
    <t>ADP-ribosylation factor 4</t>
  </si>
  <si>
    <t>P61750;E9Q798;F6UFB9;D3YV25;E9Q2C2</t>
  </si>
  <si>
    <t>ADP-ribosylation factor 4;Isoform of P61750, ADP-ribosylation factor 4</t>
  </si>
  <si>
    <t>Arf5</t>
  </si>
  <si>
    <t>ADP-ribosylation factor 5</t>
  </si>
  <si>
    <t>P84084</t>
  </si>
  <si>
    <t>Arf6</t>
  </si>
  <si>
    <t>ADP-ribosylation factor 6</t>
  </si>
  <si>
    <t>P62331</t>
  </si>
  <si>
    <t>Arfgef2</t>
  </si>
  <si>
    <t>Brefeldin A-inhibited guanine nucleotide-exchange protein 2</t>
  </si>
  <si>
    <t>A2A5R2;F6YCJ0</t>
  </si>
  <si>
    <t>Arfip1</t>
  </si>
  <si>
    <t>E9QAY5;A2RSX9;E9Q3G5;G5E8V9</t>
  </si>
  <si>
    <t>Protein Gm37240;Isoform of G5E8V9, Arfip1 protein;Isoform of G5E8V9, Protein Arfip1;MCG18094</t>
  </si>
  <si>
    <t>Arglu1</t>
  </si>
  <si>
    <t>Arginine and glutamate-rich protein 1</t>
  </si>
  <si>
    <t>Q3UL36;A0A140LIS5;Q3UL36-2</t>
  </si>
  <si>
    <t>Arginine and glutamate-rich protein 1;Isoform of Q3UL36, Arginine and glutamate-rich protein 1 (Fragment);Isoform of Q3UL36, Isoform 2 of Arginine and glutamate-rich protein 1</t>
  </si>
  <si>
    <t>Arhgap12</t>
  </si>
  <si>
    <t>Rho GTPase-activating protein 12</t>
  </si>
  <si>
    <t>S4R203;S4R248;A0A0A0MQ95;B2RUJ8;S4R221;Q8C0D4;S4R2V0;S4R1B0</t>
  </si>
  <si>
    <t>Isoform of Q8C0D4, Rho GTPase-activating protein 12;Isoform of Q8C0D4, Rho GTPase-activating protein 12;Isoform of Q8C0D4, Rho GTPase-activating protein 12;Isoform of Q8C0D4, Rho GTPase activating protein 12;Isoform of Q8C0D4, Rho GTPase-activating protein</t>
  </si>
  <si>
    <t>Arhgap17</t>
  </si>
  <si>
    <t>Rho GTPase-activating protein 17</t>
  </si>
  <si>
    <t>E9QAJ9;Q3UIA2-4;Q3UIA2-3;Q3UIA2-2;Q3UIA2;A0A0U1RNM6</t>
  </si>
  <si>
    <t>Isoform of Q3UIA2, Rho GTPase-activating protein 17;Isoform of Q3UIA2, Isoform 4 of Rho GTPase-activating protein 17;Isoform of Q3UIA2, Isoform 3 of Rho GTPase-activating protein 17;Isoform of Q3UIA2, Isoform 2 of Rho GTPase-activating protein 17;Rho GTPas</t>
  </si>
  <si>
    <t>Arhgap5</t>
  </si>
  <si>
    <t>Rho GTPase-activating protein 5</t>
  </si>
  <si>
    <t>E9PYT0;P97393</t>
  </si>
  <si>
    <t>Isoform of P97393, Rho GTPase-activating protein 5;Rho GTPase-activating protein 5</t>
  </si>
  <si>
    <t>Arhgdia</t>
  </si>
  <si>
    <t>Rho GDP-dissociation inhibitor 1</t>
  </si>
  <si>
    <t>Q99PT1</t>
  </si>
  <si>
    <t>Arhgef2</t>
  </si>
  <si>
    <t>Rho guanine nucleotide exchange factor 2</t>
  </si>
  <si>
    <t>H3BJU7;H3BJX8;H3BJ45;H3BJ40;H3BKH9;Q60875-5;Q60875-4;Q60875;Q60875-2;Q60875-3;H3BLF9;H3BJ59;H3BL15</t>
  </si>
  <si>
    <t>Isoform of Q60875, Rho guanine nucleotide exchange factor 2;Isoform of Q60875, Rho guanine nucleotide exchange factor 2;Isoform of Q60875, Rho guanine nucleotide exchange factor 2;Isoform of Q60875, Rho guanine nucleotide exchange factor 2;Isoform of Q6087</t>
  </si>
  <si>
    <t>Arid1a</t>
  </si>
  <si>
    <t>AT-rich interactive domain-containing protein 1A</t>
  </si>
  <si>
    <t>E9QAQ7;A2BH40;A2BH40-3;A2BH40-4;A2BH40-2</t>
  </si>
  <si>
    <t>Isoform of A2BH40, AT-rich interactive domain-containing protein 1A;AT-rich interactive domain-containing protein 1A;Isoform of A2BH40, Isoform 3 of AT-rich interactive domain-containing protein 1A;Isoform of A2BH40, Isoform 4 of AT-rich interactive domain</t>
  </si>
  <si>
    <t>Arid2</t>
  </si>
  <si>
    <t>E9Q7E2;Q9D982</t>
  </si>
  <si>
    <t>Protein Arid2</t>
  </si>
  <si>
    <t>Arid3b</t>
  </si>
  <si>
    <t>AT-rich interactive domain-containing protein 3B</t>
  </si>
  <si>
    <t>F8WIN2;Q9Z1N7;E9PW42;Q9Z1N7-2;Q9Z1N7-3</t>
  </si>
  <si>
    <t>Isoform of Q9Z1N7, AT-rich interactive domain-containing protein 3B;AT-rich interactive domain-containing protein 3B</t>
  </si>
  <si>
    <t>Arid4a</t>
  </si>
  <si>
    <t>F8VPQ2;Q8BY40;E9Q9V1</t>
  </si>
  <si>
    <t>Protein Arid4a</t>
  </si>
  <si>
    <t>Arid4b</t>
  </si>
  <si>
    <t>AT-rich interactive domain-containing protein 4B</t>
  </si>
  <si>
    <t>A2CG63-2;A2CG63;Z4YL44;Z4YMH1;F6R6U0</t>
  </si>
  <si>
    <t>Isoform of A2CG63, Isoform 2 of AT-rich interactive domain-containing protein 4B;AT-rich interactive domain-containing protein 4B;Isoform of A2CG63, AT-rich interactive domain-containing protein 4B;Isoform of A2CG63, AT-rich interactive domain-containing p</t>
  </si>
  <si>
    <t>Arl1</t>
  </si>
  <si>
    <t>ADP-ribosylation factor-like protein 1</t>
  </si>
  <si>
    <t>P61211;F8WIB1;E9Q006</t>
  </si>
  <si>
    <t>ADP-ribosylation factor-like protein 1;Isoform of P61211, ADP-ribosylation factor-like protein 1 (Fragment)</t>
  </si>
  <si>
    <t>Arl2</t>
  </si>
  <si>
    <t>ADP-ribosylation factor-like protein 2</t>
  </si>
  <si>
    <t>Q9D0J4</t>
  </si>
  <si>
    <t>Arl6ip4</t>
  </si>
  <si>
    <t>ADP-ribosylation factor-like protein 6-interacting protein 4</t>
  </si>
  <si>
    <t>D3YWC2;D3Z6F1;Q9JM93</t>
  </si>
  <si>
    <t>Isoform of Q9JM93, ADP-ribosylation factor-like 6 interacting protein 4;Isoform of Q9JM93, ADP-ribosylation factor-like protein 6-interacting protein 4 (Fragment);ADP-ribosylation factor-like protein 6-interacting protein 4</t>
  </si>
  <si>
    <t>Arl6ip5</t>
  </si>
  <si>
    <t>PRA1 family protein 3</t>
  </si>
  <si>
    <t>Q8R5J9</t>
  </si>
  <si>
    <t>Arl8b</t>
  </si>
  <si>
    <t>ADP-ribosylation factor-like protein 8B</t>
  </si>
  <si>
    <t>A0A0N4SVB8;Q9CQW2</t>
  </si>
  <si>
    <t>Isoform of Q9CQW2, ADP-ribosylation factor-like protein 8B;ADP-ribosylation factor-like protein 8B</t>
  </si>
  <si>
    <t>Arpc1a</t>
  </si>
  <si>
    <t>Actin-related protein 2/3 complex subunit 1A</t>
  </si>
  <si>
    <t>Q9R0Q6;A0A0G2JF52;D3YVI5</t>
  </si>
  <si>
    <t>Actin-related protein 2/3 complex subunit 1A;Isoform of Q9R0Q6, Actin related protein 2/3 complex, subunit 1A, isoform CRA_b</t>
  </si>
  <si>
    <t>Arpc1b</t>
  </si>
  <si>
    <t>Actin-related protein 2/3 complex subunit 1B</t>
  </si>
  <si>
    <t>Q91Z25;Q9WV32;F6THG2;D3Z6S0;F6VVE6</t>
  </si>
  <si>
    <t>Isoform of Q9WV32, Actin-related protein 2/3 complex subunit 1B;Actin-related protein 2/3 complex subunit 1B</t>
  </si>
  <si>
    <t>Arpc2</t>
  </si>
  <si>
    <t>Actin-related protein 2/3 complex subunit 2</t>
  </si>
  <si>
    <t>Q9CVB6;D3YXG6;A0A087WRT2</t>
  </si>
  <si>
    <t>Actin-related protein 2/3 complex subunit 2;Isoform of Q9CVB6, Actin-related protein 2/3 complex subunit 2</t>
  </si>
  <si>
    <t>Arpc3</t>
  </si>
  <si>
    <t>Actin-related protein 2/3 complex subunit 3</t>
  </si>
  <si>
    <t>Q9JM76;H7BWZ3;A0A0G2JFK7;D3Z2F7;D3Z2F8</t>
  </si>
  <si>
    <t>Actin-related protein 2/3 complex subunit 3;Isoform of Q9JM76, Actin-related protein 2/3 complex subunit 3;Isoform of Q9JM76, Actin-related protein 2/3 complex subunit 3 (Fragment);Isoform of Q9JM76, Actin-related protein 2/3 complex subunit 3;Isoform of Q</t>
  </si>
  <si>
    <t>Arpc4</t>
  </si>
  <si>
    <t>Actin-related protein 2/3 complex subunit 4</t>
  </si>
  <si>
    <t>P59999;Q3TX55;E9PWA7</t>
  </si>
  <si>
    <t>Arpc5</t>
  </si>
  <si>
    <t>Actin-related protein 2/3 complex subunit 5</t>
  </si>
  <si>
    <t>Q9CPW4;Q3UA72</t>
  </si>
  <si>
    <t>Actin-related protein 2/3 complex subunit 5;Isoform of Q9CPW4, Actin-related protein 2/3 complex subunit 5</t>
  </si>
  <si>
    <t>Arpc5l</t>
  </si>
  <si>
    <t>Actin-related protein 2/3 complex subunit 5-like protein</t>
  </si>
  <si>
    <t>Q9D898</t>
  </si>
  <si>
    <t>Arrb2</t>
  </si>
  <si>
    <t>Beta-arrestin-2</t>
  </si>
  <si>
    <t>Q91YI4;Q91YI4-2;Q5F2D9</t>
  </si>
  <si>
    <t>Beta-arrestin-2;Isoform of Q91YI4, Isoform 2 of Beta-arrestin-2;Isoform of Q91YI4, Arrestin, beta 2</t>
  </si>
  <si>
    <t>Asah1</t>
  </si>
  <si>
    <t>Acid ceramidase;Acid ceramidase subunit alpha;Acid ceramidase subunit beta</t>
  </si>
  <si>
    <t>Q9WV54;D3Z505</t>
  </si>
  <si>
    <t>Acid ceramidase</t>
  </si>
  <si>
    <t>Ascc3</t>
  </si>
  <si>
    <t>Activating signal cointegrator 1 complex subunit 3</t>
  </si>
  <si>
    <t>E9PZJ8;E9PZJ8-2</t>
  </si>
  <si>
    <t>Activating signal cointegrator 1 complex subunit 3;Isoform of E9PZJ8, Isoform 2 of Activating signal cointegrator 1 complex subunit 3</t>
  </si>
  <si>
    <t>Asf1a</t>
  </si>
  <si>
    <t>Histone chaperone ASF1A</t>
  </si>
  <si>
    <t>Q9CQE6</t>
  </si>
  <si>
    <t>Ash2l</t>
  </si>
  <si>
    <t>Set1/Ash2 histone methyltransferase complex subunit ASH2</t>
  </si>
  <si>
    <t>E9PU93;Q91X20;D3YYA0;D6RI55;D6RET1</t>
  </si>
  <si>
    <t>Isoform of Q91X20, Set1/Ash2 histone methyltransferase complex subunit ASH2;Set1/Ash2 histone methyltransferase complex subunit ASH2;Isoform of Q91X20, Set1/Ash2 histone methyltransferase complex subunit ASH2</t>
  </si>
  <si>
    <t>Asna1</t>
  </si>
  <si>
    <t>ATPase Asna1</t>
  </si>
  <si>
    <t>O54984;A0A1B0GRE1</t>
  </si>
  <si>
    <t>Asns</t>
  </si>
  <si>
    <t>Asparagine synthetase [glutamine-hydrolyzing]</t>
  </si>
  <si>
    <t>Q61024;D3Z028;D3YYR0;D3Z0C2</t>
  </si>
  <si>
    <t>Aspm</t>
  </si>
  <si>
    <t>Abnormal spindle-like microcephaly-associated protein homolog</t>
  </si>
  <si>
    <t>A0A0G2JES1;Q8CJ27</t>
  </si>
  <si>
    <t>Isoform of Q8CJ27, Abnormal spindle-like microcephaly-associated protein homolog;Abnormal spindle-like microcephaly-associated protein homolog</t>
  </si>
  <si>
    <t>Ass1;Gm5424</t>
  </si>
  <si>
    <t>Argininosuccinate synthase</t>
  </si>
  <si>
    <t>P16460;J3QNG0</t>
  </si>
  <si>
    <t>Argininosuccinate synthase;MCG15755</t>
  </si>
  <si>
    <t>Asun</t>
  </si>
  <si>
    <t>Protein asunder homolog</t>
  </si>
  <si>
    <t>Q8QZV7;A0A0N4SVS8;F6W761;F7BP94</t>
  </si>
  <si>
    <t>Protein asunder homolog;Isoform of Q8QZV7, Protein asunder homolog (Fragment);Isoform of Q8QZV7, Protein asunder homolog (Fragment)</t>
  </si>
  <si>
    <t>Atad5</t>
  </si>
  <si>
    <t>ATPase family AAA domain-containing protein 5</t>
  </si>
  <si>
    <t>Z4YKQ9;Q4QY64;Q4QY64-2</t>
  </si>
  <si>
    <t>Isoform of Q4QY64, ATPase family AAA domain-containing protein 5;ATPase family AAA domain-containing protein 5</t>
  </si>
  <si>
    <t>Atf7ip</t>
  </si>
  <si>
    <t>Activating transcription factor 7-interacting protein 1</t>
  </si>
  <si>
    <t>Q7TT18;A0A087WR75;A0A0N4SVA8;A0A087WQB3;A0A0N4SVP5;A0A087WR39;Q7TT18-2</t>
  </si>
  <si>
    <t>Activating transcription factor 7-interacting protein 1;Isoform of Q7TT18, Activating transcription factor 7-interacting protein 1 (Fragment)</t>
  </si>
  <si>
    <t>Atg101</t>
  </si>
  <si>
    <t>Autophagy-related protein 101</t>
  </si>
  <si>
    <t>Q9D8Z6</t>
  </si>
  <si>
    <t>Atic</t>
  </si>
  <si>
    <t>Bifunctional purine biosynthesis protein PURH;Phosphoribosylaminoimidazolecarboxamide formyltransferase;IMP cyclohydrolase</t>
  </si>
  <si>
    <t>Q9CWJ9</t>
  </si>
  <si>
    <t>Bifunctional purine biosynthesis protein PURH</t>
  </si>
  <si>
    <t>Atl2</t>
  </si>
  <si>
    <t>Atlastin-2</t>
  </si>
  <si>
    <t>Q6PA06;E9QND8;Q6PA06-2</t>
  </si>
  <si>
    <t>Atlastin-2;Isoform of Q6PA06, Atlastin-2;Isoform of Q6PA06, Isoform 2 of Atlastin-2</t>
  </si>
  <si>
    <t>Atm</t>
  </si>
  <si>
    <t>Serine-protein kinase ATM</t>
  </si>
  <si>
    <t>Q62388;D3Z0Q2</t>
  </si>
  <si>
    <t>Atox1</t>
  </si>
  <si>
    <t>Copper transport protein ATOX1</t>
  </si>
  <si>
    <t>O08997</t>
  </si>
  <si>
    <t>Atp13a1</t>
  </si>
  <si>
    <t>Manganese-transporting ATPase 13A1</t>
  </si>
  <si>
    <t>Q9EPE9</t>
  </si>
  <si>
    <t>Atp1a1</t>
  </si>
  <si>
    <t>Sodium/potassium-transporting ATPase subunit alpha-1</t>
  </si>
  <si>
    <t>Q8VDN2</t>
  </si>
  <si>
    <t>Atp1a3</t>
  </si>
  <si>
    <t>Sodium/potassium-transporting ATPase subunit alpha-3</t>
  </si>
  <si>
    <t>A0A0G2JGX4;Q8VCE0;Q6PIC6;Q9WV27;Q9Z1W8</t>
  </si>
  <si>
    <t>Isoform of Q6PIC6, Sodium/potassium-transporting ATPase subunit alpha;Isoform of Q6PIC6, Sodium/potassium-transporting ATPase subunit alpha;Sodium/potassium-transporting ATPase subunit alpha-3</t>
  </si>
  <si>
    <t>Atp1b1</t>
  </si>
  <si>
    <t>Sodium/potassium-transporting ATPase subunit beta-1</t>
  </si>
  <si>
    <t>P14094;A0A0A6YX05</t>
  </si>
  <si>
    <t>Sodium/potassium-transporting ATPase subunit beta-1;Isoform of P14094, Sodium/potassium-transporting ATPase subunit beta (Fragment)</t>
  </si>
  <si>
    <t>Atp2a2</t>
  </si>
  <si>
    <t>Sarcoplasmic/endoplasmic reticulum calcium ATPase 2</t>
  </si>
  <si>
    <t>O55143;O55143-2;Q8R429;B1ATS4;B1ATS5;E9Q559;Q64518-2;Q64518-3;Q64518</t>
  </si>
  <si>
    <t>Sarcoplasmic/endoplasmic reticulum calcium ATPase 2;Isoform of O55143, Isoform 2 of Sarcoplasmic/endoplasmic reticulum calcium ATPase 2</t>
  </si>
  <si>
    <t>Atp2b1;Atp2b4</t>
  </si>
  <si>
    <t>Plasma membrane calcium-transporting ATPase 1;Calcium-transporting ATPase</t>
  </si>
  <si>
    <t>G5E829;Q6Q477;Q6Q477-2;F7AAP4;E9Q828;Q3UHH0;F8WHB1;Q9R0K7</t>
  </si>
  <si>
    <t>Plasma membrane calcium-transporting ATPase 1;Plasma membrane calcium-transporting ATPase 4;Isoform of Q6Q477, Isoform 2 of Plasma membrane calcium-transporting ATPase 4;Isoform of Q6Q477, Calcium-transporting ATPase;Isoform of Q6Q477, Calcium-transporting</t>
  </si>
  <si>
    <t>Atp5a1</t>
  </si>
  <si>
    <t>ATP synthase subunit alpha, mitochondrial;ATP synthase subunit alpha</t>
  </si>
  <si>
    <t>Q03265;D3Z6F5;D6RJ16</t>
  </si>
  <si>
    <t>ATP synthase subunit alpha, mitochondrial;Isoform of Q03265, ATP synthase subunit alpha</t>
  </si>
  <si>
    <t>Atp5b</t>
  </si>
  <si>
    <t>ATP synthase subunit beta, mitochondrial</t>
  </si>
  <si>
    <t>P56480</t>
  </si>
  <si>
    <t>Atp5c1</t>
  </si>
  <si>
    <t>ATP synthase subunit gamma;ATP synthase subunit gamma, mitochondrial</t>
  </si>
  <si>
    <t>Q8C2Q8;Q91VR2;A2AKU9;A2AKV2;A2AKV3;A2AKV1;A2AKV0</t>
  </si>
  <si>
    <t>Isoform of Q91VR2, ATP synthase subunit gamma;ATP synthase subunit gamma, mitochondrial;Isoform of Q91VR2, ATP synthase subunit gamma;Isoform of Q91VR2, ATP synthase subunit gamma, mitochondrial (Fragment);Isoform of Q91VR2, ATP synthase subunit gamma, mit</t>
  </si>
  <si>
    <t>Atp5d</t>
  </si>
  <si>
    <t>ATP synthase subunit delta, mitochondrial</t>
  </si>
  <si>
    <t>Q9D3D9</t>
  </si>
  <si>
    <t>Atp5f1</t>
  </si>
  <si>
    <t>ATP synthase F(0) complex subunit B1, mitochondrial</t>
  </si>
  <si>
    <t>Q9CQQ7;A0A0G2JGX3</t>
  </si>
  <si>
    <t>Atp5i;Atp5k</t>
  </si>
  <si>
    <t>ATP synthase subunit e, mitochondrial</t>
  </si>
  <si>
    <t>Q06185;Q8BTB6</t>
  </si>
  <si>
    <t>ATP synthase subunit e, mitochondrial;Isoform of Q06185, ATP synthase subunit e, mitochondrial</t>
  </si>
  <si>
    <t>Atp5j2</t>
  </si>
  <si>
    <t>ATP synthase subunit f, mitochondrial</t>
  </si>
  <si>
    <t>F8WHP8;P56135</t>
  </si>
  <si>
    <t>Isoform of P56135, ATP synthase subunit f, mitochondrial;ATP synthase subunit f, mitochondrial</t>
  </si>
  <si>
    <t>Atp5l</t>
  </si>
  <si>
    <t>ATP synthase subunit g, mitochondrial</t>
  </si>
  <si>
    <t>Q9CPQ8</t>
  </si>
  <si>
    <t>Atp5o</t>
  </si>
  <si>
    <t>ATP synthase subunit O, mitochondrial</t>
  </si>
  <si>
    <t>Q9DB20;F6XVM5</t>
  </si>
  <si>
    <t>Atp6ap2</t>
  </si>
  <si>
    <t>Renin receptor</t>
  </si>
  <si>
    <t>Q9CYN9</t>
  </si>
  <si>
    <t>Atp6v1a</t>
  </si>
  <si>
    <t>V-type proton ATPase catalytic subunit A</t>
  </si>
  <si>
    <t>P50516;P50516-2;D3YWH3;D3Z1B9;D3YZ23</t>
  </si>
  <si>
    <t>V-type proton ATPase catalytic subunit A;Isoform of P50516, Isoform 2 of V-type proton ATPase catalytic subunit A</t>
  </si>
  <si>
    <t>Atp6v1b2</t>
  </si>
  <si>
    <t>V-type proton ATPase subunit B, brain isoform</t>
  </si>
  <si>
    <t>P62814;A0A0U1RNU9;Q91YH6</t>
  </si>
  <si>
    <t>Atp6v1c1</t>
  </si>
  <si>
    <t>V-type proton ATPase subunit C 1</t>
  </si>
  <si>
    <t>Q9Z1G3;D3Z5W3;Q99L60-3;Q99L60;Q99L60-2</t>
  </si>
  <si>
    <t>Atp6v1d</t>
  </si>
  <si>
    <t>V-type proton ATPase subunit D</t>
  </si>
  <si>
    <t>P57746</t>
  </si>
  <si>
    <t>Atp6v1e1</t>
  </si>
  <si>
    <t>V-type proton ATPase subunit E 1</t>
  </si>
  <si>
    <t>P50518;A0A0N4SW34;A0A0N4SW07</t>
  </si>
  <si>
    <t>V-type proton ATPase subunit E 1;Isoform of P50518, V-type proton ATPase subunit E 1 (Fragment);Isoform of P50518, V-type proton ATPase subunit E 1 (Fragment)</t>
  </si>
  <si>
    <t>Atp6v1f</t>
  </si>
  <si>
    <t>V-type proton ATPase subunit F</t>
  </si>
  <si>
    <t>Q9D1K2;A0A0N4SVE1;F7B2B4</t>
  </si>
  <si>
    <t>Atp6v1g1</t>
  </si>
  <si>
    <t>V-type proton ATPase subunit G 1</t>
  </si>
  <si>
    <t>Q9CR51</t>
  </si>
  <si>
    <t>Atpaf2</t>
  </si>
  <si>
    <t>ATP synthase mitochondrial F1 complex assembly factor 2</t>
  </si>
  <si>
    <t>A0A0R4J1C5;Q91YY4;H3BLF0</t>
  </si>
  <si>
    <t>Isoform of Q91YY4, ATP synthase mitochondrial F1 complex assembly factor 2;ATP synthase mitochondrial F1 complex assembly factor 2;Isoform of Q91YY4, ATP synthase mitochondrial F1 complex assembly factor 2</t>
  </si>
  <si>
    <t>Atr</t>
  </si>
  <si>
    <t>Serine/threonine-protein kinase ATR</t>
  </si>
  <si>
    <t>Q9JKK8;E9QPK4</t>
  </si>
  <si>
    <t>Serine/threonine-protein kinase ATR;Isoform of Q9JKK8, Serine/threonine-protein kinase ATR</t>
  </si>
  <si>
    <t>Atrx</t>
  </si>
  <si>
    <t>Transcriptional regulator ATRX</t>
  </si>
  <si>
    <t>Q61687;F6RDB7;A0A0G2JFA5;A0A0G2JF35;Q3UY26;Q8C2S3;A0A0G2JFG6;A0A0G2JF42;A0A0G2JGH3;A6PWK7;A6PWK8;A0A0G2JFR8;A0A0G2JED2</t>
  </si>
  <si>
    <t>Atxn10</t>
  </si>
  <si>
    <t>Ataxin-10</t>
  </si>
  <si>
    <t>P28658</t>
  </si>
  <si>
    <t>Atxn2l</t>
  </si>
  <si>
    <t>Ataxin-2-like protein</t>
  </si>
  <si>
    <t>Q7TQH0-2;Q3TGG2;A0A0U1RPL0;Q7TQH0-3;Q7TQH0;E9Q5Q0;J3QP59</t>
  </si>
  <si>
    <t>Isoform of Q7TQH0, Isoform 2 of Ataxin-2-like protein;Isoform of Q7TQH0, Ataxin-2-like protein;Isoform of Q7TQH0, Ataxin-2-like protein;Isoform of Q7TQH0, Isoform 3 of Ataxin-2-like protein;Ataxin-2-like protein;Isoform of Q7TQH0, Ataxin-2-like protein (Fr</t>
  </si>
  <si>
    <t>AU018091</t>
  </si>
  <si>
    <t>E9PWS4;A0A0N4SUR9</t>
  </si>
  <si>
    <t>Protein AU018091</t>
  </si>
  <si>
    <t>Auh</t>
  </si>
  <si>
    <t>Methylglutaconyl-CoA hydratase, mitochondrial</t>
  </si>
  <si>
    <t>A0A0R4J023;Q9JLZ3;E9Q6L3;A0A0R4J1L8;E9QMT1;F6R307;F6RT60;Q9JLZ3-3;Q9JLZ3-2</t>
  </si>
  <si>
    <t>Isoform of Q9JLZ3, Methylglutaconyl-CoA hydratase, mitochondrial;Methylglutaconyl-CoA hydratase, mitochondrial</t>
  </si>
  <si>
    <t>Aurka</t>
  </si>
  <si>
    <t>Aurora kinase A</t>
  </si>
  <si>
    <t>P97477;P97477-2</t>
  </si>
  <si>
    <t>Aurora kinase A;Isoform of P97477, Isoform 2 of Aurora kinase A</t>
  </si>
  <si>
    <t>Aurkb</t>
  </si>
  <si>
    <t>Aurora kinase B</t>
  </si>
  <si>
    <t>O70126</t>
  </si>
  <si>
    <t>Aurkc</t>
  </si>
  <si>
    <t>Aurora kinase C</t>
  </si>
  <si>
    <t>Q6P209;E9QL04;O88445;A0A140LIP1;A0A140LJ30</t>
  </si>
  <si>
    <t>Isoform of O88445, Aurora kinase C;Isoform of O88445, Aurora kinase C;Aurora kinase C;Isoform of O88445, Aurora kinase C (Fragment)</t>
  </si>
  <si>
    <t>Babam1</t>
  </si>
  <si>
    <t>BRISC and BRCA1-A complex member 1</t>
  </si>
  <si>
    <t>Q3UI43</t>
  </si>
  <si>
    <t>Bag6</t>
  </si>
  <si>
    <t>Large proline-rich protein BAG6</t>
  </si>
  <si>
    <t>G3UYQ2;G3UZT6;Q3UF95;Q9Z1R2;A0A1B0GX81;G3UXT8;G3UYZ0;G3V013;S4R183;S4R224</t>
  </si>
  <si>
    <t>Isoform of Q9Z1R2, Large proline-rich protein BAG6;Isoform of Q9Z1R2, Large proline-rich protein BAG6;Isoform of Q9Z1R2, Large proline-rich protein BAG6;Large proline-rich protein BAG6;Isoform of Q9Z1R2, Large proline-rich protein BAG6 (Fragment)</t>
  </si>
  <si>
    <t>Bak1</t>
  </si>
  <si>
    <t>Bcl-2 homologous antagonist/killer</t>
  </si>
  <si>
    <t>O08734;F7CUQ1;Q91WX5</t>
  </si>
  <si>
    <t>Bcl-2 homologous antagonist/killer;Isoform of O08734, Bcl-2 homologous antagonist/killer (Fragment);Isoform of O08734, Bak1 protein</t>
  </si>
  <si>
    <t>Banf1</t>
  </si>
  <si>
    <t>Barrier-to-autointegration factor;Barrier-to-autointegration factor, N-terminally processed</t>
  </si>
  <si>
    <t>O54962</t>
  </si>
  <si>
    <t>Barrier-to-autointegration factor</t>
  </si>
  <si>
    <t>Banp</t>
  </si>
  <si>
    <t>Protein BANP</t>
  </si>
  <si>
    <t>Q8VBU8-4;Q8VBU8-3;Q8VBU8-2;Q8VBU8;G3UYT4;F6V6B6;G3UWN8;G3UWM0</t>
  </si>
  <si>
    <t>Isoform of Q8VBU8, Isoform 4 of Protein BANP;Isoform of Q8VBU8, Isoform 3 of Protein BANP;Isoform of Q8VBU8, Isoform 2 of Protein BANP;Protein BANP;Isoform of Q8VBU8, Protein BANP (Fragment);Isoform of Q8VBU8, Protein BANP (Fragment)</t>
  </si>
  <si>
    <t>Bap1</t>
  </si>
  <si>
    <t>Ubiquitin carboxyl-terminal hydrolase BAP1</t>
  </si>
  <si>
    <t>Q99PU7</t>
  </si>
  <si>
    <t>Bap18;0610010K14Rik</t>
  </si>
  <si>
    <t>Chromatin complexes subunit BAP18</t>
  </si>
  <si>
    <t>Q9DCT6-2;F8WH46;F6XN97;D3Z687;Q9DCT6</t>
  </si>
  <si>
    <t>Isoform of Q9DCT6, Isoform 2 of Chromatin complexes subunit BAP18;Isoform of Q9DCT6, Protein 0610010K14Rik;Isoform of Q9DCT6, Protein 0610010K14Rik;Isoform of Q9DCT6, Protein 0610010K14Rik;Chromatin complexes subunit BAP18</t>
  </si>
  <si>
    <t>Bax</t>
  </si>
  <si>
    <t>Apoptosis regulator BAX</t>
  </si>
  <si>
    <t>A0A1B0GT81;A0A1B0GTA4;Q07813;A0A1B0GS13;A0A1B0GT35</t>
  </si>
  <si>
    <t>Isoform of Q07813, Apoptosis regulator BAX;Isoform of Q07813, Apoptosis regulator BAX (Fragment);Apoptosis regulator BAX;Isoform of Q07813, Apoptosis regulator BAX (Fragment)</t>
  </si>
  <si>
    <t>Baz1a</t>
  </si>
  <si>
    <t>Bromodomain adjacent to zinc finger domain protein 1A</t>
  </si>
  <si>
    <t>G3UWZ0;O88379;G3UZ82;G3UZD1;G3UXR5</t>
  </si>
  <si>
    <t>Isoform of O88379, Bromodomain adjacent to zinc finger domain protein 1A;Bromodomain adjacent to zinc finger domain protein 1A</t>
  </si>
  <si>
    <t>Baz1b</t>
  </si>
  <si>
    <t>Tyrosine-protein kinase BAZ1B</t>
  </si>
  <si>
    <t>Q9Z277;Q9Z277-2</t>
  </si>
  <si>
    <t>Tyrosine-protein kinase BAZ1B;Isoform of Q9Z277, Isoform 2 of Tyrosine-protein kinase BAZ1B</t>
  </si>
  <si>
    <t>Baz2a</t>
  </si>
  <si>
    <t>Bromodomain adjacent to zinc finger domain protein 2A</t>
  </si>
  <si>
    <t>F8VPM0;E9Q374;Q91YE5-2;Q91YE5;Q91YE5-3</t>
  </si>
  <si>
    <t>Isoform of Q91YE5, Bromodomain adjacent to zinc finger domain protein 2A;Isoform of Q91YE5, Bromodomain adjacent to zinc finger domain protein 2A;Isoform of Q91YE5, Isoform 2 of Bromodomain adjacent to zinc finger domain protein 2A;Bromodomain adjacent to</t>
  </si>
  <si>
    <t>Baz2b</t>
  </si>
  <si>
    <t>A2AUY4;F6R4Y5</t>
  </si>
  <si>
    <t>Protein Baz2b</t>
  </si>
  <si>
    <t>BC021614</t>
  </si>
  <si>
    <t>Q8VC73;F6RWR5</t>
  </si>
  <si>
    <t>Isoform of F6RWR5, Protein BC021614;Protein BC021614</t>
  </si>
  <si>
    <t>BC027231</t>
  </si>
  <si>
    <t>Q8R2U2;D6RFS8;F6RAK6</t>
  </si>
  <si>
    <t>Nucleolus and neural progenitor protein</t>
  </si>
  <si>
    <t>Bcam</t>
  </si>
  <si>
    <t>Basal cell adhesion molecule</t>
  </si>
  <si>
    <t>Q9R069</t>
  </si>
  <si>
    <t>Bcas2</t>
  </si>
  <si>
    <t>Pre-mRNA-splicing factor SPF27</t>
  </si>
  <si>
    <t>Q9D287;D6RGA5;D6RHR7</t>
  </si>
  <si>
    <t>Bcat1</t>
  </si>
  <si>
    <t>Branched-chain-amino-acid aminotransferase;Branched-chain-amino-acid aminotransferase, cytosolic</t>
  </si>
  <si>
    <t>Q8CBC8;P24288;A0A0N4SV61;E9Q4K3;B2KFA8</t>
  </si>
  <si>
    <t>Isoform of P24288, Branched-chain-amino-acid aminotransferase, cytosolic;Branched-chain-amino-acid aminotransferase, cytosolic;Isoform of P24288, Branched-chain-amino-acid aminotransferase, cytosolic (Fragment);Isoform of P24288, Branched-chain-amino-acid</t>
  </si>
  <si>
    <t>Bcat2</t>
  </si>
  <si>
    <t>Branched-chain-amino-acid aminotransferase, mitochondrial;Branched-chain-amino-acid aminotransferase</t>
  </si>
  <si>
    <t>O35855;O88374;A0A1B0GX27;A0A1B0GST1;A0A1B0GQY4</t>
  </si>
  <si>
    <t>Branched-chain-amino-acid aminotransferase, mitochondrial;Isoform of O35855, Branched-chain-amino-acid aminotransferase;Isoform of O35855, Branched-chain-amino-acid aminotransferase, mitochondrial</t>
  </si>
  <si>
    <t>Bckdhb</t>
  </si>
  <si>
    <t>2-oxoisovalerate dehydrogenase subunit beta, mitochondrial</t>
  </si>
  <si>
    <t>Q6P3A8-2;Q6P3A8</t>
  </si>
  <si>
    <t>Isoform of Q6P3A8, Isoform 2 of 2-oxoisovalerate dehydrogenase subunit beta, mitochondrial;2-oxoisovalerate dehydrogenase subunit beta, mitochondrial</t>
  </si>
  <si>
    <t>Bckdk</t>
  </si>
  <si>
    <t>[3-methyl-2-oxobutanoate dehydrogenase [lipoamide]] kinase, mitochondrial</t>
  </si>
  <si>
    <t>A0A0U1RNL7;A0A0U1RPT4;O55028;A0A0U1RQ50;D3Z7R0;A0A0U1RQ97</t>
  </si>
  <si>
    <t>Isoform of O55028, [3-methyl-2-oxobutanoate dehydrogenase [lipoamide]] kinase, mitochondrial;Isoform of O55028, [3-methyl-2-oxobutanoate dehydrogenase [lipoamide]] kinase, mitochondrial;[3-methyl-2-oxobutanoate dehydrogenase [lipoamide]] kinase, mitochondr</t>
  </si>
  <si>
    <t>Bclaf1</t>
  </si>
  <si>
    <t>Bcl-2-associated transcription factor 1</t>
  </si>
  <si>
    <t>Q8K019-2;Q8K019;F8WI22;A0A087WRN1;A0A087WQA0;Q8K019-3;A0A087WRF8</t>
  </si>
  <si>
    <t>Isoform of Q8K019, Isoform 2 of Bcl-2-associated transcription factor 1;Bcl-2-associated transcription factor 1;Isoform of Q8K019, Bcl-2-associated transcription factor 1;Isoform of Q8K019, Bcl-2-associated transcription factor 1 (Fragment);Isoform of Q8K0</t>
  </si>
  <si>
    <t>Bcor</t>
  </si>
  <si>
    <t>BCL-6 corepressor</t>
  </si>
  <si>
    <t>Q8CGN4-4;Q8CGN4-3;Q8CGN4-2;Q8CGN4</t>
  </si>
  <si>
    <t>Isoform of Q8CGN4, Isoform 4 of BCL-6 corepressor;Isoform of Q8CGN4, Isoform 3 of BCL-6 corepressor;Isoform of Q8CGN4, Isoform 2 of BCL-6 corepressor;BCL-6 corepressor</t>
  </si>
  <si>
    <t>Bdh2</t>
  </si>
  <si>
    <t>3-hydroxybutyrate dehydrogenase type 2</t>
  </si>
  <si>
    <t>G3UWD3;Q8JZV9</t>
  </si>
  <si>
    <t>Isoform of Q8JZV9, 3-hydroxybutyrate dehydrogenase type 2;3-hydroxybutyrate dehydrogenase type 2</t>
  </si>
  <si>
    <t>Bend3</t>
  </si>
  <si>
    <t>BEN domain-containing protein 3</t>
  </si>
  <si>
    <t>Q6PAL0</t>
  </si>
  <si>
    <t>Bet1</t>
  </si>
  <si>
    <t>BET1 homolog</t>
  </si>
  <si>
    <t>O35623</t>
  </si>
  <si>
    <t>Bex4</t>
  </si>
  <si>
    <t>Protein BEX4</t>
  </si>
  <si>
    <t>Q9CWT2</t>
  </si>
  <si>
    <t>Bid</t>
  </si>
  <si>
    <t>BH3-interacting domain death agonist;BH3-interacting domain death agonist p15;BH3-interacting domain death agonist p13;BH3-interacting domain death agonist p11</t>
  </si>
  <si>
    <t>P70444</t>
  </si>
  <si>
    <t>BH3-interacting domain death agonist</t>
  </si>
  <si>
    <t>Birc6</t>
  </si>
  <si>
    <t>Baculoviral IAP repeat-containing protein 6</t>
  </si>
  <si>
    <t>S4R1L5;S4R2P8;O88738-3;O88738-2;O88738;S4R268;J3QP64</t>
  </si>
  <si>
    <t>Isoform of O88738, Baculoviral IAP repeat-containing protein 6;Isoform of O88738, Baculoviral IAP repeat-containing protein 6;Isoform of O88738, Isoform 3 of Baculoviral IAP repeat-containing protein 6;Isoform of O88738, Isoform 2 of Baculoviral IAP repeat</t>
  </si>
  <si>
    <t>Blm</t>
  </si>
  <si>
    <t>Bloom syndrome protein homolog</t>
  </si>
  <si>
    <t>O88700;E9PZ97;A0A0U1RPP0</t>
  </si>
  <si>
    <t>Bloom syndrome protein homolog;Isoform of O88700, Bloom syndrome protein homolog</t>
  </si>
  <si>
    <t>Bloc1s1</t>
  </si>
  <si>
    <t>Biogenesis of lysosome-related organelles complex 1 subunit 1</t>
  </si>
  <si>
    <t>D3YVM8;O55102;D3Z4L7</t>
  </si>
  <si>
    <t>Isoform of O55102, Biogenesis of lysosome-related organelles complex 1 subunit 1;Biogenesis of lysosome-related organelles complex 1 subunit 1;Isoform of O55102, Biogenesis of lysosome-related organelles complex 1 subunit 1</t>
  </si>
  <si>
    <t>Blvrb</t>
  </si>
  <si>
    <t>Flavin reductase (NADPH)</t>
  </si>
  <si>
    <t>Q923D2;A0A0U1RPU7;E9PZC3;E9PZC4</t>
  </si>
  <si>
    <t>Flavin reductase (NADPH);Isoform of Q923D2, Flavin reductase (NADPH);Isoform of Q923D2, Flavin reductase (NADPH)</t>
  </si>
  <si>
    <t>Bms1</t>
  </si>
  <si>
    <t>Q6PGF5</t>
  </si>
  <si>
    <t>BMS1 homolog, ribosome assembly protein (Yeast)</t>
  </si>
  <si>
    <t>Bod1l</t>
  </si>
  <si>
    <t>E9Q6J5-2;E9Q6J5;E9Q6J5-3;Q5SQY2</t>
  </si>
  <si>
    <t>Isoform of E9Q6J5, Isoform 2 of Biorientation of chromosomes in cell division protein 1-like 1;Biorientation of chromosomes in cell division protein 1-like 1;Isoform of E9Q6J5, Isoform New of Biorientation of chromosomes in cell division protein 1-like 1</t>
  </si>
  <si>
    <t>Bola2</t>
  </si>
  <si>
    <t>BolA-like protein 2</t>
  </si>
  <si>
    <t>Q8BGS2;Q8BGS2-2</t>
  </si>
  <si>
    <t>BolA-like protein 2;Isoform of Q8BGS2, Isoform 2 of BolA-like protein 2</t>
  </si>
  <si>
    <t>Bop1</t>
  </si>
  <si>
    <t>Ribosome biogenesis protein BOP1</t>
  </si>
  <si>
    <t>P97452</t>
  </si>
  <si>
    <t>Bphl</t>
  </si>
  <si>
    <t>Valacyclovir hydrolase</t>
  </si>
  <si>
    <t>Q8R164</t>
  </si>
  <si>
    <t>Bpnt1</t>
  </si>
  <si>
    <t>3(2),5-bisphosphate nucleotidase 1</t>
  </si>
  <si>
    <t>D3Z5X0;A0A1B0GRV0;Q9Z0S1</t>
  </si>
  <si>
    <t>Isoform of Q9Z0S1, 3(2),5-bisphosphate nucleotidase 1 (Fragment);Isoform of Q9Z0S1, 3(2),5-bisphosphate nucleotidase 1;3(2),5-bisphosphate nucleotidase 1</t>
  </si>
  <si>
    <t>Bptf</t>
  </si>
  <si>
    <t>E9Q6A7;A2A655;A2A654;A2A653;A0A140LHY5;A2A652</t>
  </si>
  <si>
    <t>Isoform of A2A654, Protein Bptf;Isoform of A2A654, Protein Bptf;Protein Bptf</t>
  </si>
  <si>
    <t>Brca1</t>
  </si>
  <si>
    <t>Breast cancer type 1 susceptibility protein homolog</t>
  </si>
  <si>
    <t>P48754;A0A087WP26</t>
  </si>
  <si>
    <t>Brd2</t>
  </si>
  <si>
    <t>Bromodomain-containing protein 2</t>
  </si>
  <si>
    <t>Q7JJ13;Q7JJ13-2;U3KLT0;I7HPW1;Q3TH63;G3UZR9;S4R1Z1</t>
  </si>
  <si>
    <t>Bromodomain-containing protein 2;Isoform of Q7JJ13, Isoform 2 of Bromodomain-containing protein 2;Isoform of Q7JJ13, Bromodomain-containing protein 2;Isoform of Q7JJ13, Bromodomain containing 2 (Fragment)</t>
  </si>
  <si>
    <t>Brd3</t>
  </si>
  <si>
    <t>Bromodomain-containing protein 3</t>
  </si>
  <si>
    <t>Q8K2F0;Q8K2F0-2;A2AKA9;A2AKB0</t>
  </si>
  <si>
    <t>Bromodomain-containing protein 3;Isoform of Q8K2F0, Isoform 2 of Bromodomain-containing protein 3;Isoform of Q8K2F0, Bromodomain-containing protein 3 (Fragment)</t>
  </si>
  <si>
    <t>Brd4</t>
  </si>
  <si>
    <t>Bromodomain-containing protein 4</t>
  </si>
  <si>
    <t>Q3UH70;Q9ESU6;B0V2V8;Q9ESU6-2;B0V2V6;D6RGP2;Q91Y44</t>
  </si>
  <si>
    <t>Isoform of Q9ESU6, Bromodomain-containing protein 4;Bromodomain-containing protein 4;Isoform of Q9ESU6, Bromodomain-containing protein 4;Isoform of Q9ESU6, Isoform 2 of Bromodomain-containing protein 4;Isoform of Q9ESU6, Bromodomain-containing protein 4 (F</t>
  </si>
  <si>
    <t>Brd8</t>
  </si>
  <si>
    <t>Bromodomain-containing protein 8</t>
  </si>
  <si>
    <t>Q8R3B7-2;Q8R3B7;D3YZC7;D3YZC8</t>
  </si>
  <si>
    <t>Isoform of Q8R3B7, Isoform 2 of Bromodomain-containing protein 8;Bromodomain-containing protein 8;Isoform of Q8R3B7, Bromodomain-containing protein 8;Isoform of Q8R3B7, Bromodomain-containing protein 8</t>
  </si>
  <si>
    <t>Bre</t>
  </si>
  <si>
    <t>BRCA1-A complex subunit BRE</t>
  </si>
  <si>
    <t>D3Z7P0;Q8K3W0-4;Q8K3W0-6;Q8K3W0-5;Q8K3W0;Q8K3W0-1</t>
  </si>
  <si>
    <t>Isoform of Q8K3W0, BRCA1-A complex subunit BRE;Isoform of Q8K3W0, Isoform 3 of BRCA1-A complex subunit BRE;Isoform of Q8K3W0, Isoform 5 of BRCA1-A complex subunit BRE;Isoform of Q8K3W0, Isoform 4 of BRCA1-A complex subunit BRE;BRCA1-A complex subunit BRE;I</t>
  </si>
  <si>
    <t>Brix1</t>
  </si>
  <si>
    <t>Ribosome biogenesis protein BRX1 homolog</t>
  </si>
  <si>
    <t>Q9DCA5;F6WEP7;E9Q2V8</t>
  </si>
  <si>
    <t>Ribosome biogenesis protein BRX1 homolog;Isoform of Q9DCA5, Ribosome biogenesis protein BRX1 homolog (Fragment)</t>
  </si>
  <si>
    <t>Brk1</t>
  </si>
  <si>
    <t>Protein BRICK1</t>
  </si>
  <si>
    <t>Q91VR8</t>
  </si>
  <si>
    <t>Brms1</t>
  </si>
  <si>
    <t>Breast cancer metastasis-suppressor 1 homolog</t>
  </si>
  <si>
    <t>Q99N20</t>
  </si>
  <si>
    <t>Brms1l</t>
  </si>
  <si>
    <t>Breast cancer metastasis-suppressor 1-like protein</t>
  </si>
  <si>
    <t>Q3U1T3;Q3U1T3-2</t>
  </si>
  <si>
    <t>Bsg</t>
  </si>
  <si>
    <t>Basigin</t>
  </si>
  <si>
    <t>J3QP71;K3W4Q8;P18572-2;P18572</t>
  </si>
  <si>
    <t>Isoform of P18572, Basigin (Fragment);Isoform of P18572, Basigin;Isoform of P18572, Isoform 2 of Basigin;Basigin</t>
  </si>
  <si>
    <t>Btaf1</t>
  </si>
  <si>
    <t>E9QAE3</t>
  </si>
  <si>
    <t>Protein Btaf1</t>
  </si>
  <si>
    <t>Btf3</t>
  </si>
  <si>
    <t>Transcription factor BTF3</t>
  </si>
  <si>
    <t>Q64152-2</t>
  </si>
  <si>
    <t>Isoform of Q64152, Isoform 2 of Transcription factor BTF3</t>
  </si>
  <si>
    <t>Btf3l4</t>
  </si>
  <si>
    <t>Transcription factor BTF3 homolog 4</t>
  </si>
  <si>
    <t>Q9CQH7</t>
  </si>
  <si>
    <t>Bub3</t>
  </si>
  <si>
    <t>Mitotic checkpoint protein BUB3</t>
  </si>
  <si>
    <t>A0A140LHA2;Q9WVA3;A0A140LJ21;A0A140LIM5;A0A140LI47</t>
  </si>
  <si>
    <t>Isoform of Q9WVA3, Mitotic checkpoint protein BUB3;Mitotic checkpoint protein BUB3;Isoform of Q9WVA3, Mitotic checkpoint protein BUB3 (Fragment)</t>
  </si>
  <si>
    <t>Bud13</t>
  </si>
  <si>
    <t>BUD13 homolog</t>
  </si>
  <si>
    <t>Q8R149-2;Q8R149</t>
  </si>
  <si>
    <t>Isoform of Q8R149, Isoform 2 of BUD13 homolog;BUD13 homolog</t>
  </si>
  <si>
    <t>Bud31</t>
  </si>
  <si>
    <t>Protein BUD31 homolog</t>
  </si>
  <si>
    <t>E0CX20;Q6PGH1</t>
  </si>
  <si>
    <t>Isoform of Q6PGH1, Protein BUD31 homolog;Protein BUD31 homolog</t>
  </si>
  <si>
    <t>Bysl</t>
  </si>
  <si>
    <t>Bystin</t>
  </si>
  <si>
    <t>O54825</t>
  </si>
  <si>
    <t>Bzw1</t>
  </si>
  <si>
    <t>Basic leucine zipper and W2 domain-containing protein 1</t>
  </si>
  <si>
    <t>A0A087WQS2;Q9CQC6;A0A087WPF9;A0A087WS48</t>
  </si>
  <si>
    <t>Isoform of Q9CQC6, Basic leucine zipper and W2 domain-containing protein 1;Basic leucine zipper and W2 domain-containing protein 1;Isoform of Q9CQC6, Basic leucine zipper and W2 domain-containing protein 1 (Fragment)</t>
  </si>
  <si>
    <t>Bzw2</t>
  </si>
  <si>
    <t>Basic leucine zipper and W2 domain-containing protein 2</t>
  </si>
  <si>
    <t>Q91VK1</t>
  </si>
  <si>
    <t>C1qbp</t>
  </si>
  <si>
    <t>Complement component 1 Q subcomponent-binding protein, mitochondrial</t>
  </si>
  <si>
    <t>Q8R5L1;O35658</t>
  </si>
  <si>
    <t>Isoform of O35658, Complement component 1 Q subcomponent-binding protein, mitochondrial;Complement component 1 Q subcomponent-binding protein, mitochondrial</t>
  </si>
  <si>
    <t>Cab39</t>
  </si>
  <si>
    <t>Calcium-binding protein 39</t>
  </si>
  <si>
    <t>Q06138</t>
  </si>
  <si>
    <t>Cactin</t>
  </si>
  <si>
    <t>Q9CS00</t>
  </si>
  <si>
    <t>Cacybp</t>
  </si>
  <si>
    <t>Calcyclin-binding protein</t>
  </si>
  <si>
    <t>Q9CXW3;A0A0A6YY29</t>
  </si>
  <si>
    <t>Cad</t>
  </si>
  <si>
    <t>CAD protein;Glutamine-dependent carbamoyl-phosphate synthase;Aspartate carbamoyltransferase;Dihydroorotase</t>
  </si>
  <si>
    <t>E9QAI5;B2RQC6;G3UWN2;B2RQC6-2;E9QAT6;F6S3Z3</t>
  </si>
  <si>
    <t>Isoform of B2RQC6, CAD protein;CAD protein;Isoform of B2RQC6, CAD protein;Isoform of B2RQC6, Isoform 2 of CAD protein</t>
  </si>
  <si>
    <t>Cald1</t>
  </si>
  <si>
    <t>Q8VCQ8;E9Q0M9;E9QA16;D3Z6I7;E9QA15;S4R1T7;E9Q9F3;F6ZAW1;F6QLP8</t>
  </si>
  <si>
    <t>Isoform of E9QA15, Caldesmon 1;Isoform of E9QA15, Protein Cald1;Isoform of E9QA15, Protein Cald1;Isoform of E9QA15, Protein Cald1;Protein Cald1;Isoform of E9QA15, Protein Cald1</t>
  </si>
  <si>
    <t>Calm1</t>
  </si>
  <si>
    <t>Calmodulin</t>
  </si>
  <si>
    <t>P62204;Q3UKW2;Q9D6P8;G3UX57</t>
  </si>
  <si>
    <t>Calmodulin;Isoform of P62204, Calmodulin</t>
  </si>
  <si>
    <t>Calr</t>
  </si>
  <si>
    <t>Calreticulin</t>
  </si>
  <si>
    <t>P14211</t>
  </si>
  <si>
    <t>Camk2b;Camk2d;Camk2a</t>
  </si>
  <si>
    <t>Calcium/calmodulin-dependent protein kinase type II subunit beta;Calcium/calmodulin-dependent protein kinase type II subunit alpha</t>
  </si>
  <si>
    <t>Q5SVI9;Q5SVJ1;Q5SVI3;Q5SVI0;Q5SVI2;Q68EG2;Q5SVI1;Q5SVJ0;P28652;Q8CCM0;F8WIS9;P11798;F6WHR9</t>
  </si>
  <si>
    <t>Isoform of P28652, Calcium/calmodulin-dependent protein kinase type II subunit beta;Isoform of P28652, Calcium/calmodulin-dependent protein kinase type II subunit beta;Isoform of P28652, Calcium/calmodulin-dependent protein kinase type II subunit beta;Isof</t>
  </si>
  <si>
    <t>Camk2g</t>
  </si>
  <si>
    <t>Calcium/calmodulin-dependent protein kinase type II subunit gamma</t>
  </si>
  <si>
    <t>Q923T9-3;Q923T9-2;Q923T9</t>
  </si>
  <si>
    <t>Isoform of Q923T9, Isoform 3 of Calcium/calmodulin-dependent protein kinase type II subunit gamma;Isoform of Q923T9, Isoform 2 of Calcium/calmodulin-dependent protein kinase type II subunit gamma;Calcium/calmodulin-dependent protein kinase type II subunit</t>
  </si>
  <si>
    <t>Camsap3</t>
  </si>
  <si>
    <t>Calmodulin-regulated spectrin-associated protein 3</t>
  </si>
  <si>
    <t>U5LHW9;U5LK24;U5LHU4;E9Q5B0;U5LGS1;U5LK70;U5LHT8;Q80VC9-2;Q80VC9</t>
  </si>
  <si>
    <t>Isoform of Q80VC9, Calmodulin-regulated spectrin-associated protein 3;Isoform of Q80VC9, Calmodulin-regulated spectrin-associated protein 3;Isoform of Q80VC9, Calmodulin-regulated spectrin-associated protein 3;Isoform of Q80VC9, Calmodulin-regulated spectr</t>
  </si>
  <si>
    <t>Cand1</t>
  </si>
  <si>
    <t>Cullin-associated NEDD8-dissociated protein 1</t>
  </si>
  <si>
    <t>Q6ZQ38;D3YWC5</t>
  </si>
  <si>
    <t>Cand2</t>
  </si>
  <si>
    <t>Cullin-associated NEDD8-dissociated protein 2</t>
  </si>
  <si>
    <t>Q6ZQ73</t>
  </si>
  <si>
    <t>Canx</t>
  </si>
  <si>
    <t>Calnexin</t>
  </si>
  <si>
    <t>P35564</t>
  </si>
  <si>
    <t>Cap1</t>
  </si>
  <si>
    <t>Adenylyl cyclase-associated protein 1;Adenylyl cyclase-associated protein</t>
  </si>
  <si>
    <t>P40124;B1ARS0</t>
  </si>
  <si>
    <t>Adenylyl cyclase-associated protein 1;Isoform of P40124, Adenylyl cyclase-associated protein 1 (Fragment)</t>
  </si>
  <si>
    <t>Capg</t>
  </si>
  <si>
    <t>Macrophage-capping protein</t>
  </si>
  <si>
    <t>Q99LB4;P24452;D3YTL5;D3YZN3;D3YU77</t>
  </si>
  <si>
    <t>Isoform of P24452, Capping protein (Actin filament), gelsolin-like;Macrophage-capping protein;Isoform of P24452, Macrophage-capping protein (Fragment)</t>
  </si>
  <si>
    <t>Capn1</t>
  </si>
  <si>
    <t>Calpain-1 catalytic subunit</t>
  </si>
  <si>
    <t>O35350</t>
  </si>
  <si>
    <t>Capns1</t>
  </si>
  <si>
    <t>Calpain small subunit 1</t>
  </si>
  <si>
    <t>A0A0R4IZW8;O88456;A0A0R4J1C2</t>
  </si>
  <si>
    <t>Isoform of O88456, Calpain small subunit 1;Calpain small subunit 1;Isoform of O88456, Calpain small subunit 1</t>
  </si>
  <si>
    <t>Caprin1</t>
  </si>
  <si>
    <t>Caprin-1</t>
  </si>
  <si>
    <t>Q60865;F6YP03;F6YLI0;A2BH47</t>
  </si>
  <si>
    <t>Capza1</t>
  </si>
  <si>
    <t>F-actin-capping protein subunit alpha-1</t>
  </si>
  <si>
    <t>P47753;Q5RKN9;A0A0G2JE27</t>
  </si>
  <si>
    <t>F-actin-capping protein subunit alpha-1;Isoform of P47753, Capping protein (Actin filament) muscle Z-line, alpha 1</t>
  </si>
  <si>
    <t>Capza2</t>
  </si>
  <si>
    <t>F-actin-capping protein subunit alpha-2</t>
  </si>
  <si>
    <t>P47754;A0A0N4SVM0;D6RCW7</t>
  </si>
  <si>
    <t>F-actin-capping protein subunit alpha-2;Isoform of P47754, F-actin-capping protein subunit alpha-2 (Fragment);Isoform of P47754, F-actin-capping protein subunit alpha-2</t>
  </si>
  <si>
    <t>Capzb</t>
  </si>
  <si>
    <t>F-actin-capping protein subunit beta</t>
  </si>
  <si>
    <t>P47757-2;P47757;A2AMW0;P47757-4;F7CAZ6;A0A0A0MQI9;F6YHZ8</t>
  </si>
  <si>
    <t>Isoform of P47757, Isoform 2 of F-actin-capping protein subunit beta;F-actin-capping protein subunit beta;Isoform of P47757, Capping protein (Actin filament) muscle Z-line, beta, isoform CRA_a;Isoform of P47757, Isoform 3 of F-actin-capping protein subunit</t>
  </si>
  <si>
    <t>Cars</t>
  </si>
  <si>
    <t>Cysteine--tRNA ligase, cytoplasmic</t>
  </si>
  <si>
    <t>Q9ER72;Q9ER72-2;A0A140LII7;A0A140LIB6</t>
  </si>
  <si>
    <t>Cysteine--tRNA ligase, cytoplasmic;Isoform of Q9ER72, Isoform 2 of Cysteine--tRNA ligase, cytoplasmic</t>
  </si>
  <si>
    <t>Casp8ap2</t>
  </si>
  <si>
    <t>CASP8-associated protein 2</t>
  </si>
  <si>
    <t>Q9WUF3;B1AX75</t>
  </si>
  <si>
    <t>Casz1</t>
  </si>
  <si>
    <t>Zinc finger protein castor homolog 1</t>
  </si>
  <si>
    <t>B1AS46;Q9CWL2;B1AS48;Q9CWL2-2</t>
  </si>
  <si>
    <t>Isoform of Q9CWL2, Zinc finger protein castor homolog 1;Zinc finger protein castor homolog 1;Isoform of Q9CWL2, Zinc finger protein castor homolog 1 (Fragment);Isoform of Q9CWL2, Isoform 2 of Zinc finger protein castor homolog 1</t>
  </si>
  <si>
    <t>Cat</t>
  </si>
  <si>
    <t>Catalase</t>
  </si>
  <si>
    <t>P24270;A2AL20</t>
  </si>
  <si>
    <t>Cbr1</t>
  </si>
  <si>
    <t>Carbonyl reductase [NADPH] 1</t>
  </si>
  <si>
    <t>P48758;Q8K354</t>
  </si>
  <si>
    <t>Cbx1</t>
  </si>
  <si>
    <t>Chromobox protein homolog 1</t>
  </si>
  <si>
    <t>P83917;Q7TPM0;Q9CYJ8</t>
  </si>
  <si>
    <t>Chromobox protein homolog 1;Isoform of P83917, Cbx1 protein;Isoform of P83917, Chromobox homolog 1 (Drosophila HP1 beta), isoform CRA_a</t>
  </si>
  <si>
    <t>Cbx3</t>
  </si>
  <si>
    <t>Chromobox protein homolog 3</t>
  </si>
  <si>
    <t>Q9DCC5;P23198;D3Z313;D3Z1A9</t>
  </si>
  <si>
    <t>Isoform of P23198, Cbx3 protein;Chromobox protein homolog 3</t>
  </si>
  <si>
    <t>Cbx5</t>
  </si>
  <si>
    <t>Chromobox protein homolog 5</t>
  </si>
  <si>
    <t>Q61686;D3Z0U2</t>
  </si>
  <si>
    <t>Cc2d1a</t>
  </si>
  <si>
    <t>Coiled-coil and C2 domain-containing protein 1A</t>
  </si>
  <si>
    <t>Q8K1A6;E9PX94</t>
  </si>
  <si>
    <t>Coiled-coil and C2 domain-containing protein 1A;Isoform of Q8K1A6, Coiled-coil and C2 domain-containing protein 1A</t>
  </si>
  <si>
    <t>Ccar1</t>
  </si>
  <si>
    <t>Cell division cycle and apoptosis regulator protein 1</t>
  </si>
  <si>
    <t>Q8CH18-3;Q8CH18;Q8CH18-2</t>
  </si>
  <si>
    <t>Isoform of Q8CH18, Isoform 3 of Cell division cycle and apoptosis regulator protein 1;Cell division cycle and apoptosis regulator protein 1</t>
  </si>
  <si>
    <t>Ccdc101</t>
  </si>
  <si>
    <t>SAGA-associated factor 29 homolog</t>
  </si>
  <si>
    <t>A0A0U1RNH1;A0A0U1RPT9;Q9DA08</t>
  </si>
  <si>
    <t>Isoform of Q9DA08, SAGA-associated factor 29;Isoform of Q9DA08, SAGA-associated factor 29;SAGA-associated factor 29</t>
  </si>
  <si>
    <t>Ccdc124</t>
  </si>
  <si>
    <t>Coiled-coil domain-containing protein 124</t>
  </si>
  <si>
    <t>Q9D8X2</t>
  </si>
  <si>
    <t>Ccdc134</t>
  </si>
  <si>
    <t>Coiled-coil domain-containing protein 134</t>
  </si>
  <si>
    <t>Q8C7V8-2;Q8C7V8</t>
  </si>
  <si>
    <t>Isoform of Q8C7V8, Isoform 2 of Coiled-coil domain-containing protein 134;Coiled-coil domain-containing protein 134</t>
  </si>
  <si>
    <t>Ccdc22</t>
  </si>
  <si>
    <t>Coiled-coil domain-containing protein 22</t>
  </si>
  <si>
    <t>Q9JIG7</t>
  </si>
  <si>
    <t>Ccdc25</t>
  </si>
  <si>
    <t>Coiled-coil domain-containing protein 25</t>
  </si>
  <si>
    <t>Q78PG9</t>
  </si>
  <si>
    <t>Ccdc43</t>
  </si>
  <si>
    <t>Coiled-coil domain-containing protein 43</t>
  </si>
  <si>
    <t>E9Q2S9;Q9CR29-2;Q9CR29</t>
  </si>
  <si>
    <t>Isoform of Q9CR29, Coiled-coil domain-containing protein 43;Isoform of Q9CR29, Isoform 2 of Coiled-coil domain-containing protein 43;Coiled-coil domain-containing protein 43</t>
  </si>
  <si>
    <t>Ccdc58</t>
  </si>
  <si>
    <t>Coiled-coil domain-containing protein 58</t>
  </si>
  <si>
    <t>Q8R3Q6;F8WJI3;E9Q4B5</t>
  </si>
  <si>
    <t>Coiled-coil domain-containing protein 58;Isoform of Q8R3Q6, Coiled-coil domain-containing protein 58</t>
  </si>
  <si>
    <t>Ccna2</t>
  </si>
  <si>
    <t>Cyclin-A2</t>
  </si>
  <si>
    <t>P51943;A0A0G2JEY1;D6RIK7</t>
  </si>
  <si>
    <t>Cyclin-A2;Isoform of P51943, Cyclin-A2</t>
  </si>
  <si>
    <t>Ccnb1</t>
  </si>
  <si>
    <t>G2/mitotic-specific cyclin-B1</t>
  </si>
  <si>
    <t>P24860;Q68EM3;G3UY65</t>
  </si>
  <si>
    <t>G2/mitotic-specific cyclin-B1;Isoform of P24860, Ccnb1 protein;Isoform of P24860, G2/mitotic-specific cyclin-B1</t>
  </si>
  <si>
    <t>Ccnc</t>
  </si>
  <si>
    <t>Cyclin-C</t>
  </si>
  <si>
    <t>Q3UXL9;Q8CAS3;Q62447</t>
  </si>
  <si>
    <t>Isoform of Q62447, Cyclin-C;Isoform of Q62447, Cyclin C, isoform CRA_f;Cyclin-C</t>
  </si>
  <si>
    <t>Ccnh</t>
  </si>
  <si>
    <t>Cyclin-H</t>
  </si>
  <si>
    <t>Q3UUW5;Q61458;E9PWD3;E9QA43;F7D1U6</t>
  </si>
  <si>
    <t>Isoform of Q61458, Cyclin-H;Cyclin-H;Isoform of Q61458, Cyclin-H</t>
  </si>
  <si>
    <t>Ccnk</t>
  </si>
  <si>
    <t>Cyclin-K</t>
  </si>
  <si>
    <t>Q3U3M5;O88874</t>
  </si>
  <si>
    <t>Isoform of O88874, Cyclin-K;Cyclin-K</t>
  </si>
  <si>
    <t>Ccnl1</t>
  </si>
  <si>
    <t>Cyclin-L1</t>
  </si>
  <si>
    <t>Q52KE7-2;Q52KE7;F6WST0;F6WYR6;F6RXL0</t>
  </si>
  <si>
    <t>Isoform of Q52KE7, Isoform 2 of Cyclin-L1;Cyclin-L1;Isoform of Q52KE7, Cyclin-L1 (Fragment);Isoform of Q52KE7, Cyclin-L1</t>
  </si>
  <si>
    <t>Cct2</t>
  </si>
  <si>
    <t>T-complex protein 1 subunit beta</t>
  </si>
  <si>
    <t>P80314</t>
  </si>
  <si>
    <t>Cct3</t>
  </si>
  <si>
    <t>T-complex protein 1 subunit gamma</t>
  </si>
  <si>
    <t>P80318;E9Q133;Q3U0I3;F6Q609;F6ZVG8</t>
  </si>
  <si>
    <t>T-complex protein 1 subunit gamma;Isoform of P80318, T-complex protein 1 subunit gamma;Isoform of P80318, T-complex protein 1 subunit gamma</t>
  </si>
  <si>
    <t>Cct4</t>
  </si>
  <si>
    <t>T-complex protein 1 subunit delta</t>
  </si>
  <si>
    <t>P80315;G5E839;G3UYW5;G3UXF3;G3UXG2</t>
  </si>
  <si>
    <t>T-complex protein 1 subunit delta;Isoform of P80315, T-complex protein 1 subunit delta</t>
  </si>
  <si>
    <t>Cct5</t>
  </si>
  <si>
    <t>T-complex protein 1 subunit epsilon</t>
  </si>
  <si>
    <t>P80316;E0CZA1</t>
  </si>
  <si>
    <t>Cct6a</t>
  </si>
  <si>
    <t>T-complex protein 1 subunit zeta</t>
  </si>
  <si>
    <t>P80317;Q61390;B1AT05</t>
  </si>
  <si>
    <t>Cct7</t>
  </si>
  <si>
    <t>T-complex protein 1 subunit eta</t>
  </si>
  <si>
    <t>P80313;A0A0N4SV00;A0A0N4SUI8;A0A0N4SV22</t>
  </si>
  <si>
    <t>T-complex protein 1 subunit eta;Isoform of P80313, T-complex protein 1 subunit eta</t>
  </si>
  <si>
    <t>Cct8</t>
  </si>
  <si>
    <t>T-complex protein 1 subunit theta</t>
  </si>
  <si>
    <t>P42932;H3BL49;H3BJB6;H3BKG2;H3BLL1;H3BKR8</t>
  </si>
  <si>
    <t>T-complex protein 1 subunit theta;Isoform of P42932, T-complex protein 1 subunit theta</t>
  </si>
  <si>
    <t>Cd2ap</t>
  </si>
  <si>
    <t>CD2-associated protein</t>
  </si>
  <si>
    <t>Q9JLQ0</t>
  </si>
  <si>
    <t>Cd2bp2</t>
  </si>
  <si>
    <t>CD2 antigen cytoplasmic tail-binding protein 2</t>
  </si>
  <si>
    <t>Q9CWK3;A0A0U1RP07;A0A0U1RNG1;A0A0U1RPR4;A0A0U1RNN2</t>
  </si>
  <si>
    <t>CD2 antigen cytoplasmic tail-binding protein 2;Isoform of Q9CWK3, CD2 antigen cytoplasmic tail-binding protein 2 (Fragment);Isoform of Q9CWK3, CD2 antigen cytoplasmic tail-binding protein 2 (Fragment)</t>
  </si>
  <si>
    <t>Cd3eap</t>
  </si>
  <si>
    <t>DNA-directed RNA polymerase I subunit RPA34</t>
  </si>
  <si>
    <t>Q76KJ5</t>
  </si>
  <si>
    <t>Cd81</t>
  </si>
  <si>
    <t>CD81 antigen</t>
  </si>
  <si>
    <t>P35762;A0A140LJL0</t>
  </si>
  <si>
    <t>CD81 antigen;Isoform of P35762, CD81 antigen (Fragment)</t>
  </si>
  <si>
    <t>Cd9</t>
  </si>
  <si>
    <t>CD9 antigen</t>
  </si>
  <si>
    <t>P40240</t>
  </si>
  <si>
    <t>Cdc123</t>
  </si>
  <si>
    <t>Cell division cycle protein 123 homolog</t>
  </si>
  <si>
    <t>Q8CII2;Q8CII2-2;A0A0A6YVX4</t>
  </si>
  <si>
    <t>Cell division cycle protein 123 homolog;Isoform of Q8CII2, Isoform 2 of Cell division cycle protein 123 homolog</t>
  </si>
  <si>
    <t>Cdc16</t>
  </si>
  <si>
    <t>Cell division cycle protein 16 homolog</t>
  </si>
  <si>
    <t>Q8R349;A0A1B0GR68</t>
  </si>
  <si>
    <t>Cdc23</t>
  </si>
  <si>
    <t>Cell division cycle protein 23 homolog</t>
  </si>
  <si>
    <t>G3X8W7;A0A0R4J1W7;Q8BGZ4;Q8BGZ4-2</t>
  </si>
  <si>
    <t>Isoform of Q8BGZ4, CDC23 (Cell division cycle 23, yeast, homolog), isoform CRA_a;Isoform of Q8BGZ4, CDC23 (Cell division cycle 23, yeast, homolog), isoform CRA_c;Cell division cycle protein 23 homolog;Isoform of Q8BGZ4, Isoform 2 of Cell division cycle pro</t>
  </si>
  <si>
    <t>Cdc27</t>
  </si>
  <si>
    <t>Cell division cycle protein 27 homolog</t>
  </si>
  <si>
    <t>A2A6Q5;A2A6Q5-2;A2A6Q5-3;Q8R568</t>
  </si>
  <si>
    <t>Cell division cycle protein 27 homolog;Isoform of A2A6Q5, Isoform 2 of Cell division cycle protein 27 homolog;Isoform of A2A6Q5, Isoform 3 of Cell division cycle protein 27 homolog</t>
  </si>
  <si>
    <t>Cdc37</t>
  </si>
  <si>
    <t>Hsp90 co-chaperone Cdc37;Hsp90 co-chaperone Cdc37, N-terminally processed</t>
  </si>
  <si>
    <t>Q61081</t>
  </si>
  <si>
    <t>Hsp90 co-chaperone Cdc37</t>
  </si>
  <si>
    <t>Cdc42</t>
  </si>
  <si>
    <t>Cell division control protein 42 homolog</t>
  </si>
  <si>
    <t>P60766;P60766-1</t>
  </si>
  <si>
    <t>Cell division control protein 42 homolog;Isoform of P60766, Isoform 1 of Cell division control protein 42 homolog</t>
  </si>
  <si>
    <t>Cdc42bpb</t>
  </si>
  <si>
    <t>Serine/threonine-protein kinase MRCK beta</t>
  </si>
  <si>
    <t>Q7TT50</t>
  </si>
  <si>
    <t>Cdc5l</t>
  </si>
  <si>
    <t>Cell division cycle 5-like protein</t>
  </si>
  <si>
    <t>Q6A068</t>
  </si>
  <si>
    <t>Cdc6</t>
  </si>
  <si>
    <t>Cell division control protein 6 homolog</t>
  </si>
  <si>
    <t>A0A0R4J145;O89033;E9PY34</t>
  </si>
  <si>
    <t>Isoform of O89033, Cell division control protein 6 homolog;Cell division control protein 6 homolog;Isoform of O89033, Cell division control protein 6 homolog</t>
  </si>
  <si>
    <t>Cdc73</t>
  </si>
  <si>
    <t>Parafibromin</t>
  </si>
  <si>
    <t>Q8JZM7</t>
  </si>
  <si>
    <t>Cdca8</t>
  </si>
  <si>
    <t>Borealin</t>
  </si>
  <si>
    <t>Q8BHX3;Q8BHX3-2;E9Q2C7;Q8BHX3-3</t>
  </si>
  <si>
    <t>Borealin;Isoform of Q8BHX3, Isoform 2 of Borealin</t>
  </si>
  <si>
    <t>Cdh1</t>
  </si>
  <si>
    <t>Cadherin-1;E-Cad/CTF1;E-Cad/CTF2;E-Cad/CTF3</t>
  </si>
  <si>
    <t>A0A0R4IZW5;P09803</t>
  </si>
  <si>
    <t>Isoform of P09803, Cadherin 1, isoform CRA_b;Cadherin-1</t>
  </si>
  <si>
    <t>Cdipt</t>
  </si>
  <si>
    <t>CDP-diacylglycerol--inositol 3-phosphatidyltransferase</t>
  </si>
  <si>
    <t>A0A0U1RP13;Q8VDP6;Q05BY1;A0A0U1RNI6;A0A0U1RPV3;A0A0U1RQ57</t>
  </si>
  <si>
    <t>Isoform of Q8VDP6, CDP-diacylglycerol--inositol 3-phosphatidyltransferase;CDP-diacylglycerol--inositol 3-phosphatidyltransferase</t>
  </si>
  <si>
    <t>Cdk1</t>
  </si>
  <si>
    <t>Cyclin-dependent kinase 1</t>
  </si>
  <si>
    <t>P11440;D3Z2T9;A0A0G2JDL3;E3W997;Q64261;Q3V3A1-3;Q3V3A1;Q04899</t>
  </si>
  <si>
    <t>Cyclin-dependent kinase 1;Isoform of P11440, Cyclin-dependent kinase 1 (Fragment)</t>
  </si>
  <si>
    <t>Cdk11b</t>
  </si>
  <si>
    <t>Cyclin-dependent kinase 11B</t>
  </si>
  <si>
    <t>A2A9P6;P24788;P24788-2</t>
  </si>
  <si>
    <t>Isoform of P24788, Cyclin-dependent kinase 11B;Cyclin-dependent kinase 11B;Isoform of P24788, Isoform 2 of Cyclin-dependent kinase 11B</t>
  </si>
  <si>
    <t>Cdk12</t>
  </si>
  <si>
    <t>Cyclin-dependent kinase 12</t>
  </si>
  <si>
    <t>Q14AX6-3;Q14AX6;Q14AX6-2</t>
  </si>
  <si>
    <t>Isoform of Q14AX6, Isoform 3 of Cyclin-dependent kinase 12;Cyclin-dependent kinase 12;Isoform of Q14AX6, Isoform 2 of Cyclin-dependent kinase 12</t>
  </si>
  <si>
    <t>Cdk13</t>
  </si>
  <si>
    <t>Cyclin-dependent kinase 13</t>
  </si>
  <si>
    <t>Q69ZA1-2;Q69ZA1</t>
  </si>
  <si>
    <t>Isoform of Q69ZA1, Isoform 2 of Cyclin-dependent kinase 13;Cyclin-dependent kinase 13</t>
  </si>
  <si>
    <t>Cdk2</t>
  </si>
  <si>
    <t>Cyclin-dependent kinase 2</t>
  </si>
  <si>
    <t>P97377-2;P97377;Q80YP0;Q80YP0-2</t>
  </si>
  <si>
    <t>Isoform of P97377, Isoform CDK2-alpha of Cyclin-dependent kinase 2;Cyclin-dependent kinase 2</t>
  </si>
  <si>
    <t>Cdk2ap1</t>
  </si>
  <si>
    <t>Cyclin-dependent kinase 2-associated protein 1</t>
  </si>
  <si>
    <t>O35207;F2Z4B3;Q9CPY4;G3UYI1</t>
  </si>
  <si>
    <t>Cyclin-dependent kinase 2-associated protein 1;Isoform of O35207, Cyclin-dependent kinase 2-associated protein 1</t>
  </si>
  <si>
    <t>Cdk7</t>
  </si>
  <si>
    <t>Cyclin-dependent kinase 7</t>
  </si>
  <si>
    <t>Q03147</t>
  </si>
  <si>
    <t>Cdk9</t>
  </si>
  <si>
    <t>Cyclin-dependent kinase 9</t>
  </si>
  <si>
    <t>Q99J95-2;Q99J95;Q99J95-3;B0R021</t>
  </si>
  <si>
    <t>Isoform of Q99J95, Isoform 2 of Cyclin-dependent kinase 9;Cyclin-dependent kinase 9;Isoform of Q99J95, Isoform 3 of Cyclin-dependent kinase 9</t>
  </si>
  <si>
    <t>Cdkn2aip</t>
  </si>
  <si>
    <t>CDKN2A-interacting protein</t>
  </si>
  <si>
    <t>Q8BI72</t>
  </si>
  <si>
    <t>Cdkn2aipnl</t>
  </si>
  <si>
    <t>CDKN2AIP N-terminal-like protein</t>
  </si>
  <si>
    <t>Q9D211</t>
  </si>
  <si>
    <t>Cds2</t>
  </si>
  <si>
    <t>Phosphatidate cytidylyltransferase;Phosphatidate cytidylyltransferase 2</t>
  </si>
  <si>
    <t>A2AMQ5;Q99L43;F6S4G2;Q6PBC0</t>
  </si>
  <si>
    <t>Isoform of Q99L43, Phosphatidate cytidylyltransferase;Phosphatidate cytidylyltransferase 2;Isoform of Q99L43, Phosphatidate cytidylyltransferase (Fragment)</t>
  </si>
  <si>
    <t>Cdv3</t>
  </si>
  <si>
    <t>Protein CDV3</t>
  </si>
  <si>
    <t>A0A087WNP6;Q4VAA2-2;Q4VAA2;F8WGL9;A0A087WS49;A0A087WRM0</t>
  </si>
  <si>
    <t>Isoform of Q4VAA2, Protein CDV3;Isoform of Q4VAA2, Isoform 2 of Protein CDV3;Protein CDV3;Isoform of Q4VAA2, Protein CDV3;Isoform of Q4VAA2, Protein CDV3;Isoform of Q4VAA2, Protein CDV3 (Fragment)</t>
  </si>
  <si>
    <t>Cebpz</t>
  </si>
  <si>
    <t>CCAAT/enhancer-binding protein zeta</t>
  </si>
  <si>
    <t>P53569;A0A0R4J046;P53569-2</t>
  </si>
  <si>
    <t>CCAAT/enhancer-binding protein zeta;Isoform of P53569, CCAAT/enhancer-binding protein zeta</t>
  </si>
  <si>
    <t>Cecr2</t>
  </si>
  <si>
    <t>E9QA25;E9Q2Z1;F6VR46;F7B218</t>
  </si>
  <si>
    <t>Isoform of E9Q2Z1, Protein Cecr2;Protein Cecr2</t>
  </si>
  <si>
    <t>Celf1</t>
  </si>
  <si>
    <t>CUGBP Elav-like family member 1</t>
  </si>
  <si>
    <t>A0A0R4J0T5;P28659-2;P28659-3;P28659;P28659-4;S4R2J2;S4R2L5;A3KGT0;A0A0R4J2B0;V9GX43;S4R2U7;S4R1S7;E9QA47;Q9Z0H4-11</t>
  </si>
  <si>
    <t>Isoform of P28659, CUG triplet repeat, RNA binding protein 1, isoform CRA_b;Isoform of P28659, Isoform 2 of CUGBP Elav-like family member 1;Isoform of P28659, Isoform 3 of CUGBP Elav-like family member 1;CUGBP Elav-like family member 1;Isoform of P28659, I</t>
  </si>
  <si>
    <t>Cenpe</t>
  </si>
  <si>
    <t>Kinesin-like protein;Centromere-associated protein E</t>
  </si>
  <si>
    <t>E9QKK1;Q6RT24;A0A0G2JG58</t>
  </si>
  <si>
    <t>Isoform of Q6RT24, Centromere-associated protein E;Centromere-associated protein E</t>
  </si>
  <si>
    <t>Cenpf</t>
  </si>
  <si>
    <t>E9Q3P4;E9PY14;E9Q776;F6V6F0</t>
  </si>
  <si>
    <t>Protein Cenpf</t>
  </si>
  <si>
    <t>Cenpo</t>
  </si>
  <si>
    <t>Centromere protein O</t>
  </si>
  <si>
    <t>B8JK51;Q8K015-2;Q8K015;B8JK52</t>
  </si>
  <si>
    <t>Isoform of Q8K015, Centromere protein O (Fragment);Isoform of Q8K015, Isoform 2 of Centromere protein O;Centromere protein O</t>
  </si>
  <si>
    <t>Cenpp</t>
  </si>
  <si>
    <t>Centromere protein P</t>
  </si>
  <si>
    <t>Q9CZ92;Q9CZ92-2</t>
  </si>
  <si>
    <t>Centromere protein P;Isoform of Q9CZ92, Isoform 2 of Centromere protein P</t>
  </si>
  <si>
    <t>Cenpq</t>
  </si>
  <si>
    <t>Centromere protein Q</t>
  </si>
  <si>
    <t>Q9CPQ5</t>
  </si>
  <si>
    <t>Cenpv</t>
  </si>
  <si>
    <t>Centromere protein V</t>
  </si>
  <si>
    <t>Q9CXS4;F6SS03;Q9CXS4-2</t>
  </si>
  <si>
    <t>Cetn2</t>
  </si>
  <si>
    <t>Centrin-2</t>
  </si>
  <si>
    <t>Z4YJH1;Q9R1K9;B1AUQ7</t>
  </si>
  <si>
    <t>Isoform of Q9R1K9, Centrin-2;Centrin-2;Isoform of Q9R1K9, Centrin-2 (Fragment)</t>
  </si>
  <si>
    <t>Cetn3</t>
  </si>
  <si>
    <t>Centrin-3</t>
  </si>
  <si>
    <t>O35648</t>
  </si>
  <si>
    <t>Cfap20</t>
  </si>
  <si>
    <t>Cilia- and flagella-associated protein 20</t>
  </si>
  <si>
    <t>Q8BTU1;Q8BTU1-2</t>
  </si>
  <si>
    <t>Cilia- and flagella-associated protein 20;Isoform of Q8BTU1, Isoform 2 of Cilia- and flagella-associated protein 20</t>
  </si>
  <si>
    <t>Cfl1</t>
  </si>
  <si>
    <t>Cofilin-1</t>
  </si>
  <si>
    <t>P18760;F8WGL3</t>
  </si>
  <si>
    <t>Cofilin-1;Isoform of P18760, Cofilin-1</t>
  </si>
  <si>
    <t>Cfl2</t>
  </si>
  <si>
    <t>Cofilin-2</t>
  </si>
  <si>
    <t>P45591</t>
  </si>
  <si>
    <t>Cggbp1</t>
  </si>
  <si>
    <t>CGG triplet repeat-binding protein 1</t>
  </si>
  <si>
    <t>Q8BHG9</t>
  </si>
  <si>
    <t>Cgn</t>
  </si>
  <si>
    <t>Cingulin</t>
  </si>
  <si>
    <t>D3YUW7;E9QMC1;P59242-2;P59242</t>
  </si>
  <si>
    <t>Isoform of P59242, Cingulin;Isoform of P59242, Cingulin;Isoform of P59242, Isoform 2 of Cingulin;Cingulin</t>
  </si>
  <si>
    <t>Chaf1a</t>
  </si>
  <si>
    <t>Chromatin assembly factor 1 subunit A</t>
  </si>
  <si>
    <t>Q9QWF0</t>
  </si>
  <si>
    <t>Chaf1b</t>
  </si>
  <si>
    <t>Chromatin assembly factor 1 subunit B</t>
  </si>
  <si>
    <t>Q9D0N7;D3YTP6;D3Z616</t>
  </si>
  <si>
    <t>Chromatin assembly factor 1 subunit B;Isoform of Q9D0N7, Chromatin assembly factor 1 subunit B (Fragment);Isoform of Q9D0N7, Chromatin assembly factor 1 subunit B (Fragment)</t>
  </si>
  <si>
    <t>Champ1</t>
  </si>
  <si>
    <t>Chromosome alignment-maintaining phosphoprotein 1</t>
  </si>
  <si>
    <t>A0A140T8S5;Q8K327</t>
  </si>
  <si>
    <t>Isoform of Q8K327, Chromosome alignment-maintaining phosphoprotein 1;Chromosome alignment-maintaining phosphoprotein 1</t>
  </si>
  <si>
    <t>Chchd10</t>
  </si>
  <si>
    <t>Q7TNL9</t>
  </si>
  <si>
    <t>Coiled-coil-helix-coiled-coil-helix domain containing 10</t>
  </si>
  <si>
    <t>Chchd5</t>
  </si>
  <si>
    <t>Coiled-coil-helix-coiled-coil-helix domain-containing protein 5</t>
  </si>
  <si>
    <t>Q9CQP3</t>
  </si>
  <si>
    <t>Chd1</t>
  </si>
  <si>
    <t>Chromodomain-helicase-DNA-binding protein 1</t>
  </si>
  <si>
    <t>P40201;Q8C7Q2;G3V014;G3UWS6</t>
  </si>
  <si>
    <t>Chromodomain-helicase-DNA-binding protein 1;Isoform of P40201, Chromodomain-helicase-DNA-binding protein 1;Isoform of P40201, Chromodomain-helicase-DNA-binding protein 1 (Fragment)</t>
  </si>
  <si>
    <t>Chd1l</t>
  </si>
  <si>
    <t>Chromodomain-helicase-DNA-binding protein 1-like</t>
  </si>
  <si>
    <t>Q9CXF7;Q9CXF7-2</t>
  </si>
  <si>
    <t>Chromodomain-helicase-DNA-binding protein 1-like;Isoform of Q9CXF7, Isoform 2 of Chromodomain-helicase-DNA-binding protein 1-like</t>
  </si>
  <si>
    <t>Chd2</t>
  </si>
  <si>
    <t>Chromodomain-helicase-DNA-binding protein 2</t>
  </si>
  <si>
    <t>E9PZM4;A0A0G2JEZ3;A0A0G2JFK1;A0A0G2JES5;G3UXJ4;F7CDZ7</t>
  </si>
  <si>
    <t>Chd4</t>
  </si>
  <si>
    <t>Chromodomain-helicase-DNA-binding protein 4</t>
  </si>
  <si>
    <t>E9QAS4;E9QAS5;Q6PDQ2;F6WR45</t>
  </si>
  <si>
    <t>Isoform of Q6PDQ2, Chromodomain-helicase-DNA-binding protein 4;Isoform of Q6PDQ2, Chromodomain-helicase-DNA-binding protein 4;Chromodomain-helicase-DNA-binding protein 4</t>
  </si>
  <si>
    <t>Chd7</t>
  </si>
  <si>
    <t>Chromodomain-helicase-DNA-binding protein 7</t>
  </si>
  <si>
    <t>A2AJK6;A2AJK6-3;A0A0R4J1U9;E9PV74</t>
  </si>
  <si>
    <t>Chromodomain-helicase-DNA-binding protein 7;Isoform of A2AJK6, Isoform 3 of Chromodomain-helicase-DNA-binding protein 7</t>
  </si>
  <si>
    <t>Chd8</t>
  </si>
  <si>
    <t>Chromodomain-helicase-DNA-binding protein 8</t>
  </si>
  <si>
    <t>Q09XV5;F7AL76;Q09XV5-2</t>
  </si>
  <si>
    <t>Chromodomain-helicase-DNA-binding protein 8;Isoform of Q09XV5, Chromodomain-helicase-DNA-binding protein 8 (Fragment)</t>
  </si>
  <si>
    <t>Chek1</t>
  </si>
  <si>
    <t>Serine/threonine-protein kinase Chk1</t>
  </si>
  <si>
    <t>G3UYB1;G3UYC5;O35280;G3UX84;O35280-2</t>
  </si>
  <si>
    <t>Isoform of O35280, Serine/threonine-protein kinase Chk1;Isoform of O35280, Serine/threonine-protein kinase Chk1;Serine/threonine-protein kinase Chk1;Isoform of O35280, Serine/threonine-protein kinase Chk1 (Fragment);Isoform of O35280, Isoform 2 of Serine/t</t>
  </si>
  <si>
    <t>Cherp</t>
  </si>
  <si>
    <t>Calcium homeostasis endoplasmic reticulum protein</t>
  </si>
  <si>
    <t>G5E8I8;Q8CGZ0</t>
  </si>
  <si>
    <t>Isoform of Q8CGZ0, Calcium homeostasis endoplasmic reticulum protein;Calcium homeostasis endoplasmic reticulum protein</t>
  </si>
  <si>
    <t>Chid1</t>
  </si>
  <si>
    <t>Chitinase domain-containing protein 1</t>
  </si>
  <si>
    <t>A0A1B0GSH5;D3YWG2;G8JL55;A0A0R4J058;A0A0R4J242;Q922Q9-2;Q922Q9</t>
  </si>
  <si>
    <t>Isoform of Q922Q9, Chitinase domain-containing protein 1;Isoform of Q922Q9, Chitinase domain-containing protein 1 (Fragment);Isoform of Q922Q9, Chitinase domain-containing protein 1 (Fragment);Isoform of Q922Q9, Chitinase domain-containing protein 1;Isofor</t>
  </si>
  <si>
    <t>Chka</t>
  </si>
  <si>
    <t>Choline kinase alpha</t>
  </si>
  <si>
    <t>O54804-2;O54804;F6S062;F7AYX1;Q5J2U5</t>
  </si>
  <si>
    <t>Isoform of O54804, Isoform 2 of Choline kinase alpha;Choline kinase alpha;Isoform of O54804, Choline kinase alpha (Fragment)</t>
  </si>
  <si>
    <t>Chmp2a</t>
  </si>
  <si>
    <t>Charged multivesicular body protein 2a</t>
  </si>
  <si>
    <t>Q9DB34;A0A1B0GT75;A0A1B0GR63</t>
  </si>
  <si>
    <t>Charged multivesicular body protein 2a;Isoform of Q9DB34, Charged multivesicular body protein 2a;Isoform of Q9DB34, Charged multivesicular body protein 2a</t>
  </si>
  <si>
    <t>Chmp3</t>
  </si>
  <si>
    <t>Charged multivesicular body protein 3</t>
  </si>
  <si>
    <t>Q9CQ10</t>
  </si>
  <si>
    <t>Chmp4c</t>
  </si>
  <si>
    <t>Charged multivesicular body protein 4c</t>
  </si>
  <si>
    <t>Q9D7F7;A0A0A6YWM4</t>
  </si>
  <si>
    <t>Chmp6</t>
  </si>
  <si>
    <t>Charged multivesicular body protein 6</t>
  </si>
  <si>
    <t>B1AZ42;P0C0A3</t>
  </si>
  <si>
    <t>Isoform of P0C0A3, Charged multivesicular body protein 6 (Fragment);Charged multivesicular body protein 6</t>
  </si>
  <si>
    <t>Chtop</t>
  </si>
  <si>
    <t>Chromatin target of PRMT1 protein</t>
  </si>
  <si>
    <t>E9PW20;Q9CY57-5;Q9CY57-4;Q9CY57-3;Q9CY57-2;Q9CY57;D3YZA1;D3Z7T7</t>
  </si>
  <si>
    <t>Isoform of Q9CY57, Chromatin target of PRMT1 protein;Isoform of Q9CY57, Isoform 5 of Chromatin target of PRMT1 protein;Isoform of Q9CY57, Isoform 4 of Chromatin target of PRMT1 protein;Isoform of Q9CY57, Isoform 3 of Chromatin target of PRMT1 protein;Isofo</t>
  </si>
  <si>
    <t>Ciapin1</t>
  </si>
  <si>
    <t>Anamorsin</t>
  </si>
  <si>
    <t>E0CYY1;Q8WTY4</t>
  </si>
  <si>
    <t>Isoform of Q8WTY4, Anamorsin (Fragment);Anamorsin</t>
  </si>
  <si>
    <t>Cirbp</t>
  </si>
  <si>
    <t>Cold-inducible RNA-binding protein</t>
  </si>
  <si>
    <t>P60824;D3YU80;K4DI65</t>
  </si>
  <si>
    <t>Cold-inducible RNA-binding protein;Isoform of P60824, Cold-inducible RNA-binding protein (Fragment);Isoform of P60824, Cold inducible RNA binding protein, isoform CRA_a</t>
  </si>
  <si>
    <t>Cisd1</t>
  </si>
  <si>
    <t>CDGSH iron-sulfur domain-containing protein 1</t>
  </si>
  <si>
    <t>Q91WS0</t>
  </si>
  <si>
    <t>Cit</t>
  </si>
  <si>
    <t>Citron Rho-interacting kinase</t>
  </si>
  <si>
    <t>F6SBR5;D3Z1U0;E9QL53;D3YU89;P49025-3;P49025-4;P49025;P49025-5</t>
  </si>
  <si>
    <t>Isoform of P49025, Citron Rho-interacting kinase;Isoform of P49025, Citron Rho-interacting kinase;Isoform of P49025, Citron Rho-interacting kinase;Isoform of P49025, Citron Rho-interacting kinase;Isoform of P49025, Isoform 3 of Citron Rho-interacting kinas</t>
  </si>
  <si>
    <t>Ckap4</t>
  </si>
  <si>
    <t>Cytoskeleton-associated protein 4</t>
  </si>
  <si>
    <t>Q8BMK4</t>
  </si>
  <si>
    <t>Ckap5</t>
  </si>
  <si>
    <t>Cytoskeleton-associated protein 5</t>
  </si>
  <si>
    <t>A0A0R4J0K2;K3W4R5;A2AGT5-3;A2AGT5;Z4YL78;A2AGT5-2</t>
  </si>
  <si>
    <t>Isoform of A2AGT5, Cytoskeleton-associated protein 5;Isoform of A2AGT5, Cytoskeleton-associated protein 5;Isoform of A2AGT5, Isoform 3 of Cytoskeleton-associated protein 5;Cytoskeleton-associated protein 5;Isoform of A2AGT5, Cytoskeleton-associated protein</t>
  </si>
  <si>
    <t>Ckb</t>
  </si>
  <si>
    <t>Creatine kinase B-type</t>
  </si>
  <si>
    <t>Q04447</t>
  </si>
  <si>
    <t>Cks1b;Cks1brt</t>
  </si>
  <si>
    <t>Cyclin-dependent kinases regulatory subunit 1;Cyclin-dependent kinases regulatory subunit</t>
  </si>
  <si>
    <t>P61025;D3YXP1;Q3UNC9;V9GWZ0</t>
  </si>
  <si>
    <t>Cyclin-dependent kinases regulatory subunit 1;Isoform of P61025, Cyclin-dependent kinases regulatory subunit;Cyclin-dependent kinases regulatory subunit</t>
  </si>
  <si>
    <t>Cks2</t>
  </si>
  <si>
    <t>Cyclin-dependent kinases regulatory subunit 2</t>
  </si>
  <si>
    <t>P56390</t>
  </si>
  <si>
    <t>Clasp1</t>
  </si>
  <si>
    <t>CLIP-associating protein 1</t>
  </si>
  <si>
    <t>E9Q6L0;A0A087WQF1;J3QP81;A0A087WS18;A0A087WNW8;E9QKH0;Q80TV8;A0A087WQ95;A0A087WRK0;A0A087WP42;E9QNY9;A0A087WRE8;A0A087WQ31;Q80TV8-2;A0A0A6YXZ1;A0A087WRU7;A0A0N4SVH2;A0A0N4SUT7;A0A0A6YWK1</t>
  </si>
  <si>
    <t>Isoform of Q80TV8, CLIP-associating protein 1;Isoform of Q80TV8, CLIP-associating protein 1;Isoform of Q80TV8, CLIP-associating protein 1;Isoform of Q80TV8, CLIP-associating protein 1;Isoform of Q80TV8, CLIP-associating protein 1;Isoform of Q80TV8, CLIP-as</t>
  </si>
  <si>
    <t>Clasp2</t>
  </si>
  <si>
    <t>CLIP-associating protein 2</t>
  </si>
  <si>
    <t>E9Q8N5;Q08EB6;F7DCH5;Q8BRT1;Q8BRT1-6</t>
  </si>
  <si>
    <t>Isoform of Q8BRT1, CLIP-associating protein 2;Isoform of Q8BRT1, CLIP associating protein 2;Isoform of Q8BRT1, CLIP-associating protein 2;CLIP-associating protein 2</t>
  </si>
  <si>
    <t>Clasrp</t>
  </si>
  <si>
    <t>CLK4-associating serine/arginine rich protein</t>
  </si>
  <si>
    <t>Q8CFC7-2;Q8CFC7-3;Q8CFC7;A0A140LIE8</t>
  </si>
  <si>
    <t>Isoform of Q8CFC7, Isoform 2 of CLK4-associating serine/arginine rich protein;Isoform of Q8CFC7, Isoform 3 of CLK4-associating serine/arginine rich protein;CLK4-associating serine/arginine rich protein</t>
  </si>
  <si>
    <t>Clic1</t>
  </si>
  <si>
    <t>Chloride intracellular channel protein 1</t>
  </si>
  <si>
    <t>Q9Z1Q5</t>
  </si>
  <si>
    <t>Clic4</t>
  </si>
  <si>
    <t>Chloride intracellular channel protein 4</t>
  </si>
  <si>
    <t>Q9QYB1;E0CY42;Q8BXK9;Q8BHB9</t>
  </si>
  <si>
    <t>Clint1</t>
  </si>
  <si>
    <t>Clathrin interactor 1</t>
  </si>
  <si>
    <t>Q5SUH7;Q5SUH6;Q99KN9-2;Q99KN9</t>
  </si>
  <si>
    <t>Isoform of Q99KN9, Clathrin interactor 1;Isoform of Q99KN9, Clathrin interactor 1;Isoform of Q99KN9, Isoform 2 of Clathrin interactor 1;Clathrin interactor 1</t>
  </si>
  <si>
    <t>Clk1;Clk4</t>
  </si>
  <si>
    <t>Dual specificity protein kinase CLK1;Dual specificity protein kinase CLK4</t>
  </si>
  <si>
    <t>P22518;B0QZP9;O35493</t>
  </si>
  <si>
    <t>Dual specificity protein kinase CLK1;Isoform of O35493, Dual-specificity protein kinase CLK4 (Fragment);Dual specificity protein kinase CLK4</t>
  </si>
  <si>
    <t>Clk2</t>
  </si>
  <si>
    <t>Dual specificity protein kinase CLK2</t>
  </si>
  <si>
    <t>D3Z4P7;F8WHX0;E9Q5Y1;O35491</t>
  </si>
  <si>
    <t>Isoform of O35491, Dual-specificity protein kinase CLK2 (Fragment);Isoform of O35491, Dual-specificity protein kinase CLK2;Isoform of O35491, Dual-specificity protein kinase CLK2;Dual specificity protein kinase CLK2</t>
  </si>
  <si>
    <t>Clk3</t>
  </si>
  <si>
    <t>Dual specificity protein kinase CLK3</t>
  </si>
  <si>
    <t>O35492</t>
  </si>
  <si>
    <t>Clns1a</t>
  </si>
  <si>
    <t>Methylosome subunit pICln</t>
  </si>
  <si>
    <t>Q923F1;Q61189</t>
  </si>
  <si>
    <t>Isoform of Q61189, Chloride channel, nucleotide-sensitive, 1A;Methylosome subunit pICln</t>
  </si>
  <si>
    <t>Clpb</t>
  </si>
  <si>
    <t>Caseinolytic peptidase B protein homolog</t>
  </si>
  <si>
    <t>Q8CCN6;Q60649;E9PY58</t>
  </si>
  <si>
    <t>Isoform of Q60649, Caseinolytic peptidase B protein homolog;Caseinolytic peptidase B protein homolog;Isoform of Q60649, Caseinolytic peptidase B protein homolog</t>
  </si>
  <si>
    <t>Clpp</t>
  </si>
  <si>
    <t>ATP-dependent Clp protease proteolytic subunit, mitochondrial</t>
  </si>
  <si>
    <t>O88696</t>
  </si>
  <si>
    <t>Clptm1</t>
  </si>
  <si>
    <t>Cleft lip and palate transmembrane protein 1 homolog</t>
  </si>
  <si>
    <t>Q8VBZ3</t>
  </si>
  <si>
    <t>Clpx</t>
  </si>
  <si>
    <t>ATP-dependent Clp protease ATP-binding subunit clpX-like, mitochondrial</t>
  </si>
  <si>
    <t>Q6P8N8;Q9JHS4;F7BB92</t>
  </si>
  <si>
    <t>Isoform of Q9JHS4, ATP-dependent Clp protease ATP-binding subunit clpX-like, mitochondrial;ATP-dependent Clp protease ATP-binding subunit clpX-like, mitochondrial</t>
  </si>
  <si>
    <t>Cltc</t>
  </si>
  <si>
    <t>Clathrin heavy chain;Clathrin heavy chain 1</t>
  </si>
  <si>
    <t>Q5SXR6;Q68FD5;F6Z1R4</t>
  </si>
  <si>
    <t>Isoform of Q68FD5, Clathrin heavy chain;Clathrin heavy chain 1</t>
  </si>
  <si>
    <t>Cluh</t>
  </si>
  <si>
    <t>Clustered mitochondria protein homolog</t>
  </si>
  <si>
    <t>A0A0R4J140;Q5SW19;Z4YLI8;Q5SW19-3;Q5SW19-2</t>
  </si>
  <si>
    <t>Isoform of Q5SW19, Clustered mitochondria protein homolog;Clustered mitochondria protein homolog;Isoform of Q5SW19, Clustered mitochondria protein homolog;Isoform of Q5SW19, Isoform 3 of Clustered mitochondria protein homolog;Isoform of Q5SW19, Isoform 2 o</t>
  </si>
  <si>
    <t>Clybl</t>
  </si>
  <si>
    <t>Citrate lyase subunit beta-like protein, mitochondrial</t>
  </si>
  <si>
    <t>Q8R4N0</t>
  </si>
  <si>
    <t>Cmas</t>
  </si>
  <si>
    <t>N-acylneuraminate cytidylyltransferase</t>
  </si>
  <si>
    <t>A0A0R4J0B4;Q99KK2;Q99KK2-2;A0A0N4SW65;A0A0N4SWC3</t>
  </si>
  <si>
    <t>Isoform of Q99KK2, Cytidine monophospho-N-acetylneuraminic acid synthetase;N-acylneuraminate cytidylyltransferase;Isoform of Q99KK2, Isoform 2 of N-acylneuraminate cytidylyltransferase</t>
  </si>
  <si>
    <t>Cmc1</t>
  </si>
  <si>
    <t>COX assembly mitochondrial protein homolog</t>
  </si>
  <si>
    <t>Q9CPZ8</t>
  </si>
  <si>
    <t>Cmss1</t>
  </si>
  <si>
    <t>Protein CMSS1</t>
  </si>
  <si>
    <t>Q9CZT6</t>
  </si>
  <si>
    <t>Cmtr1</t>
  </si>
  <si>
    <t>Cap-specific mRNA (nucleoside-2-O-)-methyltransferase 1</t>
  </si>
  <si>
    <t>Q9DBC3;E0CXC2;G3UZ59;D3Z491</t>
  </si>
  <si>
    <t>Cnbp</t>
  </si>
  <si>
    <t>Cellular nucleic acid-binding protein</t>
  </si>
  <si>
    <t>P53996-2;P53996-3;A0A0N4SVS6;P53996</t>
  </si>
  <si>
    <t>Isoform of P53996, Isoform 2 of Cellular nucleic acid-binding protein;Isoform of P53996, Isoform 3 of Cellular nucleic acid-binding protein;Isoform of P53996, Cellular nucleic acid-binding protein;Cellular nucleic acid-binding protein</t>
  </si>
  <si>
    <t>Cndp2</t>
  </si>
  <si>
    <t>Cytosolic non-specific dipeptidase</t>
  </si>
  <si>
    <t>Q9D1A2</t>
  </si>
  <si>
    <t>Cnn3</t>
  </si>
  <si>
    <t>Calponin-3</t>
  </si>
  <si>
    <t>A0A0G2JDV8;Q9DAW9;A0A0G2JFI6;A0A0G2JFC8;A0A0G2JFG3</t>
  </si>
  <si>
    <t>Isoform of Q9DAW9, Calponin;Calponin-3</t>
  </si>
  <si>
    <t>Cnot1</t>
  </si>
  <si>
    <t>CCR4-NOT transcription complex subunit 1</t>
  </si>
  <si>
    <t>Q6ZQ08-2;Q6ZQ08;Q6ZQ08-4;B7ZWL1;Q6ZQ08-3</t>
  </si>
  <si>
    <t>Isoform of Q6ZQ08, Isoform 2 of CCR4-NOT transcription complex subunit 1;CCR4-NOT transcription complex subunit 1;Isoform of Q6ZQ08, Isoform 4 of CCR4-NOT transcription complex subunit 1;Isoform of Q6ZQ08, CCR4-NOT transcription complex subunit 1</t>
  </si>
  <si>
    <t>Cnot10</t>
  </si>
  <si>
    <t>CCR4-NOT transcription complex subunit 10</t>
  </si>
  <si>
    <t>Q8BH15-2;Q8BH15;Q8BH15-3;Q8BH15-5;Q8BH15-4</t>
  </si>
  <si>
    <t>Isoform of Q8BH15, Isoform 2 of CCR4-NOT transcription complex subunit 10;CCR4-NOT transcription complex subunit 10;Isoform of Q8BH15, Isoform 3 of CCR4-NOT transcription complex subunit 10</t>
  </si>
  <si>
    <t>Cnot11</t>
  </si>
  <si>
    <t>CCR4-NOT transcription complex subunit 11</t>
  </si>
  <si>
    <t>Q9CWN7;A0A0A6YW44</t>
  </si>
  <si>
    <t>Cnot7</t>
  </si>
  <si>
    <t>CCR4-NOT transcription complex subunit 7</t>
  </si>
  <si>
    <t>Q60809;Q3TLK9</t>
  </si>
  <si>
    <t>CCR4-NOT transcription complex subunit 7;Isoform of Q60809, CCR4-NOT transcription complex subunit 7</t>
  </si>
  <si>
    <t>Cnot8</t>
  </si>
  <si>
    <t>CCR4-NOT transcription complex subunit 8</t>
  </si>
  <si>
    <t>Q9D8X5;A2AFQ7</t>
  </si>
  <si>
    <t>Cnpy2</t>
  </si>
  <si>
    <t>Protein canopy homolog 2</t>
  </si>
  <si>
    <t>Q9QXT0</t>
  </si>
  <si>
    <t>Cnpy3</t>
  </si>
  <si>
    <t>Protein canopy homolog 3</t>
  </si>
  <si>
    <t>Q9DAU1;B0V2V1;Q9DAU1-2</t>
  </si>
  <si>
    <t>Coa7</t>
  </si>
  <si>
    <t>Cytochrome c oxidase assembly factor 7</t>
  </si>
  <si>
    <t>Q921H9</t>
  </si>
  <si>
    <t>Cobl</t>
  </si>
  <si>
    <t>Protein cordon-bleu</t>
  </si>
  <si>
    <t>G5E8P4;G3UWY3;Q5NBX1-2;Q5NBX1-3;Q5NBX1;G3UZ73;Q5NBX1-4;Q5NBX1-5;F6ZEZ1;G3UWP1;F6RR81</t>
  </si>
  <si>
    <t>Isoform of Q5NBX1, Protein cordon-bleu;Isoform of Q5NBX1, Protein cordon-bleu;Isoform of Q5NBX1, Isoform 2 of Protein cordon-bleu;Isoform of Q5NBX1, Isoform 3 of Protein cordon-bleu;Protein cordon-bleu</t>
  </si>
  <si>
    <t>Coil</t>
  </si>
  <si>
    <t>Coilin</t>
  </si>
  <si>
    <t>E9Q284;Q5SU73</t>
  </si>
  <si>
    <t>Isoform of Q5SU73, Coilin;Coilin</t>
  </si>
  <si>
    <t>Col18a1</t>
  </si>
  <si>
    <t>Collagen alpha-1(XVIII) chain;Endostatin</t>
  </si>
  <si>
    <t>E9QPX1;P39061-2;P39061-1;P39061;D3Z556;D3Z5C2</t>
  </si>
  <si>
    <t>Isoform of P39061, Collagen alpha-1(XVIII) chain;Isoform of P39061, Isoform 3 of Collagen alpha-1(XVIII) chain;Isoform of P39061, Isoform 2 of Collagen alpha-1(XVIII) chain;Collagen alpha-1(XVIII) chain</t>
  </si>
  <si>
    <t>Col9a2</t>
  </si>
  <si>
    <t>Collagen alpha-2(IX) chain</t>
  </si>
  <si>
    <t>I7HJR1;Q07643</t>
  </si>
  <si>
    <t>Isoform of Q07643, Collagen alpha-2(IX) chain;Collagen alpha-2(IX) chain</t>
  </si>
  <si>
    <t>Colgalt1</t>
  </si>
  <si>
    <t>Procollagen galactosyltransferase 1</t>
  </si>
  <si>
    <t>Q8K297</t>
  </si>
  <si>
    <t>Commd1;Gm28048</t>
  </si>
  <si>
    <t>COMM domain-containing protein 1</t>
  </si>
  <si>
    <t>Q8K4M5;F7BCN0;F7BZY0;Q8VI86</t>
  </si>
  <si>
    <t>COMM domain-containing protein 1;Protein Gm28048 (Fragment);Isoform of Q8K4M5, COMM domain-containing protein 1 (Fragment);Isoform of Q8K4M5, COMM domain containing 1, isoform CRA_b</t>
  </si>
  <si>
    <t>Commd3</t>
  </si>
  <si>
    <t>COMM domain-containing protein 3</t>
  </si>
  <si>
    <t>Q63829</t>
  </si>
  <si>
    <t>Commd4</t>
  </si>
  <si>
    <t>COMM domain-containing protein 4</t>
  </si>
  <si>
    <t>Q9CQ02</t>
  </si>
  <si>
    <t>Commd5</t>
  </si>
  <si>
    <t>COMM domain-containing protein 5</t>
  </si>
  <si>
    <t>A0A0R4J0U7;Q8R395</t>
  </si>
  <si>
    <t>Isoform of Q8R395, COMM domain-containing protein 5;COMM domain-containing protein 5</t>
  </si>
  <si>
    <t>Commd9</t>
  </si>
  <si>
    <t>COMM domain-containing protein 9</t>
  </si>
  <si>
    <t>Q8K2Q0</t>
  </si>
  <si>
    <t>Comtd1</t>
  </si>
  <si>
    <t>Catechol O-methyltransferase domain-containing protein 1</t>
  </si>
  <si>
    <t>Q8BIG7;H3BJ37</t>
  </si>
  <si>
    <t>Catechol O-methyltransferase domain-containing protein 1;Isoform of Q8BIG7, Catechol O-methyltransferase domain-containing protein 1</t>
  </si>
  <si>
    <t>Copa</t>
  </si>
  <si>
    <t>Coatomer subunit alpha;Xenin;Proxenin;Coatomer subunit alpha</t>
  </si>
  <si>
    <t>Q8CIE6;F8WHL2;F6XJN3;D6RH55</t>
  </si>
  <si>
    <t>Coatomer subunit alpha;Isoform of Q8CIE6, Coatomer subunit alpha</t>
  </si>
  <si>
    <t>Copb1</t>
  </si>
  <si>
    <t>Coatomer subunit beta</t>
  </si>
  <si>
    <t>Q9JIF7</t>
  </si>
  <si>
    <t>Copb2</t>
  </si>
  <si>
    <t>O55029</t>
  </si>
  <si>
    <t>Cope</t>
  </si>
  <si>
    <t>Coatomer subunit epsilon</t>
  </si>
  <si>
    <t>O89079;D3Z315;F6YFR7;F6XIG5;E9Q6I5</t>
  </si>
  <si>
    <t>Coatomer subunit epsilon;Isoform of O89079, Coatomer subunit epsilon (Fragment);Isoform of O89079, Coatomer subunit epsilon (Fragment)</t>
  </si>
  <si>
    <t>Copg1</t>
  </si>
  <si>
    <t>Coatomer subunit gamma-1</t>
  </si>
  <si>
    <t>Q9QZE5;Q7TNQ1</t>
  </si>
  <si>
    <t>Copg2</t>
  </si>
  <si>
    <t>Coatomer subunit gamma-2</t>
  </si>
  <si>
    <t>Q9QXK3;Q9QXK3-4;Q9QXK3-3;Q9QXK3-2</t>
  </si>
  <si>
    <t>Coatomer subunit gamma-2;Isoform of Q9QXK3, Isoform 4 of Coatomer subunit gamma-2</t>
  </si>
  <si>
    <t>Cops2</t>
  </si>
  <si>
    <t>COP9 signalosome complex subunit 2</t>
  </si>
  <si>
    <t>P61202;P61202-2;A2AQE4</t>
  </si>
  <si>
    <t>COP9 signalosome complex subunit 2;Isoform of P61202, Isoform 2 of COP9 signalosome complex subunit 2;Isoform of P61202, COP9 signalosome complex subunit 2</t>
  </si>
  <si>
    <t>Cops3</t>
  </si>
  <si>
    <t>COP9 signalosome complex subunit 3</t>
  </si>
  <si>
    <t>O88543;D3Z036</t>
  </si>
  <si>
    <t>Cops4</t>
  </si>
  <si>
    <t>COP9 signalosome complex subunit 4</t>
  </si>
  <si>
    <t>O88544;F6QTS1;D3Z1R9;D3YV99</t>
  </si>
  <si>
    <t>COP9 signalosome complex subunit 4;Isoform of O88544, COP9 signalosome complex subunit 4 (Fragment);Isoform of O88544, COP9 signalosome complex subunit 4 (Fragment);Isoform of O88544, COP9 signalosome complex subunit 4 (Fragment)</t>
  </si>
  <si>
    <t>Cops5</t>
  </si>
  <si>
    <t>COP9 signalosome complex subunit 5</t>
  </si>
  <si>
    <t>O35864;A0A087WQA8;A0A087WQ60</t>
  </si>
  <si>
    <t>COP9 signalosome complex subunit 5;Isoform of O35864, COP9 signalosome complex subunit 5 (Fragment)</t>
  </si>
  <si>
    <t>Cops7a</t>
  </si>
  <si>
    <t>COP9 signalosome complex subunit 7a</t>
  </si>
  <si>
    <t>Q9CZ04;Q9CZ04-2;D3Z440;D3YVI6;D3Z0S0</t>
  </si>
  <si>
    <t>COP9 signalosome complex subunit 7a;Isoform of Q9CZ04, Isoform 2 of COP9 signalosome complex subunit 7a;Isoform of Q9CZ04, COP9 signalosome complex subunit 7a (Fragment);Isoform of Q9CZ04, COP9 signalosome complex subunit 7a (Fragment)</t>
  </si>
  <si>
    <t>Cops7b</t>
  </si>
  <si>
    <t>COP9 signalosome complex subunit 7b</t>
  </si>
  <si>
    <t>Q8BV13;D6RH36;D6RI85</t>
  </si>
  <si>
    <t>Cops8</t>
  </si>
  <si>
    <t>COP9 signalosome complex subunit 8</t>
  </si>
  <si>
    <t>Q8VBV7;A0A087WPM5</t>
  </si>
  <si>
    <t>Copz1</t>
  </si>
  <si>
    <t>Coatomer subunit zeta-1</t>
  </si>
  <si>
    <t>P61924</t>
  </si>
  <si>
    <t>Coro1b</t>
  </si>
  <si>
    <t>Coronin-1B;Coronin</t>
  </si>
  <si>
    <t>Q9WUM3;D3YUG6</t>
  </si>
  <si>
    <t>Coronin-1B;Isoform of Q9WUM3, Coronin (Fragment)</t>
  </si>
  <si>
    <t>Coro1c</t>
  </si>
  <si>
    <t>Coronin-1C</t>
  </si>
  <si>
    <t>Q9WUM4;E9PX03;E9PZJ0;E9PVJ1;B9EIZ7;Q920M5-3;Q920M5-2;Q920M5;Q920M5-4</t>
  </si>
  <si>
    <t>Coro2b</t>
  </si>
  <si>
    <t>Coronin;Coronin-2B</t>
  </si>
  <si>
    <t>G3UW48;Q8BH44;G3UYG8</t>
  </si>
  <si>
    <t>Isoform of Q8BH44, Coronin (Fragment);Coronin-2B;Isoform of Q8BH44, Coronin (Fragment)</t>
  </si>
  <si>
    <t>Cotl1</t>
  </si>
  <si>
    <t>Coactosin-like protein</t>
  </si>
  <si>
    <t>Q9CQI6</t>
  </si>
  <si>
    <t>Cox17</t>
  </si>
  <si>
    <t>Cytochrome c oxidase copper chaperone</t>
  </si>
  <si>
    <t>P56394</t>
  </si>
  <si>
    <t>Cox4i1</t>
  </si>
  <si>
    <t>Cytochrome c oxidase subunit 4 isoform 1, mitochondrial</t>
  </si>
  <si>
    <t>P19783;M0QWX7</t>
  </si>
  <si>
    <t>Cox5a</t>
  </si>
  <si>
    <t>Cytochrome c oxidase subunit 5A, mitochondrial</t>
  </si>
  <si>
    <t>P12787</t>
  </si>
  <si>
    <t>Cox6b1</t>
  </si>
  <si>
    <t>Cytochrome c oxidase subunit 6B1</t>
  </si>
  <si>
    <t>P56391;A0A140LIU3</t>
  </si>
  <si>
    <t>Cytochrome c oxidase subunit 6B1;Isoform of P56391, Cytochrome c oxidase subunit 6B1</t>
  </si>
  <si>
    <t>Cpne1</t>
  </si>
  <si>
    <t>Copine-1</t>
  </si>
  <si>
    <t>B7ZCP4;Q8C166;B7ZCP6;E9Q806;B7ZCP7;B7ZCP5;A3KGK7;V9GWY2;V9GX86;B7ZCP8</t>
  </si>
  <si>
    <t>Isoform of Q8C166, Copine-1;Copine-1;Isoform of Q8C166, Copine-1 (Fragment);Isoform of Q8C166, Copine-1;Isoform of Q8C166, Copine-1 (Fragment);Isoform of Q8C166, Copine-1 (Fragment);Isoform of Q8C166, Copine-1 (Fragment);Isoform of Q8C166, Copine-1</t>
  </si>
  <si>
    <t>Cpne3</t>
  </si>
  <si>
    <t>Copine-3</t>
  </si>
  <si>
    <t>Q8BT60;Q9D6C8;A0A0R4J1D0;Q3UYN2;P59108;Q9Z140;Q8BLR2;Q0VE82;Q9DC53;Q8JZW4</t>
  </si>
  <si>
    <t>Cpsf1</t>
  </si>
  <si>
    <t>Cleavage and polyadenylation specificity factor subunit 1</t>
  </si>
  <si>
    <t>Q9EPU4</t>
  </si>
  <si>
    <t>Cpsf2</t>
  </si>
  <si>
    <t>Cleavage and polyadenylation specificity factor subunit 2</t>
  </si>
  <si>
    <t>O35218</t>
  </si>
  <si>
    <t>Cpsf3</t>
  </si>
  <si>
    <t>Cleavage and polyadenylation specificity factor subunit 3</t>
  </si>
  <si>
    <t>Q9QXK7</t>
  </si>
  <si>
    <t>Cpsf3l</t>
  </si>
  <si>
    <t>Integrator complex subunit 11</t>
  </si>
  <si>
    <t>A8Y5J3;Q9CWS4</t>
  </si>
  <si>
    <t>Isoform of Q9CWS4, Integrator complex subunit 11;Integrator complex subunit 11</t>
  </si>
  <si>
    <t>Cpsf4</t>
  </si>
  <si>
    <t>Cleavage and polyadenylation specificity factor subunit 4</t>
  </si>
  <si>
    <t>B2LVG5;B2LVG6;E0CXT7;Q8BQZ5;Q8BQZ5-3;Q8BQZ5-2;M0QWM8;F7B6Z5</t>
  </si>
  <si>
    <t>Isoform of Q8BQZ5, Cleavage and polyadenylation specific factor 4 isoform 1;Isoform of Q8BQZ5, Cleavage and polyadenylation specific factor 4 isoform 2;Isoform of Q8BQZ5, Cleavage and polyadenylation-specificity factor subunit 4;Cleavage and polyadenylatio</t>
  </si>
  <si>
    <t>Cpsf6</t>
  </si>
  <si>
    <t>Cleavage and polyadenylation specificity factor subunit 6</t>
  </si>
  <si>
    <t>H3BJ30;H3BJW3;Q6NVF9;H3BKW0;H3BLM9</t>
  </si>
  <si>
    <t>Isoform of Q6NVF9, Cleavage and polyadenylation-specificity factor subunit 6;Isoform of Q6NVF9, Cleavage and polyadenylation-specificity factor subunit 6;Cleavage and polyadenylation specificity factor subunit 6</t>
  </si>
  <si>
    <t>Cpsf7</t>
  </si>
  <si>
    <t>Cleavage and polyadenylation specificity factor subunit 7</t>
  </si>
  <si>
    <t>Q8BTV2-2;Q8BTV2;Q8BTV2-3</t>
  </si>
  <si>
    <t>Isoform of Q8BTV2, Isoform 2 of Cleavage and polyadenylation specificity factor subunit 7;Cleavage and polyadenylation specificity factor subunit 7</t>
  </si>
  <si>
    <t>Cpt2</t>
  </si>
  <si>
    <t>Carnitine O-palmitoyltransferase 2, mitochondrial</t>
  </si>
  <si>
    <t>P52825;A2A8E8;A2A8E9;A2A8E7</t>
  </si>
  <si>
    <t>Crip2</t>
  </si>
  <si>
    <t>Cysteine-rich protein 2</t>
  </si>
  <si>
    <t>Q9DCT8;A0A0G2JF37</t>
  </si>
  <si>
    <t>Crk</t>
  </si>
  <si>
    <t>Adapter molecule crk</t>
  </si>
  <si>
    <t>Q8JZR2;F7D232;Q5ND50;Q64010-2;Q64010</t>
  </si>
  <si>
    <t>Isoform of Q64010, Adapter molecule crk;Isoform of Q64010, Adapter molecule crk (Fragment);Isoform of Q64010, Adapter molecule crk;Isoform of Q64010, Isoform Crk-I of Adapter molecule crk;Adapter molecule crk</t>
  </si>
  <si>
    <t>Crkl</t>
  </si>
  <si>
    <t>Crk-like protein</t>
  </si>
  <si>
    <t>P47941</t>
  </si>
  <si>
    <t>Crnkl1</t>
  </si>
  <si>
    <t>Crooked neck-like protein 1</t>
  </si>
  <si>
    <t>P63154</t>
  </si>
  <si>
    <t>Crocc</t>
  </si>
  <si>
    <t>Rootletin</t>
  </si>
  <si>
    <t>Q8CJ40-2;Q8CJ40-3;Q8CJ40;B7ZC90</t>
  </si>
  <si>
    <t>Isoform of Q8CJ40, Isoform 2 of Rootletin;Isoform of Q8CJ40, Isoform 3 of Rootletin;Rootletin</t>
  </si>
  <si>
    <t>Crtap</t>
  </si>
  <si>
    <t>Cartilage-associated protein</t>
  </si>
  <si>
    <t>Q9CYD3</t>
  </si>
  <si>
    <t>Cryz</t>
  </si>
  <si>
    <t>Quinone oxidoreductase</t>
  </si>
  <si>
    <t>A0A0A6YXR4;P47199;A0A0A6YVS7;D3YWU6;D3Z4Q4;D3Z2X0;D3YUG9;V9GXY8</t>
  </si>
  <si>
    <t>Isoform of P47199, Quinone oxidoreductase (Fragment);Quinone oxidoreductase;Isoform of P47199, Quinone oxidoreductase (Fragment)</t>
  </si>
  <si>
    <t>Cryzl1</t>
  </si>
  <si>
    <t>Quinone oxidoreductase-like protein 1</t>
  </si>
  <si>
    <t>D3YZD6;Q921W4-2;Q921W4</t>
  </si>
  <si>
    <t>Isoform of Q921W4, Quinone oxidoreductase-like protein 1;Isoform of Q921W4, Isoform 2 of Quinone oxidoreductase-like protein 1;Quinone oxidoreductase-like protein 1</t>
  </si>
  <si>
    <t>Cs</t>
  </si>
  <si>
    <t>Citrate synthase, mitochondrial</t>
  </si>
  <si>
    <t>Q9CZU6</t>
  </si>
  <si>
    <t>Csde1</t>
  </si>
  <si>
    <t>Cold shock domain-containing protein E1</t>
  </si>
  <si>
    <t>Q8JZN2;Q91W50;A0A0G2JF72;A0A0G2JE62;A0A0G2JDJ7</t>
  </si>
  <si>
    <t>Isoform of Q91W50, Cold shock domain-containing protein E1;Cold shock domain-containing protein E1;Isoform of Q91W50, Cold shock domain-containing protein E1</t>
  </si>
  <si>
    <t>Cse1l</t>
  </si>
  <si>
    <t>Exportin-2</t>
  </si>
  <si>
    <t>Q9ERK4;E9Q1T9;F6ZEW4;E9QAX7;F7D1H9</t>
  </si>
  <si>
    <t>Exportin-2;Isoform of Q9ERK4, Exportin-2;Isoform of Q9ERK4, Exportin-2 (Fragment)</t>
  </si>
  <si>
    <t>Csnk1a1</t>
  </si>
  <si>
    <t>Casein kinase I isoform alpha</t>
  </si>
  <si>
    <t>E9Q4G7;E9PWB2;Q8BK63;H7BXB1;E9Q3W1;Q8BK63-2;E9Q2U6;F6YBC9</t>
  </si>
  <si>
    <t>Isoform of Q8BK63, Casein kinase I isoform alpha;Isoform of Q8BK63, Casein kinase I isoform alpha;Casein kinase I isoform alpha;Isoform of Q8BK63, Casein kinase I isoform alpha;Isoform of Q8BK63, Casein kinase I isoform alpha;Isoform of Q8BK63, Isoform 2 o</t>
  </si>
  <si>
    <t>Csnk1e;Csnk1d</t>
  </si>
  <si>
    <t>Casein kinase I isoform epsilon</t>
  </si>
  <si>
    <t>Q3TYE1;Q9JMK2;F7A4U8;A8Y2Z5;A8Y2Z9</t>
  </si>
  <si>
    <t>Isoform of Q9JMK2, Casein kinase I isoform epsilon;Casein kinase I isoform epsilon;Isoform of Q9DC28, Casein kinase I isoform delta (Fragment)</t>
  </si>
  <si>
    <t>Csnk2a1</t>
  </si>
  <si>
    <t>Casein kinase II subunit alpha</t>
  </si>
  <si>
    <t>Q60737;A2ANR6;Q6NSS6</t>
  </si>
  <si>
    <t>Csnk2a2</t>
  </si>
  <si>
    <t>O54833</t>
  </si>
  <si>
    <t>Csnk2b</t>
  </si>
  <si>
    <t>Casein kinase II subunit beta</t>
  </si>
  <si>
    <t>P67871;G3UZJ5;G3UZA4;G3UZX4;G3UXG7;G3UWU5;G3UXU2</t>
  </si>
  <si>
    <t>Casein kinase II subunit beta;Isoform of P67871, Casein kinase II subunit beta (Fragment);Isoform of P67871, Casein kinase II subunit beta (Fragment);Isoform of P67871, Casein kinase II subunit beta;Isoform of P67871, Casein kinase II subunit beta</t>
  </si>
  <si>
    <t>Csrp1</t>
  </si>
  <si>
    <t>Cysteine and glycine-rich protein 1</t>
  </si>
  <si>
    <t>P97315</t>
  </si>
  <si>
    <t>Csrp2</t>
  </si>
  <si>
    <t>Cysteine and glycine-rich protein 2</t>
  </si>
  <si>
    <t>P97314</t>
  </si>
  <si>
    <t>Cst3</t>
  </si>
  <si>
    <t>Cystatin-C</t>
  </si>
  <si>
    <t>P21460;A2APX3</t>
  </si>
  <si>
    <t>Cystatin-C;Isoform of P21460, Cystatin (Fragment)</t>
  </si>
  <si>
    <t>Cstb</t>
  </si>
  <si>
    <t>Cystatin-B</t>
  </si>
  <si>
    <t>Q62426</t>
  </si>
  <si>
    <t>Cstf1</t>
  </si>
  <si>
    <t>Cleavage stimulation factor subunit 1</t>
  </si>
  <si>
    <t>Q99LC2;A2APA3</t>
  </si>
  <si>
    <t>Cstf2</t>
  </si>
  <si>
    <t>Cleavage stimulation factor subunit 2</t>
  </si>
  <si>
    <t>Q8BIQ5;Q8BIQ5-2;A2AEK1;A2AEJ8;A2AEK3;F6ZKC7</t>
  </si>
  <si>
    <t>Cleavage stimulation factor subunit 2;Isoform of Q8BIQ5, Isoform 2 of Cleavage stimulation factor subunit 2;Isoform of Q8BIQ5, AlphaCstF-64 variant 4</t>
  </si>
  <si>
    <t>Cstf2t</t>
  </si>
  <si>
    <t>Cleavage stimulation factor subunit 2 tau variant</t>
  </si>
  <si>
    <t>Q8C7E9</t>
  </si>
  <si>
    <t>Cstf3</t>
  </si>
  <si>
    <t>Cleavage stimulation factor subunit 3</t>
  </si>
  <si>
    <t>Q99LI7</t>
  </si>
  <si>
    <t>Ctbp1</t>
  </si>
  <si>
    <t>C-terminal-binding protein 1</t>
  </si>
  <si>
    <t>A0A0J9YU62;O88712-2;O88712;A0A0J9YUM4;O88712-3;A0A0J9YTW3;A0A0J9YUR5;A0A0J9YU66;A0A0J9YVI3</t>
  </si>
  <si>
    <t>Isoform of O88712, C-terminal-binding protein 1;Isoform of O88712, Isoform 2 of C-terminal-binding protein 1;C-terminal-binding protein 1;Isoform of O88712, C-terminal-binding protein 1;Isoform of O88712, Isoform 3 of C-terminal-binding protein 1;Isoform o</t>
  </si>
  <si>
    <t>Ctbp2</t>
  </si>
  <si>
    <t>C-terminal-binding protein 2</t>
  </si>
  <si>
    <t>Q91YZ2;P56546;P56546-2;E9Q0T4;A0A0J9YVC3</t>
  </si>
  <si>
    <t>Isoform of P56546, C-terminal binding protein 2, isoform CRA_b;C-terminal-binding protein 2;Isoform of P56546, Isoform 2 of C-terminal-binding protein 2;Isoform of P56546, C-terminal-binding protein 2 (Fragment)</t>
  </si>
  <si>
    <t>Ctc1</t>
  </si>
  <si>
    <t>CST complex subunit CTC1</t>
  </si>
  <si>
    <t>Q5SUQ9-2;Q5SUQ9;E0CXE7;Q5SUQ9-3;E0CXT1</t>
  </si>
  <si>
    <t>Isoform of Q5SUQ9, Isoform 2 of CST complex subunit CTC1;CST complex subunit CTC1;Isoform of Q5SUQ9, CST complex subunit CTC1;Isoform of Q5SUQ9, Isoform 3 of CST complex subunit CTC1</t>
  </si>
  <si>
    <t>Ctcf</t>
  </si>
  <si>
    <t>Transcriptional repressor CTCF</t>
  </si>
  <si>
    <t>Q61164</t>
  </si>
  <si>
    <t>Cth</t>
  </si>
  <si>
    <t>Cystathionine gamma-lyase</t>
  </si>
  <si>
    <t>Q8VCN5</t>
  </si>
  <si>
    <t>Ctnna1</t>
  </si>
  <si>
    <t>Catenin alpha-1</t>
  </si>
  <si>
    <t>P26231</t>
  </si>
  <si>
    <t>Ctnna2</t>
  </si>
  <si>
    <t>Catenin alpha-2</t>
  </si>
  <si>
    <t>E0CXB9;Q61301-2;Q61301-3;Q61301;Q8BS72</t>
  </si>
  <si>
    <t>Isoform of Q61301, Catenin alpha-2;Isoform of Q61301, Isoform 2 of Catenin alpha-2;Isoform of Q61301, Isoform 3 of Catenin alpha-2;Catenin alpha-2;Isoform of Q61301, Catenin (Cadherin associated protein), alpha 2, isoform CRA_c</t>
  </si>
  <si>
    <t>Ctnnal1</t>
  </si>
  <si>
    <t>Alpha-catulin</t>
  </si>
  <si>
    <t>O88327</t>
  </si>
  <si>
    <t>Ctnnb1</t>
  </si>
  <si>
    <t>Catenin beta-1</t>
  </si>
  <si>
    <t>Q02248;E9Q6A9;F7CRC6;F7BAC9;F6QZ47;D3YUH4</t>
  </si>
  <si>
    <t>Catenin beta-1;Isoform of Q02248, Catenin beta-1</t>
  </si>
  <si>
    <t>Ctnnbl1</t>
  </si>
  <si>
    <t>Beta-catenin-like protein 1</t>
  </si>
  <si>
    <t>Q9CWL8</t>
  </si>
  <si>
    <t>Ctnnd1</t>
  </si>
  <si>
    <t>Catenin delta-1</t>
  </si>
  <si>
    <t>E9Q8Z4;E9Q8Z9;D3Z2H2;E9Q903;E9Q901;E9Q904;G3X9V2;E9Q8Z5;E9Q8Z6;E9Q8Z8;P30999-2;P30999-3;P30999;E9Q986;D3Z7H6;E9Q906;E9Q907;E9Q905;D3Z2H7</t>
  </si>
  <si>
    <t>Isoform of P30999, Catenin delta-1;Isoform of P30999, Catenin delta-1;Isoform of P30999, Catenin delta-1;Isoform of P30999, Catenin delta-1;Isoform of P30999, Catenin delta-1;Isoform of P30999, Catenin delta-1;Isoform of P30999, Catenin (Cadherin associate</t>
  </si>
  <si>
    <t>Ctps1</t>
  </si>
  <si>
    <t>CTP synthase 1</t>
  </si>
  <si>
    <t>P70698;P70303-3;P70303-2;P70303</t>
  </si>
  <si>
    <t>Ctr9</t>
  </si>
  <si>
    <t>RNA polymerase-associated protein CTR9 homolog</t>
  </si>
  <si>
    <t>Q62018;Q62018-3;Q62018-2</t>
  </si>
  <si>
    <t>RNA polymerase-associated protein CTR9 homolog;Isoform of Q62018, Isoform 3 of RNA polymerase-associated protein CTR9 homolog;Isoform of Q62018, Isoform 2 of RNA polymerase-associated protein CTR9 homolog</t>
  </si>
  <si>
    <t>Ctsb</t>
  </si>
  <si>
    <t>Cathepsin B;Cathepsin B light chain;Cathepsin B heavy chain</t>
  </si>
  <si>
    <t>P10605</t>
  </si>
  <si>
    <t>Cathepsin B</t>
  </si>
  <si>
    <t>Ctsd</t>
  </si>
  <si>
    <t>Cathepsin D</t>
  </si>
  <si>
    <t>F8WIR1;P18242;F6Y6L6;A0A1B0GT66</t>
  </si>
  <si>
    <t>Isoform of P18242, Cathepsin D;Cathepsin D;Isoform of P18242, Uncharacterized protein (Fragment);Isoform of P18242, Uncharacterized protein (Fragment)</t>
  </si>
  <si>
    <t>Ctsl</t>
  </si>
  <si>
    <t>Cathepsin L1;Cathepsin L1 heavy chain;Cathepsin L1 light chain</t>
  </si>
  <si>
    <t>P06797</t>
  </si>
  <si>
    <t>Cathepsin L1</t>
  </si>
  <si>
    <t>Cttn</t>
  </si>
  <si>
    <t>Src substrate cortactin</t>
  </si>
  <si>
    <t>Q60598;Q921L6</t>
  </si>
  <si>
    <t>Src substrate cortactin;Isoform of Q60598, Cortactin, isoform CRA_a</t>
  </si>
  <si>
    <t>Cul1</t>
  </si>
  <si>
    <t>Cullin-1</t>
  </si>
  <si>
    <t>Q9WTX6;Q3TPM3;A0A0N4SUW1;D3Z2H3</t>
  </si>
  <si>
    <t>Cullin-1;Isoform of Q9WTX6, Cullin-1 (Fragment)</t>
  </si>
  <si>
    <t>Cul2</t>
  </si>
  <si>
    <t>Cullin-2</t>
  </si>
  <si>
    <t>Q9D4H8;E0CYT5;Q9D4H8-2;H7BX52</t>
  </si>
  <si>
    <t>Cullin-2;Isoform of Q9D4H8, Cullin-2 (Fragment);Isoform of Q9D4H8, Isoform 2 of Cullin-2</t>
  </si>
  <si>
    <t>Cul3</t>
  </si>
  <si>
    <t>Cullin-3</t>
  </si>
  <si>
    <t>Q9JLV5;E9Q4T8;F6R0N8;F6ZZK0;F6UY44</t>
  </si>
  <si>
    <t>Cullin-3;Isoform of Q9JLV5, Cullin-3</t>
  </si>
  <si>
    <t>Cul4b</t>
  </si>
  <si>
    <t>Cullin-4B</t>
  </si>
  <si>
    <t>A2A432;A2A432-2</t>
  </si>
  <si>
    <t>Cullin-4B;Isoform of A2A432, Isoform 2 of Cullin-4B</t>
  </si>
  <si>
    <t>Cul5</t>
  </si>
  <si>
    <t>Cullin-5</t>
  </si>
  <si>
    <t>E9Q6Z0;E9PV12;G3X914;Q9D5V5</t>
  </si>
  <si>
    <t>Isoform of Q9D5V5, Cullin-5;Isoform of Q9D5V5, Cullin-5;Isoform of Q9D5V5, Cullin 5;Cullin-5</t>
  </si>
  <si>
    <t>Cul7</t>
  </si>
  <si>
    <t>Cullin-7</t>
  </si>
  <si>
    <t>F6Q1R4;Q8VE73-3;Q8VE73</t>
  </si>
  <si>
    <t>Isoform of Q8VE73, Cullin-7 (Fragment);Isoform of Q8VE73, Isoform 2 of Cullin-7;Cullin-7</t>
  </si>
  <si>
    <t>Cwc15</t>
  </si>
  <si>
    <t>Spliceosome-associated protein CWC15 homolog</t>
  </si>
  <si>
    <t>Q9JHS9</t>
  </si>
  <si>
    <t>Cwc22</t>
  </si>
  <si>
    <t>Pre-mRNA-splicing factor CWC22 homolog</t>
  </si>
  <si>
    <t>B1AYU4;B1AYU7;Q8C5N3-2;Q8C5N3</t>
  </si>
  <si>
    <t>Isoform of Q8C5N3, Pre-mRNA-splicing factor CWC22 homolog;Isoform of Q8C5N3, Pre-mRNA-splicing factor CWC22 homolog;Isoform of Q8C5N3, Isoform 2 of Pre-mRNA-splicing factor CWC22 homolog;Pre-mRNA-splicing factor CWC22 homolog</t>
  </si>
  <si>
    <t>Cwc27</t>
  </si>
  <si>
    <t>Peptidyl-prolyl cis-trans isomerase CWC27 homolog</t>
  </si>
  <si>
    <t>Q3TKY6;D3Z2U3</t>
  </si>
  <si>
    <t>Cwf19l1</t>
  </si>
  <si>
    <t>CWF19-like protein 1</t>
  </si>
  <si>
    <t>Q8CI33;Q8CI33-2</t>
  </si>
  <si>
    <t>CWF19-like protein 1;Isoform of Q8CI33, Isoform 2 of CWF19-like protein 1</t>
  </si>
  <si>
    <t>Cxxc1</t>
  </si>
  <si>
    <t>CXXC-type zinc finger protein 1</t>
  </si>
  <si>
    <t>Q9CWW7</t>
  </si>
  <si>
    <t>Cyb5a</t>
  </si>
  <si>
    <t>Cytochrome b5</t>
  </si>
  <si>
    <t>G5E850;P56395;E0CY88</t>
  </si>
  <si>
    <t>Isoform of P56395, Cytochrome b-5, isoform CRA_a;Cytochrome b5</t>
  </si>
  <si>
    <t>Cyb5b</t>
  </si>
  <si>
    <t>Cytochrome b5 type B</t>
  </si>
  <si>
    <t>Q9CQX2</t>
  </si>
  <si>
    <t>Cyb5r3</t>
  </si>
  <si>
    <t>NADH-cytochrome b5 reductase 3;NADH-cytochrome b5 reductase 3 membrane-bound form;NADH-cytochrome b5 reductase 3 soluble form;NADH-cytochrome b5 reductase</t>
  </si>
  <si>
    <t>Q9DCN2-2;Q9DCN2;F2Z456;A0A0A0MQM3</t>
  </si>
  <si>
    <t>Isoform of Q9DCN2, Isoform 2 of NADH-cytochrome b5 reductase 3;NADH-cytochrome b5 reductase 3;Isoform of Q9DCN2, NADH-cytochrome b5 reductase;Isoform of Q9DCN2, NADH-cytochrome b5 reductase 3 (Fragment)</t>
  </si>
  <si>
    <t>Cycs</t>
  </si>
  <si>
    <t>Cytochrome c, somatic</t>
  </si>
  <si>
    <t>P62897;CON__P62894</t>
  </si>
  <si>
    <t>Cyct</t>
  </si>
  <si>
    <t>Cytochrome c, testis-specific</t>
  </si>
  <si>
    <t>P00015</t>
  </si>
  <si>
    <t>Cyfip1</t>
  </si>
  <si>
    <t>Cytoplasmic FMR1-interacting protein 1</t>
  </si>
  <si>
    <t>Q7TMB8;A0A0R4J119;Q7TMB8-2;A0A0U1RQ05</t>
  </si>
  <si>
    <t>Cytoplasmic FMR1-interacting protein 1;Isoform of Q7TMB8, Cytoplasmic FMR1-interacting protein 1;Isoform of Q7TMB8, Isoform 2 of Cytoplasmic FMR1-interacting protein 1;Isoform of Q7TMB8, Cytoplasmic FMR1-interacting protein 1 (Fragment)</t>
  </si>
  <si>
    <t>Cyfip2</t>
  </si>
  <si>
    <t>Cytoplasmic FMR1-interacting protein 2</t>
  </si>
  <si>
    <t>Q5SQX6;F6QD74;G3UZI5</t>
  </si>
  <si>
    <t>Cytoplasmic FMR1-interacting protein 2;Isoform of Q5SQX6, Cytoplasmic FMR1-interacting protein 2 (Fragment)</t>
  </si>
  <si>
    <t>D1Pas1</t>
  </si>
  <si>
    <t>Putative ATP-dependent RNA helicase Pl10</t>
  </si>
  <si>
    <t>P16381;Q3V086;Q61496</t>
  </si>
  <si>
    <t>D2Wsu81e</t>
  </si>
  <si>
    <t>Putative methyltransferase C9orf114 homolog</t>
  </si>
  <si>
    <t>Q3UHX9-2;Q3UHX9</t>
  </si>
  <si>
    <t>Isoform of Q3UHX9, Isoform 2 of Putative methyltransferase C9orf114 homolog;Putative methyltransferase C9orf114 homolog</t>
  </si>
  <si>
    <t>Dad1</t>
  </si>
  <si>
    <t>Dolichyl-diphosphooligosaccharide--protein glycosyltransferase subunit DAD1</t>
  </si>
  <si>
    <t>P61804</t>
  </si>
  <si>
    <t>Dap3</t>
  </si>
  <si>
    <t>28S ribosomal protein S29, mitochondrial</t>
  </si>
  <si>
    <t>G3X9M0;Q9ER88;A0A0R4J1B9;Q9ER88-2;G3UWR5;G3UWJ4;G3UZC0;G3UWZ6;G3UYP3;G3UYM6;G3UWM7</t>
  </si>
  <si>
    <t>Isoform of Q9ER88, 28S ribosomal protein S29, mitochondrial;28S ribosomal protein S29, mitochondrial;Isoform of Q9ER88, 28S ribosomal protein S29, mitochondrial;Isoform of Q9ER88, Isoform 2 of 28S ribosomal protein S29, mitochondrial</t>
  </si>
  <si>
    <t>Dars</t>
  </si>
  <si>
    <t>Aspartate--tRNA ligase, cytoplasmic</t>
  </si>
  <si>
    <t>Q922B2;Q8BJY7</t>
  </si>
  <si>
    <t>Daxx</t>
  </si>
  <si>
    <t>Death domain-associated protein 6</t>
  </si>
  <si>
    <t>G3UX50;Q3UKR0;O35613;G3UWJ9;G3UWI4</t>
  </si>
  <si>
    <t>Isoform of O35613, Death domain-associated protein 6;Isoform of O35613, Death domain-associated protein 6;Death domain-associated protein 6</t>
  </si>
  <si>
    <t>Dazap1</t>
  </si>
  <si>
    <t>DAZ-associated protein 1</t>
  </si>
  <si>
    <t>Q3UGB5;Q9JII5-2;Q9JII5;D3Z4J1</t>
  </si>
  <si>
    <t>Isoform of Q9JII5, DAZ associated protein 1, isoform CRA_b;Isoform of Q9JII5, Isoform 2 of DAZ-associated protein 1;DAZ-associated protein 1;Isoform of Q9JII5, DAZ-associated protein 1 (Fragment)</t>
  </si>
  <si>
    <t>Dbt</t>
  </si>
  <si>
    <t>Lipoamide acyltransferase component of branched-chain alpha-keto acid dehydrogenase complex, mitochondrial</t>
  </si>
  <si>
    <t>P53395</t>
  </si>
  <si>
    <t>Dcaf7</t>
  </si>
  <si>
    <t>DDB1- and CUL4-associated factor 7</t>
  </si>
  <si>
    <t>P61963</t>
  </si>
  <si>
    <t>Dcakd</t>
  </si>
  <si>
    <t>Dephospho-CoA kinase domain-containing protein</t>
  </si>
  <si>
    <t>Q8BHC4;B0QZX9</t>
  </si>
  <si>
    <t>Dephospho-CoA kinase domain-containing protein;Isoform of Q8BHC4, Dephospho-CoA kinase domain-containing protein (Fragment)</t>
  </si>
  <si>
    <t>Dctd</t>
  </si>
  <si>
    <t>Deoxycytidylate deaminase</t>
  </si>
  <si>
    <t>G3X908;Q8K2D6</t>
  </si>
  <si>
    <t>Isoform of Q8K2D6, Deoxycytidylate deaminase;Deoxycytidylate deaminase</t>
  </si>
  <si>
    <t>Dctn1</t>
  </si>
  <si>
    <t>Dynactin subunit 1</t>
  </si>
  <si>
    <t>D3YX34;E9Q586;E9Q3M3;O08788-2;O08788</t>
  </si>
  <si>
    <t>Isoform of O08788, Dynactin subunit 1;Isoform of O08788, Dynactin subunit 1;Isoform of O08788, Dynactin subunit 1;Isoform of O08788, Isoform 2 of Dynactin subunit 1;Dynactin subunit 1</t>
  </si>
  <si>
    <t>Dctn5</t>
  </si>
  <si>
    <t>Dynactin subunit 5</t>
  </si>
  <si>
    <t>Q9QZB9;H3BJ75</t>
  </si>
  <si>
    <t>Dynactin subunit 5;Isoform of Q9QZB9, Dynactin subunit 5</t>
  </si>
  <si>
    <t>Dcun1d1</t>
  </si>
  <si>
    <t>DCN1-like protein 1;DCN1-like protein</t>
  </si>
  <si>
    <t>Q9QZ73;A0A140T8R8;A0A0G2JGV7;Q3UT23;A0A0G2JEA2;A0A0G2JDM0;A0A0G2JDN9;A0A1B0GXL7</t>
  </si>
  <si>
    <t>DCN1-like protein 1;Isoform of Q9QZ73, DCN1-like protein (Fragment);Isoform of Q9QZ73, DCN1-like protein (Fragment);Isoform of Q9QZ73, DCN1-like protein;Isoform of Q9QZ73, DCN1-like protein 1;Isoform of Q9QZ73, DCN1-like protein 1 (Fragment)</t>
  </si>
  <si>
    <t>Dcun1d5</t>
  </si>
  <si>
    <t>DCN1-like protein 5</t>
  </si>
  <si>
    <t>Q9CXV9;B7ZMU0;Q8C5X2;Q8CCA0</t>
  </si>
  <si>
    <t>Dda1</t>
  </si>
  <si>
    <t>DET1- and DDB1-associated protein 1</t>
  </si>
  <si>
    <t>Q9D9Z5;D3Z6F8</t>
  </si>
  <si>
    <t>DET1- and DDB1-associated protein 1;Isoform of Q9D9Z5, DET1- and DDB1-associated protein 1</t>
  </si>
  <si>
    <t>Ddb1</t>
  </si>
  <si>
    <t>DNA damage-binding protein 1</t>
  </si>
  <si>
    <t>Q3U1J4</t>
  </si>
  <si>
    <t>Ddost</t>
  </si>
  <si>
    <t>Dolichyl-diphosphooligosaccharide--protein glycosyltransferase 48 kDa subunit</t>
  </si>
  <si>
    <t>O54734</t>
  </si>
  <si>
    <t>Ddt;Gm20441</t>
  </si>
  <si>
    <t>D-dopachrome decarboxylase</t>
  </si>
  <si>
    <t>O35215;G3UYJ7;G3UZN1</t>
  </si>
  <si>
    <t>D-dopachrome decarboxylase;Protein Gm20441 (Fragment);Isoform of O35215, D-dopachrome decarboxylase</t>
  </si>
  <si>
    <t>Ddx1</t>
  </si>
  <si>
    <t>ATP-dependent RNA helicase DDX1</t>
  </si>
  <si>
    <t>Q91VR5</t>
  </si>
  <si>
    <t>Ddx10</t>
  </si>
  <si>
    <t>Probable ATP-dependent RNA helicase DDX10</t>
  </si>
  <si>
    <t>Q80Y44</t>
  </si>
  <si>
    <t>Ddx17</t>
  </si>
  <si>
    <t>Probable ATP-dependent RNA helicase DDX17</t>
  </si>
  <si>
    <t>Q3U741;Q501J6;Q501J6-2</t>
  </si>
  <si>
    <t>Isoform of Q501J6, DEAD (Asp-Glu-Ala-Asp) box polypeptide 17, isoform CRA_a;Probable ATP-dependent RNA helicase DDX17;Isoform of Q501J6, Isoform 2 of Probable ATP-dependent RNA helicase DDX17</t>
  </si>
  <si>
    <t>Ddx18</t>
  </si>
  <si>
    <t>ATP-dependent RNA helicase DDX18</t>
  </si>
  <si>
    <t>Q8K363;F6ZX28</t>
  </si>
  <si>
    <t>Ddx19a;Ddx19b</t>
  </si>
  <si>
    <t>ATP-dependent RNA helicase DDX19A</t>
  </si>
  <si>
    <t>Q61655;Q8R3C7;Q8BZY3;Q9QY15;Q9QY15-2</t>
  </si>
  <si>
    <t>ATP-dependent RNA helicase DDX19A;Isoform of Q8BZY3, DEAD (Asp-Glu-Ala-Asp) box polypeptide 19b;Protein Ddx19b</t>
  </si>
  <si>
    <t>Ddx20</t>
  </si>
  <si>
    <t>Probable ATP-dependent RNA helicase DDX20</t>
  </si>
  <si>
    <t>Q9JJY4;A0A0G2JE88</t>
  </si>
  <si>
    <t>Ddx21</t>
  </si>
  <si>
    <t>Nucleolar RNA helicase 2</t>
  </si>
  <si>
    <t>Q9JIK5</t>
  </si>
  <si>
    <t>Ddx23</t>
  </si>
  <si>
    <t>D3Z0M9</t>
  </si>
  <si>
    <t>MCG18410, isoform CRA_a</t>
  </si>
  <si>
    <t>Ddx24</t>
  </si>
  <si>
    <t>ATP-dependent RNA helicase DDX24</t>
  </si>
  <si>
    <t>F8WJA0;Q9ESV0</t>
  </si>
  <si>
    <t>Isoform of Q9ESV0, ATP-dependent RNA helicase DDX24;ATP-dependent RNA helicase DDX24</t>
  </si>
  <si>
    <t>Ddx27</t>
  </si>
  <si>
    <t>Probable ATP-dependent RNA helicase DDX27</t>
  </si>
  <si>
    <t>Q921N6;H3BLJ6;Q921N6-2</t>
  </si>
  <si>
    <t>Ddx31</t>
  </si>
  <si>
    <t>Q6NZQ2</t>
  </si>
  <si>
    <t>Probable ATP-dependent RNA helicase DDX31</t>
  </si>
  <si>
    <t>Ddx39a</t>
  </si>
  <si>
    <t>ATP-dependent RNA helicase DDX39A</t>
  </si>
  <si>
    <t>Q8VDW0;D6RHT5;Q8VDW0-2</t>
  </si>
  <si>
    <t>Ddx39b</t>
  </si>
  <si>
    <t>Spliceosome RNA helicase Ddx39b</t>
  </si>
  <si>
    <t>Q9Z1N5;G3UXI6</t>
  </si>
  <si>
    <t>Ddx3x</t>
  </si>
  <si>
    <t>ATP-dependent RNA helicase DDX3X</t>
  </si>
  <si>
    <t>Q62167</t>
  </si>
  <si>
    <t>Ddx3y</t>
  </si>
  <si>
    <t>ATP-dependent RNA helicase DDX3Y</t>
  </si>
  <si>
    <t>Q62095</t>
  </si>
  <si>
    <t>Ddx41</t>
  </si>
  <si>
    <t>Probable ATP-dependent RNA helicase DDX41</t>
  </si>
  <si>
    <t>Q91VN6</t>
  </si>
  <si>
    <t>Ddx42</t>
  </si>
  <si>
    <t>ATP-dependent RNA helicase DDX42</t>
  </si>
  <si>
    <t>Q810A7;Q810A7-2</t>
  </si>
  <si>
    <t>ATP-dependent RNA helicase DDX42;Isoform of Q810A7, Isoform 2 of ATP-dependent RNA helicase DDX42</t>
  </si>
  <si>
    <t>Ddx46</t>
  </si>
  <si>
    <t>Probable ATP-dependent RNA helicase DDX46</t>
  </si>
  <si>
    <t>Q569Z5;F8WHR6;Q569Z5-2</t>
  </si>
  <si>
    <t>Probable ATP-dependent RNA helicase DDX46;Isoform of Q569Z5, Probable ATP-dependent RNA helicase DDX46;Isoform of Q569Z5, Isoform 2 of Probable ATP-dependent RNA helicase DDX46</t>
  </si>
  <si>
    <t>Ddx47</t>
  </si>
  <si>
    <t>Probable ATP-dependent RNA helicase DDX47</t>
  </si>
  <si>
    <t>Q9CWX9;F6QKD2;A0A0N4SVT1;A0A0N4SVK2;A0A0N4SWC5;A0A0N4SV55;D3YWF9</t>
  </si>
  <si>
    <t>Probable ATP-dependent RNA helicase DDX47;Isoform of Q9CWX9, Probable ATP-dependent RNA helicase DDX47 (Fragment);Isoform of Q9CWX9, Probable ATP-dependent RNA helicase DDX47 (Fragment)</t>
  </si>
  <si>
    <t>Ddx49</t>
  </si>
  <si>
    <t>Probable ATP-dependent RNA helicase DDX49</t>
  </si>
  <si>
    <t>Q4FZF3</t>
  </si>
  <si>
    <t>Ddx5</t>
  </si>
  <si>
    <t>Probable ATP-dependent RNA helicase DDX5</t>
  </si>
  <si>
    <t>Q8BTS0;Q61656;S4R1I6;B1ARB9;B1ARC0;S4R1E3</t>
  </si>
  <si>
    <t>Isoform of Q61656, DEAD (Asp-Glu-Ala-Asp) box polypeptide 5;Probable ATP-dependent RNA helicase DDX5;Isoform of Q61656, MCG2872, isoform CRA_b</t>
  </si>
  <si>
    <t>Ddx50</t>
  </si>
  <si>
    <t>ATP-dependent RNA helicase DDX50</t>
  </si>
  <si>
    <t>Q99MJ9</t>
  </si>
  <si>
    <t>Ddx51</t>
  </si>
  <si>
    <t>ATP-dependent RNA helicase DDX51</t>
  </si>
  <si>
    <t>Q6P9R1</t>
  </si>
  <si>
    <t>Ddx52</t>
  </si>
  <si>
    <t>Probable ATP-dependent RNA helicase DDX52</t>
  </si>
  <si>
    <t>Q8K301</t>
  </si>
  <si>
    <t>Ddx54</t>
  </si>
  <si>
    <t>ATP-dependent RNA helicase DDX54</t>
  </si>
  <si>
    <t>Q8K4L0</t>
  </si>
  <si>
    <t>Ddx55</t>
  </si>
  <si>
    <t>ATP-dependent RNA helicase DDX55</t>
  </si>
  <si>
    <t>E9Q9T6;Q6ZPL9;A0A0G2JG82</t>
  </si>
  <si>
    <t>Isoform of Q6ZPL9, ATP-dependent RNA helicase DDX55;ATP-dependent RNA helicase DDX55</t>
  </si>
  <si>
    <t>Ddx56</t>
  </si>
  <si>
    <t>Probable ATP-dependent RNA helicase DDX56</t>
  </si>
  <si>
    <t>Q9D0R4;Q5SVX2</t>
  </si>
  <si>
    <t>Probable ATP-dependent RNA helicase DDX56;Isoform of Q9D0R4, Probable ATP-dependent RNA helicase DDX56 (Fragment)</t>
  </si>
  <si>
    <t>Ddx6</t>
  </si>
  <si>
    <t>Probable ATP-dependent RNA helicase DDX6</t>
  </si>
  <si>
    <t>P54823</t>
  </si>
  <si>
    <t>Decr1</t>
  </si>
  <si>
    <t>2,4-dienoyl-CoA reductase, mitochondrial</t>
  </si>
  <si>
    <t>Q9CQ62</t>
  </si>
  <si>
    <t>Degs1</t>
  </si>
  <si>
    <t>Sphingolipid delta(4)-desaturase DES1</t>
  </si>
  <si>
    <t>O09005</t>
  </si>
  <si>
    <t>Dek</t>
  </si>
  <si>
    <t>Protein DEK</t>
  </si>
  <si>
    <t>Q7TNV0;D3YVJ6;E9Q8Y1</t>
  </si>
  <si>
    <t>Protein DEK;Isoform of Q7TNV0, Protein DEK (Fragment);Isoform of Q7TNV0, Protein DEK (Fragment)</t>
  </si>
  <si>
    <t>Denr</t>
  </si>
  <si>
    <t>Density-regulated protein</t>
  </si>
  <si>
    <t>Q9CQJ6;E9Q0G1</t>
  </si>
  <si>
    <t>Density-regulated protein;Isoform of Q9CQJ6, Density-regulated protein (Fragment)</t>
  </si>
  <si>
    <t>Deptor</t>
  </si>
  <si>
    <t>DEP domain-containing mTOR-interacting protein</t>
  </si>
  <si>
    <t>B2ZRS5;Q570Y9-3;Q570Y9;Q570Y9-2</t>
  </si>
  <si>
    <t>Isoform of Q570Y9, DEP domain-containing mTOR-interacting protein;Isoform of Q570Y9, Isoform 3 of DEP domain-containing mTOR-interacting protein;DEP domain-containing mTOR-interacting protein;Isoform of Q570Y9, Isoform 2 of DEP domain-containing mTOR-inter</t>
  </si>
  <si>
    <t>Dera</t>
  </si>
  <si>
    <t>Deoxyribose-phosphate aldolase</t>
  </si>
  <si>
    <t>Q91YP3;A0A0N4SV34;A0A0N4SUV7;A0A0N4SVW1;A0A0N4SUT8;A0A0N4SVH5</t>
  </si>
  <si>
    <t>Deoxyribose-phosphate aldolase;Isoform of Q91YP3, Deoxyribose-phosphate aldolase</t>
  </si>
  <si>
    <t>Derl1</t>
  </si>
  <si>
    <t>Derlin-1</t>
  </si>
  <si>
    <t>Q99J56</t>
  </si>
  <si>
    <t>Dgcr8</t>
  </si>
  <si>
    <t>Microprocessor complex subunit DGCR8</t>
  </si>
  <si>
    <t>Q9EQM6</t>
  </si>
  <si>
    <t>Dhfr</t>
  </si>
  <si>
    <t>Dihydrofolate reductase</t>
  </si>
  <si>
    <t>P00375</t>
  </si>
  <si>
    <t>Dhrs4</t>
  </si>
  <si>
    <t>Dehydrogenase/reductase SDR family member 4</t>
  </si>
  <si>
    <t>Q99LB2</t>
  </si>
  <si>
    <t>Dhrs7b</t>
  </si>
  <si>
    <t>Dehydrogenase/reductase SDR family member 7B</t>
  </si>
  <si>
    <t>Z4YKT6;Q99J47-2;Q99J47</t>
  </si>
  <si>
    <t>Isoform of Q99J47, Dehydrogenase/reductase SDR family member 7B;Isoform of Q99J47, Isoform 2 of Dehydrogenase/reductase SDR family member 7B;Dehydrogenase/reductase SDR family member 7B</t>
  </si>
  <si>
    <t>Dhx15</t>
  </si>
  <si>
    <t>Pre-mRNA-splicing factor ATP-dependent RNA helicase DHX15</t>
  </si>
  <si>
    <t>O35286;Q497W9;A0A0G2JG10;A0A0G2JGQ5</t>
  </si>
  <si>
    <t>Pre-mRNA-splicing factor ATP-dependent RNA helicase DHX15;Isoform of O35286, DEAH (Asp-Glu-Ala-His) box polypeptide 15;Isoform of O35286, Pre-mRNA-splicing factor ATP-dependent RNA helicase DHX15</t>
  </si>
  <si>
    <t>Dhx16</t>
  </si>
  <si>
    <t>G3X8X0;Q05BH3;G3UXT5</t>
  </si>
  <si>
    <t>DEAH (Asp-Glu-Ala-His) box polypeptide 16, isoform CRA_a;Isoform of G3X8X0, Dhx16 protein</t>
  </si>
  <si>
    <t>Dhx29</t>
  </si>
  <si>
    <t>ATP-dependent RNA helicase Dhx29</t>
  </si>
  <si>
    <t>Q6PGC1</t>
  </si>
  <si>
    <t>ATP-dependent RNA helicase DHX29</t>
  </si>
  <si>
    <t>Dhx30</t>
  </si>
  <si>
    <t>Putative ATP-dependent RNA helicase DHX30</t>
  </si>
  <si>
    <t>A0A0G2JGL8;Q99PU8-2;Q99PU8;Q99PU8-3;A0A0G2JGL1;A0A0G2JEY7;A0A0G2JFR1;A0A0G2JE53</t>
  </si>
  <si>
    <t>Isoform of Q99PU8, Putative ATP-dependent RNA helicase DHX30;Isoform of Q99PU8, Isoform 2 of Putative ATP-dependent RNA helicase DHX30;Putative ATP-dependent RNA helicase DHX30;Isoform of Q99PU8, Isoform 3 of Putative ATP-dependent RNA helicase DHX30</t>
  </si>
  <si>
    <t>Dhx33</t>
  </si>
  <si>
    <t>Putative ATP-dependent RNA helicase DHX33</t>
  </si>
  <si>
    <t>Q80VY9;A3QK59;J3QNQ9;K3W4M7</t>
  </si>
  <si>
    <t>Putative ATP-dependent RNA helicase DHX33;Isoform of Q80VY9, Putative ATP-dependent RNA helicase DHX33</t>
  </si>
  <si>
    <t>Dhx35</t>
  </si>
  <si>
    <t>Q8K1G9;A2ACQ1</t>
  </si>
  <si>
    <t>Isoform of A2ACQ1, DEAH (Asp-Glu-Ala-His) box polypeptide 35;Protein Dhx35</t>
  </si>
  <si>
    <t>Dhx36</t>
  </si>
  <si>
    <t>ATP-dependent RNA helicase DHX36</t>
  </si>
  <si>
    <t>Q8VHK9</t>
  </si>
  <si>
    <t>Dhx37</t>
  </si>
  <si>
    <t>Q6NZL1;A0A0G2JG93</t>
  </si>
  <si>
    <t>DEAH (Asp-Glu-Ala-His) box polypeptide 37</t>
  </si>
  <si>
    <t>Dhx38</t>
  </si>
  <si>
    <t>Q80X98</t>
  </si>
  <si>
    <t>DEAH (Asp-Glu-Ala-His) box polypeptide 38</t>
  </si>
  <si>
    <t>Dhx40</t>
  </si>
  <si>
    <t>Probable ATP-dependent RNA helicase DHX40</t>
  </si>
  <si>
    <t>Q6PE54;Q5SXR4</t>
  </si>
  <si>
    <t>Probable ATP-dependent RNA helicase DHX40;Isoform of Q6PE54, Probable ATP-dependent RNA helicase DHX40 (Fragment)</t>
  </si>
  <si>
    <t>Dhx8</t>
  </si>
  <si>
    <t>ATP-dependent RNA helicase DHX8</t>
  </si>
  <si>
    <t>A2A4P0;A2A4N9</t>
  </si>
  <si>
    <t>ATP-dependent RNA helicase DHX8;Isoform of A2A4P0, ATP-dependent RNA helicase DHX8 (Fragment)</t>
  </si>
  <si>
    <t>Dhx9</t>
  </si>
  <si>
    <t>ATP-dependent RNA helicase A</t>
  </si>
  <si>
    <t>E9QNN1;A0A087WPL5;O70133-2;O70133;O70133-3;Q3UR42;A0A0R4J2C3;A0A087WRT3</t>
  </si>
  <si>
    <t>Isoform of O70133, ATP-dependent RNA helicase A;Isoform of O70133, ATP-dependent RNA helicase A;Isoform of O70133, Isoform 2 of ATP-dependent RNA helicase A;ATP-dependent RNA helicase A;Isoform of O70133, Isoform 3 of ATP-dependent RNA helicase A;Isoform o</t>
  </si>
  <si>
    <t>Diablo</t>
  </si>
  <si>
    <t>Diablo homolog, mitochondrial</t>
  </si>
  <si>
    <t>Q9JIQ3;A0A0G2JGS0;Q8R1D8;D3Z3K5;D3Z2Q3</t>
  </si>
  <si>
    <t>Diablo homolog, mitochondrial;Isoform of Q9JIQ3, Diablo homolog, mitochondrial;Isoform of Q9JIQ3, Diablo homolog, mitochondrial;Isoform of Q9JIQ3, Diablo homolog, mitochondrial;Isoform of Q9JIQ3, Diablo homolog, mitochondrial</t>
  </si>
  <si>
    <t>Diap1;Diaph1</t>
  </si>
  <si>
    <t>Protein diaphanous homolog 1</t>
  </si>
  <si>
    <t>E9PV41;F6XC54;D3Z074;E9PXV7;O08808</t>
  </si>
  <si>
    <t>Isoform of O08808, Protein diaphanous homolog 1;Isoform of O08808, Protein diaphanous homolog 1;Isoform of O08808, Protein diaphanous homolog 1;Isoform of O08808, Protein diaphanous homolog 1;Protein diaphanous homolog 1</t>
  </si>
  <si>
    <t>Diap2;Diaph2</t>
  </si>
  <si>
    <t>Protein diaphanous homolog 2</t>
  </si>
  <si>
    <t>Q6W4W7;E9Q4U7;O70566</t>
  </si>
  <si>
    <t>Isoform of O70566, DIA3;Isoform of O70566, Protein diaphanous homolog 2;Protein diaphanous homolog 2</t>
  </si>
  <si>
    <t>Diap3;Diaph3</t>
  </si>
  <si>
    <t>Protein diaphanous homolog 3</t>
  </si>
  <si>
    <t>F8WIG5;Q9Z207</t>
  </si>
  <si>
    <t>Isoform of Q9Z207, Protein diaphanous homolog 3;Protein diaphanous homolog 3</t>
  </si>
  <si>
    <t>Dido1</t>
  </si>
  <si>
    <t>Death-inducer obliterator 1</t>
  </si>
  <si>
    <t>Q8C9B9;Q8C9B9-3;A0A0R4J0L7;Q8C9B9-2</t>
  </si>
  <si>
    <t>Diexf</t>
  </si>
  <si>
    <t>Digestive organ expansion factor homolog</t>
  </si>
  <si>
    <t>A0A0R4J114;Q8BTT6;A0A0A6YWS6;A0A0A6YXM9;A0A0A6YXR2</t>
  </si>
  <si>
    <t>Isoform of Q8BTT6, Digestive organ expansion factor homolog;Digestive organ expansion factor homolog;Isoform of Q8BTT6, Digestive organ expansion factor homolog</t>
  </si>
  <si>
    <t>Dimt1</t>
  </si>
  <si>
    <t>Probable dimethyladenosine transferase</t>
  </si>
  <si>
    <t>Q9D0D4</t>
  </si>
  <si>
    <t>Dip2b</t>
  </si>
  <si>
    <t>Disco-interacting protein 2 homolog B</t>
  </si>
  <si>
    <t>Q3UH60;B2RQC7;D3Z5G8;Q3UH60-2</t>
  </si>
  <si>
    <t>Disco-interacting protein 2 homolog B;Isoform of Q3UH60, DIP2 disco-interacting protein 2 homolog B (Drosophila);Isoform of Q3UH60, Disco-interacting protein 2 homolog B;Isoform of Q3UH60, Isoform 2 of Disco-interacting protein 2 homolog B</t>
  </si>
  <si>
    <t>Dis3</t>
  </si>
  <si>
    <t>Exosome complex exonuclease RRP44</t>
  </si>
  <si>
    <t>Q9CSH3</t>
  </si>
  <si>
    <t>Dkc1</t>
  </si>
  <si>
    <t>H/ACA ribonucleoprotein complex subunit 4</t>
  </si>
  <si>
    <t>Q9ESX5;B7ZCL7;F6YUI5;A2AN81;F6S1S5</t>
  </si>
  <si>
    <t>H/ACA ribonucleoprotein complex subunit 4;Isoform of Q9ESX5, H/ACA ribonucleoprotein complex subunit 4 (Fragment)</t>
  </si>
  <si>
    <t>Dlat</t>
  </si>
  <si>
    <t>Dihydrolipoyllysine-residue acetyltransferase component of pyruvate dehydrogenase complex, mitochondrial</t>
  </si>
  <si>
    <t>Q8BMF4</t>
  </si>
  <si>
    <t>Dld</t>
  </si>
  <si>
    <t>Dihydrolipoyl dehydrogenase, mitochondrial</t>
  </si>
  <si>
    <t>O08749</t>
  </si>
  <si>
    <t>Dlg1</t>
  </si>
  <si>
    <t>Disks large homolog 1</t>
  </si>
  <si>
    <t>D3Z3B8;H7BWY4;E9Q9H0;Q811D0-2;Q811D0;Q811D0-3;F6UDT8;S4R2T8</t>
  </si>
  <si>
    <t>Isoform of Q811D0, Disks large homolog 1;Isoform of Q811D0, Disks large homolog 1;Isoform of Q811D0, Disks large homolog 1;Isoform of Q811D0, Isoform 2 of Disks large homolog 1;Disks large homolog 1;Isoform of Q811D0, Isoform 3 of Disks large homolog 1;Iso</t>
  </si>
  <si>
    <t>Dlg3</t>
  </si>
  <si>
    <t>Disks large homolog 3</t>
  </si>
  <si>
    <t>A2BEF2;Q52KF7;A2BEE9;P70175</t>
  </si>
  <si>
    <t>Isoform of P70175, Disks large homolog 3;Isoform of P70175, Disks large homolog 3;Isoform of P70175, Disks large homolog 3;Disks large homolog 3</t>
  </si>
  <si>
    <t>Dlgap5</t>
  </si>
  <si>
    <t>Disks large-associated protein 5</t>
  </si>
  <si>
    <t>Q8K4R9-3;Q8K4R9-2;Q8K4R9;A0A0R4J0G7;E9QQ48</t>
  </si>
  <si>
    <t>Isoform of Q8K4R9, Isoform 3 of Disks large-associated protein 5;Isoform of Q8K4R9, Isoform 2 of Disks large-associated protein 5;Disks large-associated protein 5;Isoform of Q8K4R9, Disks large-associated protein 5</t>
  </si>
  <si>
    <t>Dlst</t>
  </si>
  <si>
    <t>Dihydrolipoyllysine-residue succinyltransferase component of 2-oxoglutarate dehydrogenase complex, mitochondrial</t>
  </si>
  <si>
    <t>Q9D2G2;Q9D2G2-2</t>
  </si>
  <si>
    <t>Dihydrolipoyllysine-residue succinyltransferase component of 2-oxoglutarate dehydrogenase complex, mitochondrial;Isoform of Q9D2G2, Isoform 2 of Dihydrolipoyllysine-residue succinyltransferase component of 2-oxoglutarate dehydrogenase complex, mitochondria</t>
  </si>
  <si>
    <t>Dmap1</t>
  </si>
  <si>
    <t>DNA methyltransferase 1-associated protein 1</t>
  </si>
  <si>
    <t>Q9JI44;Q9JI44-2</t>
  </si>
  <si>
    <t>DNA methyltransferase 1-associated protein 1;Isoform of Q9JI44, Isoform 2 of DNA methyltransferase 1-associated protein 1</t>
  </si>
  <si>
    <t>Dmrtc1c;Dmrtc1c1</t>
  </si>
  <si>
    <t>Q14AJ8;Q9D410;B1AX27</t>
  </si>
  <si>
    <t>Isoform of Q9D410, Dmrtc1c protein;MCG123561;Isoform of Q9D410, Protein Dmrtc1c1 (Fragment)</t>
  </si>
  <si>
    <t>Dmtn</t>
  </si>
  <si>
    <t>Dematin</t>
  </si>
  <si>
    <t>Q9WV69-4;Q9WV69-2;Q9WV69-3;Q9WV69</t>
  </si>
  <si>
    <t>Isoform of Q9WV69, Isoform 4 of Dematin;Isoform of Q9WV69, Isoform 2 of Dematin;Isoform of Q9WV69, Isoform 3 of Dematin;Dematin</t>
  </si>
  <si>
    <t>Dnaaf5</t>
  </si>
  <si>
    <t>Dynein assembly factor 5, axonemal</t>
  </si>
  <si>
    <t>B9EJR8;B2RY24</t>
  </si>
  <si>
    <t>Dynein assembly factor 5, axonemal;Isoform of B9EJR8, Dynein assembly factor 5, axonemal</t>
  </si>
  <si>
    <t>Dnaja1</t>
  </si>
  <si>
    <t>DnaJ homolog subfamily A member 1</t>
  </si>
  <si>
    <t>P63037;B1AXY1;B1AXX9;B1AXY0</t>
  </si>
  <si>
    <t>DnaJ homolog subfamily A member 1;Isoform of P63037, DnaJ homolog subfamily A member 1 (Fragment)</t>
  </si>
  <si>
    <t>Dnaja2</t>
  </si>
  <si>
    <t>DnaJ homolog subfamily A member 2</t>
  </si>
  <si>
    <t>Q9QYJ0</t>
  </si>
  <si>
    <t>Dnaja3</t>
  </si>
  <si>
    <t>DnaJ homolog subfamily A member 3, mitochondrial</t>
  </si>
  <si>
    <t>Q99M87-2;Q99M87;Q99M87-3</t>
  </si>
  <si>
    <t>Isoform of Q99M87, Isoform 2 of DnaJ homolog subfamily A member 3, mitochondrial;DnaJ homolog subfamily A member 3, mitochondrial;Isoform of Q99M87, Isoform 3 of DnaJ homolog subfamily A member 3, mitochondrial</t>
  </si>
  <si>
    <t>Dnajb1</t>
  </si>
  <si>
    <t>DnaJ homolog subfamily B member 1</t>
  </si>
  <si>
    <t>Q9QYJ3;Q9D832</t>
  </si>
  <si>
    <t>Dnajb11</t>
  </si>
  <si>
    <t>DnaJ homolog subfamily B member 11</t>
  </si>
  <si>
    <t>Q99KV1</t>
  </si>
  <si>
    <t>Dnajb6</t>
  </si>
  <si>
    <t>DnaJ homolog subfamily B member 6</t>
  </si>
  <si>
    <t>O54946;A0A0G2JER9;O54946-2;G3X8S5;F6YRQ2;A0A0G2JEI3;A0A0G2JGN9;A0A087WP03;Q3TB24;Q9QYI5-2;Q9QYI5</t>
  </si>
  <si>
    <t>DnaJ homolog subfamily B member 6;Isoform of O54946, DnaJ homolog subfamily B member 6;Isoform of O54946, Isoform B of DnaJ homolog subfamily B member 6;Isoform of O54946, DnaJ homolog subfamily B member 6</t>
  </si>
  <si>
    <t>Dnajc10</t>
  </si>
  <si>
    <t>DnaJ homolog subfamily C member 10</t>
  </si>
  <si>
    <t>Q9DC23</t>
  </si>
  <si>
    <t>Dnajc13</t>
  </si>
  <si>
    <t>G3X922;D4AFX7;A0A087WS25;A0A087WRC9</t>
  </si>
  <si>
    <t>Isoform of D4AFX7, MCG115602;Protein Dnajc13</t>
  </si>
  <si>
    <t>Dnajc17</t>
  </si>
  <si>
    <t>DnaJ homolog subfamily C member 17</t>
  </si>
  <si>
    <t>Q91WT4</t>
  </si>
  <si>
    <t>Dnajc19</t>
  </si>
  <si>
    <t>Mitochondrial import inner membrane translocase subunit TIM14</t>
  </si>
  <si>
    <t>G3X8S1;Q9CQV7;Q9CQV7-3;Q9CQV7-2;D3Z5K6</t>
  </si>
  <si>
    <t>Isoform of Q9CQV7, DnaJ (Hsp40) homolog, subfamily C, member 19, isoform CRA_c;Mitochondrial import inner membrane translocase subunit TIM14;Isoform of Q9CQV7, Isoform 3 of Mitochondrial import inner membrane translocase subunit TIM14;Isoform of Q9CQV7, Is</t>
  </si>
  <si>
    <t>Dnajc2</t>
  </si>
  <si>
    <t>DnaJ homolog subfamily C member 2;DnaJ homolog subfamily C member 2, N-terminally processed</t>
  </si>
  <si>
    <t>P54103;E9Q9H2;E9Q9H3;Q3TRX6</t>
  </si>
  <si>
    <t>DnaJ homolog subfamily C member 2;Isoform of P54103, DnaJ homolog subfamily C member 2;Isoform of P54103, DnaJ homolog subfamily C member 2</t>
  </si>
  <si>
    <t>Dnajc21</t>
  </si>
  <si>
    <t>E9Q8D0;F6QYD2</t>
  </si>
  <si>
    <t>DnaJ homolog subfamily C member 21;Isoform of E9Q8D0, Protein Dnajc21 (Fragment)</t>
  </si>
  <si>
    <t>Dnajc3</t>
  </si>
  <si>
    <t>DnaJ homolog subfamily C member 3</t>
  </si>
  <si>
    <t>Q91YW3</t>
  </si>
  <si>
    <t>Dnajc7</t>
  </si>
  <si>
    <t>DnaJ homolog subfamily C member 7</t>
  </si>
  <si>
    <t>Q9QYI3;F7BTP8;A2A5E1</t>
  </si>
  <si>
    <t>DnaJ homolog subfamily C member 7;Isoform of Q9QYI3, DnaJ homolog subfamily C member 7 (Fragment)</t>
  </si>
  <si>
    <t>Dnajc8</t>
  </si>
  <si>
    <t>DnaJ homolog subfamily C member 8</t>
  </si>
  <si>
    <t>Q6NZB0;F6TQL3;A2ALF0;A2ALF3;F6QIL6;F7CXJ2;D3Z4I5;E9PZT4</t>
  </si>
  <si>
    <t>DnaJ homolog subfamily C member 8;Isoform of Q6NZB0, DnaJ homolog subfamily C member 8 (Fragment);Isoform of Q6NZB0, DnaJ homolog subfamily C member 8;Isoform of Q6NZB0, DnaJ homolog subfamily C member 8</t>
  </si>
  <si>
    <t>Dnajc9</t>
  </si>
  <si>
    <t>DnaJ homolog subfamily C member 9</t>
  </si>
  <si>
    <t>Q91WN1</t>
  </si>
  <si>
    <t>Dnm1l</t>
  </si>
  <si>
    <t>Dynamin-1-like protein</t>
  </si>
  <si>
    <t>E9PUD2;Q8K1M6-3;Q8K1M6-2;Q8K1M6;Q8K1M6-4;Q8K1M6-5</t>
  </si>
  <si>
    <t>Isoform of Q8K1M6, Dynamin-1-like protein;Isoform of Q8K1M6, Isoform 3 of Dynamin-1-like protein;Isoform of Q8K1M6, Isoform 2 of Dynamin-1-like protein;Dynamin-1-like protein;Isoform of Q8K1M6, Isoform 4 of Dynamin-1-like protein</t>
  </si>
  <si>
    <t>Dnm2</t>
  </si>
  <si>
    <t>Dynamin-2</t>
  </si>
  <si>
    <t>Q3TCR7;G3X9G4;Q3T9X3;F8WIV5;P39054-2;P39054;G3UZZ3;G3UXX2;A0A0J9YUE9;A0A0J9YUN4;P39053-5;P39053-3;P39053-6;P39053-4;P39053;G3UY64;F6W8Z8</t>
  </si>
  <si>
    <t>Isoform of P39054, Dynamin-2;Isoform of P39054, Dynamin-2;Isoform of P39054, Dynamin-2;Isoform of P39054, Dynamin-2;Isoform of P39054, Isoform 2 of Dynamin-2;Dynamin-2;Isoform of P39054, Dynamin-2 (Fragment)</t>
  </si>
  <si>
    <t>Dnmt1</t>
  </si>
  <si>
    <t>DNA (cytosine-5)-methyltransferase 1</t>
  </si>
  <si>
    <t>P13864;P13864-2</t>
  </si>
  <si>
    <t>DNA (cytosine-5)-methyltransferase 1;Isoform of P13864, Isoform 2 of DNA (cytosine-5)-methyltransferase 1</t>
  </si>
  <si>
    <t>Dnmt3l</t>
  </si>
  <si>
    <t>DNA (cytosine-5)-methyltransferase 3-like</t>
  </si>
  <si>
    <t>Q9CWR8;D3YUQ4</t>
  </si>
  <si>
    <t>DNA (cytosine-5)-methyltransferase 3-like;Isoform of Q9CWR8, DNA (cytosine-5)-methyltransferase 3-like</t>
  </si>
  <si>
    <t>Dnttip1</t>
  </si>
  <si>
    <t>Deoxynucleotidyltransferase terminal-interacting protein 1</t>
  </si>
  <si>
    <t>Q99LB0;A2A4Y7;F7B2G8</t>
  </si>
  <si>
    <t>Deoxynucleotidyltransferase terminal-interacting protein 1;Isoform of Q99LB0, Deoxynucleotidyltransferase terminal-interacting protein 1;Isoform of Q99LB0, Deoxynucleotidyltransferase terminal-interacting protein 1 (Fragment)</t>
  </si>
  <si>
    <t>Dnttip2</t>
  </si>
  <si>
    <t>Deoxynucleotidyltransferase terminal-interacting protein 2</t>
  </si>
  <si>
    <t>Q8R2M2</t>
  </si>
  <si>
    <t>Dock1</t>
  </si>
  <si>
    <t>Dedicator of cytokinesis protein 1</t>
  </si>
  <si>
    <t>Q8BUR4-2;Q8BUR4;A0A1B0GSI1</t>
  </si>
  <si>
    <t>Isoform of Q8BUR4, Isoform 2 of Dedicator of cytokinesis protein 1;Dedicator of cytokinesis protein 1;Isoform of Q8BUR4, Dedicator of cytokinesis protein 1</t>
  </si>
  <si>
    <t>Dock11</t>
  </si>
  <si>
    <t>Dedicator of cytokinesis protein 11</t>
  </si>
  <si>
    <t>A2AF47;A2AF65</t>
  </si>
  <si>
    <t>Dock4</t>
  </si>
  <si>
    <t>Dedicator of cytokinesis protein 4</t>
  </si>
  <si>
    <t>P59764</t>
  </si>
  <si>
    <t>Dock6</t>
  </si>
  <si>
    <t>Dedicator of cytokinesis protein 6</t>
  </si>
  <si>
    <t>E9QPN7;Q8VDR9;Q8VDR9-2;Q8VDR9-3</t>
  </si>
  <si>
    <t>Isoform of Q8VDR9, Dedicator of cytokinesis protein 6;Dedicator of cytokinesis protein 6;Isoform of Q8VDR9, Isoform 2 of Dedicator of cytokinesis protein 6</t>
  </si>
  <si>
    <t>Dock7</t>
  </si>
  <si>
    <t>Dedicator of cytokinesis protein 7</t>
  </si>
  <si>
    <t>A0A0U1RNK7;E9PX48;A2A9M5;A2A9M4;Q8R1A4-2;Q8R1A4;A0A0U1RNY4;F6ZJ55;Q8C147;A0A0U1RPH6;A2AW79</t>
  </si>
  <si>
    <t>Isoform of Q8R1A4, Dedicator of cytokinesis protein 7;Isoform of Q8R1A4, Dedicator of cytokinesis protein 7;Isoform of Q8R1A4, Dedicator of cytokinesis protein 7;Isoform of Q8R1A4, Dedicator of cytokinesis protein 7;Isoform of Q8R1A4, Isoform 2 of Dedicato</t>
  </si>
  <si>
    <t>Dock9</t>
  </si>
  <si>
    <t>Dedicator of cytokinesis protein 9</t>
  </si>
  <si>
    <t>E9QMR2;F8VPN7;Q8BIK4;Q8BIK4-2</t>
  </si>
  <si>
    <t>Isoform of Q8BIK4, Dedicator of cytokinesis protein 9;Isoform of Q8BIK4, Dedicator of cytokinesis protein 9;Dedicator of cytokinesis protein 9;Isoform of Q8BIK4, Isoform 2 of Dedicator of cytokinesis protein 9</t>
  </si>
  <si>
    <t>Dpf2</t>
  </si>
  <si>
    <t>Zinc finger protein ubi-d4</t>
  </si>
  <si>
    <t>D3Z5N6;Q61103;F8WIP7</t>
  </si>
  <si>
    <t>Isoform of Q61103, Zinc finger protein ubi-d4;Zinc finger protein ubi-d4;Isoform of Q61103, Zinc finger protein ubi-d4 (Fragment)</t>
  </si>
  <si>
    <t>Dpm1</t>
  </si>
  <si>
    <t>Dolichol-phosphate mannosyltransferase subunit 1</t>
  </si>
  <si>
    <t>O70152;A2BDX2;F8WII3</t>
  </si>
  <si>
    <t>Dolichol-phosphate mannosyltransferase subunit 1;Isoform of O70152, Dolichol-phosphate mannosyltransferase subunit 1</t>
  </si>
  <si>
    <t>Dppa2</t>
  </si>
  <si>
    <t>Developmental pluripotency-associated protein 2</t>
  </si>
  <si>
    <t>Q9CWH0</t>
  </si>
  <si>
    <t>Dppa4</t>
  </si>
  <si>
    <t>Developmental pluripotency-associated protein 4</t>
  </si>
  <si>
    <t>Q8CCG4;E9PUG8</t>
  </si>
  <si>
    <t>Developmental pluripotency-associated protein 4;Isoform of Q8CCG4, Developmental pluripotency-associated protein 4</t>
  </si>
  <si>
    <t>Dppa5a;Dppa5b</t>
  </si>
  <si>
    <t>Developmental pluripotency-associated protein 5A;Developmental pluripotency-associated protein 5B/5C</t>
  </si>
  <si>
    <t>Q9CQS7;P85965</t>
  </si>
  <si>
    <t>Dpy30</t>
  </si>
  <si>
    <t>Protein dpy-30 homolog</t>
  </si>
  <si>
    <t>Q99LT0</t>
  </si>
  <si>
    <t>Dpysl4</t>
  </si>
  <si>
    <t>Dihydropyrimidinase-related protein 4</t>
  </si>
  <si>
    <t>Q3TMU8;A0A0R4J1N0;O35098;O35098-2</t>
  </si>
  <si>
    <t>Isoform of O35098, Dihydropyrimidinase-like 4;Isoform of O35098, Dihydropyrimidinase-related protein 4;Dihydropyrimidinase-related protein 4;Isoform of O35098, Isoform 2 of Dihydropyrimidinase-related protein 4</t>
  </si>
  <si>
    <t>Dr1</t>
  </si>
  <si>
    <t>Protein Dr1</t>
  </si>
  <si>
    <t>Q91WV0</t>
  </si>
  <si>
    <t>Drap1</t>
  </si>
  <si>
    <t>Dr1-associated corepressor</t>
  </si>
  <si>
    <t>D3YYC2;F6T9K1;G3UXH5;D3YY09;Q9D6N5</t>
  </si>
  <si>
    <t>Isoform of Q9D6N5, Dr1-associated corepressor;Isoform of Q9D6N5, Dr1-associated corepressor;Isoform of Q9D6N5, Dr1-associated corepressor;Isoform of Q9D6N5, Dr1-associated corepressor;Dr1-associated corepressor</t>
  </si>
  <si>
    <t>Drg1</t>
  </si>
  <si>
    <t>Developmentally-regulated GTP-binding protein 1</t>
  </si>
  <si>
    <t>P32233;F7BQ65</t>
  </si>
  <si>
    <t>Drg2</t>
  </si>
  <si>
    <t>Developmentally-regulated GTP-binding protein 2</t>
  </si>
  <si>
    <t>Q9QXB9</t>
  </si>
  <si>
    <t>Drosha</t>
  </si>
  <si>
    <t>Ribonuclease 3</t>
  </si>
  <si>
    <t>F6QX82;Q5HZJ0</t>
  </si>
  <si>
    <t>Isoform of Q5HZJ0, Ribonuclease 3 (Fragment);Ribonuclease 3</t>
  </si>
  <si>
    <t>Dscr3</t>
  </si>
  <si>
    <t>Down syndrome critical region protein 3 homolog</t>
  </si>
  <si>
    <t>O35075</t>
  </si>
  <si>
    <t>Dst</t>
  </si>
  <si>
    <t>Dystonin</t>
  </si>
  <si>
    <t>S4R1P5;Q91ZU6;Q91ZU6-4;E9Q9X1;Q91ZU6-3;Q91ZU6-2;A0A087WSP0;S4R1Y6;A0A087WPR7;A0A087WRB8;Q91ZU6-6</t>
  </si>
  <si>
    <t>Isoform of Q91ZU6, Dystonin;Dystonin;Isoform of Q91ZU6, Isoform 4 of Dystonin;Isoform of Q91ZU6, Dystonin;Isoform of Q91ZU6, Isoform 3 of Dystonin;Isoform of Q91ZU6, Isoform 1 of Dystonin;Isoform of Q91ZU6, Dystonin</t>
  </si>
  <si>
    <t>Dstn</t>
  </si>
  <si>
    <t>Destrin</t>
  </si>
  <si>
    <t>Q9R0P5</t>
  </si>
  <si>
    <t>Dtd1</t>
  </si>
  <si>
    <t>D-tyrosyl-tRNA(Tyr) deacylase 1</t>
  </si>
  <si>
    <t>Q9DD18;Q9DD18-2</t>
  </si>
  <si>
    <t>D-tyrosyl-tRNA(Tyr) deacylase 1;Isoform of Q9DD18, Isoform 2 of D-tyrosyl-tRNA(Tyr) deacylase 1</t>
  </si>
  <si>
    <t>Dtd2</t>
  </si>
  <si>
    <t>Probable D-tyrosyl-tRNA(Tyr) deacylase 2</t>
  </si>
  <si>
    <t>Q8BHA3;Q8BHA3-2</t>
  </si>
  <si>
    <t>Probable D-tyrosyl-tRNA(Tyr) deacylase 2;Isoform of Q8BHA3, Isoform 2 of Probable D-tyrosyl-tRNA(Tyr) deacylase 2</t>
  </si>
  <si>
    <t>Dtymk</t>
  </si>
  <si>
    <t>Thymidylate kinase</t>
  </si>
  <si>
    <t>P97930;P97930-2;D3Z3R3</t>
  </si>
  <si>
    <t>Thymidylate kinase;Isoform of P97930, Isoform Short of Thymidylate kinase</t>
  </si>
  <si>
    <t>Dus3l</t>
  </si>
  <si>
    <t>tRNA-dihydrouridine(47) synthase [NAD(P)(+)]-like</t>
  </si>
  <si>
    <t>A0A0R4IZY9;Q91XI1;Q91XI1-2</t>
  </si>
  <si>
    <t>Isoform of Q91XI1, tRNA-dihydrouridine(47) synthase [NAD(P)(+)];tRNA-dihydrouridine(47) synthase [NAD(P)(+)]-like</t>
  </si>
  <si>
    <t>Dusp12</t>
  </si>
  <si>
    <t>Dual specificity protein phosphatase 12</t>
  </si>
  <si>
    <t>Q9D0T2;F7BAT9;F6ZTK6;F6QRT3;G3UW79;Q924M1</t>
  </si>
  <si>
    <t>Dual specificity protein phosphatase 12;Isoform of Q9D0T2, Dual-specificity protein phosphatase 12 (Fragment)</t>
  </si>
  <si>
    <t>Dusp9</t>
  </si>
  <si>
    <t>Q7TNL7</t>
  </si>
  <si>
    <t>Dual specificity phosphatase 9</t>
  </si>
  <si>
    <t>Dut</t>
  </si>
  <si>
    <t>Q9CQ43;Q8VCG1</t>
  </si>
  <si>
    <t>Isoform of Q8VCG1, Deoxyuridine triphosphatase;Deoxyuridine triphosphatase, isoform CRA_b</t>
  </si>
  <si>
    <t>Dync1h1</t>
  </si>
  <si>
    <t>Cytoplasmic dynein 1 heavy chain 1</t>
  </si>
  <si>
    <t>Q9JHU4;F6ZX84</t>
  </si>
  <si>
    <t>Dync1i2</t>
  </si>
  <si>
    <t>Cytoplasmic dynein 1 intermediate chain 2</t>
  </si>
  <si>
    <t>Q3TPJ8;A2BFF9;O88487;A2BFF8;A2BFF5</t>
  </si>
  <si>
    <t>Isoform of O88487, Cytoplasmic dynein 1 intermediate chain 2;Isoform of O88487, Cytoplasmic dynein 1 intermediate chain 2;Cytoplasmic dynein 1 intermediate chain 2;Isoform of O88487, Cytoplasmic dynein 1 intermediate chain 2;Isoform of O88487, Cytoplasmic</t>
  </si>
  <si>
    <t>Dync1li1</t>
  </si>
  <si>
    <t>Cytoplasmic dynein 1 light intermediate chain 1</t>
  </si>
  <si>
    <t>Q8R1Q8</t>
  </si>
  <si>
    <t>Dynll1;BC048507</t>
  </si>
  <si>
    <t>Dynein light chain 1, cytoplasmic</t>
  </si>
  <si>
    <t>P63168;Q80ZS7</t>
  </si>
  <si>
    <t>Dynein light chain 1, cytoplasmic;MCG49550</t>
  </si>
  <si>
    <t>Dynll2</t>
  </si>
  <si>
    <t>Dynein light chain 2, cytoplasmic</t>
  </si>
  <si>
    <t>Q9D0M5;D6RIN4</t>
  </si>
  <si>
    <t>Dynlrb1</t>
  </si>
  <si>
    <t>Dynein light chain roadblock-type 1</t>
  </si>
  <si>
    <t>P62627;A2AVR9</t>
  </si>
  <si>
    <t>Dynein light chain roadblock-type 1;Isoform of P62627, Dynein light chain roadblock-type 1</t>
  </si>
  <si>
    <t>Dynlt1</t>
  </si>
  <si>
    <t>Dynein light chain Tctex-type 1</t>
  </si>
  <si>
    <t>P51807</t>
  </si>
  <si>
    <t>E2f6</t>
  </si>
  <si>
    <t>Transcription factor E2F6</t>
  </si>
  <si>
    <t>O54917</t>
  </si>
  <si>
    <t>Ebna1bp2</t>
  </si>
  <si>
    <t>Probable rRNA-processing protein EBP2</t>
  </si>
  <si>
    <t>Q9D903;A2ACZ1</t>
  </si>
  <si>
    <t>Probable rRNA-processing protein EBP2;Isoform of Q9D903, Probable rRNA-processing protein EBP2 (Fragment)</t>
  </si>
  <si>
    <t>Ech1</t>
  </si>
  <si>
    <t>Delta(3,5)-Delta(2,4)-dienoyl-CoA isomerase, mitochondrial</t>
  </si>
  <si>
    <t>O35459;F7B227</t>
  </si>
  <si>
    <t>Delta(3,5)-Delta(2,4)-dienoyl-CoA isomerase, mitochondrial;Isoform of O35459, Delta(3,5)-Delta(2,4)-dienoyl-CoA isomerase, mitochondrial (Fragment)</t>
  </si>
  <si>
    <t>Echdc2</t>
  </si>
  <si>
    <t>Enoyl-CoA hydratase domain-containing protein 2, mitochondrial</t>
  </si>
  <si>
    <t>Q3TLP5;Q3TLP5-2;F6YTG0;Q3TLP5-3;F6Z5N5;E0CXC8</t>
  </si>
  <si>
    <t>Enoyl-CoA hydratase domain-containing protein 2, mitochondrial;Isoform of Q3TLP5, Isoform 2 of Enoyl-CoA hydratase domain-containing protein 2, mitochondrial;Isoform of Q3TLP5, Enoyl-CoA hydratase domain-containing protein 2, mitochondrial (Fragment);Isofo</t>
  </si>
  <si>
    <t>Echs1</t>
  </si>
  <si>
    <t>Enoyl-CoA hydratase, mitochondrial</t>
  </si>
  <si>
    <t>Q8BH95</t>
  </si>
  <si>
    <t>Eci1</t>
  </si>
  <si>
    <t>Enoyl-CoA delta isomerase 1, mitochondrial</t>
  </si>
  <si>
    <t>P42125</t>
  </si>
  <si>
    <t>Ecm29;AI314180</t>
  </si>
  <si>
    <t>Proteasome-associated protein ECM29 homolog</t>
  </si>
  <si>
    <t>Q6PDI5-2;Q6PDI5;A2ALV7;A2ALV6;A2ALV8;A2ALW1</t>
  </si>
  <si>
    <t>Isoform of Q6PDI5, Isoform 2 of Proteasome-associated protein ECM29 homolog;Proteasome-associated protein ECM29 homolog;Isoform of Q6PDI5, Protein AI314180 (Fragment)</t>
  </si>
  <si>
    <t>Ect2</t>
  </si>
  <si>
    <t>Protein ECT2</t>
  </si>
  <si>
    <t>Q07139-2;Q07139;V9GXV8;H3BK10;H3BIZ5;H3BIW1;H3BL29;Q07139-3</t>
  </si>
  <si>
    <t>Isoform of Q07139, Isoform 2 of Protein ECT2;Protein ECT2</t>
  </si>
  <si>
    <t>Edc3</t>
  </si>
  <si>
    <t>Enhancer of mRNA-decapping protein 3</t>
  </si>
  <si>
    <t>Q8K2D3</t>
  </si>
  <si>
    <t>Edc4</t>
  </si>
  <si>
    <t>Enhancer of mRNA-decapping protein 4</t>
  </si>
  <si>
    <t>A0A0R4J1Q0;G5E896;Q3UJB9-2;Q3UJB9;D6RE33;F6ZJ27;F6V5I7</t>
  </si>
  <si>
    <t>Isoform of Q3UJB9, Enhancer of mRNA-decapping protein 4;Isoform of Q3UJB9, Enhancer of mRNA decapping 4, isoform CRA_b;Isoform of Q3UJB9, Isoform 2 of Enhancer of mRNA-decapping protein 4;Enhancer of mRNA-decapping protein 4;Isoform of Q3UJB9, Enhancer of</t>
  </si>
  <si>
    <t>Edf1</t>
  </si>
  <si>
    <t>Endothelial differentiation-related factor 1</t>
  </si>
  <si>
    <t>Q9JMG1</t>
  </si>
  <si>
    <t>Eed</t>
  </si>
  <si>
    <t>Polycomb protein EED</t>
  </si>
  <si>
    <t>Q921E6-2;Q921E6;Q921E6-3;A0A140LIG5;A0A140LIN6</t>
  </si>
  <si>
    <t>Isoform of Q921E6, Isoform 2 of Polycomb protein EED;Polycomb protein EED;Isoform of Q921E6, Isoform 3 of Polycomb protein EED</t>
  </si>
  <si>
    <t>Eef1a1</t>
  </si>
  <si>
    <t>Elongation factor 1-alpha 1</t>
  </si>
  <si>
    <t>P10126;D3YZ68;D3Z3I8;P62631</t>
  </si>
  <si>
    <t>Elongation factor 1-alpha 1;Isoform of P10126, Elongation factor 1-alpha 1 (Fragment)</t>
  </si>
  <si>
    <t>Eef1b;Eef1b2</t>
  </si>
  <si>
    <t>Elongation factor 1-beta</t>
  </si>
  <si>
    <t>O70251;A0A087WS46;G3UX43;G3UZ47;M0QWK5;M0QWH8</t>
  </si>
  <si>
    <t>Elongation factor 1-beta;Isoform of O70251, Elongation factor 1-beta</t>
  </si>
  <si>
    <t>Eef1d</t>
  </si>
  <si>
    <t>Elongation factor 1-delta</t>
  </si>
  <si>
    <t>A0A0R4J1L2;F6ZFU0;P57776-2;D3Z7N2</t>
  </si>
  <si>
    <t>Isoform of P57776, Elongation factor 1-delta;Isoform of P57776, Elongation factor 1-delta (Fragment);Isoform of P57776, Isoform 2 of Elongation factor 1-delta</t>
  </si>
  <si>
    <t>Q80T06;A0A0R4J1E2;Q91VK2;D3YY68;P57776;P57776-3;E9QN08;D3YUQ9;D3YZT9</t>
  </si>
  <si>
    <t>Isoform of P57776, Elongation factor 1-delta;Isoform of P57776, Elongation factor 1-delta;Isoform of P57776, Eef1d protein;Isoform of P57776, Elongation factor 1-delta;Elongation factor 1-delta;Isoform of P57776, Isoform 3 of Elongation factor 1-delta;Isof</t>
  </si>
  <si>
    <t>Eef1e1</t>
  </si>
  <si>
    <t>Eukaryotic translation elongation factor 1 epsilon-1</t>
  </si>
  <si>
    <t>Q9D1M4</t>
  </si>
  <si>
    <t>Eef1g</t>
  </si>
  <si>
    <t>Elongation factor 1-gamma</t>
  </si>
  <si>
    <t>Q9D8N0</t>
  </si>
  <si>
    <t>Eef2</t>
  </si>
  <si>
    <t>Elongation factor 2</t>
  </si>
  <si>
    <t>P58252</t>
  </si>
  <si>
    <t>Eefsec</t>
  </si>
  <si>
    <t>Selenocysteine-specific elongation factor</t>
  </si>
  <si>
    <t>A0A0N4SUV6;Q9JHW4;A0A0N4SUU3;A0A0N4SWB3;A0A0N4SWD9;A0A0N4SVA4</t>
  </si>
  <si>
    <t>Isoform of Q9JHW4, Selenocysteine-specific elongation factor;Selenocysteine-specific elongation factor</t>
  </si>
  <si>
    <t>Efr3a</t>
  </si>
  <si>
    <t>Protein EFR3 homolog A</t>
  </si>
  <si>
    <t>Q8BG67;Q8BG67-2</t>
  </si>
  <si>
    <t>Protein EFR3 homolog A;Isoform of Q8BG67, Isoform 2 of Protein EFR3 homolog A</t>
  </si>
  <si>
    <t>Eftud2</t>
  </si>
  <si>
    <t>116 kDa U5 small nuclear ribonucleoprotein component</t>
  </si>
  <si>
    <t>O08810;A2AH85;G3UZ34;G3UXK8;G3UZ25</t>
  </si>
  <si>
    <t>116 kDa U5 small nuclear ribonucleoprotein component;Isoform of O08810, 116 kDa U5 small nuclear ribonucleoprotein component;Isoform of O08810, 116 kDa U5 small nuclear ribonucleoprotein component</t>
  </si>
  <si>
    <t>Ehd1</t>
  </si>
  <si>
    <t>EH domain-containing protein 1</t>
  </si>
  <si>
    <t>Q9WVK4;Q8BH64</t>
  </si>
  <si>
    <t>Ehd3</t>
  </si>
  <si>
    <t>EH domain-containing protein 3</t>
  </si>
  <si>
    <t>Q9QXY6</t>
  </si>
  <si>
    <t>Ehd4</t>
  </si>
  <si>
    <t>EH domain-containing protein 4</t>
  </si>
  <si>
    <t>Q9EQP2</t>
  </si>
  <si>
    <t>Ehmt1</t>
  </si>
  <si>
    <t>Histone-lysine N-methyltransferase EHMT1</t>
  </si>
  <si>
    <t>E9Q5A3;Z4YJZ7;A0A0H2UH19;Q5DW34-2;Q5DW34-3;Q5DW34;A0A0A6YWA0</t>
  </si>
  <si>
    <t>Isoform of Q5DW34, Histone-lysine N-methyltransferase EHMT1;Isoform of Q5DW34, Histone-lysine N-methyltransferase EHMT1;Isoform of Q5DW34, Histone-lysine N-methyltransferase EHMT1;Isoform of Q5DW34, Isoform 2 of Histone-lysine N-methyltransferase EHMT1;Iso</t>
  </si>
  <si>
    <t>Ehmt2</t>
  </si>
  <si>
    <t>Histone-lysine N-methyltransferase EHMT2</t>
  </si>
  <si>
    <t>Q9Z148-2;Q9Z148-3;A2CG76;Q9Z148;A2CG77;H3BIW5;G3UYH7</t>
  </si>
  <si>
    <t>Isoform of Q9Z148, Isoform 2 of Histone-lysine N-methyltransferase EHMT2;Isoform of Q9Z148, Isoform 3 of Histone-lysine N-methyltransferase EHMT2;Isoform of Q9Z148, Histone-lysine N-methyltransferase EHMT2;Histone-lysine N-methyltransferase EHMT2</t>
  </si>
  <si>
    <t>Eif1</t>
  </si>
  <si>
    <t>Eukaryotic translation initiation factor 1</t>
  </si>
  <si>
    <t>P48024;J3QN87;J3QPZ8</t>
  </si>
  <si>
    <t>Eukaryotic translation initiation factor 1;Isoform of P48024, Eukaryotic translation initiation factor 1 (Fragment)</t>
  </si>
  <si>
    <t>Eif1a</t>
  </si>
  <si>
    <t>Eukaryotic translation initiation factor 1A</t>
  </si>
  <si>
    <t>Q60872</t>
  </si>
  <si>
    <t>Eif1ax</t>
  </si>
  <si>
    <t>Eukaryotic translation initiation factor 1A, X-chromosomal</t>
  </si>
  <si>
    <t>Q8BMJ3</t>
  </si>
  <si>
    <t>Eif1b</t>
  </si>
  <si>
    <t>Eukaryotic translation initiation factor 1b</t>
  </si>
  <si>
    <t>Q9CXU9</t>
  </si>
  <si>
    <t>Eif2a</t>
  </si>
  <si>
    <t>Eukaryotic translation initiation factor 2A;Eukaryotic translation initiation factor 2A, N-terminally processed</t>
  </si>
  <si>
    <t>Q8BJW6;Q8BJW6-2;D3YZZ6;D6RFN2;D6RGA6</t>
  </si>
  <si>
    <t>Eukaryotic translation initiation factor 2A;Isoform of Q8BJW6, Isoform 2 of Eukaryotic translation initiation factor 2A;Isoform of Q8BJW6, Eukaryotic translation initiation factor 2A (Fragment)</t>
  </si>
  <si>
    <t>Eif2b1</t>
  </si>
  <si>
    <t>Translation initiation factor eIF-2B subunit alpha</t>
  </si>
  <si>
    <t>Q99LC8;D3Z151;D3YZ05;A0A0G2JEF1</t>
  </si>
  <si>
    <t>Translation initiation factor eIF-2B subunit alpha;Isoform of Q99LC8, Translation initiation factor eIF-2B subunit alpha (Fragment)</t>
  </si>
  <si>
    <t>Eif2b2</t>
  </si>
  <si>
    <t>Translation initiation factor eIF-2B subunit beta</t>
  </si>
  <si>
    <t>Q99LD9;D3Z487;D3Z7J6</t>
  </si>
  <si>
    <t>Translation initiation factor eIF-2B subunit beta;Isoform of Q99LD9, Translation initiation factor eIF-2B subunit beta (Fragment)</t>
  </si>
  <si>
    <t>Eif2b3</t>
  </si>
  <si>
    <t>B1AUN2;B1AUN3;Q3UKV0</t>
  </si>
  <si>
    <t>MCG14442;Isoform of B1AUN2, Protein Eif2b3;Isoform of B1AUN2, Protein Eif2b3</t>
  </si>
  <si>
    <t>Eif2b4</t>
  </si>
  <si>
    <t>Translation initiation factor eIF-2B subunit delta</t>
  </si>
  <si>
    <t>Q61749;D3Z780;Q61749-2;A0A0J9YUY0;A0A0J9YTQ7;F7CPG6</t>
  </si>
  <si>
    <t>Translation initiation factor eIF-2B subunit delta;Isoform of Q61749, Translation initiation factor eIF-2B subunit delta;Isoform of Q61749, Isoform 2 of Translation initiation factor eIF-2B subunit delta</t>
  </si>
  <si>
    <t>Eif2b5</t>
  </si>
  <si>
    <t>Translation initiation factor eIF-2B subunit epsilon</t>
  </si>
  <si>
    <t>Q8CHW4;F6T9C3</t>
  </si>
  <si>
    <t>Eif2d</t>
  </si>
  <si>
    <t>Eukaryotic translation initiation factor 2D</t>
  </si>
  <si>
    <t>Q61211;E9PUG7;A0A0R4J298;Q61211-2;Q8C8I3;M0QWK9</t>
  </si>
  <si>
    <t>Eukaryotic translation initiation factor 2D;Isoform of Q61211, Eukaryotic translation initiation factor 2D;Isoform of Q61211, Eukaryotic translation initiation factor 2D;Isoform of Q61211, Isoform 2 of Eukaryotic translation initiation factor 2D;Isoform of</t>
  </si>
  <si>
    <t>Eif2s1</t>
  </si>
  <si>
    <t>Eukaryotic translation initiation factor 2 subunit 1</t>
  </si>
  <si>
    <t>Q6ZWX6</t>
  </si>
  <si>
    <t>Eif2s2</t>
  </si>
  <si>
    <t>Eukaryotic translation initiation factor 2 subunit 2</t>
  </si>
  <si>
    <t>Q99L45;E0CXJ3</t>
  </si>
  <si>
    <t>Eif2s3x;Eif2s3y</t>
  </si>
  <si>
    <t>Eukaryotic translation initiation factor 2 subunit 3, X-linked;Eukaryotic translation initiation factor 2 subunit 3, Y-linked</t>
  </si>
  <si>
    <t>Q9Z0N1;Q9Z0N2;A2AAW9</t>
  </si>
  <si>
    <t>Eukaryotic translation initiation factor 2 subunit 3, X-linked;Eukaryotic translation initiation factor 2 subunit 3, Y-linked;Isoform of Q9Z0N1, Eukaryotic translation initiation factor 2 subunit 3, X-linked</t>
  </si>
  <si>
    <t>Eif3a</t>
  </si>
  <si>
    <t>Eukaryotic translation initiation factor 3 subunit A</t>
  </si>
  <si>
    <t>P23116</t>
  </si>
  <si>
    <t>Eif3b</t>
  </si>
  <si>
    <t>Eukaryotic translation initiation factor 3 subunit B</t>
  </si>
  <si>
    <t>Q8JZQ9;A0A0G2JG48</t>
  </si>
  <si>
    <t>Eif3c</t>
  </si>
  <si>
    <t>Eukaryotic translation initiation factor 3 subunit C</t>
  </si>
  <si>
    <t>Q8R1B4;M0QWV3</t>
  </si>
  <si>
    <t>Eif3d</t>
  </si>
  <si>
    <t>Eukaryotic translation initiation factor 3 subunit D</t>
  </si>
  <si>
    <t>O70194</t>
  </si>
  <si>
    <t>Eif3e</t>
  </si>
  <si>
    <t>Eukaryotic translation initiation factor 3 subunit E</t>
  </si>
  <si>
    <t>P60229</t>
  </si>
  <si>
    <t>Eif3f</t>
  </si>
  <si>
    <t>Eukaryotic translation initiation factor 3 subunit F</t>
  </si>
  <si>
    <t>Q9DCH4</t>
  </si>
  <si>
    <t>Eif3g</t>
  </si>
  <si>
    <t>Eukaryotic translation initiation factor 3 subunit G</t>
  </si>
  <si>
    <t>Q9Z1D1</t>
  </si>
  <si>
    <t>Eif3h</t>
  </si>
  <si>
    <t>Eukaryotic translation initiation factor 3 subunit H</t>
  </si>
  <si>
    <t>Q91WK2</t>
  </si>
  <si>
    <t>Eif3i</t>
  </si>
  <si>
    <t>Eukaryotic translation initiation factor 3 subunit I</t>
  </si>
  <si>
    <t>Q9QZD9;A2AE03</t>
  </si>
  <si>
    <t>Eif3j2</t>
  </si>
  <si>
    <t>Eukaryotic translation initiation factor 3 subunit J-B</t>
  </si>
  <si>
    <t>Q66JS6</t>
  </si>
  <si>
    <t>Eif3k</t>
  </si>
  <si>
    <t>Eukaryotic translation initiation factor 3 subunit K</t>
  </si>
  <si>
    <t>Q9DBZ5;Q9DBZ5-2;Q3TY56;A0A140LJ59</t>
  </si>
  <si>
    <t>Eukaryotic translation initiation factor 3 subunit K;Isoform of Q9DBZ5, Isoform 2 of Eukaryotic translation initiation factor 3 subunit K;Isoform of Q9DBZ5, Eukaryotic translation initiation factor 3 subunit K</t>
  </si>
  <si>
    <t>Eif3l</t>
  </si>
  <si>
    <t>Eukaryotic translation initiation factor 3 subunit L</t>
  </si>
  <si>
    <t>Q8QZY1</t>
  </si>
  <si>
    <t>Eif3m</t>
  </si>
  <si>
    <t>Eukaryotic translation initiation factor 3 subunit M</t>
  </si>
  <si>
    <t>Q99JX4;A2A702;A2A701</t>
  </si>
  <si>
    <t>Eukaryotic translation initiation factor 3 subunit M;Isoform of Q99JX4, Eukaryotic translation initiation factor 3 subunit M</t>
  </si>
  <si>
    <t>Eif4a1</t>
  </si>
  <si>
    <t>Eukaryotic initiation factor 4A-I</t>
  </si>
  <si>
    <t>P60843</t>
  </si>
  <si>
    <t>Eif4a2</t>
  </si>
  <si>
    <t>Eukaryotic initiation factor 4A-II;Eukaryotic initiation factor 4A-II, N-terminally processed</t>
  </si>
  <si>
    <t>P10630;P10630-2;Q8BTU6;E9Q561;D6RJ60;D6RJ11</t>
  </si>
  <si>
    <t>Eukaryotic initiation factor 4A-II;Isoform of P10630, Isoform 2 of Eukaryotic initiation factor 4A-II;Isoform of P10630, Eukaryotic initiation factor 4A-II;Isoform of P10630, Eukaryotic initiation factor 4A-II</t>
  </si>
  <si>
    <t>Eif4a3;Gm8994</t>
  </si>
  <si>
    <t>Eukaryotic initiation factor 4A-III;Eukaryotic initiation factor 4A-III, N-terminally processed</t>
  </si>
  <si>
    <t>Q91VC3;A0A0N4SVP8;A2AFK7;E9PV04;A0A0N4SVM5</t>
  </si>
  <si>
    <t>Eukaryotic initiation factor 4A-III;Protein Gm5580;Isoform of Q91VC3, Eukaryotic initiation factor 4A-III (Fragment);Protein Gm8994</t>
  </si>
  <si>
    <t>Eif4b</t>
  </si>
  <si>
    <t>Eukaryotic translation initiation factor 4B</t>
  </si>
  <si>
    <t>Q8BGD9</t>
  </si>
  <si>
    <t>Eif4e</t>
  </si>
  <si>
    <t>Eukaryotic translation initiation factor 4E</t>
  </si>
  <si>
    <t>P63073;A0A0G2JGT5;A0A0G2JH04;A0A0G2JFB4;A0A0G2JG98</t>
  </si>
  <si>
    <t>Eukaryotic translation initiation factor 4E;Isoform of P63073, Eukaryotic translation initiation factor 4E (Fragment);Isoform of P63073, Eukaryotic translation initiation factor 4E;Isoform of P63073, Eukaryotic translation initiation factor 4E</t>
  </si>
  <si>
    <t>Eif4e2</t>
  </si>
  <si>
    <t>Eukaryotic translation initiation factor 4E type 2</t>
  </si>
  <si>
    <t>Q0P688;Q8BMB3;D3Z730;Q3UUT0;G3X9H1;D3Z729;D3YUV9;M0QWD1</t>
  </si>
  <si>
    <t>Isoform of Q8BMB3, Eukaryotic translation initiation factor 4E member 2;Eukaryotic translation initiation factor 4E type 2;Isoform of Q8BMB3, Eukaryotic translation initiation factor 4E type 2;Isoform of Q8BMB3, Eukaryotic translation initiation factor 4E</t>
  </si>
  <si>
    <t>Eif4g1</t>
  </si>
  <si>
    <t>Eukaryotic translation initiation factor 4 gamma 1</t>
  </si>
  <si>
    <t>E9PVC6;E9Q9E1;E9PVC5;Q6NZJ6;A0A0J9YUS5;Q6NZJ6-2;A0A0J9YVC1;A0A0J9YUC1;E9Q770;A0A0J9YU44;A0A0J9YUL1;A0A0J9YTV0;D3YWY7;D3YWM1;D3Z439</t>
  </si>
  <si>
    <t>Isoform of Q6NZJ6, Eukaryotic translation initiation factor 4 gamma 1;Isoform of Q6NZJ6, Eukaryotic translation initiation factor 4 gamma 1;Isoform of Q6NZJ6, Eukaryotic translation initiation factor 4 gamma 1;Eukaryotic translation initiation factor 4 gam</t>
  </si>
  <si>
    <t>Eif4g2</t>
  </si>
  <si>
    <t>G3XA17;F7CBP1;F6TW20;F6UU81</t>
  </si>
  <si>
    <t>Isoform of Q62448, Eukaryotic translation initiation factor 4 gamma 2;Isoform of Q62448, Eukaryotic translation initiation factor 4 gamma 2</t>
  </si>
  <si>
    <t>Eif4h</t>
  </si>
  <si>
    <t>Eukaryotic translation initiation factor 4H</t>
  </si>
  <si>
    <t>Q9WUK2-2;Q9WUK2</t>
  </si>
  <si>
    <t>Isoform of Q9WUK2, Isoform Short of Eukaryotic translation initiation factor 4H;Eukaryotic translation initiation factor 4H</t>
  </si>
  <si>
    <t>Eif5</t>
  </si>
  <si>
    <t>Eukaryotic translation initiation factor 5</t>
  </si>
  <si>
    <t>P59325</t>
  </si>
  <si>
    <t>Eif5a;Eif5a2</t>
  </si>
  <si>
    <t>Eukaryotic translation initiation factor 5A-1;Eukaryotic translation initiation factor 5A;Eukaryotic translation initiation factor 5A-2</t>
  </si>
  <si>
    <t>P63242;A0A0A0MQM0;Q8BGY2;J3QPS8</t>
  </si>
  <si>
    <t>Eukaryotic translation initiation factor 5A-1;Isoform of P63242, Eukaryotic translation initiation factor 5A (Fragment);Eukaryotic translation initiation factor 5A-2</t>
  </si>
  <si>
    <t>Eif5b</t>
  </si>
  <si>
    <t>Eukaryotic translation initiation factor 5B</t>
  </si>
  <si>
    <t>Q05D44;REV__D3YVK9</t>
  </si>
  <si>
    <t>Eif6</t>
  </si>
  <si>
    <t>Eukaryotic translation initiation factor 6</t>
  </si>
  <si>
    <t>O55135;A6PWZ2;D6RG53;D6RJJ3;B1AZQ4</t>
  </si>
  <si>
    <t>Elavl1</t>
  </si>
  <si>
    <t>ELAV-like protein 1</t>
  </si>
  <si>
    <t>P70372</t>
  </si>
  <si>
    <t>Elmsan1</t>
  </si>
  <si>
    <t>E9Q2I4</t>
  </si>
  <si>
    <t>Protein Elmsan1</t>
  </si>
  <si>
    <t>Elof1</t>
  </si>
  <si>
    <t>Transcription elongation factor 1 homolog</t>
  </si>
  <si>
    <t>P60003</t>
  </si>
  <si>
    <t>Elovl1</t>
  </si>
  <si>
    <t>Elongation of very long chain fatty acids protein 1</t>
  </si>
  <si>
    <t>Q9JLJ5</t>
  </si>
  <si>
    <t>Elovl5</t>
  </si>
  <si>
    <t>Elongation of very long chain fatty acids protein;Elongation of very long chain fatty acids protein 5</t>
  </si>
  <si>
    <t>D3Z0Z6;D3Z136;Q8BHI7</t>
  </si>
  <si>
    <t>Isoform of Q8BHI7, Elongation of very long chain fatty acids protein (Fragment);Isoform of Q8BHI7, Elongation of very long chain fatty acids protein (Fragment);Elongation of very long chain fatty acids protein 5</t>
  </si>
  <si>
    <t>Elp2</t>
  </si>
  <si>
    <t>Elongator complex protein 2</t>
  </si>
  <si>
    <t>Q91WG4;Q91WG4-2</t>
  </si>
  <si>
    <t>Elongator complex protein 2;Isoform of Q91WG4, Isoform 2 of Elongator complex protein 2</t>
  </si>
  <si>
    <t>Elp3</t>
  </si>
  <si>
    <t>Elongator complex protein 3</t>
  </si>
  <si>
    <t>Q9CZX0-2;Q9CZX0</t>
  </si>
  <si>
    <t>Isoform of Q9CZX0, Isoform 2 of Elongator complex protein 3;Elongator complex protein 3</t>
  </si>
  <si>
    <t>Emc2</t>
  </si>
  <si>
    <t>ER membrane protein complex subunit 2</t>
  </si>
  <si>
    <t>Q9CRD2</t>
  </si>
  <si>
    <t>Emc8</t>
  </si>
  <si>
    <t>ER membrane protein complex subunit 8</t>
  </si>
  <si>
    <t>O70378;M0QWY0;M0QWP2;M0QWI7;M0QWC9</t>
  </si>
  <si>
    <t>ER membrane protein complex subunit 8;Isoform of O70378, ER membrane protein complex subunit 8 (Fragment);Isoform of O70378, ER membrane protein complex subunit 8 (Fragment)</t>
  </si>
  <si>
    <t>Emd</t>
  </si>
  <si>
    <t>Emerin</t>
  </si>
  <si>
    <t>I7HJS1;O08579;Q3THM8;B7FAU5;D6RFS0</t>
  </si>
  <si>
    <t>Isoform of O08579, Emerin;Emerin;Isoform of O08579, Emerin</t>
  </si>
  <si>
    <t>Emg1</t>
  </si>
  <si>
    <t>Ribosomal RNA small subunit methyltransferase NEP1</t>
  </si>
  <si>
    <t>O35130;A0A0N4SUL6</t>
  </si>
  <si>
    <t>Ribosomal RNA small subunit methyltransferase NEP1;Isoform of O35130, Ribosomal RNA small subunit methyltransferase NEP1 (Fragment)</t>
  </si>
  <si>
    <t>Eml4</t>
  </si>
  <si>
    <t>Echinoderm microtubule-associated protein-like 4</t>
  </si>
  <si>
    <t>A0A0R4J0H0;A0A0R4J1G7;Q3UMY5-4;Q3UMY5-2;F8WJ93;Q3UMY5-3;Q3UMY5</t>
  </si>
  <si>
    <t>Isoform of Q3UMY5, Echinoderm microtubule-associated protein-like 4;Isoform of Q3UMY5, Echinoderm microtubule-associated protein-like 4;Isoform of Q3UMY5, Isoform 4 of Echinoderm microtubule-associated protein-like 4;Isoform of Q3UMY5, Isoform 2 of Echinod</t>
  </si>
  <si>
    <t>Emsy</t>
  </si>
  <si>
    <t>Protein EMSY</t>
  </si>
  <si>
    <t>A0A0U1RPK1;Q8BMB0-2;Q8BMB0-3;Q8BMB0;A0A0U1RQ63;A0A0U1RPW3;A0A0U1RNQ4</t>
  </si>
  <si>
    <t>Isoform of Q8BMB0, BRCA2-interacting transcriptional repressor EMSY;Isoform of Q8BMB0, Isoform 2 of BRCA2-interacting transcriptional repressor EMSY;Isoform of Q8BMB0, Isoform 3 of BRCA2-interacting transcriptional repressor EMSY;BRCA2-interacting transcri</t>
  </si>
  <si>
    <t>Enah</t>
  </si>
  <si>
    <t>Protein enabled homolog</t>
  </si>
  <si>
    <t>A0A0A6YXC8;E9QKR1;A0A0A6YW06;Q03173-6;Q03173-3;Q03173-4;J3QNM3;E9QKQ9;E9QLZ9;Q03173-5;Q03173;Q03173-2;A0A0A6YVZ6</t>
  </si>
  <si>
    <t>Isoform of Q03173, Protein enabled homolog;Isoform of Q03173, Protein enabled homolog;Isoform of Q03173, Protein enabled homolog;Isoform of Q03173, Isoform 6 of Protein enabled homolog;Isoform of Q03173, Isoform 2 of Protein enabled homolog;Isoform of Q031</t>
  </si>
  <si>
    <t>Endog</t>
  </si>
  <si>
    <t>Endonuclease G, mitochondrial</t>
  </si>
  <si>
    <t>O08600</t>
  </si>
  <si>
    <t>Eno1</t>
  </si>
  <si>
    <t>Alpha-enolase</t>
  </si>
  <si>
    <t>P17182;Q6PHC1;B0QZL1;B1ARR7;A0A0N4SUX5;P21550;P17183;D3Z2S4;D3Z6E4;A0A0N4SUI6;B1ARR6;D3YVD3;J3QPZ9;Q5SX59;A0A0N4SUW8;Q5SX61;Q5SX60</t>
  </si>
  <si>
    <t>Alpha-enolase;Isoform of P17182, Alpha-enolase</t>
  </si>
  <si>
    <t>Enoph1</t>
  </si>
  <si>
    <t>Enolase-phosphatase E1</t>
  </si>
  <si>
    <t>Q8BGB7-2;Q8BGB7</t>
  </si>
  <si>
    <t>Isoform of Q8BGB7, Isoform 2 of Enolase-phosphatase E1;Enolase-phosphatase E1</t>
  </si>
  <si>
    <t>Enox1</t>
  </si>
  <si>
    <t>Ecto-NOX disulfide-thiol exchanger 1;Hydroquinone [NADH] oxidase;Protein disulfide-thiol oxidoreductase</t>
  </si>
  <si>
    <t>Q8BHR2;Q8BHR2-2</t>
  </si>
  <si>
    <t>Ecto-NOX disulfide-thiol exchanger 1;Isoform of Q8BHR2, Isoform 2 of Ecto-NOX disulfide-thiol exchanger 1</t>
  </si>
  <si>
    <t>Eny2</t>
  </si>
  <si>
    <t>Transcription and mRNA export factor ENY2</t>
  </si>
  <si>
    <t>Q9JIX0</t>
  </si>
  <si>
    <t>Ep300</t>
  </si>
  <si>
    <t>Histone acetyltransferase p300</t>
  </si>
  <si>
    <t>B2RWS6;A0A0U1RPL2;A0A0U1RNN6;A0A087WPR8;A0A0U1RPQ3</t>
  </si>
  <si>
    <t>Histone acetyltransferase p300;Isoform of P45481, CREB-binding protein (Fragment)</t>
  </si>
  <si>
    <t>Ep400</t>
  </si>
  <si>
    <t>F6R9G0</t>
  </si>
  <si>
    <t>Isoform of Q8CHI8, E1A-binding protein p400 (Fragment)</t>
  </si>
  <si>
    <t>E1A-binding protein p400</t>
  </si>
  <si>
    <t>Q8CHI8-3;Q8CHI8-2;Q8CHI8-4;Q8CHI8;Q8CHI8-5;Q641K9;D3Z6R8</t>
  </si>
  <si>
    <t>Isoform of Q8CHI8, Isoform 3 of E1A-binding protein p400;Isoform of Q8CHI8, Isoform 2 of E1A-binding protein p400;Isoform of Q8CHI8, Isoform 4 of E1A-binding protein p400;E1A-binding protein p400;Isoform of Q8CHI8, Isoform 5 of E1A-binding protein p400</t>
  </si>
  <si>
    <t>Epb41l2</t>
  </si>
  <si>
    <t>Band 4.1-like protein 2</t>
  </si>
  <si>
    <t>O70318</t>
  </si>
  <si>
    <t>Eppk1</t>
  </si>
  <si>
    <t>Epiplakin</t>
  </si>
  <si>
    <t>Q8R0W0</t>
  </si>
  <si>
    <t>Eprs</t>
  </si>
  <si>
    <t>Bifunctional glutamate/proline--tRNA ligase;Glutamate--tRNA ligase;Proline--tRNA ligase</t>
  </si>
  <si>
    <t>Q8CGC7;A0A0A6YWA4;A0A0A6YWH3</t>
  </si>
  <si>
    <t>Bifunctional glutamate/proline--tRNA ligase</t>
  </si>
  <si>
    <t>Eps8</t>
  </si>
  <si>
    <t>Epidermal growth factor receptor kinase substrate 8</t>
  </si>
  <si>
    <t>Q08509;Q3UGL1;D3Z5I5;D3Z7F4</t>
  </si>
  <si>
    <t>Epidermal growth factor receptor kinase substrate 8;Isoform of Q08509, Epidermal growth factor receptor kinase substrate 8 (Fragment);Isoform of Q08509, Epidermal growth factor receptor kinase substrate 8 (Fragment)</t>
  </si>
  <si>
    <t>Eral1</t>
  </si>
  <si>
    <t>GTPase Era, mitochondrial</t>
  </si>
  <si>
    <t>Q9CZU4</t>
  </si>
  <si>
    <t>Eras</t>
  </si>
  <si>
    <t>GTPase ERas</t>
  </si>
  <si>
    <t>Q7TN89</t>
  </si>
  <si>
    <t>Erc1</t>
  </si>
  <si>
    <t>ELKS/Rab6-interacting/CAST family member 1</t>
  </si>
  <si>
    <t>V9GXH3;V9GXF0;V9GXP8;F8VPM7;Q99MI1;V9GX53;V9GWT6;Q99MI1-2;V9GXL1;Q99MI1-4</t>
  </si>
  <si>
    <t>Isoform of Q99MI1, ELKS/Rab6-interacting/CAST family member 1;Isoform of Q99MI1, ELKS/Rab6-interacting/CAST family member 1;Isoform of Q99MI1, ELKS/Rab6-interacting/CAST family member 1;Isoform of Q99MI1, ELKS/Rab6-interacting/CAST family member 1;ELKS/Rab</t>
  </si>
  <si>
    <t>Ercc1</t>
  </si>
  <si>
    <t>DNA excision repair protein ERCC-1</t>
  </si>
  <si>
    <t>P07903;E9PUM0</t>
  </si>
  <si>
    <t>Ercc2</t>
  </si>
  <si>
    <t>TFIIH basal transcription factor complex helicase XPD subunit</t>
  </si>
  <si>
    <t>E9Q6K1;O08811;F6YA33;D3Z700</t>
  </si>
  <si>
    <t>Isoform of O08811, TFIIH basal transcription factor complex helicase XPD subunit;TFIIH basal transcription factor complex helicase XPD subunit;Isoform of O08811, TFIIH basal transcription factor complex helicase XPD subunit (Fragment);Isoform of O08811, TF</t>
  </si>
  <si>
    <t>Ercc3</t>
  </si>
  <si>
    <t>TFIIH basal transcription factor complex helicase XPB subunit</t>
  </si>
  <si>
    <t>P49135</t>
  </si>
  <si>
    <t>Ercc4</t>
  </si>
  <si>
    <t>DNA repair endonuclease XPF</t>
  </si>
  <si>
    <t>Q9QZD4;F7A043</t>
  </si>
  <si>
    <t>DNA repair endonuclease XPF;Isoform of Q9QZD4, DNA repair endonuclease XPF (Fragment)</t>
  </si>
  <si>
    <t>Ercc6l</t>
  </si>
  <si>
    <t>DNA excision repair protein ERCC-6-like</t>
  </si>
  <si>
    <t>Q8BHK9</t>
  </si>
  <si>
    <t>Erh</t>
  </si>
  <si>
    <t>G3UW85</t>
  </si>
  <si>
    <t>Isoform of P84089, Enhancer of rudimentary homolog</t>
  </si>
  <si>
    <t>Enhancer of rudimentary homolog</t>
  </si>
  <si>
    <t>P84089</t>
  </si>
  <si>
    <t>Eri1</t>
  </si>
  <si>
    <t>3-5 exoribonuclease 1</t>
  </si>
  <si>
    <t>A0A0R4J0C8;Q7TMF2</t>
  </si>
  <si>
    <t>Isoform of Q7TMF2, 3-5 exoribonuclease 1;3-5 exoribonuclease 1</t>
  </si>
  <si>
    <t>Erlin2</t>
  </si>
  <si>
    <t>Erlin-2</t>
  </si>
  <si>
    <t>Q8BFZ9;A0A1B0GT43;A0A1B0GRQ1;A0A1B0GQZ0;A0A1B0GSD8;A0A1B0GT70</t>
  </si>
  <si>
    <t>Erlin-2;Isoform of Q8BFZ9, Erlin-2 (Fragment);Isoform of Q8BFZ9, Erlin-2 (Fragment);Isoform of Q8BFZ9, Erlin-2 (Fragment);Isoform of Q8BFZ9, Erlin-2 (Fragment);Isoform of Q8BFZ9, Erlin-2 (Fragment)</t>
  </si>
  <si>
    <t>Erp29</t>
  </si>
  <si>
    <t>Endoplasmic reticulum resident protein 29</t>
  </si>
  <si>
    <t>P57759;F8WJI4;F8WIM7;D6RG87</t>
  </si>
  <si>
    <t>Erp44</t>
  </si>
  <si>
    <t>Endoplasmic reticulum resident protein 44</t>
  </si>
  <si>
    <t>Q9D1Q6</t>
  </si>
  <si>
    <t>Esd</t>
  </si>
  <si>
    <t>S-formylglutathione hydrolase</t>
  </si>
  <si>
    <t>H3BJP2;H3BK43;H3BLJ9;H3BJL6;H3BKH6;Q9R0P3;H3BJC6;H3BL99</t>
  </si>
  <si>
    <t>Isoform of Q9R0P3, S-formylglutathione hydrolase (Fragment);Isoform of Q9R0P3, S-formylglutathione hydrolase;Isoform of Q9R0P3, S-formylglutathione hydrolase;Isoform of Q9R0P3, S-formylglutathione hydrolase;Isoform of Q9R0P3, S-formylglutathione hydrolase;</t>
  </si>
  <si>
    <t>Esf1</t>
  </si>
  <si>
    <t>ESF1 homolog</t>
  </si>
  <si>
    <t>Q3V1V3</t>
  </si>
  <si>
    <t>Espl1</t>
  </si>
  <si>
    <t>Separin</t>
  </si>
  <si>
    <t>P60330</t>
  </si>
  <si>
    <t>Esrra</t>
  </si>
  <si>
    <t>Steroid hormone receptor ERR1</t>
  </si>
  <si>
    <t>O08580;G3UZQ2</t>
  </si>
  <si>
    <t>Esrrb</t>
  </si>
  <si>
    <t>Steroid hormone receptor ERR2</t>
  </si>
  <si>
    <t>E9QKA2;G5E8P8;Q61539;D3YW03;P62509-2;P62509</t>
  </si>
  <si>
    <t>Isoform of Q61539, Steroid hormone receptor ERR2;Isoform of Q61539, Estrogen related receptor, beta, isoform CRA_b;Steroid hormone receptor ERR2;Isoform of Q61539, Steroid hormone receptor ERR2</t>
  </si>
  <si>
    <t>Esx1</t>
  </si>
  <si>
    <t>A2AG22;O88933</t>
  </si>
  <si>
    <t>Isoform of O88933, Protein Esx1;Homeobox protein SPX1</t>
  </si>
  <si>
    <t>Esyt1</t>
  </si>
  <si>
    <t>Extended synaptotagmin-1</t>
  </si>
  <si>
    <t>Q3U7R1;Q3U7R1-2</t>
  </si>
  <si>
    <t>Extended synaptotagmin-1;Isoform of Q3U7R1, Isoform 2 of Extended synaptotagmin-1</t>
  </si>
  <si>
    <t>Etf1</t>
  </si>
  <si>
    <t>Eukaryotic peptide chain release factor subunit 1</t>
  </si>
  <si>
    <t>Q8BWY3</t>
  </si>
  <si>
    <t>Etfa</t>
  </si>
  <si>
    <t>Electron transfer flavoprotein subunit alpha, mitochondrial</t>
  </si>
  <si>
    <t>Q99LC5</t>
  </si>
  <si>
    <t>Etfb</t>
  </si>
  <si>
    <t>Electron transfer flavoprotein subunit beta</t>
  </si>
  <si>
    <t>Q9DCW4;A0A0U1RNP5;A0A0N4SVE0;A0A0U1RNR3;A0A0N4SWE9;A0A0U1RQB4;A0A0U1RNK9</t>
  </si>
  <si>
    <t>Electron transfer flavoprotein subunit beta;Isoform of Q9DCW4, Electron transfer flavoprotein subunit beta (Fragment);Protein Gm45233;Isoform of Q9DCW4, Electron transfer flavoprotein subunit beta (Fragment);Isoform of A0A0N4SVE0, Protein Gm45233</t>
  </si>
  <si>
    <t>Etl4;Skt</t>
  </si>
  <si>
    <t>Sickle tail protein</t>
  </si>
  <si>
    <t>E9QAU4;A2AQ25-2;A2AQ25;D3Z781;A2AQ25-9;A2AQ25-6;A2AQ25-5;A2AQ25-4;A2AQ25-3;A2AQ25-8</t>
  </si>
  <si>
    <t>Isoform of A2AQ25, Sickle tail protein;Isoform of A2AQ25, Isoform 2 of Sickle tail protein;Sickle tail protein;Isoform of A2AQ25, Sickle tail protein;Isoform of A2AQ25, Isoform 9 of Sickle tail protein;Isoform of A2AQ25, Isoform 6 of Sickle tail protein;Is</t>
  </si>
  <si>
    <t>Ewsr1</t>
  </si>
  <si>
    <t>RNA-binding protein EWS</t>
  </si>
  <si>
    <t>Q5SUT0;Q5SUS9;Q61545;Q5SUS8</t>
  </si>
  <si>
    <t>Isoform of Q61545, RNA-binding protein EWS;Isoform of Q61545, RNA-binding protein EWS;RNA-binding protein EWS</t>
  </si>
  <si>
    <t>Exoc1</t>
  </si>
  <si>
    <t>Exocyst complex component 1</t>
  </si>
  <si>
    <t>Q5PPR2;Q6P1Y9;Q8R3S6;G3UVW9</t>
  </si>
  <si>
    <t>Isoform of Q8R3S6, Exocyst complex component 1;Isoform of Q8R3S6, Exocyst complex component 1;Exocyst complex component 1</t>
  </si>
  <si>
    <t>Exoc2</t>
  </si>
  <si>
    <t>Exocyst complex component 2</t>
  </si>
  <si>
    <t>Q9D4H1</t>
  </si>
  <si>
    <t>Exoc3</t>
  </si>
  <si>
    <t>Exocyst complex component 3</t>
  </si>
  <si>
    <t>Q6KAR6</t>
  </si>
  <si>
    <t>Exoc4</t>
  </si>
  <si>
    <t>Exocyst complex component 4</t>
  </si>
  <si>
    <t>O35382;Q8C391;Q9CXE1</t>
  </si>
  <si>
    <t>Exoc5</t>
  </si>
  <si>
    <t>Exocyst complex component 5</t>
  </si>
  <si>
    <t>E9PZ92;Q3TPX4;E0CYX2</t>
  </si>
  <si>
    <t>Isoform of Q3TPX4, Exocyst complex component 5;Exocyst complex component 5</t>
  </si>
  <si>
    <t>Exoc6b</t>
  </si>
  <si>
    <t>Exocyst complex component 6B</t>
  </si>
  <si>
    <t>A6H5Z3-2;A6H5Z3;E0CY34</t>
  </si>
  <si>
    <t>Isoform of A6H5Z3, Isoform 2 of Exocyst complex component 6B;Exocyst complex component 6B</t>
  </si>
  <si>
    <t>Exoc7</t>
  </si>
  <si>
    <t>Exocyst complex component 7</t>
  </si>
  <si>
    <t>A2AAN0;O35250-2;O35250;A2AAN3</t>
  </si>
  <si>
    <t>Isoform of O35250, Exocyst complex component 7;Isoform of O35250, Isoform 2 of Exocyst complex component 7;Exocyst complex component 7</t>
  </si>
  <si>
    <t>Exosc1</t>
  </si>
  <si>
    <t>Exosome complex component CSL4</t>
  </si>
  <si>
    <t>Q9DAA6;Q9DAA6-2</t>
  </si>
  <si>
    <t>Exosome complex component CSL4;Isoform of Q9DAA6, Isoform 2 of Exosome complex component CSL4</t>
  </si>
  <si>
    <t>Exosc10</t>
  </si>
  <si>
    <t>Exosome component 10</t>
  </si>
  <si>
    <t>Q8K366;P56960;F6VYQ6</t>
  </si>
  <si>
    <t>Isoform of P56960, Exosc10 protein;Exosome component 10;Isoform of P56960, Exosome component 10</t>
  </si>
  <si>
    <t>Exosc2</t>
  </si>
  <si>
    <t>Exosome complex component RRP4</t>
  </si>
  <si>
    <t>Q8VBV3;A2AV19;A0A0A6YW57</t>
  </si>
  <si>
    <t>Exosome complex component RRP4;Isoform of Q8VBV3, Exosome complex component RRP4 (Fragment)</t>
  </si>
  <si>
    <t>Exosc3</t>
  </si>
  <si>
    <t>Exosome complex component RRP40</t>
  </si>
  <si>
    <t>Q7TQK4;F6TGV1</t>
  </si>
  <si>
    <t>Exosome complex component RRP40;Isoform of Q7TQK4, Exosome complex component RRP40 (Fragment)</t>
  </si>
  <si>
    <t>Exosc4</t>
  </si>
  <si>
    <t>Exosome complex component RRP41</t>
  </si>
  <si>
    <t>Q921I9</t>
  </si>
  <si>
    <t>Exosc5</t>
  </si>
  <si>
    <t>Exosome complex component RRP46</t>
  </si>
  <si>
    <t>Q9CRA8;A0A0U1RPC2;A0A0U1RPX0</t>
  </si>
  <si>
    <t>Exosc6</t>
  </si>
  <si>
    <t>Exosome complex component MTR3</t>
  </si>
  <si>
    <t>Q8BTW3</t>
  </si>
  <si>
    <t>Exosc7</t>
  </si>
  <si>
    <t>Exosome complex exonuclease RRP42</t>
  </si>
  <si>
    <t>Q9D0M0</t>
  </si>
  <si>
    <t>Exosc8</t>
  </si>
  <si>
    <t>Exosome complex component RRP43</t>
  </si>
  <si>
    <t>Q9D753;F6SGT4;D3YYN3</t>
  </si>
  <si>
    <t>Exosome complex component RRP43;Isoform of Q9D753, Exosome complex component RRP43 (Fragment);Isoform of Q9D753, Exosome complex component RRP43 (Fragment)</t>
  </si>
  <si>
    <t>Exosc9</t>
  </si>
  <si>
    <t>Exosome complex component RRP45</t>
  </si>
  <si>
    <t>Q9JHI7;A0A0G2JFV9;D6RGB5;D3YTN9</t>
  </si>
  <si>
    <t>Exosome complex component RRP45;Isoform of Q9JHI7, Exosome complex component RRP45 (Fragment)</t>
  </si>
  <si>
    <t>Ezh2</t>
  </si>
  <si>
    <t>Histone-lysine N-methyltransferase EZH2</t>
  </si>
  <si>
    <t>Q61188-2;Q61188;D3Z774;Q6AXH7;A0A0N4SUQ8;F7AQX0;E9PWK3;A0A0R4J1C0;P70351;A0A0N4SUQ7;F6T3Z0;P70351-2</t>
  </si>
  <si>
    <t>Isoform of Q61188, Isoform ENX-1B of Histone-lysine N-methyltransferase EZH2;Histone-lysine N-methyltransferase EZH2;Isoform of Q61188, Histone-lysine N-methyltransferase EZH2;Isoform of Q61188, Ezh2 protein</t>
  </si>
  <si>
    <t>Ezr</t>
  </si>
  <si>
    <t>Ezrin</t>
  </si>
  <si>
    <t>P26040</t>
  </si>
  <si>
    <t>Fabp3</t>
  </si>
  <si>
    <t>Fatty acid-binding protein, heart</t>
  </si>
  <si>
    <t>A0A140T8V1;P11404</t>
  </si>
  <si>
    <t>Protein Fabp3-ps1;Fatty acid-binding protein, heart</t>
  </si>
  <si>
    <t>Faf1</t>
  </si>
  <si>
    <t>FAS-associated factor 1</t>
  </si>
  <si>
    <t>P54731</t>
  </si>
  <si>
    <t>Fam129b</t>
  </si>
  <si>
    <t>Niban-like protein 1</t>
  </si>
  <si>
    <t>Q8R1F1</t>
  </si>
  <si>
    <t>Fam136a</t>
  </si>
  <si>
    <t>Protein FAM136A</t>
  </si>
  <si>
    <t>A0A0N4SWI4;Q9CR98</t>
  </si>
  <si>
    <t>Isoform of Q9CR98, Protein FAM136A;Protein FAM136A</t>
  </si>
  <si>
    <t>Fam207a</t>
  </si>
  <si>
    <t>Protein FAM207A</t>
  </si>
  <si>
    <t>P58468</t>
  </si>
  <si>
    <t>Fam208a</t>
  </si>
  <si>
    <t>Protein FAM208A</t>
  </si>
  <si>
    <t>Q69ZR9-2;Q69ZR9</t>
  </si>
  <si>
    <t>Isoform of Q69ZR9, Isoform 2 of Protein TASOR;Protein TASOR</t>
  </si>
  <si>
    <t>Fam21</t>
  </si>
  <si>
    <t>WASH complex subunit FAM21</t>
  </si>
  <si>
    <t>Q6PGL7-2;Q6PGL7;A0A0N4SUJ0;A0A0N4SV74</t>
  </si>
  <si>
    <t>Isoform of Q6PGL7, Isoform 2 of WASH complex subunit FAM21;WASH complex subunit FAM21;Isoform of Q6PGL7, WASH complex subunit FAM21 (Fragment)</t>
  </si>
  <si>
    <t>Fam3c</t>
  </si>
  <si>
    <t>Protein FAM3C</t>
  </si>
  <si>
    <t>G3X9I1;G5E911;Q91VU0;E9Q6F0;E9Q8C5</t>
  </si>
  <si>
    <t>Isoform of Q91VU0, DNA segment, Chr 6, Wayne State University 176, expressed, isoform CRA_a;Isoform of Q91VU0, DNA segment, Chr 6, Wayne State University 176, expressed, isoform CRA_f;Protein FAM3C</t>
  </si>
  <si>
    <t>Fam49b</t>
  </si>
  <si>
    <t>Protein FAM49B</t>
  </si>
  <si>
    <t>Q921M7</t>
  </si>
  <si>
    <t>Fam50a</t>
  </si>
  <si>
    <t>Protein FAM50A</t>
  </si>
  <si>
    <t>Q9WV03</t>
  </si>
  <si>
    <t>Fam60a</t>
  </si>
  <si>
    <t>Protein FAM60A</t>
  </si>
  <si>
    <t>Q8C8M1;D3Z1Z9;A0A0N4SW48;D3Z0C1;D3YVY1</t>
  </si>
  <si>
    <t>Fam76a</t>
  </si>
  <si>
    <t>Protein FAM76A</t>
  </si>
  <si>
    <t>Q922G2-2;Q922G2</t>
  </si>
  <si>
    <t>Isoform of Q922G2, Isoform 2 of Protein FAM76A;Protein FAM76A</t>
  </si>
  <si>
    <t>Fam83d</t>
  </si>
  <si>
    <t>Protein FAM83D</t>
  </si>
  <si>
    <t>Q9D7I8;Q9D7I8-2</t>
  </si>
  <si>
    <t>Protein FAM83D;Isoform of Q9D7I8, Isoform 2 of Protein FAM83D</t>
  </si>
  <si>
    <t>Fam98a</t>
  </si>
  <si>
    <t>Protein FAM98A</t>
  </si>
  <si>
    <t>Q3TJZ6</t>
  </si>
  <si>
    <t>Fam98b</t>
  </si>
  <si>
    <t>Protein FAM98B</t>
  </si>
  <si>
    <t>Q80VD1</t>
  </si>
  <si>
    <t>Fancd2</t>
  </si>
  <si>
    <t>Fanconi anemia group D2 protein homolog</t>
  </si>
  <si>
    <t>A0A0N4SV29;Q80V62;F7CAP1;Q80V62-2</t>
  </si>
  <si>
    <t>Isoform of Q80V62, Fanconi anemia group D2 protein homolog;Fanconi anemia group D2 protein homolog</t>
  </si>
  <si>
    <t>Fanci</t>
  </si>
  <si>
    <t>Fanconi anemia group I protein homolog</t>
  </si>
  <si>
    <t>Q8K368;Q8K368-4;F7ALG5;Q8K368-2;F2Z414;A0A0U1RQ89;A0A0U1RQ41;D3YVC7</t>
  </si>
  <si>
    <t>Fanconi anemia group I protein homolog;Isoform of Q8K368, Isoform 4 of Fanconi anemia group I protein homolog;Isoform of Q8K368, Fanconi anemia group I protein homolog (Fragment)</t>
  </si>
  <si>
    <t>Farsa</t>
  </si>
  <si>
    <t>Phenylalanine--tRNA ligase alpha subunit</t>
  </si>
  <si>
    <t>E9PWY9;Q8C0C7;D6RIJ2</t>
  </si>
  <si>
    <t>Isoform of Q8C0C7, Phenylalanine--tRNA ligase alpha subunit;Phenylalanine--tRNA ligase alpha subunit</t>
  </si>
  <si>
    <t>Farsb</t>
  </si>
  <si>
    <t>Phenylalanine--tRNA ligase beta subunit</t>
  </si>
  <si>
    <t>Q9WUA2;A0A087WPV4;A0A087WS80;A0A087WQ15</t>
  </si>
  <si>
    <t>Fasn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</si>
  <si>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</si>
  <si>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P19096;A0A0U1RNJ1;A0A0U1RPP5</t>
  </si>
  <si>
    <t>Fatty acid synthase;Isoform of P19096, Fatty acid synthase</t>
  </si>
  <si>
    <t>Fau</t>
  </si>
  <si>
    <t>40S ribosomal protein S30</t>
  </si>
  <si>
    <t>Q642K5;P62862;P35545</t>
  </si>
  <si>
    <t>Isoform of P35545, 40S ribosomal protein S30;Isoform of P35545, 40S ribosomal protein S30</t>
  </si>
  <si>
    <t>Fbl</t>
  </si>
  <si>
    <t>rRNA 2-O-methyltransferase fibrillarin</t>
  </si>
  <si>
    <t>P35550;A0A140LIR6</t>
  </si>
  <si>
    <t>Fbll1</t>
  </si>
  <si>
    <t>rRNA/tRNA 2-O-methyltransferase fibrillarin-like protein 1</t>
  </si>
  <si>
    <t>Q80WS3</t>
  </si>
  <si>
    <t>Fbxo15</t>
  </si>
  <si>
    <t>F-box only protein 15</t>
  </si>
  <si>
    <t>Q3TJW2;Q9QZN0</t>
  </si>
  <si>
    <t>Isoform of Q9QZN0, F-box only protein 15;F-box only protein 15</t>
  </si>
  <si>
    <t>Fbxo28</t>
  </si>
  <si>
    <t>F-box only protein 28</t>
  </si>
  <si>
    <t>Q8BIG4;A0A0A6YVQ6;A0A0A6YX52;A0A0A6YX00</t>
  </si>
  <si>
    <t>F-box only protein 28;Isoform of Q8BIG4, F-box only protein 28</t>
  </si>
  <si>
    <t>Fbxo42</t>
  </si>
  <si>
    <t>F-box only protein 42</t>
  </si>
  <si>
    <t>Q6PDJ6</t>
  </si>
  <si>
    <t>Fbxw11</t>
  </si>
  <si>
    <t>F-box/WD repeat-containing protein 11</t>
  </si>
  <si>
    <t>Q5SRY7-4;Q5SRY7-3;Q5SRY7;Q5SRY7-2</t>
  </si>
  <si>
    <t>Isoform of Q5SRY7, Isoform 4 of F-box/WD repeat-containing protein 11;Isoform of Q5SRY7, Isoform 3 of F-box/WD repeat-containing protein 11;F-box/WD repeat-containing protein 11;Isoform of Q5SRY7, Isoform 2 of F-box/WD repeat-containing protein 11</t>
  </si>
  <si>
    <t>Fdps</t>
  </si>
  <si>
    <t>Farnesyl pyrophosphate synthase</t>
  </si>
  <si>
    <t>A0A0G2JEA5;Q920E5;A0A0G2JEB3;A0A0G2JDJ5;A0A0G2JE82</t>
  </si>
  <si>
    <t>Protein Gm43738;Farnesyl pyrophosphate synthase;Isoform of Q920E5, Farnesyl pyrophosphate synthase (Fragment);Isoform of Q920E5, Farnesyl pyrophosphate synthase (Fragment)</t>
  </si>
  <si>
    <t>Fen1</t>
  </si>
  <si>
    <t>Flap endonuclease 1</t>
  </si>
  <si>
    <t>Q91Z50;P39749</t>
  </si>
  <si>
    <t>Isoform of P39749, Flap endonuclease 1;Flap endonuclease 1</t>
  </si>
  <si>
    <t>Fermt2</t>
  </si>
  <si>
    <t>Fermitin family homolog 2</t>
  </si>
  <si>
    <t>Q8CIB5;A6X941;A6X940</t>
  </si>
  <si>
    <t>Fgf4</t>
  </si>
  <si>
    <t>Fibroblast growth factor 4</t>
  </si>
  <si>
    <t>P11403;A0A140LIV6</t>
  </si>
  <si>
    <t>Fh</t>
  </si>
  <si>
    <t>Fumarate hydratase, mitochondrial</t>
  </si>
  <si>
    <t>P97807-2;P97807;H3BKG7</t>
  </si>
  <si>
    <t>Isoform of P97807, Isoform Cytoplasmic of Fumarate hydratase, mitochondrial;Fumarate hydratase, mitochondrial</t>
  </si>
  <si>
    <t>Fhl1</t>
  </si>
  <si>
    <t>Four and a half LIM domains protein 1</t>
  </si>
  <si>
    <t>A2AEX7;A2AEY1;A2AEX8;A2AEX6;A2AEY2;P97447-2;P97447</t>
  </si>
  <si>
    <t>Isoform of P97447, Four and a half LIM domains protein 1;Isoform of P97447, Four and a half LIM domains protein 1 (Fragment);Isoform of P97447, Four and a half LIM domains 1, isoform CRA_b;Isoform of P97447, Four and a half LIM domains protein 1;Isoform of</t>
  </si>
  <si>
    <t>Fip1l1</t>
  </si>
  <si>
    <t>Pre-mRNA 3-end-processing factor FIP1</t>
  </si>
  <si>
    <t>Q9D824-4;Q9D824-3;Q9D824-2;Q9D824;D3Z3F1</t>
  </si>
  <si>
    <t>Isoform of Q9D824, Isoform 4 of Pre-mRNA 3-end-processing factor FIP1;Isoform of Q9D824, Isoform 3 of Pre-mRNA 3-end-processing factor FIP1;Isoform of Q9D824, Isoform 2 of Pre-mRNA 3-end-processing factor FIP1;Pre-mRNA 3-end-processing factor FIP1;Isof</t>
  </si>
  <si>
    <t>Fis1</t>
  </si>
  <si>
    <t>Mitochondrial fission 1 protein</t>
  </si>
  <si>
    <t>Q9CQ92;G3X9U9;D3YZ32</t>
  </si>
  <si>
    <t>Mitochondrial fission 1 protein;Isoform of Q9CQ92, Fission 1 (Mitochondrial outer membrane) homolog (Yeast), isoform CRA_c</t>
  </si>
  <si>
    <t>Fkbp1a</t>
  </si>
  <si>
    <t>Peptidyl-prolyl cis-trans isomerase FKBP1A</t>
  </si>
  <si>
    <t>P26883;F6X9I3</t>
  </si>
  <si>
    <t>Fkbp2</t>
  </si>
  <si>
    <t>Peptidyl-prolyl cis-trans isomerase FKBP2</t>
  </si>
  <si>
    <t>P45878</t>
  </si>
  <si>
    <t>Fkbp3</t>
  </si>
  <si>
    <t>Peptidyl-prolyl cis-trans isomerase FKBP3</t>
  </si>
  <si>
    <t>Q62446</t>
  </si>
  <si>
    <t>Fkbp4</t>
  </si>
  <si>
    <t>Peptidyl-prolyl cis-trans isomerase FKBP4;Peptidyl-prolyl cis-trans isomerase FKBP4, N-terminally processed</t>
  </si>
  <si>
    <t>P30416;F6S2D5;F7CAT1</t>
  </si>
  <si>
    <t>Peptidyl-prolyl cis-trans isomerase FKBP4</t>
  </si>
  <si>
    <t>Fkbp5</t>
  </si>
  <si>
    <t>Peptidyl-prolyl cis-trans isomerase FKBP5;Peptidyl-prolyl cis-trans isomerase FKBP5, N-terminally processed</t>
  </si>
  <si>
    <t>Q64378;B8JJC2</t>
  </si>
  <si>
    <t>Peptidyl-prolyl cis-trans isomerase FKBP5</t>
  </si>
  <si>
    <t>Fkbp9</t>
  </si>
  <si>
    <t>Peptidyl-prolyl cis-trans isomerase FKBP9</t>
  </si>
  <si>
    <t>Q9Z247</t>
  </si>
  <si>
    <t>Flii</t>
  </si>
  <si>
    <t>Protein flightless-1 homolog</t>
  </si>
  <si>
    <t>Q9JJ28</t>
  </si>
  <si>
    <t>Flna</t>
  </si>
  <si>
    <t>Filamin-A</t>
  </si>
  <si>
    <t>B7FAU9;Q8BTM8;B7FAV1;F6XC15;J3JS91;F6Z2C0;F7AVL7</t>
  </si>
  <si>
    <t>Isoform of Q8BTM8, Filamin, alpha;Filamin-A;Isoform of Q8BTM8, Filamin, alpha (Fragment)</t>
  </si>
  <si>
    <t>Flnb</t>
  </si>
  <si>
    <t>Filamin-B</t>
  </si>
  <si>
    <t>Q80X90</t>
  </si>
  <si>
    <t>Flnc</t>
  </si>
  <si>
    <t>Filamin-C</t>
  </si>
  <si>
    <t>Q8VHX6-2;Q8VHX6</t>
  </si>
  <si>
    <t>Isoform of Q8VHX6, Isoform 2 of Filamin-C;Filamin-C</t>
  </si>
  <si>
    <t>Fmr1</t>
  </si>
  <si>
    <t>Fragile X mental retardation protein 1 homolog</t>
  </si>
  <si>
    <t>E9QAT0;Q6AXB7;P35922-3;P35922-2;P35922;D3Z6U8;E9QNF5;E9QAS8;P35922-9;P35922-8;P35922-7;E9QAS9;P35922-5;P35922-4;P35922-6;P35922-11;P35922-10;P35922-12</t>
  </si>
  <si>
    <t>Isoform of P35922, Synaptic functional regulator FMR1;Isoform of P35922, Fragile X mental retardation syndrome 1 homolog;Isoform of P35922, Isoform 3 of Synaptic functional regulator FMR1;Isoform of P35922, Isoform 2 of Synaptic functional regulator FMR1;S</t>
  </si>
  <si>
    <t>Fn1</t>
  </si>
  <si>
    <t>Fibronectin;Anastellin</t>
  </si>
  <si>
    <t>Q3UHL6;A0A087WR50;P11276;A0A087WS56;B9EHT6;A0A087WSN6;B7ZNJ1;A0A087WS99;Q4KL80;A0A087WSU6</t>
  </si>
  <si>
    <t>Isoform of P11276, Fibronectin;Isoform of P11276, Fibronectin;Fibronectin;Isoform of P11276, Fibronectin;Isoform of P11276, Fibronectin;Isoform of P11276, Fibronectin;Isoform of P11276, Fibronectin</t>
  </si>
  <si>
    <t>Fnbp1l</t>
  </si>
  <si>
    <t>Formin-binding protein 1-like</t>
  </si>
  <si>
    <t>E9PUK3;E9PUI5;Q8K012-2;Q8K012;A0A0G2JFM9</t>
  </si>
  <si>
    <t>Isoform of Q8K012, Formin-binding protein 1-like;Isoform of Q8K012, Formin-binding protein 1-like;Isoform of Q8K012, Isoform 2 of Formin-binding protein 1-like;Formin-binding protein 1-like</t>
  </si>
  <si>
    <t>Fnbp4</t>
  </si>
  <si>
    <t>Formin-binding protein 4</t>
  </si>
  <si>
    <t>A0A0R4IZZ6;Q6ZQ03;Q6ZQ03-2;Q6ZQ03-3</t>
  </si>
  <si>
    <t>Isoform of Q6ZQ03, Formin binding protein 4;Formin-binding protein 4;Isoform of Q6ZQ03, Isoform 2 of Formin-binding protein 4;Isoform of Q6ZQ03, Isoform 3 of Formin-binding protein 4</t>
  </si>
  <si>
    <t>Focad</t>
  </si>
  <si>
    <t>Focadhesin</t>
  </si>
  <si>
    <t>E9PYJ6;A2AKG8;A2AKG8-3;A2AKG8-2</t>
  </si>
  <si>
    <t>Isoform of A2AKG8, Focadhesin;Focadhesin</t>
  </si>
  <si>
    <t>Frg1</t>
  </si>
  <si>
    <t>Protein FRG1</t>
  </si>
  <si>
    <t>P97376</t>
  </si>
  <si>
    <t>Fscn1</t>
  </si>
  <si>
    <t>Fascin</t>
  </si>
  <si>
    <t>Q61553;A0A0G2JDU7;F7BDR1</t>
  </si>
  <si>
    <t>Fascin;Isoform of Q61553, Fascin</t>
  </si>
  <si>
    <t>Fsd1</t>
  </si>
  <si>
    <t>Fibronectin type III and SPRY domain-containing protein 1</t>
  </si>
  <si>
    <t>Q7TPM6-2;Q7TPM6</t>
  </si>
  <si>
    <t>Isoform of Q7TPM6, Isoform 2 of Fibronectin type III and SPRY domain-containing protein 1;Fibronectin type III and SPRY domain-containing protein 1</t>
  </si>
  <si>
    <t>Ftl1;Ftl2</t>
  </si>
  <si>
    <t>Ferritin;Ferritin light chain 1;Ferritin light chain 2</t>
  </si>
  <si>
    <t>Q9CPX4;P29391;A0A1B0GR60;P49945;A0A1B0GRH4</t>
  </si>
  <si>
    <t>Isoform of P29391, Ferritin;Ferritin light chain 1;Isoform of P29391, Ferritin light chain 1;Ferritin light chain 2</t>
  </si>
  <si>
    <t>Ftsj3</t>
  </si>
  <si>
    <t>pre-rRNA processing protein FTSJ3</t>
  </si>
  <si>
    <t>Q9DBE9</t>
  </si>
  <si>
    <t>Fubp1</t>
  </si>
  <si>
    <t>Far upstream element-binding protein 1</t>
  </si>
  <si>
    <t>Q3TUE1;A0A0G2JGW9;A0A0G2JFY5;Q3UUU2;Q91WJ8;Q91WJ8-2;A0A0G2JG00;A0A0G2JFK2;A0A0G2JE55;A0A0G2JG96;A0A0G2JGV9;A0A0G2JGT1</t>
  </si>
  <si>
    <t>Isoform of Q91WJ8, Far upstream element-binding protein 1;Isoform of Q91WJ8, Far upstream element-binding protein 1;Isoform of Q91WJ8, Far upstream element-binding protein 1;Isoform of Q91WJ8, Far upstream element-binding protein 1;Far upstream element-bin</t>
  </si>
  <si>
    <t>Fubp3</t>
  </si>
  <si>
    <t>A2AJ72;A0A0A6YVV5;A0A0A6YY39;A2AJ71;A0A0A6YX76;F6W2V3;A0A0A6YW42</t>
  </si>
  <si>
    <t>Isoform of Q3TIX6, MCG130458</t>
  </si>
  <si>
    <t>Fus</t>
  </si>
  <si>
    <t>RNA-binding protein FUS</t>
  </si>
  <si>
    <t>Q8CFQ9;P56959;G3UXT7;G3UZD2;Q91VQ2</t>
  </si>
  <si>
    <t>Isoform of P56959, Fusion, derived from t(1216) malignant liposarcoma (Human);RNA-binding protein FUS;Isoform of P56959, RNA-binding protein FUS (Fragment)</t>
  </si>
  <si>
    <t>Fxr1</t>
  </si>
  <si>
    <t>Fragile X mental retardation syndrome-related protein 1</t>
  </si>
  <si>
    <t>Q61584-4;Q61584-3;Q61584;A0A0G2JEP0;Q61584-5;Q61584-6;Q61584-2;Q61584-7;A0A0H2UH27;A0A0G2JGL6;A0A0G2JGH0</t>
  </si>
  <si>
    <t>Isoform of Q61584, Isoform C of Fragile X mental retardation syndrome-related protein 1;Isoform of Q61584, Isoform B of Fragile X mental retardation syndrome-related protein 1;Fragile X mental retardation syndrome-related protein 1;Isoform of Q61584, Fragi</t>
  </si>
  <si>
    <t>Fxr2</t>
  </si>
  <si>
    <t>Fragile X mental retardation syndrome-related protein 2</t>
  </si>
  <si>
    <t>Q6P5B5;Q9WVR4</t>
  </si>
  <si>
    <t>Isoform of Q9WVR4, Fragile X mental retardation syndrome-related protein 2;Fragile X mental retardation syndrome-related protein 2</t>
  </si>
  <si>
    <t>Fxyd6</t>
  </si>
  <si>
    <t>FXYD domain-containing ion transport regulator 6</t>
  </si>
  <si>
    <t>Q9D164-2;Q9D164</t>
  </si>
  <si>
    <t>Isoform of Q9D164, Isoform 2 of FXYD domain-containing ion transport regulator 6;FXYD domain-containing ion transport regulator 6</t>
  </si>
  <si>
    <t>Fyttd1</t>
  </si>
  <si>
    <t>UAP56-interacting factor</t>
  </si>
  <si>
    <t>Q91Z49-2;Q91Z49;D3Z591;Q91Z49-3</t>
  </si>
  <si>
    <t>Isoform of Q91Z49, Isoform 2 of UAP56-interacting factor;UAP56-interacting factor</t>
  </si>
  <si>
    <t>G3bp1</t>
  </si>
  <si>
    <t>Ras GTPase-activating protein-binding protein 1</t>
  </si>
  <si>
    <t>P97855</t>
  </si>
  <si>
    <t>G3bp2</t>
  </si>
  <si>
    <t>Ras GTPase-activating protein-binding protein 2</t>
  </si>
  <si>
    <t>P97379;A0A0J9YTQ8;A0A0J9YUY8</t>
  </si>
  <si>
    <t>Ras GTPase-activating protein-binding protein 2;Isoform of P97379, Ras GTPase-activating protein-binding protein 2 (Fragment)</t>
  </si>
  <si>
    <t>G6pdx</t>
  </si>
  <si>
    <t>Glucose-6-phosphate 1-dehydrogenase X;Glucose-6-phosphate 1-dehydrogenase</t>
  </si>
  <si>
    <t>Q00612;A3KG36;G3UWD6;P97324</t>
  </si>
  <si>
    <t>Glucose-6-phosphate 1-dehydrogenase X;Isoform of Q00612, Glucose-6-phosphate 1-dehydrogenase (Fragment)</t>
  </si>
  <si>
    <t>Gabarap;Gabarapl1</t>
  </si>
  <si>
    <t>Gamma-aminobutyric acid receptor-associated protein;Gamma-aminobutyric acid receptor-associated protein-like 1</t>
  </si>
  <si>
    <t>Q9DCD6;Q8R3R8</t>
  </si>
  <si>
    <t>Gabarapl2</t>
  </si>
  <si>
    <t>Gamma-aminobutyric acid receptor-associated protein-like 2</t>
  </si>
  <si>
    <t>P60521</t>
  </si>
  <si>
    <t>Gabpa</t>
  </si>
  <si>
    <t>GA-binding protein alpha chain</t>
  </si>
  <si>
    <t>Q00422</t>
  </si>
  <si>
    <t>Gak</t>
  </si>
  <si>
    <t>Cyclin-G-associated kinase</t>
  </si>
  <si>
    <t>A0A0G2JGP6;A0A0G2JEW6;D6RHK5;A0A0R4J0F6;Q99KY4-2;Q99KY4</t>
  </si>
  <si>
    <t>Isoform of Q99KY4, Cyclin-G-associated kinase;Isoform of Q99KY4, Cyclin-G-associated kinase;Isoform of Q99KY4, Cyclin-G-associated kinase;Isoform of Q99KY4, Cyclin-G-associated kinase;Isoform of Q99KY4, Isoform 2 of Cyclin-G-associated kinase;Cyclin-G-asso</t>
  </si>
  <si>
    <t>Galk1</t>
  </si>
  <si>
    <t>Galactokinase</t>
  </si>
  <si>
    <t>Q9R0N0</t>
  </si>
  <si>
    <t>Ganab</t>
  </si>
  <si>
    <t>Neutral alpha-glucosidase AB</t>
  </si>
  <si>
    <t>Q8BHN3-2;Q8BHN3;Q8BHN3-3</t>
  </si>
  <si>
    <t>Isoform of Q8BHN3, Isoform 2 of Neutral alpha-glucosidase AB;Neutral alpha-glucosidase AB;Isoform of Q8BHN3, Isoform 3 of Neutral alpha-glucosidase AB</t>
  </si>
  <si>
    <t>Gapdh;Gm3839;Gm7293</t>
  </si>
  <si>
    <t>Glyceraldehyde-3-phosphate dehydrogenase</t>
  </si>
  <si>
    <t>P16858;A0A0A0MQF6;S4R1W1;S4R257;D3YYI5;S4R1W8;V9GX06;S4R1N5;V9GXA7;A0A0R4J0X7;S4R2G5;Q64467;V9GXK0</t>
  </si>
  <si>
    <t>Glyceraldehyde-3-phosphate dehydrogenase;Isoform of P16858, Glyceraldehyde-3-phosphate dehydrogenase;Glyceraldehyde-3-phosphate dehydrogenase;Isoform of P16858, Glyceraldehyde-3-phosphate dehydrogenase (Fragment);Glyceraldehyde-3-phosphate dehydrogenase</t>
  </si>
  <si>
    <t>Gar1</t>
  </si>
  <si>
    <t>H/ACA ribonucleoprotein complex subunit 1</t>
  </si>
  <si>
    <t>D3YZ09;Q9CY66-3;Q9CY66-2;Q9CY66;F6SL78</t>
  </si>
  <si>
    <t>Isoform of Q9CY66, H/ACA ribonucleoprotein complex subunit 1 (Fragment);Isoform of Q9CY66, Isoform 3 of H/ACA ribonucleoprotein complex subunit 1;Isoform of Q9CY66, Isoform 2 of H/ACA ribonucleoprotein complex subunit 1;H/ACA ribonucleoprotein complex subu</t>
  </si>
  <si>
    <t>Gars</t>
  </si>
  <si>
    <t>Glycine--tRNA ligase</t>
  </si>
  <si>
    <t>Q9CZD3</t>
  </si>
  <si>
    <t>Gart</t>
  </si>
  <si>
    <t>Trifunctional purine biosynthetic protein adenosine-3;Phosphoribosylamine--glycine ligase;Phosphoribosylformylglycinamidine cyclo-ligase;Phosphoribosylglycinamide formyltransferase</t>
  </si>
  <si>
    <t>Q64737;Q64737-2;D6RCG1</t>
  </si>
  <si>
    <t>Trifunctional purine biosynthetic protein adenosine-3</t>
  </si>
  <si>
    <t>Gatad2a</t>
  </si>
  <si>
    <t>Transcriptional repressor p66 alpha</t>
  </si>
  <si>
    <t>E9QMN5;Q8CHY6</t>
  </si>
  <si>
    <t>Isoform of Q8CHY6, Transcriptional repressor p66 alpha;Transcriptional repressor p66 alpha</t>
  </si>
  <si>
    <t>Gatad2b</t>
  </si>
  <si>
    <t>Transcriptional repressor p66-beta</t>
  </si>
  <si>
    <t>A1L3S7;Q8VHR5;Q8VHR5-2;A0A0U1RNM2</t>
  </si>
  <si>
    <t>Isoform of Q8VHR5, Gatad2b protein;Transcriptional repressor p66-beta;Isoform of Q8VHR5, Isoform 2 of Transcriptional repressor p66-beta</t>
  </si>
  <si>
    <t>Gcat</t>
  </si>
  <si>
    <t>2-amino-3-ketobutyrate coenzyme A ligase, mitochondrial</t>
  </si>
  <si>
    <t>O88986;E9PWY6</t>
  </si>
  <si>
    <t>Gcc2</t>
  </si>
  <si>
    <t>GRIP and coiled-coil domain-containing protein 2</t>
  </si>
  <si>
    <t>Q8CHG3;E0CYI9;E9PWI6;B2RSU7;F6UT01</t>
  </si>
  <si>
    <t>GRIP and coiled-coil domain-containing protein 2;Isoform of Q8CHG3, GRIP and coiled-coil domain-containing protein 2;Isoform of Q8CHG3, GRIP and coiled-coil domain-containing protein 2;Isoform of Q8CHG3, GRIP and coiled-coil domain containing 2</t>
  </si>
  <si>
    <t>Gcdh</t>
  </si>
  <si>
    <t>Glutaryl-CoA dehydrogenase, mitochondrial</t>
  </si>
  <si>
    <t>A0A0A0MQ68;Q60759;D3Z4I2</t>
  </si>
  <si>
    <t>Isoform of Q60759, Glutaryl-CoA dehydrogenase, mitochondrial;Glutaryl-CoA dehydrogenase, mitochondrial</t>
  </si>
  <si>
    <t>Gcn1l1</t>
  </si>
  <si>
    <t>E9PVA8</t>
  </si>
  <si>
    <t>eIF-2-alpha kinase activator GCN1</t>
  </si>
  <si>
    <t>Gdi2</t>
  </si>
  <si>
    <t>Rab GDP dissociation inhibitor beta</t>
  </si>
  <si>
    <t>Q61598;Q61598-2;B7FAU8</t>
  </si>
  <si>
    <t>Rab GDP dissociation inhibitor beta;Isoform of Q61598, Isoform 2 of Rab GDP dissociation inhibitor beta</t>
  </si>
  <si>
    <t>Gemin2</t>
  </si>
  <si>
    <t>Gem-associated protein 2</t>
  </si>
  <si>
    <t>Q9CQQ4</t>
  </si>
  <si>
    <t>Gemin4</t>
  </si>
  <si>
    <t>Q6P6L6</t>
  </si>
  <si>
    <t>Gem (Nuclear organelle) associated protein 4</t>
  </si>
  <si>
    <t>Gemin5</t>
  </si>
  <si>
    <t>A2AFQ9;F7CKD6</t>
  </si>
  <si>
    <t>Isoform of Q8BX17, Gem-associated protein 5</t>
  </si>
  <si>
    <t>Gemin6</t>
  </si>
  <si>
    <t>Gem-associated protein 6</t>
  </si>
  <si>
    <t>Q9CX53</t>
  </si>
  <si>
    <t>Gemin7</t>
  </si>
  <si>
    <t>Gem-associated protein 7</t>
  </si>
  <si>
    <t>D3Z684;A0A140LJ80;Q9CWY4</t>
  </si>
  <si>
    <t>Isoform of Q9CWY4, Gem-associated protein 7 (Fragment);Isoform of Q9CWY4, Gem-associated protein 7 (Fragment);Gem-associated protein 7</t>
  </si>
  <si>
    <t>Get4</t>
  </si>
  <si>
    <t>Golgi to ER traffic protein 4 homolog</t>
  </si>
  <si>
    <t>D3Z7S0;D3Z4J5;Q9D1H7-2;Q9D1H7</t>
  </si>
  <si>
    <t>Isoform of Q9D1H7, Golgi to ER traffic protein 4 homolog (Fragment);Isoform of Q9D1H7, Golgi to ER traffic protein 4 homolog (Fragment);Isoform of Q9D1H7, Isoform 2 of Golgi to ER traffic protein 4 homolog;Golgi to ER traffic protein 4 homolog</t>
  </si>
  <si>
    <t>Gfm1</t>
  </si>
  <si>
    <t>Elongation factor G, mitochondrial</t>
  </si>
  <si>
    <t>Q8K0D5</t>
  </si>
  <si>
    <t>Gigyf2</t>
  </si>
  <si>
    <t>PERQ amino acid-rich with GYF domain-containing protein 2</t>
  </si>
  <si>
    <t>G3UYG6;Q6Y7W8;G3UWR2;E9Q2M5;G3UYR9;G3UZX7;Q6Y7W8-2;G3UZW5;G3UYH4;G3UWT6;G3UZS9</t>
  </si>
  <si>
    <t>Isoform of Q6Y7W8, PERQ amino acid-rich with GYF domain-containing protein 2;PERQ amino acid-rich with GYF domain-containing protein 2;Isoform of Q6Y7W8, PERQ amino acid-rich with GYF domain-containing protein 2;Isoform of Q6Y7W8, PERQ amino acid-rich with</t>
  </si>
  <si>
    <t>Git1</t>
  </si>
  <si>
    <t>ARF GTPase-activating protein GIT1</t>
  </si>
  <si>
    <t>Q5F258;Q68FF6;D3Z409</t>
  </si>
  <si>
    <t>Isoform of Q68FF6, ARF GTPase-activating protein GIT1;ARF GTPase-activating protein GIT1</t>
  </si>
  <si>
    <t>Gldc</t>
  </si>
  <si>
    <t>Glycine dehydrogenase (decarboxylating), mitochondrial</t>
  </si>
  <si>
    <t>Q91W43</t>
  </si>
  <si>
    <t>Glg1</t>
  </si>
  <si>
    <t>Golgi apparatus protein 1</t>
  </si>
  <si>
    <t>F8WHM5;Q61543;F6RSH1;E9PWD8</t>
  </si>
  <si>
    <t>Isoform of Q61543, Golgi apparatus protein 1 (Fragment);Golgi apparatus protein 1</t>
  </si>
  <si>
    <t>Glipr2</t>
  </si>
  <si>
    <t>Golgi-associated plant pathogenesis-related protein 1</t>
  </si>
  <si>
    <t>Q9CYL5;B1AWD6</t>
  </si>
  <si>
    <t>Golgi-associated plant pathogenesis-related protein 1;Isoform of Q9CYL5, Golgi-associated plant pathogenesis-related protein 1</t>
  </si>
  <si>
    <t>Glo1</t>
  </si>
  <si>
    <t>Lactoylglutathione lyase</t>
  </si>
  <si>
    <t>Q9CPU0</t>
  </si>
  <si>
    <t>Glrx3</t>
  </si>
  <si>
    <t>Glutaredoxin-3</t>
  </si>
  <si>
    <t>A0A1B0GS58;Q9CQM9;A0A1B0GT04;A0A1B0GSD3</t>
  </si>
  <si>
    <t>Isoform of Q9CQM9, Glutaredoxin-3;Glutaredoxin-3;Isoform of Q9CQM9, Glutaredoxin-3 (Fragment)</t>
  </si>
  <si>
    <t>Glrx5</t>
  </si>
  <si>
    <t>Glutaredoxin-related protein 5, mitochondrial</t>
  </si>
  <si>
    <t>Q80Y14</t>
  </si>
  <si>
    <t>Gltp</t>
  </si>
  <si>
    <t>Glycolipid transfer protein</t>
  </si>
  <si>
    <t>D3Z1H8;D3Z1H9;Q9JL62</t>
  </si>
  <si>
    <t>Isoform of Q9JL62, Glycolipid transfer protein;Isoform of Q9JL62, Glycolipid transfer protein;Glycolipid transfer protein</t>
  </si>
  <si>
    <t>Glud1</t>
  </si>
  <si>
    <t>Glutamate dehydrogenase 1, mitochondrial</t>
  </si>
  <si>
    <t>P26443;F7CFA5</t>
  </si>
  <si>
    <t>Glul</t>
  </si>
  <si>
    <t>Glutamine synthetase</t>
  </si>
  <si>
    <t>P15105;D3YVK1;D3Z121</t>
  </si>
  <si>
    <t>Glutamine synthetase;Isoform of P15105, Glutamine synthetase (Fragment)</t>
  </si>
  <si>
    <t>Glyr1</t>
  </si>
  <si>
    <t>Putative oxidoreductase GLYR1</t>
  </si>
  <si>
    <t>D3YYT1;Q922P9</t>
  </si>
  <si>
    <t>Isoform of Q922P9, Putative oxidoreductase GLYR1;Putative oxidoreductase GLYR1</t>
  </si>
  <si>
    <t>Gm10020;Rpl15</t>
  </si>
  <si>
    <t>Ribosomal protein L15;60S ribosomal protein L15</t>
  </si>
  <si>
    <t>E9QAZ2;Q9CZM2;B8JKK2</t>
  </si>
  <si>
    <t>Gm10094;Sap18</t>
  </si>
  <si>
    <t>Histone deacetylase complex subunit SAP18</t>
  </si>
  <si>
    <t>E9Q317;O55128;D3Z2N9;D3YY73;D3YY55</t>
  </si>
  <si>
    <t>Isoform of O55128, Histone deacetylase complex subunit SAP18;Histone deacetylase complex subunit SAP18;Isoform of O55128, Histone deacetylase complex subunit SAP18;Isoform of O55128, Histone deacetylase complex subunit SAP18</t>
  </si>
  <si>
    <t>Gm10250;Atp5h</t>
  </si>
  <si>
    <t>ATP synthase subunit d, mitochondrial</t>
  </si>
  <si>
    <t>G3X9L6;Q9DCX2;B1ASE2</t>
  </si>
  <si>
    <t>MCG55033;ATP synthase subunit d, mitochondrial;Isoform of Q9DCX2, ATP synthase subunit d, mitochondrial (Fragment)</t>
  </si>
  <si>
    <t>Gm10260;Rps18</t>
  </si>
  <si>
    <t>40S ribosomal protein S18</t>
  </si>
  <si>
    <t>F6YVP7;P62270;S4R1N6;A0A140T8T3</t>
  </si>
  <si>
    <t>Protein Gm10260;40S ribosomal protein S18;Isoform of P62270, 40S ribosomal protein S18;Protein Rps18-ps3</t>
  </si>
  <si>
    <t>Gm10709</t>
  </si>
  <si>
    <t>D3Z1N9</t>
  </si>
  <si>
    <t>MCG9889</t>
  </si>
  <si>
    <t>Gm16381;Ubl5</t>
  </si>
  <si>
    <t>Ubiquitin-like protein 5</t>
  </si>
  <si>
    <t>E9QJZ1;Q9EPV8;E0CY91;E0CYW1;E0CY38;E0CZB3;G3UWR6</t>
  </si>
  <si>
    <t>Protein Gm16381;Ubiquitin-like protein 5;Isoform of Q9EPV8, Ubiquitin-like protein 5;Isoform of Q9EPV8, Ubiquitin-like protein 5 (Fragment);Isoform of Q9EPV8, Ubiquitin-like 5, isoform CRA_a;Isoform of Q9EPV8, Ubiquitin-like protein 5</t>
  </si>
  <si>
    <t>Gm20390;Nme2</t>
  </si>
  <si>
    <t>Nucleoside diphosphate kinase;Nucleoside diphosphate kinase B</t>
  </si>
  <si>
    <t>E9PZF0;Q01768;Q5NC79</t>
  </si>
  <si>
    <t>Gm20425;Srprb</t>
  </si>
  <si>
    <t>Signal recognition particle receptor subunit beta</t>
  </si>
  <si>
    <t>E9Q035;P47758</t>
  </si>
  <si>
    <t>Protein Gm20425;Signal recognition particle receptor subunit beta</t>
  </si>
  <si>
    <t>Gm20517;Med20</t>
  </si>
  <si>
    <t>Mediator of RNA polymerase II transcription subunit 20</t>
  </si>
  <si>
    <t>G3UVU6;Q9R0X0-2;Q9R0X0;Q9R0X0-3</t>
  </si>
  <si>
    <t>Protein Gm20517;Isoform of Q9R0X0, Isoform 2 of Mediator of RNA polymerase II transcription subunit 20;Mediator of RNA polymerase II transcription subunit 20;Isoform of Q9R0X0, Isoform 3 of Mediator of RNA polymerase II transcription subunit 20</t>
  </si>
  <si>
    <t>Gm28036;Nfs1</t>
  </si>
  <si>
    <t>Cysteine desulfurase, mitochondrial</t>
  </si>
  <si>
    <t>F7CZD1;F6TXD3;Q9Z1J3-2;Q9Z1J3</t>
  </si>
  <si>
    <t>Isoform of V9GXJ1, Protein Gm28036 (Fragment);Isoform of V9GXJ1, Protein Gm28036 (Fragment);Isoform of Q9Z1J3, Isoform Cytoplasmic of Cysteine desulfurase, mitochondrial;Cysteine desulfurase, mitochondrial</t>
  </si>
  <si>
    <t>Gm5093</t>
  </si>
  <si>
    <t>E9PZB3</t>
  </si>
  <si>
    <t>Protein Gm5093</t>
  </si>
  <si>
    <t>Gm5269</t>
  </si>
  <si>
    <t>V9GXF8</t>
  </si>
  <si>
    <t>Protein Gm5269</t>
  </si>
  <si>
    <t>Gm9242;Hnrnpa3;Gm6793</t>
  </si>
  <si>
    <t>Heterogeneous nuclear ribonucleoprotein A3</t>
  </si>
  <si>
    <t>J3QNY1;Q8BG05-2;B2RXM2</t>
  </si>
  <si>
    <t>Protein Gm9242;Isoform of Q8BG05, Isoform 2 of Heterogeneous nuclear ribonucleoprotein A3;EG627828 protein</t>
  </si>
  <si>
    <t>Gm9774;Adrm1</t>
  </si>
  <si>
    <t>Proteasomal ubiquitin receptor ADRM1</t>
  </si>
  <si>
    <t>A0A0A6YVU8;Q9JKV1;D3YUD8</t>
  </si>
  <si>
    <t>MCG119397;Proteasomal ubiquitin receptor ADRM1</t>
  </si>
  <si>
    <t>Gmeb2</t>
  </si>
  <si>
    <t>Glucocorticoid modulatory element-binding protein 2</t>
  </si>
  <si>
    <t>P58929</t>
  </si>
  <si>
    <t>Gmfb</t>
  </si>
  <si>
    <t>Glia maturation factor beta</t>
  </si>
  <si>
    <t>Q9CQI3;D3YY93;D3Z2F6;D3YY16</t>
  </si>
  <si>
    <t>Gmps</t>
  </si>
  <si>
    <t>GMP synthase [glutamine-hydrolyzing]</t>
  </si>
  <si>
    <t>Q3THK7</t>
  </si>
  <si>
    <t>Gna11</t>
  </si>
  <si>
    <t>Guanine nucleotide-binding protein subunit alpha-11</t>
  </si>
  <si>
    <t>P21278;P30677;P21279</t>
  </si>
  <si>
    <t>Gnai2</t>
  </si>
  <si>
    <t>Guanine nucleotide-binding protein G(i) subunit alpha-2</t>
  </si>
  <si>
    <t>P08752;A0A0A6YWA9;B2RSH2;P18872-2;A2AE32;P20612;P18872;Q3V3I2;P50149;A2A610;A2AE31;D3Z2M7;F6QPU5;Q66L47;Q8CGK7</t>
  </si>
  <si>
    <t>Guanine nucleotide-binding protein G(i) subunit alpha-2;Isoform of P08752, Guanine nucleotide-binding protein G(i) subunit alpha-2 (Fragment)</t>
  </si>
  <si>
    <t>Gnai3</t>
  </si>
  <si>
    <t>Guanine nucleotide-binding protein G(k) subunit alpha</t>
  </si>
  <si>
    <t>Q9DC51</t>
  </si>
  <si>
    <t>Gnas</t>
  </si>
  <si>
    <t>Guanine nucleotide-binding protein G(s) subunit alpha isoforms short;Guanine nucleotide-binding protein G(s) subunit alpha isoforms XLas</t>
  </si>
  <si>
    <t>Z4YKV1;P63094-2;P63094;Q6R0H7-4;Q6R0H7;P63094-3</t>
  </si>
  <si>
    <t>Isoform of Q6R0H7, Guanine nucleotide-binding protein G(s) subunit alpha isoforms short;Isoform of Q6R0H7, Isoform Gnas-2 of Guanine nucleotide-binding protein G(s) subunit alpha isoforms short;Isoform of Q6R0H7, Guanine nucleotide-binding protein G(s) sub</t>
  </si>
  <si>
    <t>Gnb1</t>
  </si>
  <si>
    <t>Guanine nucleotide-binding protein G(I)/G(S)/G(T) subunit beta-1</t>
  </si>
  <si>
    <t>P62874;H3BKR2;H3BLF7</t>
  </si>
  <si>
    <t>Guanine nucleotide-binding protein G(I)/G(S)/G(T) subunit beta-1;Isoform of P62874, Guanine nucleotide-binding protein G(I)/G(S)/G(T) subunit beta-1 (Fragment);Isoform of P62874, Guanine nucleotide-binding protein G(I)/G(S)/G(T) subunit beta-1 (Fragment)</t>
  </si>
  <si>
    <t>Gnb2l1</t>
  </si>
  <si>
    <t>Guanine nucleotide-binding protein subunit beta-2-like 1;Guanine nucleotide-binding protein subunit beta-2-like 1, N-terminally processed</t>
  </si>
  <si>
    <t>P68040</t>
  </si>
  <si>
    <t>Receptor of activated protein C kinase 1</t>
  </si>
  <si>
    <t>Gnl2</t>
  </si>
  <si>
    <t>Nucleolar GTP-binding protein 2</t>
  </si>
  <si>
    <t>Q99LH1;B1ASC2</t>
  </si>
  <si>
    <t>Gnl3</t>
  </si>
  <si>
    <t>Guanine nucleotide-binding protein-like 3</t>
  </si>
  <si>
    <t>Q8CI11;Q8CI11-2</t>
  </si>
  <si>
    <t>Guanine nucleotide-binding protein-like 3;Isoform of Q8CI11, Isoform 2 of Guanine nucleotide-binding protein-like 3</t>
  </si>
  <si>
    <t>Gnl3l</t>
  </si>
  <si>
    <t>Guanine nucleotide-binding protein-like 3-like protein</t>
  </si>
  <si>
    <t>Q6PGG6;S4R2Q1;A2ALP3</t>
  </si>
  <si>
    <t>Gnpnat1</t>
  </si>
  <si>
    <t>Glucosamine 6-phosphate N-acetyltransferase</t>
  </si>
  <si>
    <t>Q9JK38</t>
  </si>
  <si>
    <t>Golga2</t>
  </si>
  <si>
    <t>Golgin subfamily A member 2</t>
  </si>
  <si>
    <t>Z4YJU8;E9PUQ5;Q921M4-2;Q921M4;A2AN46</t>
  </si>
  <si>
    <t>Isoform of Q921M4, Golgin subfamily A member 2 (Fragment);Isoform of Q921M4, Golgin subfamily A member 2;Isoform of Q921M4, Isoform 2 of Golgin subfamily A member 2;Golgin subfamily A member 2</t>
  </si>
  <si>
    <t>Golga3</t>
  </si>
  <si>
    <t>Golgin subfamily A member 3</t>
  </si>
  <si>
    <t>A0A0R4J1H6;E9QP99;P55937-1;P55937</t>
  </si>
  <si>
    <t>Isoform of P55937, Golgin subfamily A member 3;Isoform of P55937, Golgin subfamily A member 3;Isoform of P55937, Isoform 1 of Golgin subfamily A member 3;Golgin subfamily A member 3</t>
  </si>
  <si>
    <t>Golga4</t>
  </si>
  <si>
    <t>Golgin subfamily A member 4</t>
  </si>
  <si>
    <t>Q91VW5</t>
  </si>
  <si>
    <t>Golga7</t>
  </si>
  <si>
    <t>Golgin subfamily A member 7</t>
  </si>
  <si>
    <t>Q91W53</t>
  </si>
  <si>
    <t>Golgb1</t>
  </si>
  <si>
    <t>E9QAH1;E9PVZ8;E9Q028;Q9CTU9</t>
  </si>
  <si>
    <t>Isoform of E9PVZ8, Protein Golgb1;Protein Golgb1</t>
  </si>
  <si>
    <t>Golph3</t>
  </si>
  <si>
    <t>Golgi phosphoprotein 3</t>
  </si>
  <si>
    <t>Q9CRA5</t>
  </si>
  <si>
    <t>Golt1b</t>
  </si>
  <si>
    <t>Vesicle transport protein GOT1B</t>
  </si>
  <si>
    <t>Q9CR60</t>
  </si>
  <si>
    <t>Gorab</t>
  </si>
  <si>
    <t>RAB6-interacting golgin</t>
  </si>
  <si>
    <t>Q8BRM2-2;Q8BRM2</t>
  </si>
  <si>
    <t>Isoform of Q8BRM2, Isoform 2 of RAB6-interacting golgin;RAB6-interacting golgin</t>
  </si>
  <si>
    <t>Got1</t>
  </si>
  <si>
    <t>Aspartate aminotransferase, cytoplasmic</t>
  </si>
  <si>
    <t>P05201;F7ALS6</t>
  </si>
  <si>
    <t>Got2</t>
  </si>
  <si>
    <t>Aspartate aminotransferase, mitochondrial</t>
  </si>
  <si>
    <t>P05202</t>
  </si>
  <si>
    <t>Gpatch1</t>
  </si>
  <si>
    <t>G patch domain-containing protein 1</t>
  </si>
  <si>
    <t>D6RET6;Q9DBM1</t>
  </si>
  <si>
    <t>Isoform of Q9DBM1, G patch domain-containing protein 1;G patch domain-containing protein 1</t>
  </si>
  <si>
    <t>Gpatch4</t>
  </si>
  <si>
    <t>G patch domain-containing protein 4</t>
  </si>
  <si>
    <t>Q3TFK5-2;Q3TFK5;A0A0A6YWB3</t>
  </si>
  <si>
    <t>Isoform of Q3TFK5, Isoform 2 of G patch domain-containing protein 4;G patch domain-containing protein 4;Isoform of Q3TFK5, G patch domain-containing protein 4 (Fragment)</t>
  </si>
  <si>
    <t>Gpatch8</t>
  </si>
  <si>
    <t>G patch domain-containing protein 8</t>
  </si>
  <si>
    <t>A2A6A1</t>
  </si>
  <si>
    <t>Gpd1l</t>
  </si>
  <si>
    <t>Glycerol-3-phosphate dehydrogenase 1-like protein</t>
  </si>
  <si>
    <t>Q3ULJ0;Q3ULJ0-2;D3Z0L6;E0CXN5;P13707</t>
  </si>
  <si>
    <t>Glycerol-3-phosphate dehydrogenase 1-like protein;Isoform of Q3ULJ0, Isoform 2 of Glycerol-3-phosphate dehydrogenase 1-like protein</t>
  </si>
  <si>
    <t>Gpkow</t>
  </si>
  <si>
    <t>G patch domain and KOW motifs-containing protein</t>
  </si>
  <si>
    <t>Q56A08;F6XU64</t>
  </si>
  <si>
    <t>Gprasp1</t>
  </si>
  <si>
    <t>G-protein coupled receptor-associated sorting protein 1</t>
  </si>
  <si>
    <t>Q5U4C1-2;Q5U4C1</t>
  </si>
  <si>
    <t>Isoform of Q5U4C1, Isoform 2 of G-protein coupled receptor-associated sorting protein 1;G-protein coupled receptor-associated sorting protein 1</t>
  </si>
  <si>
    <t>Gps1</t>
  </si>
  <si>
    <t>COP9 signalosome complex subunit 1</t>
  </si>
  <si>
    <t>A0A140LJB7;Q3MIA8;B1ATU4;G3UXW9;Q99LD4;Q99LD4-2</t>
  </si>
  <si>
    <t>Isoform of Q99LD4, COP9 signalosome complex subunit 1;Isoform of Q99LD4, COP9 signalosome complex subunit 1;Isoform of Q99LD4, COP9 signalosome complex subunit 1;Isoform of Q99LD4, COP9 signalosome complex subunit 1;COP9 signalosome complex subunit 1;Isofo</t>
  </si>
  <si>
    <t>Gpx4</t>
  </si>
  <si>
    <t>Glutathione peroxidase;Phospholipid hydroperoxide glutathione peroxidase, mitochondrial;Phospholipid hydroperoxide glutathione peroxidase, nuclear</t>
  </si>
  <si>
    <t>S4R1E5;F7A8H6;O70325-2;O70325;Q91XR9</t>
  </si>
  <si>
    <t>Isoform of Q91XR9, Glutathione peroxidase;Isoform of Q91XR9, Glutathione peroxidase;Isoform of Q91XR9, Isoform Cytoplasmic of Phospholipid hydroperoxide glutathione peroxidase, mitochondrial;Isoform of Q91XR9, Phospholipid hydroperoxide glutathione peroxid</t>
  </si>
  <si>
    <t>Gpx7</t>
  </si>
  <si>
    <t>Glutathione peroxidase 7</t>
  </si>
  <si>
    <t>Q99LJ6</t>
  </si>
  <si>
    <t>Grb2</t>
  </si>
  <si>
    <t>Growth factor receptor-bound protein 2</t>
  </si>
  <si>
    <t>Q60631;B1AT92;Q60631-2;B1AT95</t>
  </si>
  <si>
    <t>Growth factor receptor-bound protein 2;Isoform of Q60631, Growth factor receptor-bound protein 2;Isoform of Q60631, Isoform 2 of Growth factor receptor-bound protein 2</t>
  </si>
  <si>
    <t>Grb7</t>
  </si>
  <si>
    <t>Growth factor receptor-bound protein 7</t>
  </si>
  <si>
    <t>Q03160;A2A555</t>
  </si>
  <si>
    <t>Grcc10</t>
  </si>
  <si>
    <t>Protein C10</t>
  </si>
  <si>
    <t>O35127</t>
  </si>
  <si>
    <t>Grhpr</t>
  </si>
  <si>
    <t>Glyoxylate reductase/hydroxypyruvate reductase</t>
  </si>
  <si>
    <t>B1AXQ0;Q91Z53;D6REG4</t>
  </si>
  <si>
    <t>Isoform of Q91Z53, Glyoxylate reductase/hydroxypyruvate reductase (Fragment);Glyoxylate reductase/hydroxypyruvate reductase;Isoform of Q91Z53, Glyoxylate reductase/hydroxypyruvate reductase</t>
  </si>
  <si>
    <t>Grk6;Grk5</t>
  </si>
  <si>
    <t>G protein-coupled receptor kinase 6;G protein-coupled receptor kinase 5</t>
  </si>
  <si>
    <t>O70293-2;Q9EP84;O70293;Q8VEB1</t>
  </si>
  <si>
    <t>Isoform of O70293, Isoform GRK6B of G protein-coupled receptor kinase 6;Isoform of O70293, Protein-serine/threonine kinase;G protein-coupled receptor kinase 6;G protein-coupled receptor kinase 5</t>
  </si>
  <si>
    <t>Grpel1</t>
  </si>
  <si>
    <t>GrpE protein homolog 1, mitochondrial</t>
  </si>
  <si>
    <t>Q99LP6</t>
  </si>
  <si>
    <t>Grsf1</t>
  </si>
  <si>
    <t>G-rich sequence factor 1</t>
  </si>
  <si>
    <t>E9Q179;Q8C5Q4</t>
  </si>
  <si>
    <t>Isoform of Q8C5Q4, G-rich sequence factor 1;G-rich sequence factor 1</t>
  </si>
  <si>
    <t>Grwd1</t>
  </si>
  <si>
    <t>Glutamate-rich WD repeat-containing protein 1</t>
  </si>
  <si>
    <t>Q810D6;A0A1B0GRR2;A0A1B0GSW5</t>
  </si>
  <si>
    <t>Gsk3a</t>
  </si>
  <si>
    <t>Glycogen synthase kinase-3 alpha</t>
  </si>
  <si>
    <t>D3Z7E5;Q2NL51</t>
  </si>
  <si>
    <t>Isoform of Q2NL51, Glycogen synthase kinase-3 alpha;Glycogen synthase kinase-3 alpha</t>
  </si>
  <si>
    <t>Gspt1</t>
  </si>
  <si>
    <t>Eukaryotic peptide chain release factor GTP-binding subunit ERF3A</t>
  </si>
  <si>
    <t>Q8R050-2;Q8R050</t>
  </si>
  <si>
    <t>Isoform of Q8R050, Isoform 2 of Eukaryotic peptide chain release factor GTP-binding subunit ERF3A;Eukaryotic peptide chain release factor GTP-binding subunit ERF3A</t>
  </si>
  <si>
    <t>Gsta4</t>
  </si>
  <si>
    <t>Glutathione S-transferase A4</t>
  </si>
  <si>
    <t>P24472;F6SC55;P30115;P13745</t>
  </si>
  <si>
    <t>Gstm1</t>
  </si>
  <si>
    <t>Glutathione S-transferase Mu 1</t>
  </si>
  <si>
    <t>A2AE89;P10649;F6WHQ7;F6Y363;D3YZ29;A2AE91;E9QAC8;D3YVP5;E9PV63;E9PVM7;P19639;P48774</t>
  </si>
  <si>
    <t>Isoform of P10649, Glutathione S-transferase Mu 1;Glutathione S-transferase Mu 1;Isoform of P10649, Glutathione S-transferase Mu 1 (Fragment)</t>
  </si>
  <si>
    <t>Gstp1</t>
  </si>
  <si>
    <t>Glutathione S-transferase P 1</t>
  </si>
  <si>
    <t>P19157</t>
  </si>
  <si>
    <t>Gstp2</t>
  </si>
  <si>
    <t>Glutathione S-transferase P 2</t>
  </si>
  <si>
    <t>P46425</t>
  </si>
  <si>
    <t>Gtf2b</t>
  </si>
  <si>
    <t>Transcription initiation factor IIB</t>
  </si>
  <si>
    <t>P62915</t>
  </si>
  <si>
    <t>Gtf2e1</t>
  </si>
  <si>
    <t>General transcription factor IIE subunit 1</t>
  </si>
  <si>
    <t>Q9D0D5</t>
  </si>
  <si>
    <t>Gtf2e2</t>
  </si>
  <si>
    <t>General transcription factor IIE subunit 2</t>
  </si>
  <si>
    <t>Q9D902;A0A087WSE8</t>
  </si>
  <si>
    <t>Gtf2f1</t>
  </si>
  <si>
    <t>General transcription factor IIF subunit 1</t>
  </si>
  <si>
    <t>Q3THK3</t>
  </si>
  <si>
    <t>Gtf2f2</t>
  </si>
  <si>
    <t>General transcription factor IIF subunit 2</t>
  </si>
  <si>
    <t>Q8R0A0</t>
  </si>
  <si>
    <t>Gtf2h1</t>
  </si>
  <si>
    <t>General transcription factor IIH subunit 1</t>
  </si>
  <si>
    <t>G3X8R4;Q9DBA9;E9QKD9;D6RJL7</t>
  </si>
  <si>
    <t>Isoform of Q9DBA9, General transcription factor II H, polypeptide 1;General transcription factor IIH subunit 1;Isoform of Q9DBA9, General transcription factor IIH subunit 1</t>
  </si>
  <si>
    <t>Gtf2h2</t>
  </si>
  <si>
    <t>General transcription factor IIH subunit 2</t>
  </si>
  <si>
    <t>Q91YN8;Q9JIB4;Q8C5I2;S4R2R0</t>
  </si>
  <si>
    <t>Isoform of Q9JIB4, General transcription factor II H, polypeptide 2, isoform CRA_a;General transcription factor IIH subunit 2;Isoform of Q9JIB4, General transcription factor IIH subunit 2;Isoform of Q9JIB4, General transcription factor II H, polypeptide 2,</t>
  </si>
  <si>
    <t>Gtf2h4</t>
  </si>
  <si>
    <t>General transcription factor IIH subunit 4</t>
  </si>
  <si>
    <t>O70422;E0CXV5;E0CY64;E0CYK8;E0CYM3</t>
  </si>
  <si>
    <t>Gtf2i</t>
  </si>
  <si>
    <t>General transcription factor II-I</t>
  </si>
  <si>
    <t>Q9ESZ8-6;G3UYD0;Q3UHU8;Q9ESZ8-5;Q9ESZ8-4;Q9ESZ8-3;Q9ESZ8-2;Q9ESZ8;G3UYJ6;G3UWV2;G3UYD7;G3UZU4;G3UX27;G3UY14;G3UWP6;Q99NI3</t>
  </si>
  <si>
    <t>Isoform of Q9ESZ8, Isoform 6 of General transcription factor II-I;Isoform of Q9ESZ8, General transcription factor II-I;Isoform of Q9ESZ8, General transcription factor II-I;Isoform of Q9ESZ8, Isoform 5 of General transcription factor II-I;Isoform of Q9ESZ8,</t>
  </si>
  <si>
    <t>Gtf3c1</t>
  </si>
  <si>
    <t>General transcription factor 3C polypeptide 1</t>
  </si>
  <si>
    <t>Q8K284;A0A0U1RPD8;Q8K284-2;A0A0U1RP70;A0A0U1RNK8;Q8K284-3;A0A0U1RNV0</t>
  </si>
  <si>
    <t>General transcription factor 3C polypeptide 1;Isoform of Q8K284, General transcription factor 3C polypeptide 1;Isoform of Q8K284, Isoform 2 of General transcription factor 3C polypeptide 1</t>
  </si>
  <si>
    <t>Gtf3c3</t>
  </si>
  <si>
    <t>Q3TMP1</t>
  </si>
  <si>
    <t>General transcription factor IIIC, polypeptide 3</t>
  </si>
  <si>
    <t>Gtf3c4</t>
  </si>
  <si>
    <t>General transcription factor 3C polypeptide 4</t>
  </si>
  <si>
    <t>Q8BMQ2;E9Q2B0;Q8BMQ2-3;Q8BMQ2-2</t>
  </si>
  <si>
    <t>General transcription factor 3C polypeptide 4;Isoform of Q8BMQ2, General transcription factor 3C polypeptide 4;Isoform of Q8BMQ2, Isoform 3 of General transcription factor 3C polypeptide 4</t>
  </si>
  <si>
    <t>Gtf3c5</t>
  </si>
  <si>
    <t>General transcription factor 3C polypeptide 5</t>
  </si>
  <si>
    <t>Q8R2T8-2;Q8R2T8;H3BJX5</t>
  </si>
  <si>
    <t>Isoform of Q8R2T8, Isoform 2 of General transcription factor 3C polypeptide 5;General transcription factor 3C polypeptide 5</t>
  </si>
  <si>
    <t>Gtpbp1</t>
  </si>
  <si>
    <t>GTP-binding protein 1</t>
  </si>
  <si>
    <t>O08582</t>
  </si>
  <si>
    <t>Gtpbp4</t>
  </si>
  <si>
    <t>Nucleolar GTP-binding protein 1</t>
  </si>
  <si>
    <t>Q99ME9</t>
  </si>
  <si>
    <t>Gtse1</t>
  </si>
  <si>
    <t>G2 and S phase-expressed protein 1</t>
  </si>
  <si>
    <t>Q8R080</t>
  </si>
  <si>
    <t>H1f0</t>
  </si>
  <si>
    <t>Histone H1.0;Histone H1.0, N-terminally processed</t>
  </si>
  <si>
    <t>P10922</t>
  </si>
  <si>
    <t>Histone H1.0</t>
  </si>
  <si>
    <t>H1fx</t>
  </si>
  <si>
    <t>Q80ZM5</t>
  </si>
  <si>
    <t>H1 histone family, member X</t>
  </si>
  <si>
    <t>H2afv;H2afz</t>
  </si>
  <si>
    <t>Histone H2A.V;Histone H2A.Z;Histone H2A</t>
  </si>
  <si>
    <t>Q3THW5;P0C0S6;Q8R029;Q3UA95;G3UWL7</t>
  </si>
  <si>
    <t>Histone H2A.V;Histone H2A.Z;Isoform of Q3THW5, Histone H2A;Isoform of P0C0S6, Histone H2A</t>
  </si>
  <si>
    <t>H3f3a;H3f3c</t>
  </si>
  <si>
    <t>Histone H3;Histone H3.3;Histone H3.3C</t>
  </si>
  <si>
    <t>E0CZ27;P84244;P02301;F8WI35;E0CYN1;E0CYR7</t>
  </si>
  <si>
    <t>Isoform of P84244, Histone H3 (Fragment);Histone H3.3;Histone H3.3C;Isoform of P84244, Histone H3</t>
  </si>
  <si>
    <t>Hadh</t>
  </si>
  <si>
    <t>Hydroxyacyl-coenzyme A dehydrogenase, mitochondrial</t>
  </si>
  <si>
    <t>Q61425</t>
  </si>
  <si>
    <t>Hadha</t>
  </si>
  <si>
    <t>Trifunctional enzyme subunit alpha, mitochondrial;Long-chain enoyl-CoA hydratase;Long chain 3-hydroxyacyl-CoA dehydrogenase</t>
  </si>
  <si>
    <t>Q8BMS1</t>
  </si>
  <si>
    <t>Trifunctional enzyme subunit alpha, mitochondrial</t>
  </si>
  <si>
    <t>Hadhb</t>
  </si>
  <si>
    <t>Trifunctional enzyme subunit beta, mitochondrial;3-ketoacyl-CoA thiolase</t>
  </si>
  <si>
    <t>Q99JY0;D3YXU1</t>
  </si>
  <si>
    <t>Trifunctional enzyme subunit beta, mitochondrial;Isoform of Q99JY0, Trifunctional enzyme subunit beta, mitochondrial (Fragment)</t>
  </si>
  <si>
    <t>Hars</t>
  </si>
  <si>
    <t>Histidine--tRNA ligase, cytoplasmic</t>
  </si>
  <si>
    <t>Q61035</t>
  </si>
  <si>
    <t>Hars2</t>
  </si>
  <si>
    <t>Probable histidine--tRNA ligase, mitochondrial</t>
  </si>
  <si>
    <t>Q99KK9;G5E823</t>
  </si>
  <si>
    <t>Probable histidine--tRNA ligase, mitochondrial;Isoform of Q99KK9, Histidyl-tRNA synthetase-like, isoform CRA_a</t>
  </si>
  <si>
    <t>Hat1</t>
  </si>
  <si>
    <t>Histone acetyltransferase type B catalytic subunit</t>
  </si>
  <si>
    <t>Q8BY71;A2ATU9</t>
  </si>
  <si>
    <t>Histone acetyltransferase type B catalytic subunit;Isoform of Q8BY71, Histone acetyltransferase type B catalytic subunit</t>
  </si>
  <si>
    <t>Haus1</t>
  </si>
  <si>
    <t>HAUS augmin-like complex subunit 1</t>
  </si>
  <si>
    <t>Q8BHX1</t>
  </si>
  <si>
    <t>Haus2</t>
  </si>
  <si>
    <t>HAUS augmin-like complex subunit 2</t>
  </si>
  <si>
    <t>Q9CQS9;H7BWZ0;Q9CQS9-2</t>
  </si>
  <si>
    <t>HAUS augmin-like complex subunit 2;Isoform of Q9CQS9, HAUS augmin-like complex subunit 2;Isoform of Q9CQS9, Isoform 2 of HAUS augmin-like complex subunit 2</t>
  </si>
  <si>
    <t>Haus3</t>
  </si>
  <si>
    <t>HAUS augmin-like complex subunit 3</t>
  </si>
  <si>
    <t>Q8QZX2-2;Q8QZX2</t>
  </si>
  <si>
    <t>Isoform of Q8QZX2, Isoform 2 of HAUS augmin-like complex subunit 3;HAUS augmin-like complex subunit 3</t>
  </si>
  <si>
    <t>Haus4</t>
  </si>
  <si>
    <t>HAUS augmin-like complex subunit 4</t>
  </si>
  <si>
    <t>Q8BFT2</t>
  </si>
  <si>
    <t>Haus6</t>
  </si>
  <si>
    <t>Q6NV99</t>
  </si>
  <si>
    <t>Protein Haus6</t>
  </si>
  <si>
    <t>Hbs1l</t>
  </si>
  <si>
    <t>HBS1-like protein</t>
  </si>
  <si>
    <t>Q69ZS7-2;Q69ZS7;L7N209;J3KMK0;Q69ZS7-3</t>
  </si>
  <si>
    <t>Isoform of Q69ZS7, Isoform 2 of HBS1-like protein;HBS1-like protein</t>
  </si>
  <si>
    <t>Hcfc1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</si>
  <si>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</si>
  <si>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Q61191;B1AUX2;F6SJS2;F6T088;G5E837</t>
  </si>
  <si>
    <t>Host cell factor 1;Isoform of Q61191, Host cell factor 1</t>
  </si>
  <si>
    <t>Hdac1;Gm10093</t>
  </si>
  <si>
    <t>Histone deacetylase 1;Histone deacetylase</t>
  </si>
  <si>
    <t>O09106;D3YYI8</t>
  </si>
  <si>
    <t>Hdac2</t>
  </si>
  <si>
    <t>Histone deacetylase 2</t>
  </si>
  <si>
    <t>A0A0R4J008;P70288;Q8BQ10</t>
  </si>
  <si>
    <t>Isoform of P70288, Histone deacetylase;Histone deacetylase 2;Isoform of P70288, Histone deacetylase 2</t>
  </si>
  <si>
    <t>Hdac6</t>
  </si>
  <si>
    <t>Histone deacetylase 6</t>
  </si>
  <si>
    <t>A0A1B0GX25;Q9Z2V5;B1AUA8</t>
  </si>
  <si>
    <t>Isoform of Q9Z2V5, Histone deacetylase 6 (Fragment);Histone deacetylase 6</t>
  </si>
  <si>
    <t>Hdgf</t>
  </si>
  <si>
    <t>Hepatoma-derived growth factor</t>
  </si>
  <si>
    <t>P51859;E0CXA0;E0CYW7</t>
  </si>
  <si>
    <t>Hepatoma-derived growth factor;Isoform of P51859, Hepatoma-derived growth factor (Fragment)</t>
  </si>
  <si>
    <t>Hdgfrp2</t>
  </si>
  <si>
    <t>Hepatoma-derived growth factor-related protein 2</t>
  </si>
  <si>
    <t>Q3UMU9-4;Q3UMU9-2;Q3UMU9;Q3UMU9-3;Q9JMG7;Q9JMG7-2</t>
  </si>
  <si>
    <t>Isoform of Q3UMU9, Isoform 4 of Hepatoma-derived growth factor-related protein 2;Isoform of Q3UMU9, Isoform 2 of Hepatoma-derived growth factor-related protein 2;Hepatoma-derived growth factor-related protein 2;Isoform of Q3UMU9, Isoform 3 of Hepatoma-deri</t>
  </si>
  <si>
    <t>Hdhd2;Ier3ip1</t>
  </si>
  <si>
    <t>Immediate early response 3-interacting protein 1</t>
  </si>
  <si>
    <t>D6RI20;Q9CR20</t>
  </si>
  <si>
    <t>Isoform of Q3UGR5, Haloacid dehalogenase-like hydrolase domain-containing protein 2;Immediate early response 3-interacting protein 1</t>
  </si>
  <si>
    <t>Hdlbp</t>
  </si>
  <si>
    <t>Vigilin</t>
  </si>
  <si>
    <t>Q8VDJ3;A0A087WP83;A0A087WS92;A0A087WPC5;A0A087WQY9;A0A087WNQ4;A0A087WPH2</t>
  </si>
  <si>
    <t>Vigilin;Isoform of Q8VDJ3, Vigilin</t>
  </si>
  <si>
    <t>Heatr1</t>
  </si>
  <si>
    <t>G3X9B1</t>
  </si>
  <si>
    <t>HEAT repeat containing 1</t>
  </si>
  <si>
    <t>Heatr3</t>
  </si>
  <si>
    <t>HEAT repeat-containing protein 3</t>
  </si>
  <si>
    <t>Q8BQM4;E9PWH6</t>
  </si>
  <si>
    <t>HEAT repeat-containing protein 3;Isoform of Q8BQM4, HEAT repeat-containing protein 3</t>
  </si>
  <si>
    <t>Hebp1</t>
  </si>
  <si>
    <t>Heme-binding protein 1</t>
  </si>
  <si>
    <t>A0A140T8J4;Q9R257</t>
  </si>
  <si>
    <t>Isoform of Q9R257, Heme binding protein 1;Heme-binding protein 1</t>
  </si>
  <si>
    <t>Helb</t>
  </si>
  <si>
    <t>DNA helicase B</t>
  </si>
  <si>
    <t>Q6NVF4;D6RGT6</t>
  </si>
  <si>
    <t>DNA helicase B;Isoform of Q6NVF4, DNA helicase B</t>
  </si>
  <si>
    <t>Hells</t>
  </si>
  <si>
    <t>Lymphocyte-specific helicase</t>
  </si>
  <si>
    <t>Q60848;Q60848-2;D3Z414</t>
  </si>
  <si>
    <t>Lymphocyte-specific helicase;Isoform of Q60848, Isoform 2 of Lymphocyte-specific helicase</t>
  </si>
  <si>
    <t>Helz</t>
  </si>
  <si>
    <t>Probable helicase with zinc finger domain</t>
  </si>
  <si>
    <t>A2AAU3;A0A0R4J0Y3;Q6DFV5-2;Q6DFV5;Q6DFV5-3;A2AAU5</t>
  </si>
  <si>
    <t>Isoform of Q6DFV5, Probable helicase with zinc finger domain;Isoform of Q6DFV5, Probable helicase with zinc finger domain;Isoform of Q6DFV5, Isoform 2 of Probable helicase with zinc finger domain;Probable helicase with zinc finger domain;Isoform of Q6DFV5,</t>
  </si>
  <si>
    <t>Herc2</t>
  </si>
  <si>
    <t>E3 ubiquitin-protein ligase HERC2</t>
  </si>
  <si>
    <t>Q4U2R1-2;Q4U2R1;A0A0U1RPZ3</t>
  </si>
  <si>
    <t>Isoform of Q4U2R1, Isoform 2 of E3 ubiquitin-protein ligase HERC2;E3 ubiquitin-protein ligase HERC2</t>
  </si>
  <si>
    <t>Hes1</t>
  </si>
  <si>
    <t>Transcription factor HES-1</t>
  </si>
  <si>
    <t>P35428</t>
  </si>
  <si>
    <t>Hexa</t>
  </si>
  <si>
    <t>Beta-hexosaminidase subunit alpha</t>
  </si>
  <si>
    <t>P29416</t>
  </si>
  <si>
    <t>Hexb</t>
  </si>
  <si>
    <t>Beta-hexosaminidase subunit beta</t>
  </si>
  <si>
    <t>P20060</t>
  </si>
  <si>
    <t>Hibadh</t>
  </si>
  <si>
    <t>3-hydroxyisobutyrate dehydrogenase, mitochondrial</t>
  </si>
  <si>
    <t>Q99L13</t>
  </si>
  <si>
    <t>Hic2</t>
  </si>
  <si>
    <t>Hypermethylated in cancer 2 protein</t>
  </si>
  <si>
    <t>Q9JLZ6-2;Q9JLZ6</t>
  </si>
  <si>
    <t>Isoform of Q9JLZ6, Isoform 2 of Hypermethylated in cancer 2 protein;Hypermethylated in cancer 2 protein</t>
  </si>
  <si>
    <t>Hint1</t>
  </si>
  <si>
    <t>Histidine triad nucleotide-binding protein 1</t>
  </si>
  <si>
    <t>P70349;B0R1E3</t>
  </si>
  <si>
    <t>Hirip3</t>
  </si>
  <si>
    <t>HIRA-interacting protein 3</t>
  </si>
  <si>
    <t>Q8BLH7</t>
  </si>
  <si>
    <t>Hist1h1a</t>
  </si>
  <si>
    <t>Histone H1.1</t>
  </si>
  <si>
    <t>P43275</t>
  </si>
  <si>
    <t>Hist1h1b</t>
  </si>
  <si>
    <t>Histone H1.5</t>
  </si>
  <si>
    <t>P43276</t>
  </si>
  <si>
    <t>Hist1h1c</t>
  </si>
  <si>
    <t>Histone H1.2</t>
  </si>
  <si>
    <t>P15864</t>
  </si>
  <si>
    <t>Hist1h1d</t>
  </si>
  <si>
    <t>Histone H1.3</t>
  </si>
  <si>
    <t>P43277</t>
  </si>
  <si>
    <t>Hist1h1e</t>
  </si>
  <si>
    <t>Histone H1.4</t>
  </si>
  <si>
    <t>P43274</t>
  </si>
  <si>
    <t>Hist1h2ah;Hist1h2af;Hist3h2a;Hist1h2ab;Hist1h2ak;H2afj;Hist1h2aa</t>
  </si>
  <si>
    <t>Histone H2A type 1-H;Histone H2A type 1-F;Histone H2A type 3;Histone H2A type 1;Histone H2A type 1-K;Histone H2A.J;Histone H2A</t>
  </si>
  <si>
    <t>Q8CGP6;Q8CGP5;Q8BFU2;P22752;Q8CGP7;A0A0N4SV66;Q8R1M2;Q8CGP4</t>
  </si>
  <si>
    <t>Histone H2A type 1-H;Histone H2A type 1-F;Histone H2A type 3;Histone H2A type 1;Histone H2A type 1-K;Isoform of Q8R1M2, Histone H2A;Histone H2A.J;Histone H2A</t>
  </si>
  <si>
    <t>Hist1h2al;Hist2h2aa1;Hist2h2ac</t>
  </si>
  <si>
    <t>Histone H2A;Histone H2A type 2-A;Histone H2A type 2-C</t>
  </si>
  <si>
    <t>F8WIX8;Q6GSS7;Q64523</t>
  </si>
  <si>
    <t>Hist1h2br;Hist1h2bp;Hist1h2bk;Hist1h2bb;Hist1h2bf</t>
  </si>
  <si>
    <t>Histone H2B;Histone H2B type 1-P;Histone H2B type 1-K;Histone H2B type 1-B;Histone H2B type 1-F/J/L</t>
  </si>
  <si>
    <t>Q8CBB6;Q8CGP2;Q8CGP1;Q64475;P10853;Q8CGP2-2</t>
  </si>
  <si>
    <t>Isoform of P10853, Histone H2B;Histone H2B type 1-P;Histone H2B type 1-K;Histone H2B type 1-B;Histone H2B type 1-F/J/L;Isoform of Q8CGP2, Isoform 2 of Histone H2B type 1-P</t>
  </si>
  <si>
    <t>Hist1h3a</t>
  </si>
  <si>
    <t>Histone H3.1</t>
  </si>
  <si>
    <t>P68433</t>
  </si>
  <si>
    <t>Hist1h3b</t>
  </si>
  <si>
    <t>Histone H3.2</t>
  </si>
  <si>
    <t>P84228</t>
  </si>
  <si>
    <t>Hist1h4a</t>
  </si>
  <si>
    <t>Histone H4</t>
  </si>
  <si>
    <t>P62806</t>
  </si>
  <si>
    <t>Hk1</t>
  </si>
  <si>
    <t>Hexokinase-1;Hexokinase</t>
  </si>
  <si>
    <t>P17710-3;G3UVV4;P17710-4;P17710;P17710-2;D3YYR4;D3Z365;D3Z105;B4YB29</t>
  </si>
  <si>
    <t>Isoform of P17710, Isoform HK1 of Hexokinase-1;Isoform of P17710, Hexokinase 1, isoform CRA_f;Isoform of P17710, Isoform HK1-SC of Hexokinase-1;Hexokinase-1;Isoform of P17710, Isoform HK1-SB of Hexokinase-1</t>
  </si>
  <si>
    <t>Hk2</t>
  </si>
  <si>
    <t>Hexokinase-2;Hexokinase</t>
  </si>
  <si>
    <t>O08528;E9Q5B5;E9Q9M6</t>
  </si>
  <si>
    <t>Hexokinase-2;Isoform of O08528, Hexokinase-2</t>
  </si>
  <si>
    <t>Hmbox1</t>
  </si>
  <si>
    <t>Homeobox-containing protein 1</t>
  </si>
  <si>
    <t>H3BJ31;H3BK67;H3BK13;H3BL55;H3BKM3;Q8BJA3-4;Q8BJA3-2;Q8BJA3-3;Q8BJA3;H3BKF8</t>
  </si>
  <si>
    <t>Isoform of Q8BJA3, Homeobox-containing protein 1 (Fragment);Isoform of Q8BJA3, Homeobox containing 1, isoform CRA_a;Isoform of Q8BJA3, Homeobox-containing protein 1;Isoform of Q8BJA3, Homeobox-containing protein 1;Isoform of Q8BJA3, Homeobox-containing pro</t>
  </si>
  <si>
    <t>Hmces</t>
  </si>
  <si>
    <t>Embryonic stem cell-specific 5-hydroxymethylcytosine-binding protein</t>
  </si>
  <si>
    <t>Q8R1M0;A0A0N4SWG0</t>
  </si>
  <si>
    <t>Hmg20b</t>
  </si>
  <si>
    <t>SWI/SNF-related matrix-associated actin-dependent regulator of chromatin subfamily E member 1-related</t>
  </si>
  <si>
    <t>Q9Z104;Q05DT2;F7AVN4;E9Q2W1</t>
  </si>
  <si>
    <t>SWI/SNF-related matrix-associated actin-dependent regulator of chromatin subfamily E member 1-related;Isoform of Q9Z104, Hmg20b protein;Isoform of Q9Z104, SWI/SNF-related matrix-associated actin-dependent regulator of chromatin subfamily E member 1-related</t>
  </si>
  <si>
    <t>Hmga1</t>
  </si>
  <si>
    <t>High mobility group protein HMG-I/HMG-Y</t>
  </si>
  <si>
    <t>P17095</t>
  </si>
  <si>
    <t>P17095-1</t>
  </si>
  <si>
    <t>Isoform of P17095, Isoform HMG-Y of High mobility group protein HMG-I/HMG-Y</t>
  </si>
  <si>
    <t>Hmga2</t>
  </si>
  <si>
    <t>High mobility group protein HMGI-C</t>
  </si>
  <si>
    <t>P52927;Q6NSP9</t>
  </si>
  <si>
    <t>High mobility group protein HMGI-C;Isoform of P52927, High mobility group protein HMGI-C</t>
  </si>
  <si>
    <t>Hmgb1</t>
  </si>
  <si>
    <t>High mobility group protein B1</t>
  </si>
  <si>
    <t>A0A0J9YUZ4;P63158;A0A0J9YUD8;D3YZ18;D3YVC6</t>
  </si>
  <si>
    <t>Isoform of P63158, High mobility group protein B1 (Fragment);High mobility group protein B1;Isoform of P63158, High mobility group protein B1;Isoform of P63158, High mobility group protein B1 (Fragment)</t>
  </si>
  <si>
    <t>Hmgb2</t>
  </si>
  <si>
    <t>High mobility group protein B2</t>
  </si>
  <si>
    <t>P30681;A0A1B0GQX9</t>
  </si>
  <si>
    <t>High mobility group protein B2;Isoform of P30681, High mobility group protein B2 (Fragment)</t>
  </si>
  <si>
    <t>Hmgb3</t>
  </si>
  <si>
    <t>High mobility group protein B3</t>
  </si>
  <si>
    <t>A2AP78;O54879</t>
  </si>
  <si>
    <t>Isoform of O54879, High mobility group protein B3 (Fragment);High mobility group protein B3</t>
  </si>
  <si>
    <t>Hmgcl</t>
  </si>
  <si>
    <t>Hydroxymethylglutaryl-CoA lyase, mitochondrial</t>
  </si>
  <si>
    <t>P38060</t>
  </si>
  <si>
    <t>Hmgcs1</t>
  </si>
  <si>
    <t>Hydroxymethylglutaryl-CoA synthase, cytoplasmic</t>
  </si>
  <si>
    <t>Q8JZK9;P54869</t>
  </si>
  <si>
    <t>Hmgn1</t>
  </si>
  <si>
    <t>Non-histone chromosomal protein HMG-14</t>
  </si>
  <si>
    <t>P18608;D3Z607</t>
  </si>
  <si>
    <t>Non-histone chromosomal protein HMG-14;Isoform of P18608, Non-histone chromosomal protein HMG-14</t>
  </si>
  <si>
    <t>Hmgn2;Gm6594;Gm16494</t>
  </si>
  <si>
    <t>Non-histone chromosomal protein HMG-17</t>
  </si>
  <si>
    <t>A3KGL9;B7ZCQ3;F6W687;P09602;Q5XK38;J3QM43;E9Q2Z4;A0A087WR34</t>
  </si>
  <si>
    <t>Isoform of P09602, Non-histone chromosomal protein HMG-17;Isoform of P09602, MCG12939, isoform CRA_c;Isoform of P09602, Non-histone chromosomal protein HMG-17 (Fragment);Non-histone chromosomal protein HMG-17;Isoform of P09602, Hmgn2 protein;Protein Gm6594</t>
  </si>
  <si>
    <t>Hmmr</t>
  </si>
  <si>
    <t>Hyaluronan mediated motility receptor</t>
  </si>
  <si>
    <t>Q00547-2;Q00547</t>
  </si>
  <si>
    <t>Isoform of Q00547, Isoform RHAMM1 of Hyaluronan mediated motility receptor;Hyaluronan mediated motility receptor</t>
  </si>
  <si>
    <t>Hmox1</t>
  </si>
  <si>
    <t>Heme oxygenase 1</t>
  </si>
  <si>
    <t>P14901;H3BKP1</t>
  </si>
  <si>
    <t>Heme oxygenase 1;Isoform of P14901, Heme oxygenase 1 (Fragment)</t>
  </si>
  <si>
    <t>Hmox2</t>
  </si>
  <si>
    <t>Heme oxygenase 2</t>
  </si>
  <si>
    <t>D3YX62;O70252;D3Z4A2;D3YXN4</t>
  </si>
  <si>
    <t>Isoform of O70252, Heme oxygenase 2 (Fragment);Heme oxygenase 2;Isoform of O70252, Heme oxygenase 2 (Fragment);Isoform of O70252, Heme oxygenase 2 (Fragment)</t>
  </si>
  <si>
    <t>Hnrnpa0</t>
  </si>
  <si>
    <t>Heterogeneous nuclear ribonucleoprotein A0</t>
  </si>
  <si>
    <t>Q9CX86</t>
  </si>
  <si>
    <t>Hnrnpa1</t>
  </si>
  <si>
    <t>Heterogeneous nuclear ribonucleoprotein A1;Heterogeneous nuclear ribonucleoprotein A1, N-terminally processed</t>
  </si>
  <si>
    <t>Q5EBP8;P49312;P49312-2</t>
  </si>
  <si>
    <t>Isoform of P49312, Heterogeneous nuclear ribonucleoprotein A1;Heterogeneous nuclear ribonucleoprotein A1;Isoform of P49312, Isoform Short of Heterogeneous nuclear ribonucleoprotein A1</t>
  </si>
  <si>
    <t>Hnrnpa2b1</t>
  </si>
  <si>
    <t>Heterogeneous nuclear ribonucleoproteins A2/B1</t>
  </si>
  <si>
    <t>O88569;O88569-2;A0A0N4SUM2</t>
  </si>
  <si>
    <t>Heterogeneous nuclear ribonucleoproteins A2/B1;Isoform of O88569, Isoform 2 of Heterogeneous nuclear ribonucleoproteins A2/B1</t>
  </si>
  <si>
    <t>O88569-3</t>
  </si>
  <si>
    <t>Isoform of O88569, Isoform 3 of Heterogeneous nuclear ribonucleoproteins A2/B1</t>
  </si>
  <si>
    <t>Hnrnpa3</t>
  </si>
  <si>
    <t>A2AL12;Q8BG05;A2AL13</t>
  </si>
  <si>
    <t>Isoform of Q8BG05, Heterogeneous nuclear ribonucleoprotein A3;Heterogeneous nuclear ribonucleoprotein A3</t>
  </si>
  <si>
    <t>Hnrnpab</t>
  </si>
  <si>
    <t>Heterogeneous nuclear ribonucleoprotein A/B</t>
  </si>
  <si>
    <t>Q99020;Q80XR6;Q20BD0</t>
  </si>
  <si>
    <t>Heterogeneous nuclear ribonucleoprotein A/B;Isoform of Q99020, Heterogeneous nuclear ribonucleoprotein A/B;Isoform of Q99020, Heterogeneous nuclear ribonucleoprotein A/B</t>
  </si>
  <si>
    <t>Hnrnpc</t>
  </si>
  <si>
    <t>Heterogeneous nuclear ribonucleoproteins C1/C2</t>
  </si>
  <si>
    <t>Q9Z204;Q9Z204-5;Q8BTF8</t>
  </si>
  <si>
    <t>Heterogeneous nuclear ribonucleoproteins C1/C2;Isoform of Q9Z204, Isoform 5 of Heterogeneous nuclear ribonucleoproteins C1/C2</t>
  </si>
  <si>
    <t>Q9Z204-2;Q9Z204-4;Q9Z204-3</t>
  </si>
  <si>
    <t>Isoform of Q9Z204, Isoform C1 of Heterogeneous nuclear ribonucleoproteins C1/C2;Isoform of Q9Z204, Isoform 4 of Heterogeneous nuclear ribonucleoproteins C1/C2;Isoform of Q9Z204, Isoform 3 of Heterogeneous nuclear ribonucleoproteins C1/C2</t>
  </si>
  <si>
    <t>Hnrnpd</t>
  </si>
  <si>
    <t>F7A465</t>
  </si>
  <si>
    <t>Isoform of Q60668, Heterogeneous nuclear ribonucleoprotein D0 (Fragment)</t>
  </si>
  <si>
    <t>Heterogeneous nuclear ribonucleoprotein D0</t>
  </si>
  <si>
    <t>Q60668-3;Q60668</t>
  </si>
  <si>
    <t>Isoform of Q60668, Isoform 3 of Heterogeneous nuclear ribonucleoprotein D0;Heterogeneous nuclear ribonucleoprotein D0</t>
  </si>
  <si>
    <t>Hnrnpdl</t>
  </si>
  <si>
    <t>Heterogeneous nuclear ribonucleoprotein D-like</t>
  </si>
  <si>
    <t>Q9Z130;F6VQH5;D3YTQ3</t>
  </si>
  <si>
    <t>Heterogeneous nuclear ribonucleoprotein D-like;Isoform of Q9Z130, Heterogeneous nuclear ribonucleoprotein D-like (Fragment);Isoform of Q9Z130, Heterogeneous nuclear ribonucleoprotein D-like</t>
  </si>
  <si>
    <t>Hnrnpf</t>
  </si>
  <si>
    <t>Heterogeneous nuclear ribonucleoprotein F;Heterogeneous nuclear ribonucleoprotein F, N-terminally processed</t>
  </si>
  <si>
    <t>Q9Z2X1;Q9Z2X1-2;J3QM80;J3QMT0;J3QP45;J3QNH2;J3QMV8</t>
  </si>
  <si>
    <t>Heterogeneous nuclear ribonucleoprotein F;Isoform of Q9Z2X1, Isoform 2 of Heterogeneous nuclear ribonucleoprotein F;Isoform of Q9Z2X1, Heterogeneous nuclear ribonucleoprotein F (Fragment);Isoform of Q9Z2X1, Heterogeneous nuclear ribonucleoprotein F (Fragme</t>
  </si>
  <si>
    <t>Hnrnph1</t>
  </si>
  <si>
    <t>Heterogeneous nuclear ribonucleoprotein H;Heterogeneous nuclear ribonucleoprotein H, N-terminally processed</t>
  </si>
  <si>
    <t>Q8C2Q7;O35737</t>
  </si>
  <si>
    <t>Isoform of O35737, Heterogeneous nuclear ribonucleoprotein H;Heterogeneous nuclear ribonucleoprotein H</t>
  </si>
  <si>
    <t>Hnrnph2</t>
  </si>
  <si>
    <t>Heterogeneous nuclear ribonucleoprotein H2</t>
  </si>
  <si>
    <t>P70333</t>
  </si>
  <si>
    <t>Hnrnph3</t>
  </si>
  <si>
    <t>D3YWT1;D3Z3N4</t>
  </si>
  <si>
    <t>Isoform of D3Z3N4, MCG11326, isoform CRA_b;MCG11326, isoform CRA_a</t>
  </si>
  <si>
    <t>Hnrnpk</t>
  </si>
  <si>
    <t>Heterogeneous nuclear ribonucleoprotein K</t>
  </si>
  <si>
    <t>B2M1R6;P61979-3;H3BKD0;H3BKI8;H3BLP7;H3BJS9;Q8BT23;H3BJ43</t>
  </si>
  <si>
    <t>Isoform of P61979, Heterogeneous nuclear ribonucleoprotein K;Isoform of P61979, Isoform 3 of Heterogeneous nuclear ribonucleoprotein K;Isoform of P61979, Heterogeneous nuclear ribonucleoprotein K (Fragment)</t>
  </si>
  <si>
    <t>P61979;P61979-2;H3BLL4;H3BK96</t>
  </si>
  <si>
    <t>Heterogeneous nuclear ribonucleoprotein K;Isoform of P61979, Isoform 2 of Heterogeneous nuclear ribonucleoprotein K;Isoform of P61979, Heterogeneous nuclear ribonucleoprotein K;Isoform of P61979, Heterogeneous nuclear ribonucleoprotein K (Fragment)</t>
  </si>
  <si>
    <t>Hnrnpl</t>
  </si>
  <si>
    <t>G5E924;G3UYY3</t>
  </si>
  <si>
    <t>Isoform of Q8R081, Heterogeneous nuclear ribonucleoprotein L (Fragment)</t>
  </si>
  <si>
    <t>Heterogeneous nuclear ribonucleoprotein L</t>
  </si>
  <si>
    <t>Q8R081;G3UY38</t>
  </si>
  <si>
    <t>Heterogeneous nuclear ribonucleoprotein L;Isoform of Q8R081, Heterogeneous nuclear ribonucleoprotein L</t>
  </si>
  <si>
    <t>Hnrnpll</t>
  </si>
  <si>
    <t>Heterogeneous nuclear ribonucleoprotein L-like</t>
  </si>
  <si>
    <t>Q921F4;V9GXB6;Q921F4-4</t>
  </si>
  <si>
    <t>Hnrnpm</t>
  </si>
  <si>
    <t>Heterogeneous nuclear ribonucleoprotein M</t>
  </si>
  <si>
    <t>Q9D0E1-2;Q9D0E1;B8JK33;B8JK32;F6W322;F7C9U3;G3X924;Q91VC4</t>
  </si>
  <si>
    <t>Isoform of Q9D0E1, Isoform 2 of Heterogeneous nuclear ribonucleoprotein M;Heterogeneous nuclear ribonucleoprotein M;Isoform of Q9D0E1, Heterogeneous nuclear ribonucleoprotein M;Isoform of Q9D0E1, Heterogeneous nuclear ribonucleoprotein M</t>
  </si>
  <si>
    <t>Hnrnpr</t>
  </si>
  <si>
    <t>Q8VHM5;F7B5B5;A2AW41;S4R1E9;V9GWW3;A2AW40</t>
  </si>
  <si>
    <t>Heterogeneous nuclear ribonucleoprotein R;Isoform of Q8VHM5, Protein Hnrnpr;Isoform of Q8VHM5, Protein Hnrnpr (Fragment)</t>
  </si>
  <si>
    <t>Hnrnpu;Gm28062</t>
  </si>
  <si>
    <t>Heterogeneous nuclear ribonucleoprotein U</t>
  </si>
  <si>
    <t>Q8VEK3;G3XA10</t>
  </si>
  <si>
    <t>Heterogeneous nuclear ribonucleoprotein U;Isoform of Q8VEK3, Heterogeneous nuclear ribonucleoprotein U</t>
  </si>
  <si>
    <t>Hnrnpul1</t>
  </si>
  <si>
    <t>Heterogeneous nuclear ribonucleoprotein U-like protein 1</t>
  </si>
  <si>
    <t>Q8VDM6;Q8VDM6-2;Q8VDM6-3</t>
  </si>
  <si>
    <t>Heterogeneous nuclear ribonucleoprotein U-like protein 1;Isoform of Q8VDM6, Isoform 2 of Heterogeneous nuclear ribonucleoprotein U-like protein 1</t>
  </si>
  <si>
    <t>Hnrnpul2</t>
  </si>
  <si>
    <t>Heterogeneous nuclear ribonucleoprotein U-like protein 2</t>
  </si>
  <si>
    <t>Q00PI9</t>
  </si>
  <si>
    <t>Hp1bp3</t>
  </si>
  <si>
    <t>Heterochromatin protein 1-binding protein 3</t>
  </si>
  <si>
    <t>Z4YKB8;Q3TEA8-2;Q3TEA8;Z4YKA3;Q3TEA8-3;A2AM65;A2AM63;A2AM70;A2AM62;A2AM69</t>
  </si>
  <si>
    <t>Isoform of Q3TEA8, Heterochromatin protein 1-binding protein 3;Isoform of Q3TEA8, Isoform 2 of Heterochromatin protein 1-binding protein 3;Heterochromatin protein 1-binding protein 3;Isoform of Q3TEA8, Heterochromatin protein 1-binding protein 3;Isoform of</t>
  </si>
  <si>
    <t>Hpcal1</t>
  </si>
  <si>
    <t>Hippocalcin-like protein 1</t>
  </si>
  <si>
    <t>P62748;A2A7R5;E9PV73;P84075</t>
  </si>
  <si>
    <t>Hprt1</t>
  </si>
  <si>
    <t>Hypoxanthine-guanine phosphoribosyltransferase</t>
  </si>
  <si>
    <t>P00493</t>
  </si>
  <si>
    <t>Hrsp12</t>
  </si>
  <si>
    <t>Ribonuclease UK114</t>
  </si>
  <si>
    <t>P52760</t>
  </si>
  <si>
    <t>Hsd17b10</t>
  </si>
  <si>
    <t>3-hydroxyacyl-CoA dehydrogenase type-2</t>
  </si>
  <si>
    <t>Q99N15;A2AFQ2;O08756</t>
  </si>
  <si>
    <t>Isoform of O08756, 17beta-hydroxysteroid dehydrogenase type 10/short chain L-3-hydroxyacyl-CoA dehydrogenase;Isoform of O08756, 3-hydroxyacyl-CoA dehydrogenase type-2;3-hydroxyacyl-CoA dehydrogenase type-2</t>
  </si>
  <si>
    <t>Hsd17b12</t>
  </si>
  <si>
    <t>Very-long-chain 3-oxoacyl-CoA reductase</t>
  </si>
  <si>
    <t>O70503;O70503-2</t>
  </si>
  <si>
    <t>Very-long-chain 3-oxoacyl-CoA reductase;Isoform of O70503, Isoform 2 of Very-long-chain 3-oxoacyl-CoA reductase</t>
  </si>
  <si>
    <t>Hsd17b4</t>
  </si>
  <si>
    <t>Peroxisomal multifunctional enzyme type 2;(3R)-hydroxyacyl-CoA dehydrogenase;Enoyl-CoA hydratase 2</t>
  </si>
  <si>
    <t>P51660</t>
  </si>
  <si>
    <t>Peroxisomal multifunctional enzyme type 2</t>
  </si>
  <si>
    <t>Hsd17b8;H2-Ke6</t>
  </si>
  <si>
    <t>Estradiol 17-beta-dehydrogenase 8</t>
  </si>
  <si>
    <t>P50171;P50171-2;G3UX44</t>
  </si>
  <si>
    <t>Estradiol 17-beta-dehydrogenase 8;Isoform of P50171, Isoform Long of Estradiol 17-beta-dehydrogenase 8;Isoform of P50171, Estradiol 17-beta-dehydrogenase 8 (Fragment)</t>
  </si>
  <si>
    <t>Hsp90aa1</t>
  </si>
  <si>
    <t>Heat shock protein HSP 90-alpha</t>
  </si>
  <si>
    <t>P07901;B7ZC50;A2A6A2;B7ZC49</t>
  </si>
  <si>
    <t>Hsp90ab1</t>
  </si>
  <si>
    <t>Heat shock protein HSP 90-beta</t>
  </si>
  <si>
    <t>P11499;E9Q3D6;E9PX27;E9Q0C3;D3Z1R1;REV__Q8BL66</t>
  </si>
  <si>
    <t>Hsp90b1</t>
  </si>
  <si>
    <t>Endoplasmin</t>
  </si>
  <si>
    <t>P08113;F7C312</t>
  </si>
  <si>
    <t>Endoplasmin;Isoform of P08113, Endoplasmin (Fragment)</t>
  </si>
  <si>
    <t>Hspa14</t>
  </si>
  <si>
    <t>Heat shock 70 kDa protein 14</t>
  </si>
  <si>
    <t>Q99M31;Q99M31-2</t>
  </si>
  <si>
    <t>Heat shock 70 kDa protein 14;Isoform of Q99M31, Isoform 2 of Heat shock 70 kDa protein 14</t>
  </si>
  <si>
    <t>Hspa2</t>
  </si>
  <si>
    <t>Heat shock-related 70 kDa protein 2</t>
  </si>
  <si>
    <t>P17156</t>
  </si>
  <si>
    <t>Hspa4</t>
  </si>
  <si>
    <t>Heat shock 70 kDa protein 4</t>
  </si>
  <si>
    <t>Q3U2G2;Q61316;E0CY23;P48722-2;P48722;A0A0N4SVU2</t>
  </si>
  <si>
    <t>Isoform of Q61316, Heat shock 70 kDa protein 4;Heat shock 70 kDa protein 4</t>
  </si>
  <si>
    <t>Hspa5</t>
  </si>
  <si>
    <t>78 kDa glucose-regulated protein</t>
  </si>
  <si>
    <t>P20029</t>
  </si>
  <si>
    <t>Hspa8</t>
  </si>
  <si>
    <t>Heat shock cognate 71 kDa protein</t>
  </si>
  <si>
    <t>P63017;Q504P4;D3Z5E2;D3YW43</t>
  </si>
  <si>
    <t>Heat shock cognate 71 kDa protein;Isoform of P63017, Heat shock cognate 71 kDa protein</t>
  </si>
  <si>
    <t>Hspa9</t>
  </si>
  <si>
    <t>Stress-70 protein, mitochondrial</t>
  </si>
  <si>
    <t>P38647</t>
  </si>
  <si>
    <t>Hspb1</t>
  </si>
  <si>
    <t>Heat shock protein beta-1</t>
  </si>
  <si>
    <t>P14602;P14602-2;D3YZ06;P14602-3</t>
  </si>
  <si>
    <t>Heat shock protein beta-1;Isoform of P14602, Isoform B of Heat shock protein beta-1;Isoform of P14602, Heat shock protein beta-1;Isoform of P14602, Isoform C of Heat shock protein beta-1</t>
  </si>
  <si>
    <t>Hspd1</t>
  </si>
  <si>
    <t>60 kDa heat shock protein, mitochondrial</t>
  </si>
  <si>
    <t>P63038;P63038-2;D3Z2F2;D3Z7J9</t>
  </si>
  <si>
    <t>60 kDa heat shock protein, mitochondrial;Isoform of P63038, Isoform 2 of 60 kDa heat shock protein, mitochondrial</t>
  </si>
  <si>
    <t>Hspe1</t>
  </si>
  <si>
    <t>10 kDa heat shock protein, mitochondrial</t>
  </si>
  <si>
    <t>Q64433</t>
  </si>
  <si>
    <t>Hspg2</t>
  </si>
  <si>
    <t>E9PZ16;B1B0C7</t>
  </si>
  <si>
    <t>Isoform of Q05793, Basement membrane-specific heparan sulfate proteoglycan core protein;Isoform of Q05793, Basement membrane-specific heparan sulfate proteoglycan core protein</t>
  </si>
  <si>
    <t>Hsph1</t>
  </si>
  <si>
    <t>Heat shock protein 105 kDa</t>
  </si>
  <si>
    <t>Q61699-2;Q61699;E9Q0U7;D3Z3I9;A0A0J9YTZ7;D3Z027</t>
  </si>
  <si>
    <t>Isoform of Q61699, Isoform HSP105-beta of Heat shock protein 105 kDa;Heat shock protein 105 kDa;Isoform of Q61699, Heat shock protein 105 kDa</t>
  </si>
  <si>
    <t>Htatip2</t>
  </si>
  <si>
    <t>Oxidoreductase HTATIP2</t>
  </si>
  <si>
    <t>Q3U816;Q9Z2G9;Q9Z2G9-2</t>
  </si>
  <si>
    <t>Isoform of Q9Z2G9, Oxidoreductase HTATIP2;Oxidoreductase HTATIP2;Isoform of Q9Z2G9, Isoform 2 of Oxidoreductase HTATIP2</t>
  </si>
  <si>
    <t>Htatsf1</t>
  </si>
  <si>
    <t>HIV Tat-specific factor 1 homolog</t>
  </si>
  <si>
    <t>Q8BGC0;Q8BGC0-2</t>
  </si>
  <si>
    <t>Htra2</t>
  </si>
  <si>
    <t>Serine protease HTRA2, mitochondrial</t>
  </si>
  <si>
    <t>D3YX28;D3YX27;Q9JIY5;F6XUR8;F6TCV0;S4R1B3;A2RT60</t>
  </si>
  <si>
    <t>Isoform of Q9JIY5, Serine protease HTRA2, mitochondrial;Isoform of Q9JIY5, Serine protease HTRA2, mitochondrial;Serine protease HTRA2, mitochondrial;Isoform of Q9JIY5, Serine protease HTRA2, mitochondrial (Fragment);Isoform of Q9JIY5, Serine protease HTRA2</t>
  </si>
  <si>
    <t>Htt</t>
  </si>
  <si>
    <t>Huntingtin</t>
  </si>
  <si>
    <t>G3X9H5;P42859-2;P42859</t>
  </si>
  <si>
    <t>Isoform of P42859, Huntingtin;Isoform of P42859, Isoform Short of Huntingtin;Huntingtin</t>
  </si>
  <si>
    <t>Huwe1</t>
  </si>
  <si>
    <t>E3 ubiquitin-protein ligase HUWE1</t>
  </si>
  <si>
    <t>A2AFQ0;Q7TMY8-3;Q7TMY8;Q7TMY8-4;Q7TMY8-2;F6XP90;F6UYC1</t>
  </si>
  <si>
    <t>Isoform of Q7TMY8, E3 ubiquitin-protein ligase HUWE1;Isoform of Q7TMY8, Isoform 3 of E3 ubiquitin-protein ligase HUWE1;E3 ubiquitin-protein ligase HUWE1;Isoform of Q7TMY8, Isoform 4 of E3 ubiquitin-protein ligase HUWE1;Isoform of Q7TMY8, Isoform 2 of E3 ub</t>
  </si>
  <si>
    <t>Hyou1</t>
  </si>
  <si>
    <t>Hypoxia up-regulated protein 1</t>
  </si>
  <si>
    <t>Q9JKR6;F6TRP3;E0CYZ2</t>
  </si>
  <si>
    <t>Hypk</t>
  </si>
  <si>
    <t>Huntingtin-interacting protein K</t>
  </si>
  <si>
    <t>Q9CR41;Q9CR41-2</t>
  </si>
  <si>
    <t>Iars</t>
  </si>
  <si>
    <t>Isoleucine--tRNA ligase, cytoplasmic</t>
  </si>
  <si>
    <t>Q8BU30;E9Q866;F6Q6R1</t>
  </si>
  <si>
    <t>Iars2</t>
  </si>
  <si>
    <t>Isoleucine--tRNA ligase, mitochondrial</t>
  </si>
  <si>
    <t>Q8BIJ6;E9PWN2;E9PWN3</t>
  </si>
  <si>
    <t>Isoleucine--tRNA ligase, mitochondrial;Isoform of Q8BIJ6, Isoleucine--tRNA ligase, mitochondrial</t>
  </si>
  <si>
    <t>Icam1</t>
  </si>
  <si>
    <t>Intercellular adhesion molecule 1</t>
  </si>
  <si>
    <t>P13597-2;P13597</t>
  </si>
  <si>
    <t>Isoform of P13597, Isoform 2 of Intercellular adhesion molecule 1;Intercellular adhesion molecule 1</t>
  </si>
  <si>
    <t>Ice2</t>
  </si>
  <si>
    <t>Little elongation complex subunit 2</t>
  </si>
  <si>
    <t>Q3UZ18</t>
  </si>
  <si>
    <t>Ict1</t>
  </si>
  <si>
    <t>Peptidyl-tRNA hydrolase ICT1, mitochondrial</t>
  </si>
  <si>
    <t>A2A6T4;Q8R035;Q8R035-2;D6RHR8</t>
  </si>
  <si>
    <t>Isoform of Q8R035, Immature colon carcinoma transcript 1, isoform CRA_c;Peptidyl-tRNA hydrolase ICT1, mitochondrial;Isoform of Q8R035, Isoform 2 of Peptidyl-tRNA hydrolase ICT1, mitochondrial</t>
  </si>
  <si>
    <t>Ide</t>
  </si>
  <si>
    <t>Insulin-degrading enzyme</t>
  </si>
  <si>
    <t>F6RPJ9;Q9JHR7</t>
  </si>
  <si>
    <t>Isoform of Q9JHR7, Insulin-degrading enzyme (Fragment);Insulin-degrading enzyme</t>
  </si>
  <si>
    <t>Idh2</t>
  </si>
  <si>
    <t>Isocitrate dehydrogenase [NADP], mitochondrial</t>
  </si>
  <si>
    <t>P54071;D6RIL6;A0A0U1RP68;A0A0U1RPR1</t>
  </si>
  <si>
    <t>Idh3a</t>
  </si>
  <si>
    <t>Isocitrate dehydrogenase [NAD] subunit alpha, mitochondrial</t>
  </si>
  <si>
    <t>Q9D6R2;Q9D6R2-2</t>
  </si>
  <si>
    <t>Isocitrate dehydrogenase [NAD] subunit alpha, mitochondrial;Isoform of Q9D6R2, Isoform 2 of Isocitrate dehydrogenase [NAD] subunit alpha, mitochondrial</t>
  </si>
  <si>
    <t>Idh3b</t>
  </si>
  <si>
    <t>Isocitrate dehydrogenase [NAD] subunit, mitochondrial</t>
  </si>
  <si>
    <t>Q91VA7;V9GXV0</t>
  </si>
  <si>
    <t>Idh3g</t>
  </si>
  <si>
    <t>Isocitrate dehydrogenase [NAD] subunit gamma 1, mitochondrial</t>
  </si>
  <si>
    <t>P70404</t>
  </si>
  <si>
    <t>Ifi30</t>
  </si>
  <si>
    <t>Gamma-interferon-inducible lysosomal thiol reductase</t>
  </si>
  <si>
    <t>Q9ESY9</t>
  </si>
  <si>
    <t>Ifitm2</t>
  </si>
  <si>
    <t>Interferon-induced transmembrane protein 2</t>
  </si>
  <si>
    <t>Q99J93;A0A1B0GT68</t>
  </si>
  <si>
    <t>Interferon-induced transmembrane protein 2;Uncharacterized protein</t>
  </si>
  <si>
    <t>Ifitm3</t>
  </si>
  <si>
    <t>Interferon-induced transmembrane protein 3</t>
  </si>
  <si>
    <t>Q9CQW9</t>
  </si>
  <si>
    <t>Ifrd2</t>
  </si>
  <si>
    <t>Q9D8U0;A0A0A6YY02</t>
  </si>
  <si>
    <t>Interferon-related developmental regulator 2</t>
  </si>
  <si>
    <t>Ift20</t>
  </si>
  <si>
    <t>Intraflagellar transport protein 20 homolog</t>
  </si>
  <si>
    <t>Z4YJL9;Q61025-2;Q61025</t>
  </si>
  <si>
    <t>Isoform of Q61025, Intraflagellar transport protein 20 homolog (Fragment);Isoform of Q61025, Isoform 2 of Intraflagellar transport protein 20 homolog;Intraflagellar transport protein 20 homolog</t>
  </si>
  <si>
    <t>Igbp1</t>
  </si>
  <si>
    <t>Immunoglobulin-binding protein 1</t>
  </si>
  <si>
    <t>Q61249</t>
  </si>
  <si>
    <t>Igf2bp1</t>
  </si>
  <si>
    <t>Insulin-like growth factor 2 mRNA-binding protein 1</t>
  </si>
  <si>
    <t>O88477</t>
  </si>
  <si>
    <t>Igf2bp2</t>
  </si>
  <si>
    <t>Insulin-like growth factor 2 mRNA-binding protein 2</t>
  </si>
  <si>
    <t>Q5SF07</t>
  </si>
  <si>
    <t>Igf2bp3</t>
  </si>
  <si>
    <t>Insulin-like growth factor 2 mRNA-binding protein 3</t>
  </si>
  <si>
    <t>Q9CPN8</t>
  </si>
  <si>
    <t>Igf2r</t>
  </si>
  <si>
    <t>Cation-independent mannose-6-phosphate receptor</t>
  </si>
  <si>
    <t>Q07113</t>
  </si>
  <si>
    <t>Ik</t>
  </si>
  <si>
    <t>Protein Red</t>
  </si>
  <si>
    <t>Q9Z1M8</t>
  </si>
  <si>
    <t>Ikbkap</t>
  </si>
  <si>
    <t>Elongator complex protein 1</t>
  </si>
  <si>
    <t>Q7TT37</t>
  </si>
  <si>
    <t>Ilf2</t>
  </si>
  <si>
    <t>Interleukin enhancer-binding factor 2</t>
  </si>
  <si>
    <t>Q9CXY6</t>
  </si>
  <si>
    <t>Ilf3</t>
  </si>
  <si>
    <t>Interleukin enhancer-binding factor 3</t>
  </si>
  <si>
    <t>Q9Z1X4-3;Q9Z1X4;Q9Z1X4-2;Q45VK5</t>
  </si>
  <si>
    <t>Isoform of Q9Z1X4, Isoform 3 of Interleukin enhancer-binding factor 3;Interleukin enhancer-binding factor 3;Isoform of Q9Z1X4, Isoform 2 of Interleukin enhancer-binding factor 3;Isoform of Q9Z1X4, Interleukin enhancer-binding factor 3</t>
  </si>
  <si>
    <t>Ilk</t>
  </si>
  <si>
    <t>Integrin-linked protein kinase</t>
  </si>
  <si>
    <t>O55222;D3YZA5;A0A1B0GRF6</t>
  </si>
  <si>
    <t>Ilkap</t>
  </si>
  <si>
    <t>Integrin-linked kinase-associated serine/threonine phosphatase 2C</t>
  </si>
  <si>
    <t>Q8R0F6;Q8R0F6-2;A0A087WPY0;A0A087WS54;A0A087WQ55;A0A087WQG1;A0A087WPM3;A0A087WQ78</t>
  </si>
  <si>
    <t>Imp3</t>
  </si>
  <si>
    <t>U3 small nucleolar ribonucleoprotein protein IMP3</t>
  </si>
  <si>
    <t>Q921Y2</t>
  </si>
  <si>
    <t>Imp4</t>
  </si>
  <si>
    <t>U3 small nucleolar ribonucleoprotein protein IMP4</t>
  </si>
  <si>
    <t>Q8VHZ7;D6RCI8;F6VY64</t>
  </si>
  <si>
    <t>Impa1</t>
  </si>
  <si>
    <t>Inositol monophosphatase 1</t>
  </si>
  <si>
    <t>Q924B0;O55023;Q80ZJ2</t>
  </si>
  <si>
    <t>Isoform of O55023, Inositol (Myo)-1(Or 4)-monophosphatase 1;Inositol monophosphatase 1;Isoform of O55023, Impa1 protein</t>
  </si>
  <si>
    <t>Impdh2</t>
  </si>
  <si>
    <t>Inosine-5-monophosphate dehydrogenase 2</t>
  </si>
  <si>
    <t>P24547;A0A0A6YY72;A0A0A6YXS4</t>
  </si>
  <si>
    <t>Inosine-5-monophosphate dehydrogenase 2;Isoform of P24547, Inosine-5-monophosphate dehydrogenase 2 (Fragment)</t>
  </si>
  <si>
    <t>Incenp</t>
  </si>
  <si>
    <t>Inner centromere protein</t>
  </si>
  <si>
    <t>Q9WU62-2;Q9WU62</t>
  </si>
  <si>
    <t>Isoform of Q9WU62, Isoform 2 of Inner centromere protein;Inner centromere protein</t>
  </si>
  <si>
    <t>Ing1</t>
  </si>
  <si>
    <t>Inhibitor of growth protein 1</t>
  </si>
  <si>
    <t>Q9QXV3;A0A1B0GT89;Q9QXV3-2;A0A1B0GSP9</t>
  </si>
  <si>
    <t>Inhibitor of growth protein 1;Isoform of Q9QXV3, Inhibitor of growth protein 1 (Fragment);Isoform of Q9QXV3, Isoform 2 of Inhibitor of growth protein 1</t>
  </si>
  <si>
    <t>Ing2</t>
  </si>
  <si>
    <t>Inhibitor of growth protein 2</t>
  </si>
  <si>
    <t>Q9ESK4</t>
  </si>
  <si>
    <t>Ing5</t>
  </si>
  <si>
    <t>Inhibitor of growth protein 5</t>
  </si>
  <si>
    <t>A0A087WRR4;Q9D8Y8</t>
  </si>
  <si>
    <t>Isoform of Q9D8Y8, Inhibitor of growth protein 5;Inhibitor of growth protein 5</t>
  </si>
  <si>
    <t>Inip</t>
  </si>
  <si>
    <t>SOSS complex subunit C</t>
  </si>
  <si>
    <t>Q3TXT3</t>
  </si>
  <si>
    <t>Ino80</t>
  </si>
  <si>
    <t>DNA helicase INO80</t>
  </si>
  <si>
    <t>Q6ZPV2-2;Q6ZPV2;Z4YL66</t>
  </si>
  <si>
    <t>Isoform of Q6ZPV2, Isoform 2 of DNA helicase INO80;DNA helicase INO80;Isoform of Q6ZPV2, DNA helicase INO80</t>
  </si>
  <si>
    <t>Ino80c</t>
  </si>
  <si>
    <t>INO80 complex subunit C</t>
  </si>
  <si>
    <t>Q8BHA0;D3Z3N1;D3Z6F3;F8WIA0</t>
  </si>
  <si>
    <t>INO80 complex subunit C;Isoform of Q8BHA0, INO80 complex subunit C;Isoform of Q8BHA0, INO80 complex subunit C;Isoform of Q8BHA0, INO80 complex subunit C</t>
  </si>
  <si>
    <t>Inpp5d</t>
  </si>
  <si>
    <t>Phosphatidylinositol 3,4,5-trisphosphate 5-phosphatase 1</t>
  </si>
  <si>
    <t>Q9ES52-6;Q9ES52-5;Q9ES52-4;Q9ES52-3;Q9ES52-2;Q9ES52</t>
  </si>
  <si>
    <t>Isoform of Q9ES52, Isoform 6 of Phosphatidylinositol 3,4,5-trisphosphate 5-phosphatase 1;Isoform of Q9ES52, Isoform 5 of Phosphatidylinositol 3,4,5-trisphosphate 5-phosphatase 1;Isoform of Q9ES52, Isoform 4 of Phosphatidylinositol 3,4,5-trisphosphate 5-pho</t>
  </si>
  <si>
    <t>Ints1</t>
  </si>
  <si>
    <t>Integrator complex subunit 1</t>
  </si>
  <si>
    <t>K3W4P2;A0A0G2JH17;Q6P4S8;A0A0G2JDG8;A0A0G2JFR3</t>
  </si>
  <si>
    <t>Isoform of Q6P4S8, Integrator complex subunit 1;Isoform of Q6P4S8, Integrator complex subunit 1;Integrator complex subunit 1</t>
  </si>
  <si>
    <t>Ints10</t>
  </si>
  <si>
    <t>Integrator complex subunit 10</t>
  </si>
  <si>
    <t>E9Q361;A0A0R4J0V1;Q8K2A7</t>
  </si>
  <si>
    <t>Isoform of Q8K2A7, Integrator complex subunit 10;Isoform of Q8K2A7, Integrator complex subunit 10;Integrator complex subunit 10</t>
  </si>
  <si>
    <t>Ints12</t>
  </si>
  <si>
    <t>Integrator complex subunit 12</t>
  </si>
  <si>
    <t>Q9D168</t>
  </si>
  <si>
    <t>Ints2</t>
  </si>
  <si>
    <t>Integrator complex subunit 2</t>
  </si>
  <si>
    <t>Q80UK8;Q80UK8-2;X1WI16;A0A0A0MQG3;Q5SXZ7</t>
  </si>
  <si>
    <t>Ints3</t>
  </si>
  <si>
    <t>Integrator complex subunit 3</t>
  </si>
  <si>
    <t>A0A0G2JFJ6;Q7TPD0;Q7TPD0-2</t>
  </si>
  <si>
    <t>Isoform of Q7TPD0, Integrator complex subunit 3;Integrator complex subunit 3;Isoform of Q7TPD0, Isoform 2 of Integrator complex subunit 3</t>
  </si>
  <si>
    <t>Ints4</t>
  </si>
  <si>
    <t>Integrator complex subunit 4</t>
  </si>
  <si>
    <t>Q8CIM8;Q8CIM8-2;Q8CIM8-3;A0A0U1RPX1</t>
  </si>
  <si>
    <t>Integrator complex subunit 4;Isoform of Q8CIM8, Isoform 2 of Integrator complex subunit 4</t>
  </si>
  <si>
    <t>Ints5</t>
  </si>
  <si>
    <t>Integrator complex subunit 5</t>
  </si>
  <si>
    <t>Q8CHT3</t>
  </si>
  <si>
    <t>Uncharacterized protein C11orf98 homolog</t>
  </si>
  <si>
    <t>Q9D937;A0A087WRC2;A0A087WQJ5</t>
  </si>
  <si>
    <t>Uncharacterized protein C11orf98 homolog;Isoform of Q8CHT3, Integrator complex subunit 5</t>
  </si>
  <si>
    <t>Ints6</t>
  </si>
  <si>
    <t>Integrator complex subunit 6</t>
  </si>
  <si>
    <t>Q6PCM2-2;Q6PCM2;Q6PCM2-3;E9PXU1;Q8BND4</t>
  </si>
  <si>
    <t>Isoform of Q6PCM2, Isoform 2 of Integrator complex subunit 6;Integrator complex subunit 6;Isoform of Q6PCM2, Isoform 3 of Integrator complex subunit 6</t>
  </si>
  <si>
    <t>Ints7</t>
  </si>
  <si>
    <t>Integrator complex subunit 7</t>
  </si>
  <si>
    <t>A0A0R4J0E4;Q7TQK1;Q7TQK1-2;A0A0A6YWX4;A0A0A6YX34</t>
  </si>
  <si>
    <t>Isoform of Q7TQK1, Integrator complex subunit 7;Integrator complex subunit 7;Isoform of Q7TQK1, Isoform 2 of Integrator complex subunit 7</t>
  </si>
  <si>
    <t>Ints8</t>
  </si>
  <si>
    <t>Integrator complex subunit 8</t>
  </si>
  <si>
    <t>A2API3;Q80V86</t>
  </si>
  <si>
    <t>Isoform of Q80V86, Integrator complex subunit 8;Integrator complex subunit 8</t>
  </si>
  <si>
    <t>Ints9</t>
  </si>
  <si>
    <t>Integrator complex subunit 9</t>
  </si>
  <si>
    <t>A0A0R4J0J5;Q8K114-2;Q8K114</t>
  </si>
  <si>
    <t>Isoform of Q8K114, Integrator complex subunit 9;Isoform of Q8K114, Isoform 2 of Integrator complex subunit 9;Integrator complex subunit 9</t>
  </si>
  <si>
    <t>Ipo11</t>
  </si>
  <si>
    <t>Importin-11</t>
  </si>
  <si>
    <t>Q8K2V6;Q8K2V6-2</t>
  </si>
  <si>
    <t>Importin-11;Isoform of Q8K2V6, Isoform 2 of Importin-11</t>
  </si>
  <si>
    <t>Ipo4</t>
  </si>
  <si>
    <t>Importin-4</t>
  </si>
  <si>
    <t>Q8VI75;Q5U4C5;D6RES6</t>
  </si>
  <si>
    <t>Importin-4;Isoform of Q8VI75, Importin-4</t>
  </si>
  <si>
    <t>Ipo5</t>
  </si>
  <si>
    <t>Importin-5</t>
  </si>
  <si>
    <t>Q8BKC5</t>
  </si>
  <si>
    <t>Ipo7</t>
  </si>
  <si>
    <t>Importin-7</t>
  </si>
  <si>
    <t>Q9EPL8;A0A140LHD0;Q7TMY7-2;Q7TMY7</t>
  </si>
  <si>
    <t>Iqgap1</t>
  </si>
  <si>
    <t>Ras GTPase-activating-like protein IQGAP1</t>
  </si>
  <si>
    <t>Q9JKF1;A0A0U1RNG5;A0A0U1RPU3</t>
  </si>
  <si>
    <t>Iqgap3</t>
  </si>
  <si>
    <t>F8VQ29;Q3UQP1;A0A0A6YXJ2</t>
  </si>
  <si>
    <t>Protein Iqgap3</t>
  </si>
  <si>
    <t>Irf2bp1</t>
  </si>
  <si>
    <t>Interferon regulatory factor 2-binding protein 1</t>
  </si>
  <si>
    <t>Q8R3Y8-2;Q8R3Y8</t>
  </si>
  <si>
    <t>Isoform of Q8R3Y8, Isoform 2 of Interferon regulatory factor 2-binding protein 1;Interferon regulatory factor 2-binding protein 1</t>
  </si>
  <si>
    <t>Irf2bpl</t>
  </si>
  <si>
    <t>Interferon regulatory factor 2-binding protein-like</t>
  </si>
  <si>
    <t>Q8K3X4</t>
  </si>
  <si>
    <t>Isca2</t>
  </si>
  <si>
    <t>Iron-sulfur cluster assembly 2 homolog, mitochondrial</t>
  </si>
  <si>
    <t>Q9DCB8</t>
  </si>
  <si>
    <t>Iscu</t>
  </si>
  <si>
    <t>Iron-sulfur cluster assembly enzyme ISCU, mitochondrial</t>
  </si>
  <si>
    <t>D3Z0K9;D3Z7W0;Q9D7P6</t>
  </si>
  <si>
    <t>Isoform of Q9D7P6, Iron-sulfur cluster assembly enzyme ISCU, mitochondrial (Fragment);Isoform of Q9D7P6, Iron-sulfur cluster assembly enzyme ISCU, mitochondrial;Iron-sulfur cluster assembly enzyme ISCU, mitochondrial</t>
  </si>
  <si>
    <t>Isg20l2</t>
  </si>
  <si>
    <t>Interferon-stimulated 20 kDa exonuclease-like 2</t>
  </si>
  <si>
    <t>A0A0R4J0R3;Q3U1G5</t>
  </si>
  <si>
    <t>Isoform of Q3U1G5, Interferon-stimulated 20 kDa exonuclease-like 2;Interferon-stimulated 20 kDa exonuclease-like 2</t>
  </si>
  <si>
    <t>Isoc1</t>
  </si>
  <si>
    <t>Isochorismatase domain-containing protein 1</t>
  </si>
  <si>
    <t>Q91V64</t>
  </si>
  <si>
    <t>Isoc2a</t>
  </si>
  <si>
    <t>Isochorismatase domain-containing protein 2A, mitochondrial</t>
  </si>
  <si>
    <t>P85094</t>
  </si>
  <si>
    <t>Isochorismatase domain-containing protein 2A</t>
  </si>
  <si>
    <t>Isyna1</t>
  </si>
  <si>
    <t>Inositol-3-phosphate synthase 1</t>
  </si>
  <si>
    <t>Q9JHU9;A0A1B0GS86</t>
  </si>
  <si>
    <t>Itch</t>
  </si>
  <si>
    <t>E3 ubiquitin-protein ligase Itchy</t>
  </si>
  <si>
    <t>Q8C863-2;Q8C863;Q8BZZ3</t>
  </si>
  <si>
    <t>Isoform of Q8C863, Isoform 2 of E3 ubiquitin-protein ligase Itchy;E3 ubiquitin-protein ligase Itchy</t>
  </si>
  <si>
    <t>Itga6</t>
  </si>
  <si>
    <t>Integrin alpha-6;Integrin alpha-6 heavy chain;Integrin alpha-6 light chain</t>
  </si>
  <si>
    <t>F6VSK8;Q61739-2;Q61739</t>
  </si>
  <si>
    <t>Isoform of Q61739, Integrin alpha-6 (Fragment);Isoform of Q61739, Isoform Alpha-6X1A of Integrin alpha-6;Integrin alpha-6</t>
  </si>
  <si>
    <t>Itgb1</t>
  </si>
  <si>
    <t>Integrin beta-1</t>
  </si>
  <si>
    <t>P09055;P09055-2</t>
  </si>
  <si>
    <t>Integrin beta-1;Isoform of P09055, Isoform 2 of Integrin beta-1</t>
  </si>
  <si>
    <t>Itpa</t>
  </si>
  <si>
    <t>Inosine triphosphate pyrophosphatase</t>
  </si>
  <si>
    <t>Q9D892</t>
  </si>
  <si>
    <t>Itsn2</t>
  </si>
  <si>
    <t>Intersectin-2</t>
  </si>
  <si>
    <t>E9QNG1;Q9Z0R6-2;Q9Z0R6</t>
  </si>
  <si>
    <t>Isoform of Q9Z0R6, Intersectin-2;Isoform of Q9Z0R6, Isoform 2 of Intersectin-2;Intersectin-2</t>
  </si>
  <si>
    <t>Iws1</t>
  </si>
  <si>
    <t>Protein IWS1 homolog</t>
  </si>
  <si>
    <t>Q8C1D8;Q8C1D8-2</t>
  </si>
  <si>
    <t>Jarid2</t>
  </si>
  <si>
    <t>Protein Jumonji</t>
  </si>
  <si>
    <t>Q62315;Q62315-2;G3UZT8;G3UZW3;G3UZQ8</t>
  </si>
  <si>
    <t>Protein Jumonji;Isoform of Q62315, Isoform 2 of Protein Jumonji;Isoform of Q62315, Protein Jumonji (Fragment)</t>
  </si>
  <si>
    <t>Jmjd1c</t>
  </si>
  <si>
    <t>Probable JmjC domain-containing histone demethylation protein 2C</t>
  </si>
  <si>
    <t>A0A0A0MQ98;G3UZM1;Q69ZK6;G3UZX8</t>
  </si>
  <si>
    <t>Isoform of Q69ZK6, Probable JmjC domain-containing histone demethylation protein 2C;Isoform of Q69ZK6, Probable JmjC domain-containing histone demethylation protein 2C;Probable JmjC domain-containing histone demethylation protein 2C</t>
  </si>
  <si>
    <t>Jup</t>
  </si>
  <si>
    <t>Junction plakoglobin</t>
  </si>
  <si>
    <t>Q02257</t>
  </si>
  <si>
    <t>Kansl3</t>
  </si>
  <si>
    <t>KAT8 regulatory NSL complex subunit 3</t>
  </si>
  <si>
    <t>A2RSY1-3;A2RSY1-2;A2RSY1</t>
  </si>
  <si>
    <t>Isoform of A2RSY1, Isoform 3 of KAT8 regulatory NSL complex subunit 3;Isoform of A2RSY1, Isoform 2 of KAT8 regulatory NSL complex subunit 3;KAT8 regulatory NSL complex subunit 3</t>
  </si>
  <si>
    <t>Kars</t>
  </si>
  <si>
    <t>Lysine--tRNA ligase</t>
  </si>
  <si>
    <t>Q99MN1;Q8R2P8</t>
  </si>
  <si>
    <t>Lysine--tRNA ligase;Isoform of Q99MN1, Lysine--tRNA ligase</t>
  </si>
  <si>
    <t>Kat6b</t>
  </si>
  <si>
    <t>Histone acetyltransferase KAT6B</t>
  </si>
  <si>
    <t>Q8BRB7;Q8BRB7-2;S4R2Q8;Q14AW2</t>
  </si>
  <si>
    <t>Histone acetyltransferase KAT6B;Isoform of Q8BRB7, Isoform 2 of Histone acetyltransferase KAT6B</t>
  </si>
  <si>
    <t>Kat7</t>
  </si>
  <si>
    <t>Histone acetyltransferase KAT7;Histone acetyltransferase</t>
  </si>
  <si>
    <t>Q5SVQ0-5;Q5SVQ0-4;Q5SVQ0-2;Q5SVQ0-3;Q5SVQ0;F6S4B9</t>
  </si>
  <si>
    <t>Isoform of Q5SVQ0, Isoform 5 of Histone acetyltransferase KAT7;Isoform of Q5SVQ0, Isoform 4 of Histone acetyltransferase KAT7;Isoform of Q5SVQ0, Isoform 2 of Histone acetyltransferase KAT7;Isoform of Q5SVQ0, Isoform 3 of Histone acetyltransferase KAT7;Hist</t>
  </si>
  <si>
    <t>Kat8</t>
  </si>
  <si>
    <t>Histone acetyltransferase KAT8</t>
  </si>
  <si>
    <t>Q9D1P2;Q9D1P2-2;A0A0U1RNW7</t>
  </si>
  <si>
    <t>Histone acetyltransferase KAT8;Isoform of Q9D1P2, Isoform 2 of Histone acetyltransferase KAT8</t>
  </si>
  <si>
    <t>Katna1</t>
  </si>
  <si>
    <t>Katanin p60 ATPase-containing subunit A1</t>
  </si>
  <si>
    <t>G3UX83;E9QKG2;Q9WV86</t>
  </si>
  <si>
    <t>Isoform of Q9WV86, Katanin p60 ATPase-containing subunit A1;Isoform of Q9WV86, Katanin p60 ATPase-containing subunit A1;Katanin p60 ATPase-containing subunit A1</t>
  </si>
  <si>
    <t>Kazn</t>
  </si>
  <si>
    <t>Kazrin</t>
  </si>
  <si>
    <t>F6RLJ7;Q69ZS8;B7ZCA7;G3UY74;G3UZT9;Q69ZS8-3;Q69ZS8-2</t>
  </si>
  <si>
    <t>Isoform of Q69ZS8, Kazrin (Fragment);Kazrin</t>
  </si>
  <si>
    <t>Kctd17</t>
  </si>
  <si>
    <t>E0CYQ0;F7B6A4;E0CZ97;F6SYN4;E0CYD2;F7C1U0</t>
  </si>
  <si>
    <t>MCG13350, isoform CRA_b;Isoform of E0CYQ0, Protein Kctd17 (Fragment);Isoform of E0CYQ0, Protein Kctd17;Isoform of E0CYQ0, Protein Kctd17;Isoform of E0CYQ0, Protein Kctd17</t>
  </si>
  <si>
    <t>Kctd5</t>
  </si>
  <si>
    <t>BTB/POZ domain-containing protein KCTD5</t>
  </si>
  <si>
    <t>A0A0R4J000;Q8VC57</t>
  </si>
  <si>
    <t>Isoform of Q8VC57, BTB/POZ domain-containing protein KCTD5;BTB/POZ domain-containing protein KCTD5</t>
  </si>
  <si>
    <t>Kdelc1</t>
  </si>
  <si>
    <t>KDEL motif-containing protein 1</t>
  </si>
  <si>
    <t>Q9JHP7;Q9JHP7-2;Q9JHP7-3;D6RE32</t>
  </si>
  <si>
    <t>KDEL motif-containing protein 1;Isoform of Q9JHP7, Isoform 2 of KDEL motif-containing protein 1</t>
  </si>
  <si>
    <t>Kdelr2</t>
  </si>
  <si>
    <t>ER lumen protein-retaining receptor 2</t>
  </si>
  <si>
    <t>Q9CQM2</t>
  </si>
  <si>
    <t>Kdm1a</t>
  </si>
  <si>
    <t>Lysine-specific histone demethylase 1A</t>
  </si>
  <si>
    <t>A3KG93;Q6ZQ88;G8JL40;F6Z4I3;F6ZC60</t>
  </si>
  <si>
    <t>Isoform of Q6ZQ88, Lysine-specific histone demethylase 1A;Lysine-specific histone demethylase 1A;Isoform of Q6ZQ88, Lysine-specific histone demethylase 1A (Fragment)</t>
  </si>
  <si>
    <t>Kdm2b</t>
  </si>
  <si>
    <t>Lysine-specific demethylase 2B</t>
  </si>
  <si>
    <t>D3YVU7;D3YVU4;E9QL25;Q6P1G2;Q6P1G2-2;Q6P1G2-4;H3BKJ9;F6QTG9;Q6P1G2-3</t>
  </si>
  <si>
    <t>Isoform of Q6P1G2, Lysine-specific demethylase 2B;Isoform of Q6P1G2, Lysine-specific demethylase 2B;Isoform of Q6P1G2, Lysine-specific demethylase 2B;Lysine-specific demethylase 2B;Isoform of Q6P1G2, Isoform 2 of Lysine-specific demethylase 2B</t>
  </si>
  <si>
    <t>Kdm3a</t>
  </si>
  <si>
    <t>Lysine-specific demethylase 3A</t>
  </si>
  <si>
    <t>Q6PCM1;Q6PCM1-2;A0A0U1RNV6</t>
  </si>
  <si>
    <t>Lysine-specific demethylase 3A;Isoform of Q6PCM1, Isoform 2 of Lysine-specific demethylase 3A;Isoform of Q6PCM1, Lysine-specific demethylase 3A (Fragment)</t>
  </si>
  <si>
    <t>Kdm3b</t>
  </si>
  <si>
    <t>Lysine-specific demethylase 3B</t>
  </si>
  <si>
    <t>B9EKS2;Q6ZPY7;Q6ZPY7-2</t>
  </si>
  <si>
    <t>Isoform of Q6ZPY7, Jumonji domain containing 1B;Lysine-specific demethylase 3B;Isoform of Q6ZPY7, Isoform 2 of Lysine-specific demethylase 3B</t>
  </si>
  <si>
    <t>Kdm4b</t>
  </si>
  <si>
    <t>Lysine-specific demethylase 4B</t>
  </si>
  <si>
    <t>Q91VY5;B0V2M9;Q91VY5-2;F7BTY2;A2A8L9;Q8BW72-2;Q8BW72</t>
  </si>
  <si>
    <t>Lysine-specific demethylase 4B;Isoform of Q91VY5, Lysine-specific demethylase 4B;Isoform of Q91VY5, Isoform 2 of Lysine-specific demethylase 4B;Isoform of Q91VY5, Lysine-specific demethylase 4B (Fragment)</t>
  </si>
  <si>
    <t>Kdm4c</t>
  </si>
  <si>
    <t>Lysine-specific demethylase 4C</t>
  </si>
  <si>
    <t>Q8VCD7;I7HLQ5</t>
  </si>
  <si>
    <t>Kdm5b</t>
  </si>
  <si>
    <t>Lysine-specific demethylase 5B</t>
  </si>
  <si>
    <t>Q80Y84-2;Q80Y84;Q921T5;A0A0N4SVA7</t>
  </si>
  <si>
    <t>Isoform of Q80Y84, Isoform 2 of Lysine-specific demethylase 5B;Lysine-specific demethylase 5B</t>
  </si>
  <si>
    <t>Kdm6a</t>
  </si>
  <si>
    <t>Lysine-specific demethylase 6A</t>
  </si>
  <si>
    <t>O70546;O70546-2;Q3UQE8;E9PWW8;G3X9F2;P79457</t>
  </si>
  <si>
    <t>Lysine-specific demethylase 6A;Isoform of O70546, Isoform 2 of Lysine-specific demethylase 6A</t>
  </si>
  <si>
    <t>Khdrbs1</t>
  </si>
  <si>
    <t>KH domain-containing, RNA-binding, signal transduction-associated protein 1</t>
  </si>
  <si>
    <t>Q60749;Q9WU01-2;Q9WU01</t>
  </si>
  <si>
    <t>Khdrbs3</t>
  </si>
  <si>
    <t>KH domain-containing, RNA-binding, signal transduction-associated protein 3</t>
  </si>
  <si>
    <t>Q9R226;A0A087WSL3;A0A087WR32</t>
  </si>
  <si>
    <t>Khnyn</t>
  </si>
  <si>
    <t>Protein KHNYN</t>
  </si>
  <si>
    <t>Q80U38</t>
  </si>
  <si>
    <t>Khsrp</t>
  </si>
  <si>
    <t>Far upstream element-binding protein 2</t>
  </si>
  <si>
    <t>Q3U0V1</t>
  </si>
  <si>
    <t>Kiaa0020</t>
  </si>
  <si>
    <t>Pumilio domain-containing protein KIAA0020</t>
  </si>
  <si>
    <t>A0A0N4SUH4;Q8BKS9</t>
  </si>
  <si>
    <t>Isoform of Q8BKS9, Pumilio homolog 3;Pumilio homolog 3</t>
  </si>
  <si>
    <t>Kiaa0196</t>
  </si>
  <si>
    <t>WASH complex subunit strumpellin</t>
  </si>
  <si>
    <t>Q8C2E7;Q8C2E7-2</t>
  </si>
  <si>
    <t>WASH complex subunit strumpellin;Isoform of Q8C2E7, Isoform 2 of WASH complex subunit strumpellin</t>
  </si>
  <si>
    <t>Kiaa0907</t>
  </si>
  <si>
    <t>UPF0469 protein KIAA0907</t>
  </si>
  <si>
    <t>A0A0G2JEG2;Q3TCX3-3;Q3TCX3-2;Q3TCX3;Q3TCX3-4</t>
  </si>
  <si>
    <t>Isoform of Q3TCX3, Protein 2810403A07Rik;Isoform of Q3TCX3, Isoform 3 of UPF0469 protein KIAA0907;Isoform of Q3TCX3, Isoform 2 of UPF0469 protein KIAA0907;UPF0469 protein KIAA0907</t>
  </si>
  <si>
    <t>Kiaa1033</t>
  </si>
  <si>
    <t>WASH complex subunit 7</t>
  </si>
  <si>
    <t>Q3UMB9</t>
  </si>
  <si>
    <t>WASH complex subunit SWIP</t>
  </si>
  <si>
    <t>Kif11</t>
  </si>
  <si>
    <t>Kinesin-like protein KIF11</t>
  </si>
  <si>
    <t>Q6P9P6</t>
  </si>
  <si>
    <t>Kif13b</t>
  </si>
  <si>
    <t>Kinesin-like protein</t>
  </si>
  <si>
    <t>E9Q4K7</t>
  </si>
  <si>
    <t>Protein Kif13b</t>
  </si>
  <si>
    <t>Kif18b</t>
  </si>
  <si>
    <t>Kinesin-like protein KIF18B</t>
  </si>
  <si>
    <t>Q6PFD6</t>
  </si>
  <si>
    <t>Kif20b</t>
  </si>
  <si>
    <t>Kinesin-like protein KIF20B</t>
  </si>
  <si>
    <t>Q80WE4-3;Q80WE4;Q80WE4-4;Q80WE4-2</t>
  </si>
  <si>
    <t>Isoform of Q80WE4, Isoform 3 of Kinesin-like protein KIF20B;Kinesin-like protein KIF20B;Isoform of Q80WE4, Isoform 4 of Kinesin-like protein KIF20B;Isoform of Q80WE4, Isoform 2 of Kinesin-like protein KIF20B</t>
  </si>
  <si>
    <t>Kif22</t>
  </si>
  <si>
    <t>Kinesin-like protein KIF22</t>
  </si>
  <si>
    <t>Q3V300;A0A0U1RPH8;A0A0U1RNY7</t>
  </si>
  <si>
    <t>Kif23</t>
  </si>
  <si>
    <t>Kinesin-like protein KIF23</t>
  </si>
  <si>
    <t>E9Q5G3</t>
  </si>
  <si>
    <t>Kif2a</t>
  </si>
  <si>
    <t>Kinesin-like protein;Kinesin-like protein KIF2A</t>
  </si>
  <si>
    <t>E0CZ72;P28740-2;P28740;P28740-1;F8VQ42;F6SUU5;Q9D481</t>
  </si>
  <si>
    <t>Isoform of P28740, Kinesin-like protein;Isoform of P28740, Isoform 2 of Kinesin-like protein KIF2A;Kinesin-like protein KIF2A;Isoform of P28740, Isoform 1 of Kinesin-like protein KIF2A;Isoform of P28740, Kinesin-like protein (Fragment)</t>
  </si>
  <si>
    <t>Kif2c</t>
  </si>
  <si>
    <t>Kinesin-like protein KIF2C;Kinesin-like protein</t>
  </si>
  <si>
    <t>Q922S8;Q3TTL2</t>
  </si>
  <si>
    <t>Kinesin-like protein KIF2C;Isoform of Q922S8, Kinesin-like protein</t>
  </si>
  <si>
    <t>Kif4</t>
  </si>
  <si>
    <t>Chromosome-associated kinesin KIF4</t>
  </si>
  <si>
    <t>P33174;E9PX57</t>
  </si>
  <si>
    <t>Kif5b</t>
  </si>
  <si>
    <t>Kinesin-1 heavy chain;Kinesin-like protein</t>
  </si>
  <si>
    <t>Q61768;E9QAK5;A2ARD4</t>
  </si>
  <si>
    <t>Kinesin-1 heavy chain;Isoform of Q61768, Kinesin-like protein (Fragment)</t>
  </si>
  <si>
    <t>Kifc1</t>
  </si>
  <si>
    <t>Kinesin-like protein KIFC1</t>
  </si>
  <si>
    <t>Q9QWT9;Q9QWT9-2;Q9QWT9-3;G3UXN2</t>
  </si>
  <si>
    <t>Kinesin-like protein KIFC1;Isoform of Q9QWT9, Isoform 2 of Kinesin-like protein KIFC1;Isoform of Q9QWT9, Isoform 3 of Kinesin-like protein KIFC1</t>
  </si>
  <si>
    <t>Kit;Csf1r</t>
  </si>
  <si>
    <t>Mast/stem cell growth factor receptor Kit;Macrophage colony-stimulating factor 1 receptor</t>
  </si>
  <si>
    <t>P05532-2;P05532;P09581</t>
  </si>
  <si>
    <t>Isoform of P05532, Isoform 2 of Mast/stem cell growth factor receptor Kit;Mast/stem cell growth factor receptor Kit;Macrophage colony-stimulating factor 1 receptor</t>
  </si>
  <si>
    <t>Klf16</t>
  </si>
  <si>
    <t>Krueppel-like factor 16</t>
  </si>
  <si>
    <t>P58334</t>
  </si>
  <si>
    <t>Klf4</t>
  </si>
  <si>
    <t>B7ZCH2</t>
  </si>
  <si>
    <t>Isoform of Q60793, Krueppel-like factor 4 (Fragment)</t>
  </si>
  <si>
    <t>Krueppel-like factor 4</t>
  </si>
  <si>
    <t>Q60793;Q8BPQ2;E9QNP6;O08584;P46099</t>
  </si>
  <si>
    <t>Klf5</t>
  </si>
  <si>
    <t>Krueppel-like factor 5</t>
  </si>
  <si>
    <t>Q9Z0Z7;Q99JB0</t>
  </si>
  <si>
    <t>Klhdc4</t>
  </si>
  <si>
    <t>Kelch domain-containing protein 4</t>
  </si>
  <si>
    <t>G3X961;Q921I2;G3UZ63;G3UZG5;G3UZF2</t>
  </si>
  <si>
    <t>Isoform of Q921I2, Kelch domain containing 4, isoform CRA_a;Kelch domain-containing protein 4;Isoform of Q921I2, Kelch domain-containing protein 4;Isoform of Q921I2, Kelch domain-containing protein 4</t>
  </si>
  <si>
    <t>Kmt2b</t>
  </si>
  <si>
    <t>Histone-lysine N-methyltransferase;Histone-lysine N-methyltransferase 2B</t>
  </si>
  <si>
    <t>F8WJ40;O08550;F6W623</t>
  </si>
  <si>
    <t>Isoform of O08550, Histone-lysine N-methyltransferase 2B;Histone-lysine N-methyltransferase 2B;Isoform of O08550, Histone-lysine N-methyltransferase 2B (Fragment)</t>
  </si>
  <si>
    <t>Kmt2c</t>
  </si>
  <si>
    <t>Histone-lysine N-methyltransferase;Histone-lysine N-methyltransferase 2C</t>
  </si>
  <si>
    <t>F8WI37;Q8BRH4;G3UY45;Q8BRH4-2</t>
  </si>
  <si>
    <t>Isoform of Q8BRH4, Histone-lysine N-methyltransferase 2C;Histone-lysine N-methyltransferase 2C</t>
  </si>
  <si>
    <t>Kmt2d</t>
  </si>
  <si>
    <t>Histone-lysine N-methyltransferase;Histone-lysine N-methyltransferase 2D</t>
  </si>
  <si>
    <t>A0A0A0MQ73;Q6PDK2;A0A0A6YY77;V9GX77</t>
  </si>
  <si>
    <t>Isoform of Q6PDK2, Histone-lysine N-methyltransferase 2D;Histone-lysine N-methyltransferase 2D</t>
  </si>
  <si>
    <t>Knop1</t>
  </si>
  <si>
    <t>Lysine-rich nucleolar protein 1</t>
  </si>
  <si>
    <t>H7BX94;Q9Z2Q2;F6ZLH4;K4DI66;Q9Z2Q2-3;Q9Z2Q2-2;E9QKQ3;D3Z5V3</t>
  </si>
  <si>
    <t>Isoform of Q9Z2Q2, Lysine-rich nucleolar protein 1;Lysine-rich nucleolar protein 1;Isoform of Q9Z2Q2, Lysine-rich nucleolar protein 1;Isoform of Q9Z2Q2, Lysine-rich nucleolar protein 1;Isoform of Q9Z2Q2, Isoform 3 of Lysine-rich nucleolar protein 1;Isoform</t>
  </si>
  <si>
    <t>Kpna1</t>
  </si>
  <si>
    <t>Importin subunit alpha-5;Importin subunit alpha-5, N-terminally processed</t>
  </si>
  <si>
    <t>Q60960;G3UXF0;G3UXT6;G3UZK5</t>
  </si>
  <si>
    <t>Importin subunit alpha-5</t>
  </si>
  <si>
    <t>Kpna2</t>
  </si>
  <si>
    <t>Importin subunit alpha-1</t>
  </si>
  <si>
    <t>P52293</t>
  </si>
  <si>
    <t>Kpna3</t>
  </si>
  <si>
    <t>Importin subunit alpha-4</t>
  </si>
  <si>
    <t>O35344</t>
  </si>
  <si>
    <t>Kpna4</t>
  </si>
  <si>
    <t>Importin subunit alpha-3</t>
  </si>
  <si>
    <t>A0A0B4J1E7;O35343;D3YTN1</t>
  </si>
  <si>
    <t>Isoform of O35343, Importin subunit alpha-3;Importin subunit alpha-3</t>
  </si>
  <si>
    <t>Kpna6</t>
  </si>
  <si>
    <t>Importin subunit alpha;Importin subunit alpha-7</t>
  </si>
  <si>
    <t>Q4FJZ2;O35345</t>
  </si>
  <si>
    <t>Isoform of O35345, Importin subunit alpha;Importin subunit alpha-7</t>
  </si>
  <si>
    <t>Kpnb1</t>
  </si>
  <si>
    <t>Importin subunit beta-1</t>
  </si>
  <si>
    <t>P70168</t>
  </si>
  <si>
    <t>Kras;Hras</t>
  </si>
  <si>
    <t>GTPase KRas;GTPase KRas, N-terminally processed</t>
  </si>
  <si>
    <t>P32883-2;P32883;C0H5X4;Q61411-2</t>
  </si>
  <si>
    <t>Isoform of P32883, Isoform 2B of GTPase KRas;GTPase KRas;Isoform of Q61411, GTPase HRas;Isoform of Q61411, Isoform 2 of GTPase HRas</t>
  </si>
  <si>
    <t>Kri1</t>
  </si>
  <si>
    <t>Protein KRI1 homolog</t>
  </si>
  <si>
    <t>Q8VDQ9;F6WIU1;V9GXJ9</t>
  </si>
  <si>
    <t>Protein KRI1 homolog;Isoform of Q8VDQ9, Protein KRI1 homolog;Isoform of Q8VDQ9, Protein KRI1 homolog</t>
  </si>
  <si>
    <t>Krr1</t>
  </si>
  <si>
    <t>KRR1 small subunit processome component homolog</t>
  </si>
  <si>
    <t>G3UZA0;Q8BGA5</t>
  </si>
  <si>
    <t>Isoform of Q8BGA5, KRR1 small subunit processome component homolog;KRR1 small subunit processome component homolog</t>
  </si>
  <si>
    <t>Ktn1</t>
  </si>
  <si>
    <t>Kinectin</t>
  </si>
  <si>
    <t>A0A087WQF8;A0A087WP48;A0A087WS04;A0A087WS29;A0A087WQG4;A0A087WQD0;A0A087WNW3;A0A087WQI3;A0A087WPW5;A0A087WS23;A0A087WQ25;A0A087WRS1;A0A087WQQ5;A0A087WP85;A0A087WP14;A0A087WPX0;F8VQC7;Q61595-2;Q61595-12;Q61595-16;Q61595-3;Q61595-14;Q61595-6;Q61595-4;Q61595-9;Q61595-8;Q61595-13;Q61595-5;Q61595-15;Q61595-10;Q61595-7;Q61595-11;Q61595;A0A087WR91;A0A087WPY8</t>
  </si>
  <si>
    <t>Isoform of Q61595, Kinectin;Isoform of Q61595, Kinectin;Isoform of Q61595, Kinectin;Isoform of Q61595, Kinectin;Isoform of Q61595, Kinectin;Isoform of Q61595, Kinectin;Isoform of Q61595, Kinectin;Isoform of Q61595, Kinectin;Isoform of Q61595, Kinectin;Isof</t>
  </si>
  <si>
    <t>L1td1</t>
  </si>
  <si>
    <t>LINE-1 type transposase domain-containing protein 1</t>
  </si>
  <si>
    <t>G3UYN0;Q587J6;E9PZU6;E9PXD6</t>
  </si>
  <si>
    <t>Isoform of Q587J6, L1TD1;LINE-1 type transposase domain-containing protein 1</t>
  </si>
  <si>
    <t>L2hgdh</t>
  </si>
  <si>
    <t>L-2-hydroxyglutarate dehydrogenase, mitochondrial</t>
  </si>
  <si>
    <t>Q91YP0</t>
  </si>
  <si>
    <t>L3mbtl2</t>
  </si>
  <si>
    <t>Lethal(3)malignant brain tumor-like protein 2</t>
  </si>
  <si>
    <t>G3UY70;P59178;Q80XB1;G3UX47</t>
  </si>
  <si>
    <t>Isoform of P59178, Lethal(3)malignant brain tumor-like protein 2;Lethal(3)malignant brain tumor-like protein 2;Isoform of P59178, Lethal(3)malignant brain tumor-like protein 2</t>
  </si>
  <si>
    <t>Lama1</t>
  </si>
  <si>
    <t>Laminin subunit alpha-1</t>
  </si>
  <si>
    <t>F8VQ40;P19137</t>
  </si>
  <si>
    <t>Isoform of P19137, Laminin subunit alpha-1;Laminin subunit alpha-1</t>
  </si>
  <si>
    <t>Lama5</t>
  </si>
  <si>
    <t>Laminin subunit alpha-5</t>
  </si>
  <si>
    <t>Q61001</t>
  </si>
  <si>
    <t>Lamb1</t>
  </si>
  <si>
    <t>Laminin subunit beta-1</t>
  </si>
  <si>
    <t>E9QN70;P02469;E9PYT5</t>
  </si>
  <si>
    <t>Isoform of P02469, Laminin subunit beta-1;Laminin subunit beta-1</t>
  </si>
  <si>
    <t>Lamc1</t>
  </si>
  <si>
    <t>Laminin subunit gamma-1</t>
  </si>
  <si>
    <t>F8VQJ3;P02468;F6TLW1;F6SFQ3;A2ATM9;Q9R0B6</t>
  </si>
  <si>
    <t>Isoform of P02468, Laminin subunit gamma-1;Laminin subunit gamma-1</t>
  </si>
  <si>
    <t>Lamp1</t>
  </si>
  <si>
    <t>Lysosome-associated membrane glycoprotein 1</t>
  </si>
  <si>
    <t>P11438</t>
  </si>
  <si>
    <t>Lamtor1</t>
  </si>
  <si>
    <t>Ragulator complex protein LAMTOR1</t>
  </si>
  <si>
    <t>Q9CQ22;A0A0A6YX02</t>
  </si>
  <si>
    <t>Ragulator complex protein LAMTOR1;Isoform of Q9CQ22, Ragulator complex protein LAMTOR1</t>
  </si>
  <si>
    <t>Lamtor2</t>
  </si>
  <si>
    <t>Ragulator complex protein LAMTOR2</t>
  </si>
  <si>
    <t>Q9JHS3;D3YTS4</t>
  </si>
  <si>
    <t>Ragulator complex protein LAMTOR2;Isoform of Q9JHS3, Ragulator complex protein LAMTOR2</t>
  </si>
  <si>
    <t>Lamtor3</t>
  </si>
  <si>
    <t>Ragulator complex protein LAMTOR3</t>
  </si>
  <si>
    <t>O88653;A0A0G2JGQ3</t>
  </si>
  <si>
    <t>Lap3</t>
  </si>
  <si>
    <t>Cytosol aminopeptidase</t>
  </si>
  <si>
    <t>Q9CPY7-2;Q9CPY7;A0A0G2JEM7</t>
  </si>
  <si>
    <t>Isoform of Q9CPY7, Isoform 2 of Cytosol aminopeptidase;Cytosol aminopeptidase</t>
  </si>
  <si>
    <t>Larp1</t>
  </si>
  <si>
    <t>La-related protein 1</t>
  </si>
  <si>
    <t>Z4YJT3;Q6ZQ58;Q9D423;Q6ZQ58-2</t>
  </si>
  <si>
    <t>Isoform of Q6ZQ58, La-related protein 1;La-related protein 1</t>
  </si>
  <si>
    <t>Larp4</t>
  </si>
  <si>
    <t>La-related protein 4</t>
  </si>
  <si>
    <t>G3X9Q6;Q8BWW4;E9Q066</t>
  </si>
  <si>
    <t>Isoform of Q8BWW4, La-related protein 4;La-related protein 4;Isoform of Q8BWW4, La-related protein 4</t>
  </si>
  <si>
    <t>Larp7</t>
  </si>
  <si>
    <t>La-related protein 7</t>
  </si>
  <si>
    <t>Q05CL8;Q05CL8-2;A0A0G2JFW4</t>
  </si>
  <si>
    <t>Lars</t>
  </si>
  <si>
    <t>Leucine--tRNA ligase, cytoplasmic</t>
  </si>
  <si>
    <t>Q8BMJ2</t>
  </si>
  <si>
    <t>Las1l</t>
  </si>
  <si>
    <t>Ribosomal biogenesis protein LAS1L</t>
  </si>
  <si>
    <t>A2BE28-2;A2BE28</t>
  </si>
  <si>
    <t>Isoform of A2BE28, Isoform 2 of Ribosomal biogenesis protein LAS1L;Ribosomal biogenesis protein LAS1L</t>
  </si>
  <si>
    <t>Lasp1</t>
  </si>
  <si>
    <t>LIM and SH3 domain protein 1</t>
  </si>
  <si>
    <t>Q61792;A2A6G6;A2A6G7;A2A6G8;A2A6G9;A2A6H0;A2A6G4;A2A6H1;A2A6G5;E9Q0N6</t>
  </si>
  <si>
    <t>LIM and SH3 domain protein 1;Isoform of Q61792, LIM and SH3 domain protein 1 (Fragment);Isoform of Q61792, LIM and SH3 domain protein 1 (Fragment);Isoform of Q61792, LIM and SH3 domain protein 1 (Fragment);Isoform of Q61792, LIM and SH3 domain protein 1 (F</t>
  </si>
  <si>
    <t>Lbr</t>
  </si>
  <si>
    <t>Lamin-B receptor</t>
  </si>
  <si>
    <t>Q3U9G9;A0A0A6YXW3;A0A0A6YXT6;A0A0A6YW01;A0A0A6YY12</t>
  </si>
  <si>
    <t>Ldha</t>
  </si>
  <si>
    <t>L-lactate dehydrogenase;L-lactate dehydrogenase A chain</t>
  </si>
  <si>
    <t>Q564E2;P06151;A0A1B0GSX0;A0A1B0GSR9;D3YZQ9;A0A1B0GT41;A0A1B0GQX5;A0A1B0GSL7;A0A1B0GRW9;A0A1B0GS79;A0A1B0GRC1;A0A1B0GRS2;D3YVR7;D3YZE4;P00342;A0A1B0GSR2;A0A1B0GRE9</t>
  </si>
  <si>
    <t>Isoform of P06151, L-lactate dehydrogenase;L-lactate dehydrogenase A chain;Isoform of P06151, L-lactate dehydrogenase A chain;Isoform of P06151, L-lactate dehydrogenase A chain;Isoform of P06151, L-lactate dehydrogenase (Fragment);Isoform of P06151, L-lact</t>
  </si>
  <si>
    <t>Ldhb</t>
  </si>
  <si>
    <t>L-lactate dehydrogenase B chain;L-lactate dehydrogenase</t>
  </si>
  <si>
    <t>P16125;D3Z7F0;A0A0N4SVV8</t>
  </si>
  <si>
    <t>L-lactate dehydrogenase B chain;Isoform of P16125, L-lactate dehydrogenase (Fragment)</t>
  </si>
  <si>
    <t>Lefty2;Lefty1</t>
  </si>
  <si>
    <t>Left-right determination factor 2;Left-right determination factor 1</t>
  </si>
  <si>
    <t>P57785;Q64280</t>
  </si>
  <si>
    <t>Leng8</t>
  </si>
  <si>
    <t>Leukocyte receptor cluster member 8 homolog</t>
  </si>
  <si>
    <t>D3YWS8;Q8CBY3</t>
  </si>
  <si>
    <t>Isoform of Q8CBY3, Leukocyte receptor cluster (LRC) member 8, isoform CRA_a;Leukocyte receptor cluster member 8 homolog</t>
  </si>
  <si>
    <t>Leo1</t>
  </si>
  <si>
    <t>RNA polymerase-associated protein LEO1</t>
  </si>
  <si>
    <t>Q5XJE5</t>
  </si>
  <si>
    <t>Lgals3</t>
  </si>
  <si>
    <t>Galectin;Galectin-3</t>
  </si>
  <si>
    <t>Q8C253;P16110</t>
  </si>
  <si>
    <t>Isoform of P16110, Galectin;Galectin-3</t>
  </si>
  <si>
    <t>Lgmn</t>
  </si>
  <si>
    <t>Legumain</t>
  </si>
  <si>
    <t>O89017</t>
  </si>
  <si>
    <t>Lig1</t>
  </si>
  <si>
    <t>DNA ligase</t>
  </si>
  <si>
    <t>Q3U4X8</t>
  </si>
  <si>
    <t>Isoform of P37913, DNA ligase</t>
  </si>
  <si>
    <t>Lig3</t>
  </si>
  <si>
    <t>DNA ligase;DNA ligase 3</t>
  </si>
  <si>
    <t>Q3UC82;Q80ZH7;K4DI59;P97386;B1AT03;P97386-2;Q3TJN5;G3UYI8</t>
  </si>
  <si>
    <t>Isoform of P97386, DNA ligase;Isoform of P97386, DNA ligase;Isoform of P97386, DNA ligase;DNA ligase 3;Isoform of P97386, DNA ligase;Isoform of P97386, Isoform Beta of DNA ligase 3</t>
  </si>
  <si>
    <t>Lima1</t>
  </si>
  <si>
    <t>LIM domain and actin-binding protein 1</t>
  </si>
  <si>
    <t>Q9ERG0;Q9ERG0-2</t>
  </si>
  <si>
    <t>LIM domain and actin-binding protein 1;Isoform of Q9ERG0, Isoform Alpha of LIM domain and actin-binding protein 1</t>
  </si>
  <si>
    <t>Limd2</t>
  </si>
  <si>
    <t>LIM domain-containing protein 2</t>
  </si>
  <si>
    <t>Q8BGB5</t>
  </si>
  <si>
    <t>Lin28a</t>
  </si>
  <si>
    <t>Protein lin-28 homolog A</t>
  </si>
  <si>
    <t>Q8K3Y3;H3BLC6;H3BL11;H3BK51</t>
  </si>
  <si>
    <t>Protein lin-28 homolog A;Isoform of Q8K3Y3, Protein lin-28 homolog A (Fragment)</t>
  </si>
  <si>
    <t>Lin7c</t>
  </si>
  <si>
    <t>Protein lin-7 homolog C</t>
  </si>
  <si>
    <t>O88952;Q8JZS0;Q3TUM0</t>
  </si>
  <si>
    <t>Llgl2</t>
  </si>
  <si>
    <t>Lethal(2) giant larvae protein homolog 2</t>
  </si>
  <si>
    <t>J3QJU5;Q3TJ91;B1ATA7;B1ATA8;G3UXR0;B1ATA9;F6X6X1</t>
  </si>
  <si>
    <t>Isoform of Q3TJ91, Lethal(2) giant larvae protein homolog 2;Lethal(2) giant larvae protein homolog 2</t>
  </si>
  <si>
    <t>Llph</t>
  </si>
  <si>
    <t>Protein LLP homolog</t>
  </si>
  <si>
    <t>D3YXW1;Q9D945-2;Q9D945</t>
  </si>
  <si>
    <t>Isoform of Q9D945, Protein LLP homolog (Fragment);Isoform of Q9D945, Isoform 2 of Protein LLP homolog;Protein LLP homolog</t>
  </si>
  <si>
    <t>Lman1</t>
  </si>
  <si>
    <t>Protein ERGIC-53</t>
  </si>
  <si>
    <t>Q9D0F3</t>
  </si>
  <si>
    <t>Lman2</t>
  </si>
  <si>
    <t>Vesicular integral-membrane protein VIP36</t>
  </si>
  <si>
    <t>Q9DBH5</t>
  </si>
  <si>
    <t>Lmnb1</t>
  </si>
  <si>
    <t>Lamin-B1</t>
  </si>
  <si>
    <t>P14733;P21619-2</t>
  </si>
  <si>
    <t>Lmo7</t>
  </si>
  <si>
    <t>E9PYF4;F6VG99;E9PYI7</t>
  </si>
  <si>
    <t>Protein Lmo7;Isoform of E9PYF4, Protein Lmo7 (Fragment);Isoform of E9PYF4, Protein Lmo7</t>
  </si>
  <si>
    <t>F6TFN2</t>
  </si>
  <si>
    <t>Isoform of E9PYF4, Protein Lmo7 (Fragment)</t>
  </si>
  <si>
    <t>Lonp1</t>
  </si>
  <si>
    <t>Lon protease homolog, mitochondrial</t>
  </si>
  <si>
    <t>Q8CGK3</t>
  </si>
  <si>
    <t>Lrch2</t>
  </si>
  <si>
    <t>Leucine-rich repeat and calponin homology domain-containing protein 2</t>
  </si>
  <si>
    <t>F6VQ19;Q3UMG5-2;Q3UMG5-3;Q3UMG5;A2AMP0;F7AAC3</t>
  </si>
  <si>
    <t>Isoform of Q3UMG5, Leucine-rich repeat and calponin homology domain-containing protein 2 (Fragment);Isoform of Q3UMG5, Isoform 2 of Leucine-rich repeat and calponin homology domain-containing protein 2;Isoform of Q3UMG5, Isoform 3 of Leucine-rich repeat an</t>
  </si>
  <si>
    <t>Lrpap1</t>
  </si>
  <si>
    <t>Alpha-2-macroglobulin receptor-associated protein</t>
  </si>
  <si>
    <t>P55302;F6WMD1</t>
  </si>
  <si>
    <t>Alpha-2-macroglobulin receptor-associated protein;Isoform of P55302, Alpha-2-macroglobulin receptor-associated protein (Fragment)</t>
  </si>
  <si>
    <t>Lrpprc</t>
  </si>
  <si>
    <t>Leucine-rich PPR motif-containing protein, mitochondrial</t>
  </si>
  <si>
    <t>Q6PB66</t>
  </si>
  <si>
    <t>Lrrc16a</t>
  </si>
  <si>
    <t>Leucine-rich repeat-containing protein 16A</t>
  </si>
  <si>
    <t>D3Z030;Q6EDY6-3;Q6EDY6;F7AI27;Q6EDY6-2;E9Q4H6</t>
  </si>
  <si>
    <t>Isoform of Q6EDY6, Protein Carmil1;Isoform of Q6EDY6, Isoform 3 of F-actin-uncapping protein LRRC16A;F-actin-uncapping protein LRRC16A;Isoform of Q6EDY6, Protein Carmil1 (Fragment)</t>
  </si>
  <si>
    <t>Lrrc40</t>
  </si>
  <si>
    <t>Leucine-rich repeat-containing protein 40</t>
  </si>
  <si>
    <t>A0A0R4J0W6;Q9CRC8;F6RGS7;F6RDA7;D6RHB1</t>
  </si>
  <si>
    <t>Isoform of Q9CRC8, Leucine rich repeat containing 40, isoform CRA_a;Leucine-rich repeat-containing protein 40</t>
  </si>
  <si>
    <t>Lrrc47</t>
  </si>
  <si>
    <t>Leucine-rich repeat-containing protein 47</t>
  </si>
  <si>
    <t>Q505F5;E9PV22;F6Z4L9;F6YT33</t>
  </si>
  <si>
    <t>Leucine-rich repeat-containing protein 47;Isoform of Q505F5, Leucine-rich repeat-containing protein 47</t>
  </si>
  <si>
    <t>Lrrc59</t>
  </si>
  <si>
    <t>Leucine-rich repeat-containing protein 59</t>
  </si>
  <si>
    <t>Q922Q8</t>
  </si>
  <si>
    <t>LRWD1</t>
  </si>
  <si>
    <t>Leucine-rich repeat and WD repeat-containing protein 1</t>
  </si>
  <si>
    <t>Q8BUI3;H9KV12;F6RP62</t>
  </si>
  <si>
    <t>Lsg1</t>
  </si>
  <si>
    <t>Large subunit GTPase 1 homolog</t>
  </si>
  <si>
    <t>Q3UM18;Q3UM18-2;F7AMG0</t>
  </si>
  <si>
    <t>Large subunit GTPase 1 homolog;Isoform of Q3UM18, Isoform 2 of Large subunit GTPase 1 homolog</t>
  </si>
  <si>
    <t>Lsm1</t>
  </si>
  <si>
    <t>U6 snRNA-associated Sm-like protein LSm1</t>
  </si>
  <si>
    <t>Q8VC85;A0A1B0GR26</t>
  </si>
  <si>
    <t>Lsm12</t>
  </si>
  <si>
    <t>Protein LSM12 homolog</t>
  </si>
  <si>
    <t>Q9D0R8;A0A0A0MQC9</t>
  </si>
  <si>
    <t>Protein LSM12 homolog;Isoform of Q9D0R8, Protein LSM12 homolog</t>
  </si>
  <si>
    <t>Lsm14b</t>
  </si>
  <si>
    <t>Protein LSM14 homolog B</t>
  </si>
  <si>
    <t>Q8BM41;Q8CGC4</t>
  </si>
  <si>
    <t>Isoform of Q8CGC4, Protein LSM14 homolog B;Protein LSM14 homolog B</t>
  </si>
  <si>
    <t>Lsm2</t>
  </si>
  <si>
    <t>U6 snRNA-associated Sm-like protein LSm2</t>
  </si>
  <si>
    <t>O35900;O35901;G3UZ96</t>
  </si>
  <si>
    <t>U6 snRNA-associated Sm-like protein LSm2;Isoform of O35900, G7b alternative form</t>
  </si>
  <si>
    <t>Lsm3</t>
  </si>
  <si>
    <t>U6 snRNA-associated Sm-like protein LSm3</t>
  </si>
  <si>
    <t>P62311</t>
  </si>
  <si>
    <t>Lsm4</t>
  </si>
  <si>
    <t>U6 snRNA-associated Sm-like protein LSm4</t>
  </si>
  <si>
    <t>Q9CY46;Q9QXA5;D3YTP8;A0A1B0GRR9;A0A1B0GQZ9</t>
  </si>
  <si>
    <t>Isoform of Q9QXA5, LSM4 homolog, U6 small nuclear RNA associated (S. cerevisiae), isoform CRA_b;U6 snRNA-associated Sm-like protein LSm4;Isoform of Q9QXA5, U6 snRNA-associated Sm-like protein LSm4 (Fragment);Isoform of Q9QXA5, U6 snRNA-associated Sm-like p</t>
  </si>
  <si>
    <t>Lsm5</t>
  </si>
  <si>
    <t>U6 snRNA-associated Sm-like protein LSm5</t>
  </si>
  <si>
    <t>P62322;A0A0N4SUT0;A0A0N4SVK3</t>
  </si>
  <si>
    <t>U6 snRNA-associated Sm-like protein LSm5;Isoform of P62322, MCG13108, isoform CRA_b;Isoform of P62322, U6 snRNA-associated Sm-like protein LSm5</t>
  </si>
  <si>
    <t>Lsm6</t>
  </si>
  <si>
    <t>U6 snRNA-associated Sm-like protein LSm6</t>
  </si>
  <si>
    <t>P62313</t>
  </si>
  <si>
    <t>Lsm7</t>
  </si>
  <si>
    <t>U6 snRNA-associated Sm-like protein LSm7</t>
  </si>
  <si>
    <t>Q9CQQ8</t>
  </si>
  <si>
    <t>Lsm8</t>
  </si>
  <si>
    <t>U6 snRNA-associated Sm-like protein LSm8</t>
  </si>
  <si>
    <t>Q6ZWM4;A0A0N4SUZ3</t>
  </si>
  <si>
    <t>U6 snRNA-associated Sm-like protein LSm8;Isoform of Q6ZWM4, U6 snRNA-associated Sm-like protein LSm8</t>
  </si>
  <si>
    <t>Lta4h</t>
  </si>
  <si>
    <t>Leukotriene A-4 hydrolase</t>
  </si>
  <si>
    <t>P24527</t>
  </si>
  <si>
    <t>Ltn1</t>
  </si>
  <si>
    <t>E3 ubiquitin-protein ligase listerin</t>
  </si>
  <si>
    <t>Q6A009</t>
  </si>
  <si>
    <t>Luc7l</t>
  </si>
  <si>
    <t>Putative RNA-binding protein Luc7-like 1</t>
  </si>
  <si>
    <t>A0A0R4J047;Q9CYI4;Q9CYI4-2;D3Z765;D3YZ82;D6REI1;D6RGP6;F6QU81</t>
  </si>
  <si>
    <t>Isoform of Q9CYI4, Luc7 homolog (S. cerevisiae)-like, isoform CRA_c;Putative RNA-binding protein Luc7-like 1;Isoform of Q9CYI4, Isoform 2 of Putative RNA-binding protein Luc7-like 1;Isoform of Q9CYI4, Putative RNA-binding protein Luc7-like 1 (Fragment)</t>
  </si>
  <si>
    <t>Luc7l2</t>
  </si>
  <si>
    <t>Putative RNA-binding protein Luc7-like 2</t>
  </si>
  <si>
    <t>Q7TNC4-2;Q7TNC4-3;Q7TNC4-4;Q7TNC4;E9Q715;Q05CX5</t>
  </si>
  <si>
    <t>Isoform of Q7TNC4, Isoform 2 of Putative RNA-binding protein Luc7-like 2;Isoform of Q7TNC4, Isoform 3 of Putative RNA-binding protein Luc7-like 2;Isoform of Q7TNC4, Isoform 4 of Putative RNA-binding protein Luc7-like 2;Putative RNA-binding protein Luc7-lik</t>
  </si>
  <si>
    <t>Luc7l3</t>
  </si>
  <si>
    <t>Luc7-like protein 3</t>
  </si>
  <si>
    <t>Q5SUF2;Q5SUF2-3;Q5SUF2-2;F7A7G1;F8WGA8</t>
  </si>
  <si>
    <t>Luc7-like protein 3;Isoform of Q5SUF2, Isoform 3 of Luc7-like protein 3;Isoform of Q5SUF2, Isoform 2 of Luc7-like protein 3</t>
  </si>
  <si>
    <t>Luzp1</t>
  </si>
  <si>
    <t>Leucine zipper protein 1</t>
  </si>
  <si>
    <t>Q8R4U7</t>
  </si>
  <si>
    <t>Ly75</t>
  </si>
  <si>
    <t>Lymphocyte antigen 75</t>
  </si>
  <si>
    <t>A2AW86;Q60767</t>
  </si>
  <si>
    <t>Isoform of Q60767, Lymphocyte antigen 75;Lymphocyte antigen 75</t>
  </si>
  <si>
    <t>Lyar</t>
  </si>
  <si>
    <t>Cell growth-regulating nucleolar protein</t>
  </si>
  <si>
    <t>Q08288;D3Z7N3;D3Z345;D3Z5X8;D3YU83;D3Z009;D6RDT2;A0A0J9YVD4</t>
  </si>
  <si>
    <t>Lypla1</t>
  </si>
  <si>
    <t>Acyl-protein thioesterase 1</t>
  </si>
  <si>
    <t>J3QP56;P97823-2;P97823;D3YUG4;D3Z269;D3Z111</t>
  </si>
  <si>
    <t>Isoform of P97823, Acyl-protein thioesterase 1;Isoform of P97823, Isoform 2 of Acyl-protein thioesterase 1;Acyl-protein thioesterase 1;Isoform of P97823, Acyl-protein thioesterase 1 (Fragment);Isoform of P97823, Acyl-protein thioesterase 1 (Fragment)</t>
  </si>
  <si>
    <t>Lyrm7</t>
  </si>
  <si>
    <t>Complex III assembly factor LYRM7</t>
  </si>
  <si>
    <t>Q9DA03</t>
  </si>
  <si>
    <t>Macf1</t>
  </si>
  <si>
    <t>A0A0A0MQH5</t>
  </si>
  <si>
    <t>Isoform of Q9QXZ0, Microtubule-actin cross-linking factor 1 (Fragment)</t>
  </si>
  <si>
    <t>Microtubule-actin cross-linking factor 1</t>
  </si>
  <si>
    <t>B1ARU4;E9PVY8;E9QA63;Q9QXZ0;A0A0A0MQA6;Q9QXZ0-2;E9QNP1;Q9QXZ0-4;F6Q750;F6SHS0</t>
  </si>
  <si>
    <t>Isoform of Q9QXZ0, Microtubule-actin cross-linking factor 1;Isoform of Q9QXZ0, Microtubule-actin cross-linking factor 1;Isoform of Q9QXZ0, Microtubule-actin cross-linking factor 1;Microtubule-actin cross-linking factor 1;Isoform of Q9QXZ0, Microtubule-acti</t>
  </si>
  <si>
    <t>F7ACR9</t>
  </si>
  <si>
    <t>Q9QXZ0-3</t>
  </si>
  <si>
    <t>Isoform of Q9QXZ0, Isoform 3 of Microtubule-actin cross-linking factor 1</t>
  </si>
  <si>
    <t>Mad1l1</t>
  </si>
  <si>
    <t>Mitotic spindle assembly checkpoint protein MAD1</t>
  </si>
  <si>
    <t>Q9WTX8;Q9WTX8-2</t>
  </si>
  <si>
    <t>Mitotic spindle assembly checkpoint protein MAD1;Isoform of Q9WTX8, Isoform 2 of Mitotic spindle assembly checkpoint protein MAD1</t>
  </si>
  <si>
    <t>Mad2l1</t>
  </si>
  <si>
    <t>Mitotic spindle assembly checkpoint protein MAD2A</t>
  </si>
  <si>
    <t>Q9Z1B5</t>
  </si>
  <si>
    <t>Mad2l1bp</t>
  </si>
  <si>
    <t>MAD2L1-binding protein</t>
  </si>
  <si>
    <t>Q9DCX1</t>
  </si>
  <si>
    <t>Magoh</t>
  </si>
  <si>
    <t>Protein mago nashi homolog</t>
  </si>
  <si>
    <t>P61327</t>
  </si>
  <si>
    <t>Mak16</t>
  </si>
  <si>
    <t>Protein MAK16 homolog</t>
  </si>
  <si>
    <t>Q8BGS0-2;Q8BGS0</t>
  </si>
  <si>
    <t>Isoform of Q8BGS0, Isoform 2 of Protein MAK16 homolog;Protein MAK16 homolog</t>
  </si>
  <si>
    <t>Malsu1</t>
  </si>
  <si>
    <t>Mitochondrial assembly of ribosomal large subunit protein 1</t>
  </si>
  <si>
    <t>Q9CWV0</t>
  </si>
  <si>
    <t>Manf</t>
  </si>
  <si>
    <t>Mesencephalic astrocyte-derived neurotrophic factor</t>
  </si>
  <si>
    <t>Q80ZP8;Q3TMX5;Q9CXI5;F6USD5;F6T4L3;F7C1S6</t>
  </si>
  <si>
    <t>Isoform of Q9CXI5, Armet protein;Isoform of Q9CXI5, Arginine-rich, mutated in early stage tumors, isoform CRA_b;Mesencephalic astrocyte-derived neurotrophic factor</t>
  </si>
  <si>
    <t>Maoa</t>
  </si>
  <si>
    <t>Amine oxidase [flavin-containing] A</t>
  </si>
  <si>
    <t>Q64133</t>
  </si>
  <si>
    <t>Map1b</t>
  </si>
  <si>
    <t>Microtubule-associated protein 1B;MAP1B heavy chain;MAP1 light chain LC1</t>
  </si>
  <si>
    <t>P14873</t>
  </si>
  <si>
    <t>Microtubule-associated protein 1B</t>
  </si>
  <si>
    <t>Map1lc3a</t>
  </si>
  <si>
    <t>Microtubule-associated proteins 1A/1B light chain 3A</t>
  </si>
  <si>
    <t>Q91VR7</t>
  </si>
  <si>
    <t>Map1lc3b;Gm5612</t>
  </si>
  <si>
    <t>Microtubule-associated proteins 1A/1B light chain 3B</t>
  </si>
  <si>
    <t>Q9CQV6;J3QN16;M0QWC2</t>
  </si>
  <si>
    <t>Microtubule-associated proteins 1A/1B light chain 3B;Protein Gm5612;Isoform of Q9CQV6, MCG14171, isoform CRA_b</t>
  </si>
  <si>
    <t>Map1s</t>
  </si>
  <si>
    <t>Microtubule-associated protein 1S;MAP1S heavy chain;MAP1S light chain</t>
  </si>
  <si>
    <t>Q8C052</t>
  </si>
  <si>
    <t>Microtubule-associated protein 1S</t>
  </si>
  <si>
    <t>Map2k1</t>
  </si>
  <si>
    <t>Dual specificity mitogen-activated protein kinase kinase 1</t>
  </si>
  <si>
    <t>P31938;M0QWN2;Q91YS7;Q63932</t>
  </si>
  <si>
    <t>Map2k3</t>
  </si>
  <si>
    <t>Dual specificity mitogen-activated protein kinase kinase 3</t>
  </si>
  <si>
    <t>O09110-2;O09110;A0A0R4J1Q6</t>
  </si>
  <si>
    <t>Isoform of O09110, Isoform 1 of Dual specificity mitogen-activated protein kinase kinase 3;Dual specificity mitogen-activated protein kinase kinase 3;Isoform of O09110, Dual-specificity mitogen-activated protein kinase kinase 3</t>
  </si>
  <si>
    <t>Map2k7</t>
  </si>
  <si>
    <t>Dual specificity mitogen-activated protein kinase kinase 7</t>
  </si>
  <si>
    <t>Q8CE90-4;Q8CE90-3;Q8CE90-5;Q8CE90-2;Q8CE90-6;Q8CE90-8;Q8CE90-7;Q8CE90</t>
  </si>
  <si>
    <t>Isoform of Q8CE90, Isoform 4 of Dual specificity mitogen-activated protein kinase kinase 7;Isoform of Q8CE90, Isoform 3 of Dual specificity mitogen-activated protein kinase kinase 7;Isoform of Q8CE90, Isoform 5 of Dual specificity mitogen-activated protein</t>
  </si>
  <si>
    <t>Map4</t>
  </si>
  <si>
    <t>Microtubule-associated protein 4</t>
  </si>
  <si>
    <t>P27546;A0A0G2JFH2;A0A140T8T5;A0A0G2JFT4;A0A0G2JG35;Q78TF3;A0A0G2JDY5;A0A0G2JDU1;A0A0G2JE57</t>
  </si>
  <si>
    <t>Map4k4</t>
  </si>
  <si>
    <t>Mitogen-activated protein kinase kinase kinase kinase 4</t>
  </si>
  <si>
    <t>B2RUE8;A0A0A6YWR8;A0A0A6YW53;B7ZNR9;F8VPL5;A0A0A6YWM8;E9PVG7;P97820;A0A0A6YVZ8;F7AMS7;Q5SXG1;Q5SXG3;G3X9G2;P83510-2;Q9JM52-2;Q9JM52;Q9JM52-3;E0CYV5;A0A0A6YVR7;A0A0A6YWJ2;A0A0A6YXE5</t>
  </si>
  <si>
    <t>Isoform of P97820, Map4k4 protein;Isoform of P97820, Mitogen-activated protein kinase kinase kinase kinase 4;Isoform of P97820, Mitogen-activated protein kinase kinase kinase kinase 4;Isoform of P97820, Map4k4 protein;Isoform of P97820, Mitogen-activated p</t>
  </si>
  <si>
    <t>Map6</t>
  </si>
  <si>
    <t>Microtubule-associated protein 6</t>
  </si>
  <si>
    <t>A0A140LIT9;Q7TSJ2;D3Z6W1;Q7TSJ2-3;Q7TSJ2-2</t>
  </si>
  <si>
    <t>Isoform of Q7TSJ2, Microtubule-associated protein 6;Microtubule-associated protein 6;Isoform of Q7TSJ2, Microtubule-associated protein 6;Isoform of Q7TSJ2, Isoform 3 of Microtubule-associated protein 6;Isoform of Q7TSJ2, Isoform 2 of Microtubule-associated</t>
  </si>
  <si>
    <t>Map7d2</t>
  </si>
  <si>
    <t>MAP7 domain-containing protein 2</t>
  </si>
  <si>
    <t>A2AG50-2;A2AG50;A2AG51;A2AG50-3</t>
  </si>
  <si>
    <t>Isoform of A2AG50, Isoform 2 of MAP7 domain-containing protein 2;MAP7 domain-containing protein 2;Isoform of A2AG50, MAP7 domain-containing protein 2 (Fragment)</t>
  </si>
  <si>
    <t>Mapk1</t>
  </si>
  <si>
    <t>Mitogen-activated protein kinase 1</t>
  </si>
  <si>
    <t>P63085;D3Z6D8;A0A0U1RPX4;D3Z3G6;Q63844;F6VEI7;A0A0U1RPZ0;E9PXX5;E9Q3I6;Q6P5G0;Q61532</t>
  </si>
  <si>
    <t>Mapre1</t>
  </si>
  <si>
    <t>Microtubule-associated protein RP/EB family member 1</t>
  </si>
  <si>
    <t>Q61166;A0A0J9YVB9;D3Z6G3;Q6PER3</t>
  </si>
  <si>
    <t>Mapre2</t>
  </si>
  <si>
    <t>Microtubule-associated protein RP/EB family member 2</t>
  </si>
  <si>
    <t>D3YYK8;E9Q6X0;Q8R001-2;Q8R001;Q3TG90</t>
  </si>
  <si>
    <t>Isoform of Q8R001, Microtubule-associated protein RP/EB family member 2 (Fragment);Isoform of Q8R001, Microtubule-associated protein RP/EB family member 2;Isoform of Q8R001, Isoform 2 of Microtubule-associated protein RP/EB family member 2;Microtubule-asso</t>
  </si>
  <si>
    <t>Marcksl1</t>
  </si>
  <si>
    <t>MARCKS-related protein</t>
  </si>
  <si>
    <t>P28667</t>
  </si>
  <si>
    <t>Mark2;Mark1;Mark3</t>
  </si>
  <si>
    <t>Serine/threonine-protein kinase MARK2;MAP/microtubule affinity-regulating kinase 3;Serine/threonine-protein kinase MARK1</t>
  </si>
  <si>
    <t>E9Q9N6;E9PYX3;A0A0R4J227;A0A0R4J0B1;Q3T9A3;F6ZS70;E9QMP6;Q05512-3;Q05512-4;Q05512;A0A0A6YY78;E9Q2J6;Q03141-2;Q03141-3;Q03141;Q05512-2;Q8VHJ5;Q8CIP4-2;Q8CIP4</t>
  </si>
  <si>
    <t>Isoform of Q05512, Serine/threonine-protein kinase MARK2;Isoform of Q05512, Serine/threonine-protein kinase MARK2;Isoform of Q05512, Serine/threonine-protein kinase MARK2;Isoform of Q05512, Serine/threonine-protein kinase MARK2;Isoform of Q05512, Serine/th</t>
  </si>
  <si>
    <t>Mars</t>
  </si>
  <si>
    <t>Methionine--tRNA ligase, cytoplasmic</t>
  </si>
  <si>
    <t>E9QB02;Q68FL6;F6W0G8</t>
  </si>
  <si>
    <t>Isoform of Q68FL6, Methionine--tRNA ligase, cytoplasmic;Methionine--tRNA ligase, cytoplasmic</t>
  </si>
  <si>
    <t>Mat2a</t>
  </si>
  <si>
    <t>S-adenosylmethionine synthase isoform type-2</t>
  </si>
  <si>
    <t>Q3THS6;A0A0U1RNT6;A0A0U1RNK6;A0A0U1RQ95;Q91X83</t>
  </si>
  <si>
    <t>S-adenosylmethionine synthase isoform type-2;Isoform of Q3THS6, S-adenosylmethionine synthase isoform type-2;Isoform of Q3THS6, S-adenosylmethionine synthase isoform type-2</t>
  </si>
  <si>
    <t>Mat2b</t>
  </si>
  <si>
    <t>Methionine adenosyltransferase 2 subunit beta</t>
  </si>
  <si>
    <t>Q99LB6-2;Q99LB6;E0CYU5</t>
  </si>
  <si>
    <t>Isoform of Q99LB6, Isoform 2 of Methionine adenosyltransferase 2 subunit beta;Methionine adenosyltransferase 2 subunit beta</t>
  </si>
  <si>
    <t>Matr3</t>
  </si>
  <si>
    <t>Matrin-3</t>
  </si>
  <si>
    <t>Q8K310;A0A087WSU2;A0A087WSP7;A0A087WQZ1;A0A087WQD6;A0A087WNW7;A0A087WNP3;A0A087WPU5;A0A087WPQ5;A0A087WQ54;A0A087WQP4;A0A087WSF8</t>
  </si>
  <si>
    <t>Matrin-3;Isoform of Q8K310, Matrin-3 (Fragment)</t>
  </si>
  <si>
    <t>Mau2</t>
  </si>
  <si>
    <t>MAU2 chromatid cohesion factor homolog</t>
  </si>
  <si>
    <t>Z4YNA3;Q9D2X5-2;Q9D2X5</t>
  </si>
  <si>
    <t>Isoform of Q9D2X5, MAU2 chromatid cohesion factor homolog;Isoform of Q9D2X5, Isoform 2 of MAU2 chromatid cohesion factor homolog;MAU2 chromatid cohesion factor homolog</t>
  </si>
  <si>
    <t>Maz</t>
  </si>
  <si>
    <t>Myc-associated zinc finger protein</t>
  </si>
  <si>
    <t>A0A0U1RNL9;F8VPK3;P56671;A0A0U1RPH5;A0A0U1RNL1</t>
  </si>
  <si>
    <t>Isoform of P56671, Myc-associated zinc finger protein;Isoform of P56671, Myc-associated zinc finger protein;Myc-associated zinc finger protein;Isoform of P56671, Myc-associated zinc finger protein;Isoform of P56671, Myc-associated zinc finger protein</t>
  </si>
  <si>
    <t>Mbd3</t>
  </si>
  <si>
    <t>Methyl-CpG-binding domain protein 3</t>
  </si>
  <si>
    <t>Q9Z2D8;D3YTR5;Q9Z2D8-2</t>
  </si>
  <si>
    <t>Methyl-CpG-binding domain protein 3;Isoform of Q9Z2D8, Methyl-CpG-binding domain protein 3;Isoform of Q9Z2D8, Isoform 2 of Methyl-CpG-binding domain protein 3</t>
  </si>
  <si>
    <t>Mbd4</t>
  </si>
  <si>
    <t>Methyl-CpG-binding domain protein 4</t>
  </si>
  <si>
    <t>A0A0R4J0A8;Q9Z2D7;A0A0N4SV30;Q3TU27;A0A0N4SWA0</t>
  </si>
  <si>
    <t>Isoform of Q9Z2D7, Methyl-CpG-binding domain protein 4;Methyl-CpG-binding domain protein 4;Isoform of Q9Z2D7, Methyl-CpG-binding domain protein 4 (Fragment);Isoform of Q9Z2D7, Methyl-CpG-binding domain protein 4;Isoform of Q9Z2D7, Methyl-CpG-binding domain</t>
  </si>
  <si>
    <t>Mbip</t>
  </si>
  <si>
    <t>MAP3K12-binding inhibitory protein 1</t>
  </si>
  <si>
    <t>Q99LQ1</t>
  </si>
  <si>
    <t>Mbtd1</t>
  </si>
  <si>
    <t>MBT domain-containing protein 1</t>
  </si>
  <si>
    <t>Q5NC75;A2ABG6;Q6P5G3-2;Q6P5G3;Q5NC76</t>
  </si>
  <si>
    <t>Isoform of Q6P5G3, MBT domain-containing protein 1;Isoform of Q6P5G3, MBT domain-containing protein 1;Isoform of Q6P5G3, Isoform 2 of MBT domain-containing protein 1;MBT domain-containing protein 1</t>
  </si>
  <si>
    <t>Mcat</t>
  </si>
  <si>
    <t>Malonyl-CoA-acyl carrier protein transacylase, mitochondrial</t>
  </si>
  <si>
    <t>Q8R3F5</t>
  </si>
  <si>
    <t>Mccc2</t>
  </si>
  <si>
    <t>Methylcrotonoyl-CoA carboxylase beta chain, mitochondrial</t>
  </si>
  <si>
    <t>Q3ULD5</t>
  </si>
  <si>
    <t>Mcee</t>
  </si>
  <si>
    <t>Methylmalonyl-CoA epimerase, mitochondrial</t>
  </si>
  <si>
    <t>Q9D1I5;A0A0U1RQ27</t>
  </si>
  <si>
    <t>Methylmalonyl-CoA epimerase, mitochondrial;Isoform of Q9D1I5, Methylmalonyl CoA epimerase, isoform CRA_c</t>
  </si>
  <si>
    <t>Mcl1</t>
  </si>
  <si>
    <t>Induced myeloid leukemia cell differentiation protein Mcl-1 homolog</t>
  </si>
  <si>
    <t>P97287;P97287-2</t>
  </si>
  <si>
    <t>Induced myeloid leukemia cell differentiation protein Mcl-1 homolog;Isoform of P97287, Isoform 2 of Induced myeloid leukemia cell differentiation protein Mcl-1 homolog</t>
  </si>
  <si>
    <t>Mcm2</t>
  </si>
  <si>
    <t>DNA replication licensing factor MCM2</t>
  </si>
  <si>
    <t>P97310;A0A0N4SVY2</t>
  </si>
  <si>
    <t>Mcm3</t>
  </si>
  <si>
    <t>DNA replication licensing factor MCM3</t>
  </si>
  <si>
    <t>P25206</t>
  </si>
  <si>
    <t>Mcm3ap</t>
  </si>
  <si>
    <t>Germinal-center associated nuclear protein</t>
  </si>
  <si>
    <t>Q9WUU9</t>
  </si>
  <si>
    <t>Mcm4</t>
  </si>
  <si>
    <t>DNA replication licensing factor MCM4</t>
  </si>
  <si>
    <t>P49717</t>
  </si>
  <si>
    <t>Mcm5</t>
  </si>
  <si>
    <t>DNA helicase;DNA replication licensing factor MCM5</t>
  </si>
  <si>
    <t>Q52KC3;P49718</t>
  </si>
  <si>
    <t>Isoform of P49718, DNA helicase;DNA replication licensing factor MCM5</t>
  </si>
  <si>
    <t>Mcm6</t>
  </si>
  <si>
    <t>DNA replication licensing factor MCM6;DNA helicase</t>
  </si>
  <si>
    <t>P97311;Q3ULG5</t>
  </si>
  <si>
    <t>DNA replication licensing factor MCM6;Isoform of P97311, DNA helicase</t>
  </si>
  <si>
    <t>Mcm7</t>
  </si>
  <si>
    <t>DNA replication licensing factor MCM7</t>
  </si>
  <si>
    <t>Q61881;D3Z6N3;D3Z335;D3Z0J6;D3Z2K9</t>
  </si>
  <si>
    <t>Mcrs1</t>
  </si>
  <si>
    <t>Microspherule protein 1</t>
  </si>
  <si>
    <t>Q3TJY1;Q99L90</t>
  </si>
  <si>
    <t>Isoform of Q99L90, Microspherule protein 1;Microspherule protein 1</t>
  </si>
  <si>
    <t>Mcts1</t>
  </si>
  <si>
    <t>Malignant T-cell-amplified sequence 1</t>
  </si>
  <si>
    <t>Q9DB27;Q9DB27-2</t>
  </si>
  <si>
    <t>Malignant T-cell-amplified sequence 1;Isoform of Q9DB27, Isoform 2 of Malignant T-cell-amplified sequence 1</t>
  </si>
  <si>
    <t>Mcts2</t>
  </si>
  <si>
    <t>Malignant T-cell-amplified sequence 2</t>
  </si>
  <si>
    <t>Q9CQ21</t>
  </si>
  <si>
    <t>Mdc1</t>
  </si>
  <si>
    <t>Mediator of DNA damage checkpoint protein 1</t>
  </si>
  <si>
    <t>E9QK89;Q5PSV9;G3UX64</t>
  </si>
  <si>
    <t>Isoform of Q5PSV9, Mediator of DNA damage checkpoint protein 1;Mediator of DNA damage checkpoint protein 1</t>
  </si>
  <si>
    <t>Mdh1</t>
  </si>
  <si>
    <t>Malate dehydrogenase, cytoplasmic</t>
  </si>
  <si>
    <t>P14152;B1ATQ3</t>
  </si>
  <si>
    <t>Mdh2</t>
  </si>
  <si>
    <t>Malate dehydrogenase, mitochondrial</t>
  </si>
  <si>
    <t>P08249;A0A0G2JF23;A0A0G2JGY4</t>
  </si>
  <si>
    <t>Mdk</t>
  </si>
  <si>
    <t>Midkine</t>
  </si>
  <si>
    <t>P12025</t>
  </si>
  <si>
    <t>Mdn1</t>
  </si>
  <si>
    <t>A2ANY6;J3QMC5</t>
  </si>
  <si>
    <t>Protein Mdn1;Isoform of A2ANY6, Protein Mdn1</t>
  </si>
  <si>
    <t>Me1</t>
  </si>
  <si>
    <t>NADP-dependent malic enzyme;Malic enzyme</t>
  </si>
  <si>
    <t>P06801;Q3TQP6</t>
  </si>
  <si>
    <t>NADP-dependent malic enzyme;Isoform of P06801, Malic enzyme</t>
  </si>
  <si>
    <t>Me2</t>
  </si>
  <si>
    <t>NAD-dependent malic enzyme, mitochondrial</t>
  </si>
  <si>
    <t>Q99KE1</t>
  </si>
  <si>
    <t>Mecp2</t>
  </si>
  <si>
    <t>Methyl-CpG-binding protein 2</t>
  </si>
  <si>
    <t>Q9Z2D6-2;Q9Z2D6;D3Z7U4;D3YY81</t>
  </si>
  <si>
    <t>Isoform of Q9Z2D6, Isoform B of Methyl-CpG-binding protein 2;Methyl-CpG-binding protein 2</t>
  </si>
  <si>
    <t>Mecr</t>
  </si>
  <si>
    <t>Trans-2-enoyl-CoA reductase, mitochondrial</t>
  </si>
  <si>
    <t>Q9DCS3;A2A845</t>
  </si>
  <si>
    <t>Trans-2-enoyl-CoA reductase, mitochondrial;Isoform of Q9DCS3, Trans-2-enoyl-CoA reductase, mitochondrial (Fragment)</t>
  </si>
  <si>
    <t>Med10</t>
  </si>
  <si>
    <t>Mediator of RNA polymerase II transcription subunit 10</t>
  </si>
  <si>
    <t>Q9CXU0</t>
  </si>
  <si>
    <t>Med11</t>
  </si>
  <si>
    <t>Mediator of RNA polymerase II transcription subunit 11</t>
  </si>
  <si>
    <t>Q9D8C6;G3UZ31</t>
  </si>
  <si>
    <t>Mediator of RNA polymerase II transcription subunit 11;Isoform of Q9D8C6, Mediator of RNA polymerase II transcription subunit 11</t>
  </si>
  <si>
    <t>Med12</t>
  </si>
  <si>
    <t>Mediator of RNA polymerase II transcription subunit 12</t>
  </si>
  <si>
    <t>A2AGH8;A2AGH9;A2AGH6-2;A2AGH6;A2AGH6-3</t>
  </si>
  <si>
    <t>Isoform of A2AGH6, Mediator of RNA polymerase II transcription subunit 12;Isoform of A2AGH6, Mediator of RNA polymerase II transcription subunit 12;Isoform of A2AGH6, Isoform 2 of Mediator of RNA polymerase II transcription subunit 12;Mediator of RNA polym</t>
  </si>
  <si>
    <t>Med14</t>
  </si>
  <si>
    <t>Mediator of RNA polymerase II transcription subunit 14</t>
  </si>
  <si>
    <t>A2ABV5;A2BDN7;A2BDP0;A2ABV5-2;A2ABV5-3;A2ABV5-4</t>
  </si>
  <si>
    <t>Mediator of RNA polymerase II transcription subunit 14;Isoform of A2ABV5, Mediator of RNA polymerase II transcription subunit 14;Isoform of A2ABV5, Mediator of RNA polymerase II transcription subunit 14;Isoform of A2ABV5, Isoform 2 of Mediator of RNA polym</t>
  </si>
  <si>
    <t>Med21</t>
  </si>
  <si>
    <t>Mediator of RNA polymerase II transcription subunit 21</t>
  </si>
  <si>
    <t>Q9CQ39;B2KG29</t>
  </si>
  <si>
    <t>Med22</t>
  </si>
  <si>
    <t>Mediator of RNA polymerase II transcription subunit 22</t>
  </si>
  <si>
    <t>A2ALA4;Q62276-2;Q62276</t>
  </si>
  <si>
    <t>Isoform of Q62276, Mediator of RNA polymerase II transcription subunit 22 (Fragment);Isoform of Q62276, Isoform 2 of Mediator of RNA polymerase II transcription subunit 22;Mediator of RNA polymerase II transcription subunit 22</t>
  </si>
  <si>
    <t>Med23</t>
  </si>
  <si>
    <t>Mediator of RNA polymerase II transcription subunit 23</t>
  </si>
  <si>
    <t>Q80YQ2;Q80YQ2-2;F8WJB0;E9QNV2;H3BK33;H3BLE0;H3BJ42;Q80YQ2-3</t>
  </si>
  <si>
    <t>Mediator of RNA polymerase II transcription subunit 23;Isoform of Q80YQ2, Isoform 2 of Mediator of RNA polymerase II transcription subunit 23;Isoform of Q80YQ2, Mediator of RNA polymerase II transcription subunit 23;Isoform of Q80YQ2, Mediator of RNA polym</t>
  </si>
  <si>
    <t>Med24</t>
  </si>
  <si>
    <t>Mediator of RNA polymerase II transcription subunit 24</t>
  </si>
  <si>
    <t>A6PW47;Q99K74-2;Q99K74;Q99K74-3</t>
  </si>
  <si>
    <t>Isoform of Q99K74, Mediator of RNA polymerase II transcription subunit 24;Isoform of Q99K74, Isoform 2 of Mediator of RNA polymerase II transcription subunit 24;Mediator of RNA polymerase II transcription subunit 24;Isoform of Q99K74, Isoform 3 of Mediator</t>
  </si>
  <si>
    <t>Med25;Ptov1</t>
  </si>
  <si>
    <t>Mediator of RNA polymerase II transcription subunit 25;Prostate tumor-overexpressed gene 1 protein homolog</t>
  </si>
  <si>
    <t>A0A140LHQ0;A0A140LHG7;Q8VCB2;A0A140LIH0;Q8VCB2-2;Q8VCB2-3;A0A140LIL1;A0A140LI51;Q91VU8;A0A140LHX3</t>
  </si>
  <si>
    <t>Isoform of Q8VCB2, Mediator of RNA polymerase II transcription subunit 25;Isoform of Q8VCB2, Mediator of RNA polymerase II transcription subunit 25;Mediator of RNA polymerase II transcription subunit 25;Isoform of Q8VCB2, Mediator of RNA polymerase II tran</t>
  </si>
  <si>
    <t>Med27</t>
  </si>
  <si>
    <t>Mediator of RNA polymerase II transcription subunit 27</t>
  </si>
  <si>
    <t>Q9DB40-2;Q9DB40;E0CXS7;E0CYF9;E0CXF6;F7B179;E0CZG8</t>
  </si>
  <si>
    <t>Isoform of Q9DB40, Isoform 2 of Mediator of RNA polymerase II transcription subunit 27;Mediator of RNA polymerase II transcription subunit 27</t>
  </si>
  <si>
    <t>Med30</t>
  </si>
  <si>
    <t>Mediator of RNA polymerase II transcription subunit 30</t>
  </si>
  <si>
    <t>Q9CQI9</t>
  </si>
  <si>
    <t>Med31</t>
  </si>
  <si>
    <t>Mediator of RNA polymerase II transcription subunit 31</t>
  </si>
  <si>
    <t>Q9CXU1</t>
  </si>
  <si>
    <t>Med4</t>
  </si>
  <si>
    <t>Mediator of RNA polymerase II transcription subunit 4</t>
  </si>
  <si>
    <t>Q9CQA5-2;Q9CQA5</t>
  </si>
  <si>
    <t>Isoform of Q9CQA5, Isoform 2 of Mediator of RNA polymerase II transcription subunit 4;Mediator of RNA polymerase II transcription subunit 4</t>
  </si>
  <si>
    <t>Med8</t>
  </si>
  <si>
    <t>Mediator of RNA polymerase II transcription subunit 8</t>
  </si>
  <si>
    <t>Q9D7W5;Q9DAY7;A2A9C8;Q9CY05</t>
  </si>
  <si>
    <t>Mediator of RNA polymerase II transcription subunit 8;Isoform of Q9D7W5, Mediator of RNA polymerase II transcription subunit 8</t>
  </si>
  <si>
    <t>Melk</t>
  </si>
  <si>
    <t>Maternal embryonic leucine zipper kinase</t>
  </si>
  <si>
    <t>Q61846;A2ALQ9;A2ALR0</t>
  </si>
  <si>
    <t>Maternal embryonic leucine zipper kinase;Isoform of Q61846, Maternal embryonic leucine zipper kinase (Fragment);Isoform of Q61846, Maternal embryonic leucine zipper kinase (Fragment)</t>
  </si>
  <si>
    <t>Memo1</t>
  </si>
  <si>
    <t>Protein MEMO1</t>
  </si>
  <si>
    <t>Q91VH6</t>
  </si>
  <si>
    <t>Men1</t>
  </si>
  <si>
    <t>Menin</t>
  </si>
  <si>
    <t>F8WHD9;A0A0R4J1I3;O88559;D3YZC2;O88559-2;F7CJP6;E9PV51</t>
  </si>
  <si>
    <t>Isoform of O88559, Menin;Isoform of O88559, Menin;Menin;Isoform of O88559, Menin;Isoform of O88559, Isoform 2 of Menin</t>
  </si>
  <si>
    <t>Mepce</t>
  </si>
  <si>
    <t>7SK snRNA methylphosphate capping enzyme</t>
  </si>
  <si>
    <t>Q8K3A9</t>
  </si>
  <si>
    <t>Mesdc2</t>
  </si>
  <si>
    <t>LDLR chaperone MESD</t>
  </si>
  <si>
    <t>Q9ERE7;D3YVR4</t>
  </si>
  <si>
    <t>LDLR chaperone MESD;Isoform of Q9ERE7, LDLR chaperone MESD (Fragment)</t>
  </si>
  <si>
    <t>Metap1</t>
  </si>
  <si>
    <t>Methionine aminopeptidase 1</t>
  </si>
  <si>
    <t>Q8BP48;A0A0G2JFL1;A0A0G2JF71</t>
  </si>
  <si>
    <t>Metap2</t>
  </si>
  <si>
    <t>Methionine aminopeptidase 2;Methionine aminopeptidase</t>
  </si>
  <si>
    <t>Q3TMN1;Q3UI33;O08663;M0QW69;M0QWM9;M0QWX0;M0QW48</t>
  </si>
  <si>
    <t>Isoform of O08663, Methionine aminopeptidase 2;Isoform of O08663, Methionine aminopeptidase 2;Methionine aminopeptidase 2;Isoform of O08663, Methionine aminopeptidase 2 (Fragment)</t>
  </si>
  <si>
    <t>Mettl13</t>
  </si>
  <si>
    <t>Methyltransferase-like protein 13</t>
  </si>
  <si>
    <t>Q91YR5;Q91YR5-1;Q91YR5-2;H3BLQ8</t>
  </si>
  <si>
    <t>Methyltransferase-like protein 13;Isoform of Q91YR5, Isoform 2 of Methyltransferase-like protein 13;Isoform of Q91YR5, Isoform 3 of Methyltransferase-like protein 13</t>
  </si>
  <si>
    <t>Mettl14</t>
  </si>
  <si>
    <t>N6-adenosine-methyltransferase subunit METTL14</t>
  </si>
  <si>
    <t>G3UYS3;Q3UIK4-2;Q3UIK4;E9QPC5</t>
  </si>
  <si>
    <t>Isoform of Q3UIK4, N6-adenosine-methyltransferase subunit METTL14;Isoform of Q3UIK4, Isoform 2 of N6-adenosine-methyltransferase subunit METTL14;N6-adenosine-methyltransferase subunit METTL14;Isoform of Q3UIK4, N6-adenosine-methyltransferase subunit METTL1</t>
  </si>
  <si>
    <t>Mettl16</t>
  </si>
  <si>
    <t>Methyltransferase-like protein;Methyltransferase-like protein 16</t>
  </si>
  <si>
    <t>Q5SW15;Q9CQG2-2;Q9CQG2;F8WHZ7</t>
  </si>
  <si>
    <t>Isoform of Q9CQG2, Methyltransferase-like protein;Isoform of Q9CQG2, Isoform 2 of Methyltransferase-like protein 16;Methyltransferase-like protein 16;Isoform of Q9CQG2, Methyltransferase-like protein 16</t>
  </si>
  <si>
    <t>Mettl3</t>
  </si>
  <si>
    <t>N6-adenosine-methyltransferase subunit METTL3</t>
  </si>
  <si>
    <t>A0A0R4J041;Q8C3P7;G5E922;Q8C3P7-2;G3UZP2;G3UXX7;G3UYB5</t>
  </si>
  <si>
    <t>Isoform of Q8C3P7, N6-adenosine-methyltransferase subunit METTL3;N6-adenosine-methyltransferase subunit METTL3;Isoform of Q8C3P7, N6-adenosine-methyltransferase subunit METTL3 (Fragment);Isoform of Q8C3P7, Isoform 2 of N6-adenosine-methyltransferase subuni</t>
  </si>
  <si>
    <t>Mettl5</t>
  </si>
  <si>
    <t>Methyltransferase-like protein 5</t>
  </si>
  <si>
    <t>Q8K1A0;D6RCI3</t>
  </si>
  <si>
    <t>Mfap1</t>
  </si>
  <si>
    <t>Microfibrillar-associated protein 1</t>
  </si>
  <si>
    <t>Q9CQU1</t>
  </si>
  <si>
    <t>Mfge8</t>
  </si>
  <si>
    <t>Lactadherin</t>
  </si>
  <si>
    <t>P21956-2;P21956</t>
  </si>
  <si>
    <t>Isoform of P21956, Isoform 2 of Lactadherin;Lactadherin</t>
  </si>
  <si>
    <t>Mga</t>
  </si>
  <si>
    <t>MAX gene-associated protein</t>
  </si>
  <si>
    <t>E9QLG3;A2AWL7;H7BX50;A2AWL7-3;A2AWL7-2;A2AWL7-4</t>
  </si>
  <si>
    <t>Isoform of A2AWL7, MAX gene-associated protein;MAX gene-associated protein;Isoform of A2AWL7, MAX gene-associated protein;Isoform of A2AWL7, Isoform 3 of MAX gene-associated protein;Isoform of A2AWL7, Isoform 2 of MAX gene-associated protein</t>
  </si>
  <si>
    <t>Mgmt</t>
  </si>
  <si>
    <t>Methylated-DNA--protein-cysteine methyltransferase</t>
  </si>
  <si>
    <t>P26187</t>
  </si>
  <si>
    <t>Mia3</t>
  </si>
  <si>
    <t>Melanoma inhibitory activity protein 3</t>
  </si>
  <si>
    <t>Q8BI84;A0A0A6YX61;J3KMH5;Q8BI84-3</t>
  </si>
  <si>
    <t>Mif</t>
  </si>
  <si>
    <t>Macrophage migration inhibitory factor</t>
  </si>
  <si>
    <t>P34884</t>
  </si>
  <si>
    <t>Mina</t>
  </si>
  <si>
    <t>Bifunctional lysine-specific demethylase and histidyl-hydroxylase MINA</t>
  </si>
  <si>
    <t>Q8CD15;D3YTU3;Q8CCK9;D3Z287</t>
  </si>
  <si>
    <t>Bifunctional lysine-specific demethylase and histidyl-hydroxylase MINA;Isoform of Q8CD15, Bifunctional lysine-specific demethylase and histidyl-hydroxylase MINA;Isoform of Q8CD15, Bifunctional lysine-specific demethylase and histidyl-hydroxylase MINA</t>
  </si>
  <si>
    <t>Mitd1</t>
  </si>
  <si>
    <t>MIT domain-containing protein 1</t>
  </si>
  <si>
    <t>Q8VDV8</t>
  </si>
  <si>
    <t>Mki67</t>
  </si>
  <si>
    <t>E9PVX6;E9PVX6-2;A0A1B0GQV9</t>
  </si>
  <si>
    <t>Proliferation marker protein Ki-67;Isoform of E9PVX6, Isoform 2 of Proliferation marker protein Ki-67</t>
  </si>
  <si>
    <t>Mkrn1</t>
  </si>
  <si>
    <t>E3 ubiquitin-protein ligase makorin-1</t>
  </si>
  <si>
    <t>F6WPC3;Q99LD7;F6S742;E9QAG7;Q8C5V4;Q9QXP6-2;Q9QXP6</t>
  </si>
  <si>
    <t>Isoform of Q9QXP6, E3 ubiquitin-protein ligase makorin-1 (Fragment);Isoform of Q9QXP6, E3 ubiquitin-protein ligase makorin-1;Isoform of Q9QXP6, E3 ubiquitin-protein ligase makorin-1 (Fragment);Isoform of Q9QXP6, E3 ubiquitin-protein ligase makorin-1;Isofor</t>
  </si>
  <si>
    <t>Mlec</t>
  </si>
  <si>
    <t>Malectin</t>
  </si>
  <si>
    <t>Q6ZQI3</t>
  </si>
  <si>
    <t>Mlh1</t>
  </si>
  <si>
    <t>DNA mismatch repair protein Mlh1</t>
  </si>
  <si>
    <t>Q9JK91</t>
  </si>
  <si>
    <t>Mllt4</t>
  </si>
  <si>
    <t>Afadin</t>
  </si>
  <si>
    <t>E9Q852;Q9QZQ1-2;E9Q9C3;Q9QZQ1;E9PYX7;F7C3I9</t>
  </si>
  <si>
    <t>Isoform of Q9QZQ1, Protein Afdn;Isoform of Q9QZQ1, Isoform 1 of Afadin;Isoform of Q9QZQ1, Protein Afdn;Afadin;Isoform of Q9QZQ1, Protein Afdn</t>
  </si>
  <si>
    <t>Mms19</t>
  </si>
  <si>
    <t>MMS19 nucleotide excision repair protein homolog</t>
  </si>
  <si>
    <t>Q9D071-2;Q9D071-3;Q9D071;F7C9N6;E9PW47;E9Q5T0;F6RGK4;F7A0X7</t>
  </si>
  <si>
    <t>Isoform of Q9D071, Isoform 2 of MMS19 nucleotide excision repair protein homolog;Isoform of Q9D071, Isoform 3 of MMS19 nucleotide excision repair protein homolog;MMS19 nucleotide excision repair protein homolog;Isoform of Q9D071, MMS19 nucleotide excision</t>
  </si>
  <si>
    <t>Mmtag2</t>
  </si>
  <si>
    <t>Multiple myeloma tumor-associated protein 2 homolog</t>
  </si>
  <si>
    <t>Q99LX5</t>
  </si>
  <si>
    <t>Mnat1</t>
  </si>
  <si>
    <t>CDK-activating kinase assembly factor MAT1</t>
  </si>
  <si>
    <t>P51949;A0A087WSG5;A0A087WSQ7</t>
  </si>
  <si>
    <t>CDK-activating kinase assembly factor MAT1;Isoform of P51949, CDK-activating kinase assembly factor MAT1</t>
  </si>
  <si>
    <t>Mnd1</t>
  </si>
  <si>
    <t>Meiotic nuclear division protein 1 homolog</t>
  </si>
  <si>
    <t>Q8K396</t>
  </si>
  <si>
    <t>Mnt</t>
  </si>
  <si>
    <t>Max-binding protein MNT</t>
  </si>
  <si>
    <t>O08789;Q5SWE2</t>
  </si>
  <si>
    <t>Mocs3</t>
  </si>
  <si>
    <t>Adenylyltransferase and sulfurtransferase MOCS3;Molybdopterin-synthase adenylyltransferase;Molybdopterin-synthase sulfurtransferase</t>
  </si>
  <si>
    <t>A2BDX3</t>
  </si>
  <si>
    <t>Adenylyltransferase and sulfurtransferase MOCS3</t>
  </si>
  <si>
    <t>Morc1</t>
  </si>
  <si>
    <t>MORC family CW-type zinc finger protein 1</t>
  </si>
  <si>
    <t>Q9WVL5</t>
  </si>
  <si>
    <t>Morc2a</t>
  </si>
  <si>
    <t>MORC family CW-type zinc finger protein 2A</t>
  </si>
  <si>
    <t>Q69ZX6</t>
  </si>
  <si>
    <t>Morc3</t>
  </si>
  <si>
    <t>F7BJB9;A0A0J9YU83</t>
  </si>
  <si>
    <t>MORC family CW-type zinc finger protein 3;Isoform of F7BJB9, MORC family CW-type zinc finger protein 3</t>
  </si>
  <si>
    <t>Morf4l1</t>
  </si>
  <si>
    <t>Mortality factor 4-like protein 1</t>
  </si>
  <si>
    <t>P60762-2;A0A087WQB0;P60762;A0A087WQ34</t>
  </si>
  <si>
    <t>Isoform of P60762, Isoform 2 of Mortality factor 4-like protein 1;Isoform of P60762, Mortality factor 4-like protein 1;Mortality factor 4-like protein 1</t>
  </si>
  <si>
    <t>Morf4l2</t>
  </si>
  <si>
    <t>Mortality factor 4-like protein 2</t>
  </si>
  <si>
    <t>Q9R0Q4;A2AEB4;A2AEB3;A2AEB5;A2AEB8;A2AEB7;A2AEB6</t>
  </si>
  <si>
    <t>Mortality factor 4-like protein 2;Isoform of Q9R0Q4, Mortality factor 4-like protein 2 (Fragment);Isoform of Q9R0Q4, Mortality factor 4-like protein 2 (Fragment);Isoform of Q9R0Q4, Mortality factor 4-like protein 2 (Fragment)</t>
  </si>
  <si>
    <t>Mov10</t>
  </si>
  <si>
    <t>Putative helicase MOV-10</t>
  </si>
  <si>
    <t>D3Z3E8;E9PW39;D3YVL0;P23249</t>
  </si>
  <si>
    <t>Isoform of P23249, Putative helicase MOV-10;Isoform of P23249, Putative helicase MOV-10;Isoform of P23249, Putative helicase MOV-10;Putative helicase MOV-10</t>
  </si>
  <si>
    <t>Mpdu1</t>
  </si>
  <si>
    <t>Mannose-P-dolichol utilization defect 1 protein</t>
  </si>
  <si>
    <t>E9PVP3;Q5F2B1;F6XX36;Q8R0J2;Q9R0Q9;F6ZGG4</t>
  </si>
  <si>
    <t>Isoform of Q9R0Q9, Mannose-P-dolichol utilization defect 1 protein;Isoform of Q9R0Q9, Mannose-P-dolichol utilization defect 1 protein (Fragment);Isoform of Q9R0Q9, Mannose-P-dolichol utilization defect 1 protein (Fragment);Isoform of Q9R0Q9, Mannose-P-doli</t>
  </si>
  <si>
    <t>Mpg</t>
  </si>
  <si>
    <t>DNA-3-methyladenine glycosylase</t>
  </si>
  <si>
    <t>Q04841;F2Z3Y1</t>
  </si>
  <si>
    <t>Mphosph10</t>
  </si>
  <si>
    <t>U3 small nucleolar ribonucleoprotein protein MPP10</t>
  </si>
  <si>
    <t>Q810V0</t>
  </si>
  <si>
    <t>Mphosph6</t>
  </si>
  <si>
    <t>M-phase phosphoprotein 6</t>
  </si>
  <si>
    <t>Q9D1Q1</t>
  </si>
  <si>
    <t>Mpnd</t>
  </si>
  <si>
    <t>MPN domain-containing protein</t>
  </si>
  <si>
    <t>E0CXX6;Q3TV65;F7BQ76;F7BJW2;E0CYJ7</t>
  </si>
  <si>
    <t>Isoform of Q3TV65, MPN domain-containing protein;MPN domain-containing protein;Isoform of Q3TV65, MPN domain-containing protein (Fragment);Isoform of Q3TV65, MPN domain-containing protein (Fragment)</t>
  </si>
  <si>
    <t>Mpp7</t>
  </si>
  <si>
    <t>MAGUK p55 subfamily member 7</t>
  </si>
  <si>
    <t>G5E8S8;Q8BVD5;Q8BVD5-3;Q8BVD5-2;Q8BVD5-5;Q8BVD5-4</t>
  </si>
  <si>
    <t>Isoform of Q8BVD5, MAGUK p55 subfamily member 7;MAGUK p55 subfamily member 7;Isoform of Q8BVD5, Isoform 3 of MAGUK p55 subfamily member 7;Isoform of Q8BVD5, Isoform 2 of MAGUK p55 subfamily member 7</t>
  </si>
  <si>
    <t>Mprip</t>
  </si>
  <si>
    <t>Myosin phosphatase Rho-interacting protein</t>
  </si>
  <si>
    <t>P97434-4;P97434-3;P97434;P97434-5;P97434-2;F6S5I0;F6RND9</t>
  </si>
  <si>
    <t>Isoform of P97434, Isoform 4 of Myosin phosphatase Rho-interacting protein;Isoform of P97434, Isoform 3 of Myosin phosphatase Rho-interacting protein;Myosin phosphatase Rho-interacting protein;Isoform of P97434, Isoform 5 of Myosin phosphatase Rho-interact</t>
  </si>
  <si>
    <t>Mre11a</t>
  </si>
  <si>
    <t>Double-strand break repair protein MRE11A</t>
  </si>
  <si>
    <t>Q61216;Q61216-2;F6RX99;B2KF76;B2KF75</t>
  </si>
  <si>
    <t>Double-strand break repair protein MRE11A;Isoform of Q61216, Isoform 2 of Double-strand break repair protein MRE11A</t>
  </si>
  <si>
    <t>Mreg</t>
  </si>
  <si>
    <t>Melanoregulin</t>
  </si>
  <si>
    <t>Q6NVG5</t>
  </si>
  <si>
    <t>Mrfap1;Gm5814</t>
  </si>
  <si>
    <t>MORF4 family-associated protein 1</t>
  </si>
  <si>
    <t>Q9CQL7;J3QP80</t>
  </si>
  <si>
    <t>MORF4 family-associated protein 1;MCG15559</t>
  </si>
  <si>
    <t>Mrgbp</t>
  </si>
  <si>
    <t>MRG/MORF4L-binding protein</t>
  </si>
  <si>
    <t>Q9DAT2;Q9DAT2-2</t>
  </si>
  <si>
    <t>MRG/MORF4L-binding protein;Isoform of Q9DAT2, Isoform 2 of MRG/MORF4L-binding protein</t>
  </si>
  <si>
    <t>Mrpl1</t>
  </si>
  <si>
    <t>39S ribosomal protein L1, mitochondrial</t>
  </si>
  <si>
    <t>Q99N96;Q9D3F3</t>
  </si>
  <si>
    <t>39S ribosomal protein L1, mitochondrial;Isoform of Q99N96, 39S ribosomal protein L1, mitochondrial</t>
  </si>
  <si>
    <t>Mrpl13</t>
  </si>
  <si>
    <t>39S ribosomal protein L13, mitochondrial</t>
  </si>
  <si>
    <t>F7CXG9;Q9D1P0</t>
  </si>
  <si>
    <t>Isoform of Q9D1P0, 39S ribosomal protein L13, mitochondrial (Fragment);39S ribosomal protein L13, mitochondrial</t>
  </si>
  <si>
    <t>Mrpl14</t>
  </si>
  <si>
    <t>39S ribosomal protein L14, mitochondrial</t>
  </si>
  <si>
    <t>Q9D1I6</t>
  </si>
  <si>
    <t>Mrpl19</t>
  </si>
  <si>
    <t>39S ribosomal protein L19, mitochondrial</t>
  </si>
  <si>
    <t>Q9D338</t>
  </si>
  <si>
    <t>Mrpl21</t>
  </si>
  <si>
    <t>39S ribosomal protein L21, mitochondrial</t>
  </si>
  <si>
    <t>Q9D1N9;Q9D1N9-2</t>
  </si>
  <si>
    <t>39S ribosomal protein L21, mitochondrial;Isoform of Q9D1N9, Isoform 2 of 39S ribosomal protein L21, mitochondrial</t>
  </si>
  <si>
    <t>Mrpl22</t>
  </si>
  <si>
    <t>39S ribosomal protein L22, mitochondrial</t>
  </si>
  <si>
    <t>Q8BU88</t>
  </si>
  <si>
    <t>Mrpl28</t>
  </si>
  <si>
    <t>39S ribosomal protein L28, mitochondrial</t>
  </si>
  <si>
    <t>Q9D1B9</t>
  </si>
  <si>
    <t>Mrpl40</t>
  </si>
  <si>
    <t>39S ribosomal protein L40, mitochondrial</t>
  </si>
  <si>
    <t>D3Z7C0;Q9Z2Q5</t>
  </si>
  <si>
    <t>Isoform of Q9Z2Q5, 39S ribosomal protein L40, mitochondrial;39S ribosomal protein L40, mitochondrial</t>
  </si>
  <si>
    <t>Mrpl41</t>
  </si>
  <si>
    <t>39S ribosomal protein L41, mitochondrial</t>
  </si>
  <si>
    <t>Q9CQN7</t>
  </si>
  <si>
    <t>Mrpl43</t>
  </si>
  <si>
    <t>39S ribosomal protein L43, mitochondrial</t>
  </si>
  <si>
    <t>Q5RL20;Q99N89</t>
  </si>
  <si>
    <t>Isoform of Q99N89, 39S ribosomal protein L43, mitochondrial;39S ribosomal protein L43, mitochondrial</t>
  </si>
  <si>
    <t>Mrpl44</t>
  </si>
  <si>
    <t>39S ribosomal protein L44, mitochondrial</t>
  </si>
  <si>
    <t>Q9CY73-2;Q9CY73</t>
  </si>
  <si>
    <t>Isoform of Q9CY73, Isoform 2 of 39S ribosomal protein L44, mitochondrial;39S ribosomal protein L44, mitochondrial</t>
  </si>
  <si>
    <t>Mrpl49</t>
  </si>
  <si>
    <t>39S ribosomal protein L49, mitochondrial</t>
  </si>
  <si>
    <t>Q9CQ40</t>
  </si>
  <si>
    <t>Mrpl51</t>
  </si>
  <si>
    <t>39S ribosomal protein L51, mitochondrial</t>
  </si>
  <si>
    <t>Q9CPY1</t>
  </si>
  <si>
    <t>Mrpl53</t>
  </si>
  <si>
    <t>39S ribosomal protein L53, mitochondrial</t>
  </si>
  <si>
    <t>Q9D1H8</t>
  </si>
  <si>
    <t>Mrpl55</t>
  </si>
  <si>
    <t>39S ribosomal protein L55, mitochondrial</t>
  </si>
  <si>
    <t>Q9CZ83;Q9CZ83-2</t>
  </si>
  <si>
    <t>39S ribosomal protein L55, mitochondrial;Isoform of Q9CZ83, Isoform 2 of 39S ribosomal protein L55, mitochondrial</t>
  </si>
  <si>
    <t>Mrpl9</t>
  </si>
  <si>
    <t>39S ribosomal protein L9, mitochondrial</t>
  </si>
  <si>
    <t>Q3UK02;Q99N94</t>
  </si>
  <si>
    <t>Isoform of Q99N94, 39S ribosomal protein L9, mitochondrial;39S ribosomal protein L9, mitochondrial</t>
  </si>
  <si>
    <t>Mrps10</t>
  </si>
  <si>
    <t>28S ribosomal protein S10, mitochondrial</t>
  </si>
  <si>
    <t>E9QJS0;G5E8U8;G5E8U5;Q80ZK0;D3Z6K5</t>
  </si>
  <si>
    <t>Isoform of Q80ZK0, 28S ribosomal protein S10, mitochondrial;Isoform of Q80ZK0, 28S ribosomal protein S10, mitochondrial;Isoform of Q80ZK0, 28S ribosomal protein S10, mitochondrial;28S ribosomal protein S10, mitochondrial</t>
  </si>
  <si>
    <t>Mrps15</t>
  </si>
  <si>
    <t>28S ribosomal protein S15, mitochondrial</t>
  </si>
  <si>
    <t>Q9DC71</t>
  </si>
  <si>
    <t>Mrps17</t>
  </si>
  <si>
    <t>28S ribosomal protein S17, mitochondrial</t>
  </si>
  <si>
    <t>Q9CQE3;D3Z198;D3YWF8</t>
  </si>
  <si>
    <t>28S ribosomal protein S17, mitochondrial;Isoform of Q9CQE3, 28S ribosomal protein S17, mitochondrial (Fragment)</t>
  </si>
  <si>
    <t>Mrps18c</t>
  </si>
  <si>
    <t>28S ribosomal protein S18c, mitochondrial</t>
  </si>
  <si>
    <t>Q8R2L5;Q8BTZ9</t>
  </si>
  <si>
    <t>28S ribosomal protein S18c, mitochondrial;Isoform of Q8R2L5, 28S ribosomal protein S18c, mitochondrial</t>
  </si>
  <si>
    <t>Mrps2</t>
  </si>
  <si>
    <t>28S ribosomal protein S2, mitochondrial</t>
  </si>
  <si>
    <t>Q924T2</t>
  </si>
  <si>
    <t>Mrps21</t>
  </si>
  <si>
    <t>28S ribosomal protein S21, mitochondrial</t>
  </si>
  <si>
    <t>D3YVZ9;P58059</t>
  </si>
  <si>
    <t>Isoform of P58059, 28S ribosomal protein S21, mitochondrial (Fragment);28S ribosomal protein S21, mitochondrial</t>
  </si>
  <si>
    <t>Mrps22</t>
  </si>
  <si>
    <t>28S ribosomal protein S22, mitochondrial</t>
  </si>
  <si>
    <t>Q9CXW2</t>
  </si>
  <si>
    <t>Mrps23</t>
  </si>
  <si>
    <t>28S ribosomal protein S23, mitochondrial</t>
  </si>
  <si>
    <t>Q8VE22;F7ARZ1;Q3TI14;Q5SXC9;A7M7Q8</t>
  </si>
  <si>
    <t>28S ribosomal protein S23, mitochondrial;Isoform of Q8VE22, 28S ribosomal protein S23, mitochondrial (Fragment);Isoform of Q8VE22, 28S ribosomal protein S23, mitochondrial;Isoform of Q8VE22, 28S ribosomal protein S23, mitochondrial;Isoform of Q8VE22, 28S r</t>
  </si>
  <si>
    <t>Mrps24</t>
  </si>
  <si>
    <t>28S ribosomal protein S24, mitochondrial</t>
  </si>
  <si>
    <t>Q9CQV5</t>
  </si>
  <si>
    <t>Mrps26</t>
  </si>
  <si>
    <t>28S ribosomal protein S26, mitochondrial</t>
  </si>
  <si>
    <t>Q80ZS3</t>
  </si>
  <si>
    <t>Mrps27</t>
  </si>
  <si>
    <t>28S ribosomal protein S27, mitochondrial</t>
  </si>
  <si>
    <t>Q8BK72</t>
  </si>
  <si>
    <t>Mrps28</t>
  </si>
  <si>
    <t>28S ribosomal protein S28, mitochondrial</t>
  </si>
  <si>
    <t>Q9CY16</t>
  </si>
  <si>
    <t>Mrps31</t>
  </si>
  <si>
    <t>28S ribosomal protein S31, mitochondrial</t>
  </si>
  <si>
    <t>Q61733</t>
  </si>
  <si>
    <t>Mrps34</t>
  </si>
  <si>
    <t>28S ribosomal protein S34, mitochondrial</t>
  </si>
  <si>
    <t>Q9JIK9</t>
  </si>
  <si>
    <t>Mrps35</t>
  </si>
  <si>
    <t>28S ribosomal protein S35, mitochondrial</t>
  </si>
  <si>
    <t>A0A0R4J0L6;Q8BJZ4;A0A0N4SV23</t>
  </si>
  <si>
    <t>Isoform of Q8BJZ4, 28S ribosomal protein S35, mitochondrial;28S ribosomal protein S35, mitochondrial</t>
  </si>
  <si>
    <t>Mrps5</t>
  </si>
  <si>
    <t>28S ribosomal protein S5, mitochondrial</t>
  </si>
  <si>
    <t>Q99N87</t>
  </si>
  <si>
    <t>Mrps7</t>
  </si>
  <si>
    <t>28S ribosomal protein S7, mitochondrial</t>
  </si>
  <si>
    <t>Q80X85</t>
  </si>
  <si>
    <t>Mrps9</t>
  </si>
  <si>
    <t>28S ribosomal protein S9, mitochondrial</t>
  </si>
  <si>
    <t>Q9D7N3;A0A0J9YU02</t>
  </si>
  <si>
    <t>Mrrf</t>
  </si>
  <si>
    <t>Ribosome-recycling factor, mitochondrial</t>
  </si>
  <si>
    <t>Q9D6S7</t>
  </si>
  <si>
    <t>Mrto4</t>
  </si>
  <si>
    <t>mRNA turnover protein 4 homolog</t>
  </si>
  <si>
    <t>Q9D0I8;A2AMV1;D6RCI7</t>
  </si>
  <si>
    <t>mRNA turnover protein 4 homolog;Isoform of Q9D0I8, RIKEN cDNA 2610012O22, isoform CRA_a</t>
  </si>
  <si>
    <t>Msantd2</t>
  </si>
  <si>
    <t>Myb/SANT-like DNA-binding domain-containing protein 2</t>
  </si>
  <si>
    <t>Q6NZR2;A0A1B0GT46;Q6NZR2-2</t>
  </si>
  <si>
    <t>Myb/SANT-like DNA-binding domain-containing protein 2;Isoform of Q6NZR2, Myb/SANT-like DNA-binding domain-containing protein 2;Isoform of Q6NZR2, Isoform 2 of Myb/SANT-like DNA-binding domain-containing protein 2</t>
  </si>
  <si>
    <t>Msh2</t>
  </si>
  <si>
    <t>DNA mismatch repair protein Msh2</t>
  </si>
  <si>
    <t>P43247;G3UXD8;G3UWZ8</t>
  </si>
  <si>
    <t>Msh6</t>
  </si>
  <si>
    <t>DNA mismatch repair protein Msh6</t>
  </si>
  <si>
    <t>P54276</t>
  </si>
  <si>
    <t>Msi2</t>
  </si>
  <si>
    <t>RNA-binding protein Musashi homolog 2</t>
  </si>
  <si>
    <t>Q920Q6-3;Q920Q6-2;Q920Q6;B1AT10;B1AT13</t>
  </si>
  <si>
    <t>Isoform of Q920Q6, Isoform 3 of RNA-binding protein Musashi homolog 2;Isoform of Q920Q6, Isoform 2 of RNA-binding protein Musashi homolog 2;RNA-binding protein Musashi homolog 2;Isoform of Q920Q6, RNA-binding protein Musashi homolog 2 (Fragment);Isoform of</t>
  </si>
  <si>
    <t>Msn</t>
  </si>
  <si>
    <t>Moesin</t>
  </si>
  <si>
    <t>P26041</t>
  </si>
  <si>
    <t>Msto1</t>
  </si>
  <si>
    <t>Protein misato homolog 1</t>
  </si>
  <si>
    <t>E9PUB7;D3YX87;Q2YDW2;Q2YDW2-2</t>
  </si>
  <si>
    <t>Isoform of Q2YDW2, Protein misato homolog 1;Isoform of Q2YDW2, Protein misato homolog 1;Protein misato homolog 1;Isoform of Q2YDW2, Isoform 2 of Protein misato homolog 1</t>
  </si>
  <si>
    <t>Mta1</t>
  </si>
  <si>
    <t>Metastasis-associated protein MTA1</t>
  </si>
  <si>
    <t>E9PX23;Q8K4B0</t>
  </si>
  <si>
    <t>Isoform of Q8K4B0, Metastasis-associated protein MTA1;Metastasis-associated protein MTA1</t>
  </si>
  <si>
    <t>Mta2</t>
  </si>
  <si>
    <t>Metastasis-associated protein MTA2</t>
  </si>
  <si>
    <t>Q9R190</t>
  </si>
  <si>
    <t>Mta3</t>
  </si>
  <si>
    <t>Metastasis-associated protein MTA3</t>
  </si>
  <si>
    <t>Q3U3A7;E9Q794;Q3UII8;Q924K8-2;Q924K8;H3BLE1;H3BIY7</t>
  </si>
  <si>
    <t>Isoform of Q924K8, Metastasis-associated protein MTA3;Isoform of Q924K8, Metastasis-associated protein MTA3;Isoform of Q924K8, Metastasis-associated protein MTA3;Isoform of Q924K8, Isoform 2 of Metastasis-associated protein MTA3;Metastasis-associated prote</t>
  </si>
  <si>
    <t>Mtap</t>
  </si>
  <si>
    <t>S-methyl-5-thioadenosine phosphorylase</t>
  </si>
  <si>
    <t>Q9CQ65</t>
  </si>
  <si>
    <t>Mtbp</t>
  </si>
  <si>
    <t>Mdm2-binding protein</t>
  </si>
  <si>
    <t>Q8BJS8-2;Q8BJS8;Q8BJS8-3</t>
  </si>
  <si>
    <t>Isoform of Q8BJS8, Isoform 2 of Mdm2-binding protein;Mdm2-binding protein;Isoform of Q8BJS8, Isoform 3 of Mdm2-binding protein</t>
  </si>
  <si>
    <t>Mtch2</t>
  </si>
  <si>
    <t>Mitochondrial carrier homolog 2</t>
  </si>
  <si>
    <t>Q791V5</t>
  </si>
  <si>
    <t>Mtcl1</t>
  </si>
  <si>
    <t>Microtubule cross-linking factor 1</t>
  </si>
  <si>
    <t>Q3UHU5-3;Q3UHU5;H3BL83;B8JJI7;Q3UHU5-2</t>
  </si>
  <si>
    <t>Isoform of Q3UHU5, Isoform 3 of Microtubule cross-linking factor 1;Microtubule cross-linking factor 1;Isoform of Q3UHU5, Microtubule cross-linking factor 1;Isoform of Q3UHU5, Microtubule cross-linking factor 1 (Fragment);Isoform of Q3UHU5, Isoform 2 of Mic</t>
  </si>
  <si>
    <t>Mtco2</t>
  </si>
  <si>
    <t>Cytochrome c oxidase subunit 2</t>
  </si>
  <si>
    <t>P00405</t>
  </si>
  <si>
    <t>Mtf2</t>
  </si>
  <si>
    <t>Metal-response element-binding transcription factor 2</t>
  </si>
  <si>
    <t>E9QAD3;Q02395;Q02395-2;F6Q1Z6;E9Q8G7;E9PZQ6;E9PZE8;M0QWI3;E9Q5U4</t>
  </si>
  <si>
    <t>Isoform of Q02395, Metal-response element-binding transcription factor 2;Metal-response element-binding transcription factor 2;Isoform of Q02395, Isoform 2 of Metal-response element-binding transcription factor 2</t>
  </si>
  <si>
    <t>Mtg1</t>
  </si>
  <si>
    <t>Mitochondrial ribosome-associated GTPase 1</t>
  </si>
  <si>
    <t>Q8R2R6</t>
  </si>
  <si>
    <t>Mthfd1</t>
  </si>
  <si>
    <t>C-1-tetrahydrofolate synthase, cytoplasmic;Methylenetetrahydrofolate dehydrogenase;Methenyltetrahydrofolate cyclohydrolase;Formyltetrahydrofolate synthetase;C-1-tetrahydrofolate synthase, cytoplasmic, N-terminally processed</t>
  </si>
  <si>
    <t>Q922D8</t>
  </si>
  <si>
    <t>C-1-tetrahydrofolate synthase, cytoplasmic</t>
  </si>
  <si>
    <t>Mthfd1l</t>
  </si>
  <si>
    <t>Monofunctional C1-tetrahydrofolate synthase, mitochondrial</t>
  </si>
  <si>
    <t>Q3V3R1</t>
  </si>
  <si>
    <t>Mthfd2</t>
  </si>
  <si>
    <t>Bifunctional methylenetetrahydrofolate dehydrogenase/cyclohydrolase, mitochondrial;NAD-dependent methylenetetrahydrofolate dehydrogenase;Methenyltetrahydrofolate cyclohydrolase</t>
  </si>
  <si>
    <t>P18155;A0A0N4SVS2;A0A0N4SVW2</t>
  </si>
  <si>
    <t>Bifunctional methylenetetrahydrofolate dehydrogenase/cyclohydrolase, mitochondrial</t>
  </si>
  <si>
    <t>Mtm1</t>
  </si>
  <si>
    <t>Myotubularin</t>
  </si>
  <si>
    <t>B1AW21;Q9Z2C5;Q3UDN6</t>
  </si>
  <si>
    <t>Isoform of Q9Z2C5, Myotubularin;Myotubularin</t>
  </si>
  <si>
    <t>Mtmr12</t>
  </si>
  <si>
    <t>Myotubularin-related protein 12</t>
  </si>
  <si>
    <t>Q80TA6;G3UZ04;G3XA69;Q80TA6-2</t>
  </si>
  <si>
    <t>Myotubularin-related protein 12;Isoform of Q80TA6, Myotubularin-related protein 12</t>
  </si>
  <si>
    <t>Mtor</t>
  </si>
  <si>
    <t>Serine/threonine-protein kinase mTOR</t>
  </si>
  <si>
    <t>Q9JLN9;Q9JLN9-2</t>
  </si>
  <si>
    <t>Mtpap</t>
  </si>
  <si>
    <t>Poly(A) RNA polymerase, mitochondrial</t>
  </si>
  <si>
    <t>Q9D0D3</t>
  </si>
  <si>
    <t>Mtx2</t>
  </si>
  <si>
    <t>Metaxin-2</t>
  </si>
  <si>
    <t>O88441</t>
  </si>
  <si>
    <t>Mum1</t>
  </si>
  <si>
    <t>PWWP domain-containing protein MUM1</t>
  </si>
  <si>
    <t>Q6DID5;D3Z468</t>
  </si>
  <si>
    <t>Mvb12a</t>
  </si>
  <si>
    <t>Multivesicular body subunit 12A</t>
  </si>
  <si>
    <t>Q78HU3</t>
  </si>
  <si>
    <t>Myadm</t>
  </si>
  <si>
    <t>Myeloid-associated differentiation marker</t>
  </si>
  <si>
    <t>O35682;A0A0N4SW94</t>
  </si>
  <si>
    <t>Myeloid-associated differentiation marker;Isoform of O35682, Myeloid-associated differentiation marker (Fragment)</t>
  </si>
  <si>
    <t>Mybbp1a</t>
  </si>
  <si>
    <t>Myb-binding protein 1A</t>
  </si>
  <si>
    <t>Q7TPV4</t>
  </si>
  <si>
    <t>Mycbp</t>
  </si>
  <si>
    <t>C-Myc-binding protein</t>
  </si>
  <si>
    <t>A2A7K5;Q9EQS3</t>
  </si>
  <si>
    <t>Isoform of Q9EQS3, C-Myc-binding protein;C-Myc-binding protein</t>
  </si>
  <si>
    <t>Mydgf</t>
  </si>
  <si>
    <t>Myeloid-derived growth factor</t>
  </si>
  <si>
    <t>Q9CPT4</t>
  </si>
  <si>
    <t>Myef2</t>
  </si>
  <si>
    <t>Myelin expression factor 2</t>
  </si>
  <si>
    <t>Q8C854;A2ATP6;Q8C854-3;A2ATP5;Q8C854-2;Q8C854-1;G8JL68;F6XJA1</t>
  </si>
  <si>
    <t>Myelin expression factor 2;Isoform of Q8C854, Myelin expression factor 2;Isoform of Q8C854, Isoform 2 of Myelin expression factor 2;Isoform of Q8C854, Myelin expression factor 2;Isoform of Q8C854, Isoform 4 of Myelin expression factor 2;Isoform of Q8C854,</t>
  </si>
  <si>
    <t>Myh10</t>
  </si>
  <si>
    <t>Myosin-10</t>
  </si>
  <si>
    <t>Q5SV64;Q3UH59;Q61879;Q8BXF2</t>
  </si>
  <si>
    <t>Isoform of Q61879, Myosin-10;Isoform of Q61879, Myosin-10;Myosin-10</t>
  </si>
  <si>
    <t>Myh14</t>
  </si>
  <si>
    <t>Myosin-14</t>
  </si>
  <si>
    <t>K3W4R2;Q6URW6-2;Q6URW6;Q6URW6-3;A0A140LI60</t>
  </si>
  <si>
    <t>Isoform of Q6URW6, Myosin-14;Isoform of Q6URW6, Isoform 2 of Myosin-14;Myosin-14;Isoform of Q6URW6, Isoform 3 of Myosin-14</t>
  </si>
  <si>
    <t>Myh9</t>
  </si>
  <si>
    <t>Myosin-9</t>
  </si>
  <si>
    <t>Q8VDD5;F2Z494</t>
  </si>
  <si>
    <t>Myl1;Myl3</t>
  </si>
  <si>
    <t>Myosin light chain 1/3, skeletal muscle isoform;Myosin light chain 3</t>
  </si>
  <si>
    <t>A0A087WRZ7;A0A0G2JDM3;E9PWG4;A0A0G2JDW2;P05977-2;P05977;P09542</t>
  </si>
  <si>
    <t>Isoform of P05977, Myosin light chain 1/3, skeletal muscle isoform;Isoform of P09542, Myosin light chain 3;Isoform of P05977, Myosin light chain 1/3, skeletal muscle isoform;Isoform of P09542, Myosin light chain 3 (Fragment);Isoform of P05977, Isoform MLC3</t>
  </si>
  <si>
    <t>Myl12a</t>
  </si>
  <si>
    <t>Q6ZWQ9;D3YV37</t>
  </si>
  <si>
    <t>MCG5400;Isoform of Q6ZWQ9, Protein Myl12a (Fragment)</t>
  </si>
  <si>
    <t>Myl12b;Myl9</t>
  </si>
  <si>
    <t>Myosin regulatory light chain 12B;Myosin regulatory light polypeptide 9</t>
  </si>
  <si>
    <t>Q3THE2;Q9CQ19;D3Z249</t>
  </si>
  <si>
    <t>Myl6</t>
  </si>
  <si>
    <t>Myosin light polypeptide 6</t>
  </si>
  <si>
    <t>Q60605-2;Q60605;Q8CI43</t>
  </si>
  <si>
    <t>Isoform of Q60605, Isoform Smooth muscle of Myosin light polypeptide 6;Myosin light polypeptide 6</t>
  </si>
  <si>
    <t>Myo18a</t>
  </si>
  <si>
    <t>Unconventional myosin-XVIIIa</t>
  </si>
  <si>
    <t>K3W4L0;B2RRE2;E9QAX2;Q9JMH9-1;Q9JMH9;Q9JMH9-6;Q9JMH9-4;E9Q405;A0A1C7ZN10;Q9JMH9-5;Q9JMH9-7;Q9JMH9-2;E9QA74</t>
  </si>
  <si>
    <t>Isoform of Q9JMH9, Unconventional myosin-XVIIIa;Isoform of Q9JMH9, Myo18a protein;Isoform of Q9JMH9, Unconventional myosin-XVIIIa;Isoform of Q9JMH9, Isoform 1 of Unconventional myosin-XVIIIa;Unconventional myosin-XVIIIa;Isoform of Q9JMH9, Isoform 6 of Unco</t>
  </si>
  <si>
    <t>Myo1b</t>
  </si>
  <si>
    <t>Unconventional myosin-Ib</t>
  </si>
  <si>
    <t>E9QNH6;E9Q580;Q7TQD7;P46735-2;P46735;D3YV80</t>
  </si>
  <si>
    <t>Isoform of P46735, Unconventional myosin-Ib;Isoform of P46735, Unconventional myosin-Ib;Isoform of P46735, Myo1b protein;Isoform of P46735, Isoform 2 of Unconventional myosin-Ib;Unconventional myosin-Ib</t>
  </si>
  <si>
    <t>Myo1c</t>
  </si>
  <si>
    <t>Unconventional myosin-Ic</t>
  </si>
  <si>
    <t>Q9WTI7-4;Q9WTI7-2;Q9WTI7-3;Q9WTI7</t>
  </si>
  <si>
    <t>Isoform of Q9WTI7, Isoform 4 of Unconventional myosin-Ic;Isoform of Q9WTI7, Isoform 2 of Unconventional myosin-Ic;Isoform of Q9WTI7, Isoform 3 of Unconventional myosin-Ic;Unconventional myosin-Ic</t>
  </si>
  <si>
    <t>Myo1e</t>
  </si>
  <si>
    <t>Unconventional myosin-Ie</t>
  </si>
  <si>
    <t>E9Q634;G3V011;Q8CG29;P70248</t>
  </si>
  <si>
    <t>Mzt2</t>
  </si>
  <si>
    <t>Mitotic-spindle organizing protein 2</t>
  </si>
  <si>
    <t>Q9CQ25</t>
  </si>
  <si>
    <t>N4bp2</t>
  </si>
  <si>
    <t>A0A0J9YUP5;F8VQG7</t>
  </si>
  <si>
    <t>Isoform of F8VQG7, Protein N4bp2 (Fragment);Protein N4bp2</t>
  </si>
  <si>
    <t>Naa10</t>
  </si>
  <si>
    <t>N-alpha-acetyltransferase 10</t>
  </si>
  <si>
    <t>B1AUY7;Q9QY36;B1AUY8;B1AUY9;B1AUZ1</t>
  </si>
  <si>
    <t>Isoform of Q9QY36, N-alpha-acetyltransferase 10;N-alpha-acetyltransferase 10;Isoform of Q9QY36, N-alpha-acetyltransferase 10;Isoform of Q9QY36, N-alpha-acetyltransferase 10;Isoform of Q9QY36, N-alpha-acetyltransferase 10</t>
  </si>
  <si>
    <t>Naa15</t>
  </si>
  <si>
    <t>N-alpha-acetyltransferase 15, NatA auxiliary subunit</t>
  </si>
  <si>
    <t>G3X8Y3;A0A0A6YW80;Q80UM3;A0A0A6YX86;A0A0A6YXF4</t>
  </si>
  <si>
    <t>Isoform of Q80UM3, N-alpha-acetyltransferase 15, NatA auxiliary subunit;Isoform of Q80UM3, N-alpha-acetyltransferase 15, NatA auxiliary subunit;N-alpha-acetyltransferase 15, NatA auxiliary subunit</t>
  </si>
  <si>
    <t>Naa16</t>
  </si>
  <si>
    <t>N-alpha-acetyltransferase 16, NatA auxiliary subunit</t>
  </si>
  <si>
    <t>Q9DBB4;E9PZ53</t>
  </si>
  <si>
    <t>N-alpha-acetyltransferase 16, NatA auxiliary subunit;Isoform of Q9DBB4, N-alpha-acetyltransferase 16, NatA auxiliary subunit</t>
  </si>
  <si>
    <t>Naa20</t>
  </si>
  <si>
    <t>N-alpha-acetyltransferase 20</t>
  </si>
  <si>
    <t>Q9DB82;P61600;E9PXA4;E9PYH1;E9Q023;G5E8X4;E9PZX8</t>
  </si>
  <si>
    <t>Isoform of P61600, N-acetyltransferase 5 (ARD1 homolog, S. cerevisiae), isoform CRA_a;N-alpha-acetyltransferase 20</t>
  </si>
  <si>
    <t>Naa25</t>
  </si>
  <si>
    <t>N-alpha-acetyltransferase 25, NatB auxiliary subunit</t>
  </si>
  <si>
    <t>Q8BWZ3-2;Q8BWZ3;G3UZ51;F6XQZ4</t>
  </si>
  <si>
    <t>Isoform of Q8BWZ3, Isoform 2 of N-alpha-acetyltransferase 25, NatB auxiliary subunit;N-alpha-acetyltransferase 25, NatB auxiliary subunit</t>
  </si>
  <si>
    <t>Naa30</t>
  </si>
  <si>
    <t>N-alpha-acetyltransferase 30</t>
  </si>
  <si>
    <t>E9QMB7;Q8CES0;Q8CES0-2</t>
  </si>
  <si>
    <t>Isoform of Q8CES0, N-alpha-acetyltransferase 30;N-alpha-acetyltransferase 30;Isoform of Q8CES0, Isoform 2 of N-alpha-acetyltransferase 30</t>
  </si>
  <si>
    <t>Naa35</t>
  </si>
  <si>
    <t>N-alpha-acetyltransferase 35, NatC auxiliary subunit</t>
  </si>
  <si>
    <t>Q6PHQ8;F7A8R0;E9Q2U4;F6WYJ5;E9Q6K7</t>
  </si>
  <si>
    <t>Naa38</t>
  </si>
  <si>
    <t>N-alpha-acetyltransferase 38, NatC auxiliary subunit</t>
  </si>
  <si>
    <t>Q9D2U5-2;Q9D2U5</t>
  </si>
  <si>
    <t>Isoform of Q9D2U5, Isoform 2 of N-alpha-acetyltransferase 38, NatC auxiliary subunit;N-alpha-acetyltransferase 38, NatC auxiliary subunit</t>
  </si>
  <si>
    <t>Naa40</t>
  </si>
  <si>
    <t>N-alpha-acetyltransferase 40</t>
  </si>
  <si>
    <t>Q8VE10;Q8VE10-2;Q8VE10-3</t>
  </si>
  <si>
    <t>N-alpha-acetyltransferase 40;Isoform of Q8VE10, Isoform 2 of N-alpha-acetyltransferase 40</t>
  </si>
  <si>
    <t>Naa50</t>
  </si>
  <si>
    <t>N-alpha-acetyltransferase 50</t>
  </si>
  <si>
    <t>Q6PGB6-2;Q6PGB6;Q6PGB6-4;Q6PGB6-3;Q6PGB6-5</t>
  </si>
  <si>
    <t>Isoform of Q6PGB6, Isoform 2 of N-alpha-acetyltransferase 50;N-alpha-acetyltransferase 50;Isoform of Q6PGB6, Isoform 4 of N-alpha-acetyltransferase 50;Isoform of Q6PGB6, Isoform 3 of N-alpha-acetyltransferase 50</t>
  </si>
  <si>
    <t>Nabp2</t>
  </si>
  <si>
    <t>SOSS complex subunit B1</t>
  </si>
  <si>
    <t>E9Q1I2;E9PV68;E9Q199;Q8R2Y9;E9Q2V9;E9PW70;Q8BGW5-2;Q8BGW5</t>
  </si>
  <si>
    <t>Isoform of Q8R2Y9, SOSS complex subunit B1 (Fragment);Isoform of Q8R2Y9, SOSS complex subunit B1 (Fragment);Isoform of Q8R2Y9, SOSS complex subunit B1;SOSS complex subunit B1</t>
  </si>
  <si>
    <t>Naca</t>
  </si>
  <si>
    <t>Nascent polypeptide-associated complex subunit alpha, muscle-specific form;Nascent polypeptide-associated complex subunit alpha</t>
  </si>
  <si>
    <t>P70670;Q60817</t>
  </si>
  <si>
    <t>Nascent polypeptide-associated complex subunit alpha, muscle-specific form;Isoform of P70670, Nascent polypeptide-associated complex subunit alpha</t>
  </si>
  <si>
    <t>Nacc1</t>
  </si>
  <si>
    <t>Nucleus accumbens-associated protein 1</t>
  </si>
  <si>
    <t>Q7TSZ8</t>
  </si>
  <si>
    <t>Naga</t>
  </si>
  <si>
    <t>Alpha-N-acetylgalactosaminidase</t>
  </si>
  <si>
    <t>Q9QWR8</t>
  </si>
  <si>
    <t>Nanog</t>
  </si>
  <si>
    <t>Homeobox protein NANOG</t>
  </si>
  <si>
    <t>Q80Z64-2;Q80Z64</t>
  </si>
  <si>
    <t>Isoform of Q80Z64, Isoform 2 of Homeobox protein NANOG;Homeobox protein NANOG</t>
  </si>
  <si>
    <t>Nap1l1</t>
  </si>
  <si>
    <t>Nucleosome assembly protein 1-like 1</t>
  </si>
  <si>
    <t>E9PW66;P28656;A0A140LJB5</t>
  </si>
  <si>
    <t>Isoform of P28656, Nucleosome assembly protein 1-like 1;Nucleosome assembly protein 1-like 1</t>
  </si>
  <si>
    <t>Nap1l4</t>
  </si>
  <si>
    <t>Nucleosome assembly protein 1-like 4</t>
  </si>
  <si>
    <t>B7ZNL2;Q78ZA7</t>
  </si>
  <si>
    <t>Isoform of Q78ZA7, Nap1l4 protein;Nucleosome assembly protein 1-like 4</t>
  </si>
  <si>
    <t>Napa</t>
  </si>
  <si>
    <t>Alpha-soluble NSF attachment protein</t>
  </si>
  <si>
    <t>Q9DB05;P28663;A0A1B0GR35</t>
  </si>
  <si>
    <t>Napg</t>
  </si>
  <si>
    <t>Gamma-soluble NSF attachment protein</t>
  </si>
  <si>
    <t>D3Z4B2;Q9CWZ7</t>
  </si>
  <si>
    <t>Isoform of Q9CWZ7, Gamma-soluble NSF attachment protein (Fragment);Gamma-soluble NSF attachment protein</t>
  </si>
  <si>
    <t>Nars</t>
  </si>
  <si>
    <t>Asparagine--tRNA ligase, cytoplasmic</t>
  </si>
  <si>
    <t>Q8BP47</t>
  </si>
  <si>
    <t>Nasp</t>
  </si>
  <si>
    <t>Nuclear autoantigenic sperm protein</t>
  </si>
  <si>
    <t>B1AU75;Q99MD9;B1AU76;Q99MD9-2</t>
  </si>
  <si>
    <t>Isoform of Q99MD9, Nuclear autoantigenic sperm protein;Nuclear autoantigenic sperm protein;Isoform of Q99MD9, Nuclear autoantigenic sperm protein;Isoform of Q99MD9, Isoform 2 of Nuclear autoantigenic sperm protein</t>
  </si>
  <si>
    <t>Nat10</t>
  </si>
  <si>
    <t>N-acetyltransferase 10</t>
  </si>
  <si>
    <t>Q8K224;A2BH46;E9Q498</t>
  </si>
  <si>
    <t>RNA cytidine acetyltransferase</t>
  </si>
  <si>
    <t>Ncam1</t>
  </si>
  <si>
    <t>Neural cell adhesion molecule 1</t>
  </si>
  <si>
    <t>A0A0A6YY91;P13595;A0A0A6YWU2;E9Q589;A0A0A6YY47;E9QB01;P13595-4;P13595-3;P13595-2</t>
  </si>
  <si>
    <t>Isoform of P13595, Neural cell adhesion molecule 1 (Fragment);Neural cell adhesion molecule 1;Isoform of P13595, Neural cell adhesion molecule 1;Isoform of P13595, Neural cell adhesion molecule 1;Isoform of P13595, Neural cell adhesion molecule 1;Isoform o</t>
  </si>
  <si>
    <t>Ncapd2</t>
  </si>
  <si>
    <t>Condensin complex subunit 1</t>
  </si>
  <si>
    <t>Q8K2Z4;Q8K2Z4-2</t>
  </si>
  <si>
    <t>Condensin complex subunit 1;Isoform of Q8K2Z4, Isoform 2 of Condensin complex subunit 1</t>
  </si>
  <si>
    <t>Ncapd3</t>
  </si>
  <si>
    <t>Condensin-2 complex subunit D3</t>
  </si>
  <si>
    <t>K4DI67;Q6ZQK0;Q80W41</t>
  </si>
  <si>
    <t>Isoform of Q6ZQK0, Condensin-2 complex subunit D3;Condensin-2 complex subunit D3;Isoform of Q6ZQK0, Condensin-2 complex subunit D3</t>
  </si>
  <si>
    <t>Ncapg</t>
  </si>
  <si>
    <t>E9PWG6</t>
  </si>
  <si>
    <t>Protein Ncapg</t>
  </si>
  <si>
    <t>Ncapg2</t>
  </si>
  <si>
    <t>Condensin-2 complex subunit G2</t>
  </si>
  <si>
    <t>Q6DFV1</t>
  </si>
  <si>
    <t>Ncaph</t>
  </si>
  <si>
    <t>Condensin complex subunit 2</t>
  </si>
  <si>
    <t>Q8C156</t>
  </si>
  <si>
    <t>Ncbp1</t>
  </si>
  <si>
    <t>Nuclear cap-binding protein subunit 1</t>
  </si>
  <si>
    <t>Q3UYV9</t>
  </si>
  <si>
    <t>Ncbp2</t>
  </si>
  <si>
    <t>Nuclear cap-binding protein subunit 2</t>
  </si>
  <si>
    <t>Q9CQ49;D3Z3D2</t>
  </si>
  <si>
    <t>Nuclear cap-binding protein subunit 2;Isoform of Q9CQ49, Nuclear cap-binding protein subunit 2</t>
  </si>
  <si>
    <t>Nckap1</t>
  </si>
  <si>
    <t>Nck-associated protein 1</t>
  </si>
  <si>
    <t>A2AS98;P28660;P28660-2;Q8K1X4</t>
  </si>
  <si>
    <t>Isoform of P28660, Nck-associated protein 1;Nck-associated protein 1;Isoform of P28660, Isoform 2 of Nck-associated protein 1</t>
  </si>
  <si>
    <t>Ncl</t>
  </si>
  <si>
    <t>Nucleolin</t>
  </si>
  <si>
    <t>P09405;A0A087WRM5</t>
  </si>
  <si>
    <t>Ncln</t>
  </si>
  <si>
    <t>Nicalin</t>
  </si>
  <si>
    <t>D3YU17;Q8VCM8;F6S731</t>
  </si>
  <si>
    <t>Isoform of Q8VCM8, Nicalin;Nicalin</t>
  </si>
  <si>
    <t>Ncor1</t>
  </si>
  <si>
    <t>Nuclear receptor corepressor 1</t>
  </si>
  <si>
    <t>Q5RIM6;Q60974-2;Q60974;Q3UV08</t>
  </si>
  <si>
    <t>Isoform of Q60974, Nuclear receptor co-repressor 1, isoform CRA_a;Isoform of Q60974, Isoform 2 of Nuclear receptor corepressor 1;Nuclear receptor corepressor 1</t>
  </si>
  <si>
    <t>Ncor2</t>
  </si>
  <si>
    <t>Nuclear receptor corepressor 2</t>
  </si>
  <si>
    <t>E9PY55;E9Q701;F8VQL9;Q9WU42;E9Q9V3;Q9WU42-2;F6Z4B2;D3Z2J5;F6SK53;F6YAU7</t>
  </si>
  <si>
    <t>Isoform of Q9WU42, Nuclear receptor corepressor 2;Isoform of Q9WU42, Nuclear receptor corepressor 2;Isoform of Q9WU42, Nuclear receptor corepressor 2;Nuclear receptor corepressor 2;Isoform of Q9WU42, Nuclear receptor corepressor 2;Isoform of Q9WU42, Isofor</t>
  </si>
  <si>
    <t>Ncstn</t>
  </si>
  <si>
    <t>Nicastrin</t>
  </si>
  <si>
    <t>P57716;D6RCJ2</t>
  </si>
  <si>
    <t>Nicastrin;Isoform of P57716, Nicastrin</t>
  </si>
  <si>
    <t>Ndc1</t>
  </si>
  <si>
    <t>Nucleoporin NDC1</t>
  </si>
  <si>
    <t>Q8VCB1;J3QPB5</t>
  </si>
  <si>
    <t>Nucleoporin NDC1;Isoform of Q8VCB1, Nucleoporin NDC1</t>
  </si>
  <si>
    <t>Ndel1</t>
  </si>
  <si>
    <t>Nuclear distribution protein nudE-like 1</t>
  </si>
  <si>
    <t>Q9ERR1;Q9ERR1-2</t>
  </si>
  <si>
    <t>Nuclear distribution protein nudE-like 1;Isoform of Q9ERR1, Isoform 2 of Nuclear distribution protein nudE-like 1</t>
  </si>
  <si>
    <t>Ndnl2</t>
  </si>
  <si>
    <t>Melanoma-associated antigen G1</t>
  </si>
  <si>
    <t>Q9CPR8;Q99PB1</t>
  </si>
  <si>
    <t>Non-structural maintenance of chromosomes element 3 homolog</t>
  </si>
  <si>
    <t>Ndufa4</t>
  </si>
  <si>
    <t>Cytochrome c oxidase subunit NDUFA4</t>
  </si>
  <si>
    <t>A0A0N4SVQ1;Q62425</t>
  </si>
  <si>
    <t>Isoform of Q62425, Cytochrome c oxidase subunit NDUFA4;Cytochrome c oxidase subunit NDUFA4</t>
  </si>
  <si>
    <t>Ndufa8</t>
  </si>
  <si>
    <t>NADH dehydrogenase [ubiquinone] 1 alpha subcomplex subunit 8</t>
  </si>
  <si>
    <t>Q9DCJ5</t>
  </si>
  <si>
    <t>Ndufb10</t>
  </si>
  <si>
    <t>NADH dehydrogenase [ubiquinone] 1 beta subcomplex subunit 10</t>
  </si>
  <si>
    <t>Q9DCS9;D3YUK4</t>
  </si>
  <si>
    <t>NADH dehydrogenase [ubiquinone] 1 beta subcomplex subunit 10;Isoform of Q9DCS9, NADH dehydrogenase [ubiquinone] 1 beta subcomplex subunit 10 (Fragment)</t>
  </si>
  <si>
    <t>Ndufs7</t>
  </si>
  <si>
    <t>NADH dehydrogenase [ubiquinone] iron-sulfur protein 7, mitochondrial</t>
  </si>
  <si>
    <t>Q9DC70</t>
  </si>
  <si>
    <t>Necap1</t>
  </si>
  <si>
    <t>Adaptin ear-binding coat-associated protein 1</t>
  </si>
  <si>
    <t>Q9CR95</t>
  </si>
  <si>
    <t>Necap2</t>
  </si>
  <si>
    <t>Adaptin ear-binding coat-associated protein 2</t>
  </si>
  <si>
    <t>Q9D1J1;F6RCM5</t>
  </si>
  <si>
    <t>Adaptin ear-binding coat-associated protein 2;Isoform of Q9D1J1, Adaptin ear-binding coat-associated protein 2 (Fragment)</t>
  </si>
  <si>
    <t>Nedd4</t>
  </si>
  <si>
    <t>E3 ubiquitin-protein ligase NEDD4</t>
  </si>
  <si>
    <t>P46935;V9GWV8;Q3V335;V9GXK3;V9GXS6</t>
  </si>
  <si>
    <t>Nedd4l</t>
  </si>
  <si>
    <t>E3 ubiquitin-protein ligase NEDD4-like</t>
  </si>
  <si>
    <t>E9PXB7;Q8CFI0-3;Q8CFI0;G3X9H8;Q8CFI0-2</t>
  </si>
  <si>
    <t>Isoform of Q8CFI0, E3 ubiquitin-protein ligase NEDD4-like;Isoform of Q8CFI0, Isoform 3 of E3 ubiquitin-protein ligase NEDD4-like;E3 ubiquitin-protein ligase NEDD4-like;Isoform of Q8CFI0, E3 ubiquitin-protein ligase NEDD4-like;Isoform of Q8CFI0, Isoform 2 o</t>
  </si>
  <si>
    <t>Nedd8</t>
  </si>
  <si>
    <t>NEDD8</t>
  </si>
  <si>
    <t>P29595</t>
  </si>
  <si>
    <t>Nelfa</t>
  </si>
  <si>
    <t>Negative elongation factor A</t>
  </si>
  <si>
    <t>Q8BG30</t>
  </si>
  <si>
    <t>Nelfb</t>
  </si>
  <si>
    <t>Negative elongation factor B</t>
  </si>
  <si>
    <t>A0A0X1KG62;Q8C4Y3;F6SWS9;F6UFF7</t>
  </si>
  <si>
    <t>Isoform of Q8C4Y3, Negative elongation factor B;Negative elongation factor B</t>
  </si>
  <si>
    <t>Nelfcd</t>
  </si>
  <si>
    <t>Negative elongation factor D</t>
  </si>
  <si>
    <t>Q3TW27;Q922L6</t>
  </si>
  <si>
    <t>Isoform of Q922L6, Negative elongation factor D;Negative elongation factor D</t>
  </si>
  <si>
    <t>Nelfe</t>
  </si>
  <si>
    <t>Negative elongation factor E</t>
  </si>
  <si>
    <t>P19426-2;P19426;G3UY39</t>
  </si>
  <si>
    <t>Isoform of P19426, Isoform 2 of Negative elongation factor E;Negative elongation factor E;Isoform of P19426, Negative elongation factor E (Fragment)</t>
  </si>
  <si>
    <t>Nemf</t>
  </si>
  <si>
    <t>Nuclear export mediator factor Nemf</t>
  </si>
  <si>
    <t>Q8CCP0-2;Q8CCP0;Q8CCP0-3;Q8CCP0-4</t>
  </si>
  <si>
    <t>Isoform of Q8CCP0, Isoform 2 of Nuclear export mediator factor Nemf;Nuclear export mediator factor Nemf;Isoform of Q8CCP0, Isoform 3 of Nuclear export mediator factor Nemf;Isoform of Q8CCP0, Isoform 4 of Nuclear export mediator factor Nemf</t>
  </si>
  <si>
    <t>Nfatc2ip</t>
  </si>
  <si>
    <t>NFATC2-interacting protein</t>
  </si>
  <si>
    <t>O09130;A0A0U1RNY9</t>
  </si>
  <si>
    <t>NFATC2-interacting protein;Isoform of O09130, NFATC2-interacting protein (Fragment)</t>
  </si>
  <si>
    <t>Nfrkb</t>
  </si>
  <si>
    <t>Nuclear factor related to kappa-B-binding protein</t>
  </si>
  <si>
    <t>Q6PIJ4;D6RIN8;D6RHP5;D6RD05</t>
  </si>
  <si>
    <t>Nfu1</t>
  </si>
  <si>
    <t>NFU1 iron-sulfur cluster scaffold homolog, mitochondrial</t>
  </si>
  <si>
    <t>A0A0N4SUH8;Q9QZ23;D3Z285</t>
  </si>
  <si>
    <t>Isoform of Q9QZ23, NFU1 iron-sulfur cluster scaffold homolog, mitochondrial;NFU1 iron-sulfur cluster scaffold homolog, mitochondrial</t>
  </si>
  <si>
    <t>Nfya</t>
  </si>
  <si>
    <t>Nuclear transcription factor Y subunit alpha</t>
  </si>
  <si>
    <t>F6TWX0;F7DFJ2;A0A0R4J1Y8;E0CYF3;Q9DBV7;P23708-2;P23708</t>
  </si>
  <si>
    <t>Isoform of P23708, Nuclear transcription factor Y subunit alpha (Fragment);Isoform of P23708, Nuclear transcription factor Y subunit alpha (Fragment);Isoform of P23708, Nuclear transcription factor Y subunit alpha;Isoform of P23708, Nuclear transcription f</t>
  </si>
  <si>
    <t>Nfyb</t>
  </si>
  <si>
    <t>Nuclear transcription factor Y subunit beta</t>
  </si>
  <si>
    <t>P63139;D3Z723</t>
  </si>
  <si>
    <t>Nuclear transcription factor Y subunit beta;Isoform of P63139, Nuclear transcription factor Y subunit beta (Fragment)</t>
  </si>
  <si>
    <t>Nfyc</t>
  </si>
  <si>
    <t>Nuclear transcription factor Y subunit gamma</t>
  </si>
  <si>
    <t>P70353;A2A763;A2A762</t>
  </si>
  <si>
    <t>Nuclear transcription factor Y subunit gamma;Isoform of P70353, Nuclear transcription factor Y subunit gamma (Fragment);Isoform of P70353, Nuclear transcription factor Y subunit gamma (Fragment)</t>
  </si>
  <si>
    <t>Ngdn</t>
  </si>
  <si>
    <t>Neuroguidin</t>
  </si>
  <si>
    <t>Q9DB96</t>
  </si>
  <si>
    <t>Nhp2</t>
  </si>
  <si>
    <t>H/ACA ribonucleoprotein complex subunit 2</t>
  </si>
  <si>
    <t>Q9CRB2</t>
  </si>
  <si>
    <t>Nhp2l1</t>
  </si>
  <si>
    <t>NHP2-like protein 1;NHP2-like protein 1, N-terminally processed</t>
  </si>
  <si>
    <t>Q9D0T1;E9PZS4</t>
  </si>
  <si>
    <t>NHP2-like protein 1</t>
  </si>
  <si>
    <t>Nid2</t>
  </si>
  <si>
    <t>Nidogen-2</t>
  </si>
  <si>
    <t>O88322</t>
  </si>
  <si>
    <t>Nif3l1</t>
  </si>
  <si>
    <t>NIF3-like protein 1</t>
  </si>
  <si>
    <t>Q9EQ80;D3Z0G0</t>
  </si>
  <si>
    <t>Nip7</t>
  </si>
  <si>
    <t>60S ribosome subunit biogenesis protein NIP7 homolog</t>
  </si>
  <si>
    <t>Q9CXK8;E9Q109</t>
  </si>
  <si>
    <t>60S ribosome subunit biogenesis protein NIP7 homolog;Isoform of Q9CXK8, 60S ribosome subunit biogenesis protein NIP7 homolog</t>
  </si>
  <si>
    <t>Nipbl</t>
  </si>
  <si>
    <t>Nipped-B-like protein</t>
  </si>
  <si>
    <t>Q6KCD5-2;Q6KCD5</t>
  </si>
  <si>
    <t>Isoform of Q6KCD5, Isoform 2 of Nipped-B-like protein;Nipped-B-like protein</t>
  </si>
  <si>
    <t>Nipsnap1</t>
  </si>
  <si>
    <t>Protein NipSnap homolog 1</t>
  </si>
  <si>
    <t>O55125;Q5SVG6</t>
  </si>
  <si>
    <t>Nipsnap3b</t>
  </si>
  <si>
    <t>Protein NipSnap homolog 3B</t>
  </si>
  <si>
    <t>Q9CQE1;B1AWZ5</t>
  </si>
  <si>
    <t>Protein NipSnap homolog 3B;Isoform of Q9CQE1, Protein NipSnap homolog 3B</t>
  </si>
  <si>
    <t>Nit2</t>
  </si>
  <si>
    <t>Omega-amidase NIT2</t>
  </si>
  <si>
    <t>Q9JHW2</t>
  </si>
  <si>
    <t>Nkap</t>
  </si>
  <si>
    <t>NF-kappa-B-activating protein</t>
  </si>
  <si>
    <t>Q9D0F4</t>
  </si>
  <si>
    <t>Nkrf</t>
  </si>
  <si>
    <t>NF-kappa-B-repressing factor</t>
  </si>
  <si>
    <t>Q8BY02</t>
  </si>
  <si>
    <t>Nle1</t>
  </si>
  <si>
    <t>Notchless protein homolog 1</t>
  </si>
  <si>
    <t>Q8VEJ4;F6QAD9</t>
  </si>
  <si>
    <t>Nln</t>
  </si>
  <si>
    <t>Neurolysin, mitochondrial</t>
  </si>
  <si>
    <t>Q91YP2</t>
  </si>
  <si>
    <t>Nlrp4f</t>
  </si>
  <si>
    <t>NACHT, LRR and PYD domains-containing protein 4F</t>
  </si>
  <si>
    <t>L7N1W9;Q66X05</t>
  </si>
  <si>
    <t>Isoform of Q66X05, NACHT, LRR and PYD domains-containing protein 4F;NACHT, LRR and PYD domains-containing protein 4F</t>
  </si>
  <si>
    <t>Nmd3</t>
  </si>
  <si>
    <t>60S ribosomal export protein NMD3</t>
  </si>
  <si>
    <t>Q99L48;Q99L48-2;A0A0A6YY59;D3YYX2</t>
  </si>
  <si>
    <t>Nme1</t>
  </si>
  <si>
    <t>Nucleoside diphosphate kinase A;Nucleoside diphosphate kinase</t>
  </si>
  <si>
    <t>P15532;Q5NC80</t>
  </si>
  <si>
    <t>Nucleoside diphosphate kinase A;Isoform of P15532, Nucleoside diphosphate kinase (Fragment)</t>
  </si>
  <si>
    <t>Nme4</t>
  </si>
  <si>
    <t>Nucleoside diphosphate kinase, mitochondrial</t>
  </si>
  <si>
    <t>Q9WV84</t>
  </si>
  <si>
    <t>Nmt1</t>
  </si>
  <si>
    <t>Glycylpeptide N-tetradecanoyltransferase 1</t>
  </si>
  <si>
    <t>O70310</t>
  </si>
  <si>
    <t>Nmt2</t>
  </si>
  <si>
    <t>Glycylpeptide N-tetradecanoyltransferase;Glycylpeptide N-tetradecanoyltransferase 2</t>
  </si>
  <si>
    <t>F7APP3;A2AJH3;O70311</t>
  </si>
  <si>
    <t>Isoform of O70311, Glycylpeptide N-tetradecanoyltransferase 2;Isoform of O70311, Glycylpeptide N-tetradecanoyltransferase;Glycylpeptide N-tetradecanoyltransferase 2</t>
  </si>
  <si>
    <t>No66</t>
  </si>
  <si>
    <t>Bifunctional lysine-specific demethylase and histidyl-hydroxylase NO66</t>
  </si>
  <si>
    <t>Q9JJF3</t>
  </si>
  <si>
    <t>Nob1</t>
  </si>
  <si>
    <t>RNA-binding protein NOB1</t>
  </si>
  <si>
    <t>E9PW56;Q8BW10</t>
  </si>
  <si>
    <t>Isoform of Q8BW10, RNA-binding protein NOB1;RNA-binding protein NOB1</t>
  </si>
  <si>
    <t>Noc2l</t>
  </si>
  <si>
    <t>Nucleolar complex protein 2 homolog</t>
  </si>
  <si>
    <t>Q9WV70;J3QK52;Q8BHX6</t>
  </si>
  <si>
    <t>Nucleolar complex protein 2 homolog;Isoform of Q9WV70, Nucleolar complex protein 2 homolog;Isoform of Q9WV70, Nucleolar complex protein 2 homolog</t>
  </si>
  <si>
    <t>Noc3l</t>
  </si>
  <si>
    <t>Nucleolar complex protein 3 homolog</t>
  </si>
  <si>
    <t>Q8VI84</t>
  </si>
  <si>
    <t>Noc4l</t>
  </si>
  <si>
    <t>Nucleolar complex protein 4 homolog</t>
  </si>
  <si>
    <t>Q8BHY2</t>
  </si>
  <si>
    <t>Nol10</t>
  </si>
  <si>
    <t>Nucleolar protein 10</t>
  </si>
  <si>
    <t>Q5RJG1</t>
  </si>
  <si>
    <t>Nol11</t>
  </si>
  <si>
    <t>Nucleolar protein 11</t>
  </si>
  <si>
    <t>Q8BJW5-2;Q8BJW5</t>
  </si>
  <si>
    <t>Isoform of Q8BJW5, Isoform 2 of Nucleolar protein 11;Nucleolar protein 11</t>
  </si>
  <si>
    <t>Nol6</t>
  </si>
  <si>
    <t>Nucleolar protein 6</t>
  </si>
  <si>
    <t>Q8R5K4;Q8R5K4-2</t>
  </si>
  <si>
    <t>Nucleolar protein 6;Isoform of Q8R5K4, Isoform 2 of Nucleolar protein 6</t>
  </si>
  <si>
    <t>Nol7</t>
  </si>
  <si>
    <t>Nucleolar protein 7</t>
  </si>
  <si>
    <t>Q9D7Z3;Q9D7Z3-2</t>
  </si>
  <si>
    <t>Nucleolar protein 7;Isoform of Q9D7Z3, Isoform 2 of Nucleolar protein 7</t>
  </si>
  <si>
    <t>Nol8</t>
  </si>
  <si>
    <t>Nucleolar protein 8</t>
  </si>
  <si>
    <t>E9QKD1;Q3UHX0;Q3UHX0-2</t>
  </si>
  <si>
    <t>Isoform of Q3UHX0, Nucleolar protein 8;Nucleolar protein 8</t>
  </si>
  <si>
    <t>Nol9</t>
  </si>
  <si>
    <t>Polynucleotide 5-hydroxyl-kinase NOL9</t>
  </si>
  <si>
    <t>Q3TZX8-2;Q3TZX8;Q3TZX8-3;A0A0U1RPV7</t>
  </si>
  <si>
    <t>Isoform of Q3TZX8, Isoform 2 of Polynucleotide 5-hydroxyl-kinase NOL9;Polynucleotide 5-hydroxyl-kinase NOL9;Isoform of Q3TZX8, Isoform 3 of Polynucleotide 5-hydroxyl-kinase NOL9</t>
  </si>
  <si>
    <t>Nolc1</t>
  </si>
  <si>
    <t>E9Q5C9</t>
  </si>
  <si>
    <t>Protein Nolc1</t>
  </si>
  <si>
    <t>Nom1</t>
  </si>
  <si>
    <t>Nucleolar MIF4G domain-containing protein 1</t>
  </si>
  <si>
    <t>Q3UFM5</t>
  </si>
  <si>
    <t>Nomo1</t>
  </si>
  <si>
    <t>Nodal modulator 1</t>
  </si>
  <si>
    <t>Q6GQT9</t>
  </si>
  <si>
    <t>Nono</t>
  </si>
  <si>
    <t>Non-POU domain-containing octamer-binding protein</t>
  </si>
  <si>
    <t>Q99K48;Q99K48-2;B1AXT0</t>
  </si>
  <si>
    <t>Nop10</t>
  </si>
  <si>
    <t>H/ACA ribonucleoprotein complex subunit 3</t>
  </si>
  <si>
    <t>Q9CQS2</t>
  </si>
  <si>
    <t>Nop14</t>
  </si>
  <si>
    <t>Nucleolar protein 14</t>
  </si>
  <si>
    <t>Q8R3N1;A0A0J9YU38</t>
  </si>
  <si>
    <t>Nop16</t>
  </si>
  <si>
    <t>Nucleolar protein 16</t>
  </si>
  <si>
    <t>Q9CPT5;D3Z7M5;D6RDE0</t>
  </si>
  <si>
    <t>Nucleolar protein 16;Isoform of Q9CPT5, Nucleolar protein 16</t>
  </si>
  <si>
    <t>Nop2</t>
  </si>
  <si>
    <t>Probable 28S rRNA (cytosine-C(5))-methyltransferase</t>
  </si>
  <si>
    <t>E9QN31;Q922K7;A0A0N4SW16</t>
  </si>
  <si>
    <t>Isoform of Q922K7, Probable 28S rRNA (cytosine-C(5))-methyltransferase;Probable 28S rRNA (cytosine-C(5))-methyltransferase</t>
  </si>
  <si>
    <t>Nop56</t>
  </si>
  <si>
    <t>Nucleolar protein 56</t>
  </si>
  <si>
    <t>Q9D6Z1;E0CXZ0;A2APD7;F7CHQ7;F6USW7;F7CHP9;F6U250;F6V095</t>
  </si>
  <si>
    <t>Nucleolar protein 56;Isoform of Q9D6Z1, Nucleolar protein 56</t>
  </si>
  <si>
    <t>Nop58</t>
  </si>
  <si>
    <t>Nucleolar protein 58</t>
  </si>
  <si>
    <t>Q6DFW4;A0A0A0MQ76;A0A087WSU5;A0A087WSL8;A0A087WQ46;A0A087WP00;A0A087WNW0</t>
  </si>
  <si>
    <t>Nucleolar protein 58;Isoform of Q6DFW4, Nucleolar protein 58</t>
  </si>
  <si>
    <t>Nop9</t>
  </si>
  <si>
    <t>Nucleolar protein 9</t>
  </si>
  <si>
    <t>Q8BMC4</t>
  </si>
  <si>
    <t>Nosip</t>
  </si>
  <si>
    <t>Nitric oxide synthase-interacting protein</t>
  </si>
  <si>
    <t>Q9D6T0-2;Q9D6T0;A0A1B0GSR8;A0A1B0GT07;A0A1B0GS52;A0A1B0GS48</t>
  </si>
  <si>
    <t>Isoform of Q9D6T0, Isoform 2 of Nitric oxide synthase-interacting protein;Nitric oxide synthase-interacting protein;Isoform of Q9D6T0, Nitric oxide synthase-interacting protein (Fragment);Isoform of Q9D6T0, Nitric oxide synthase-interacting protein (Fragme</t>
  </si>
  <si>
    <t>Npat</t>
  </si>
  <si>
    <t>Protein NPAT</t>
  </si>
  <si>
    <t>Q8BMA5</t>
  </si>
  <si>
    <t>Npc2</t>
  </si>
  <si>
    <t>Epididymal secretory protein E1</t>
  </si>
  <si>
    <t>Q9Z0J0</t>
  </si>
  <si>
    <t>Npepps</t>
  </si>
  <si>
    <t>Puromycin-sensitive aminopeptidase</t>
  </si>
  <si>
    <t>E9Q039;Q11011;E9Q6F4;F6QYF8;F6V7K3;F2Z3V5;F7ANF4</t>
  </si>
  <si>
    <t>Isoform of Q11011, Puromycin-sensitive aminopeptidase;Puromycin-sensitive aminopeptidase;Isoform of Q11011, Puromycin-sensitive aminopeptidase;Isoform of Q11011, Puromycin-sensitive aminopeptidase (Fragment)</t>
  </si>
  <si>
    <t>Nploc4</t>
  </si>
  <si>
    <t>Nuclear protein localization protein 4 homolog</t>
  </si>
  <si>
    <t>P60670;P60670-2</t>
  </si>
  <si>
    <t>Nuclear protein localization protein 4 homolog;Isoform of P60670, Isoform 2 of Nuclear protein localization protein 4 homolog</t>
  </si>
  <si>
    <t>Npm1;Gm5611</t>
  </si>
  <si>
    <t>Nucleophosmin</t>
  </si>
  <si>
    <t>Q61937;Q9DAY9;Q5SQB5;Q5SQB0;E9Q5T3</t>
  </si>
  <si>
    <t>Nucleophosmin;Isoform of Q61937, Nucleophosmin;Isoform of Q61937, Nucleophosmin;Isoform of Q61937, Nucleophosmin;Protein Gm5611</t>
  </si>
  <si>
    <t>Npm3</t>
  </si>
  <si>
    <t>Nucleoplasmin-3</t>
  </si>
  <si>
    <t>Q9CPP0</t>
  </si>
  <si>
    <t>Nras</t>
  </si>
  <si>
    <t>GTPase NRas</t>
  </si>
  <si>
    <t>A0A0G2JGP4;Q9D091;P08556;A0A0G2JE25;A0A0G2JGM2;B2KGV5;E9Q8V2;E9PVD5;A0A0N4SVY1</t>
  </si>
  <si>
    <t>Isoform of P08556, GTPase NRas (Fragment);Isoform of P08556, GTPase NRas;GTPase NRas;Isoform of P08556, GTPase NRas (Fragment)</t>
  </si>
  <si>
    <t>Nrde2</t>
  </si>
  <si>
    <t>Protein NRDE2 homolog</t>
  </si>
  <si>
    <t>Q80XC6</t>
  </si>
  <si>
    <t>Nsd1</t>
  </si>
  <si>
    <t>Histone-lysine N-methyltransferase;Histone-lysine N-methyltransferase, H3 lysine-36 and H4 lysine-20 specific</t>
  </si>
  <si>
    <t>E9QAE4;O88491;D3YUP2;Q6P2L6-3</t>
  </si>
  <si>
    <t>Isoform of O88491, Histone-lysine N-methyltransferase, H3 lysine-36 and H4 lysine-20-specific;Histone-lysine N-methyltransferase, H3 lysine-36 and H4 lysine-20 specific</t>
  </si>
  <si>
    <t>Nsdhl</t>
  </si>
  <si>
    <t>Sterol-4-alpha-carboxylate 3-dehydrogenase, decarboxylating</t>
  </si>
  <si>
    <t>Q9R1J0</t>
  </si>
  <si>
    <t>Nsf</t>
  </si>
  <si>
    <t>Vesicle-fusing ATPase</t>
  </si>
  <si>
    <t>P46460;G3UX86;G3UX98</t>
  </si>
  <si>
    <t>Nsfl1c</t>
  </si>
  <si>
    <t>NSFL1 cofactor p47</t>
  </si>
  <si>
    <t>Q9CZ44;Q9CZ44-3;A2AT02;Q9CZ44-2</t>
  </si>
  <si>
    <t>NSFL1 cofactor p47;Isoform of Q9CZ44, Isoform 3 of NSFL1 cofactor p47;Isoform of Q9CZ44, NSFL1 cofactor p47;Isoform of Q9CZ44, Isoform 2 of NSFL1 cofactor p47</t>
  </si>
  <si>
    <t>Nsmce1</t>
  </si>
  <si>
    <t>Non-structural maintenance of chromosomes element 1 homolog</t>
  </si>
  <si>
    <t>A0A0R4J0C0;Q9D720;F6VZ99</t>
  </si>
  <si>
    <t>Isoform of Q9D720, Non-SMC element 1 homolog (S. cerevisiae), isoform CRA_b;Non-structural maintenance of chromosomes element 1 homolog;Isoform of Q9D720, Non-structural maintenance of chromosomes element 1 homolog (Fragment)</t>
  </si>
  <si>
    <t>Nsmce4a</t>
  </si>
  <si>
    <t>G3XA30</t>
  </si>
  <si>
    <t>MCG1618, isoform CRA_c</t>
  </si>
  <si>
    <t>Nsrp1</t>
  </si>
  <si>
    <t>Nuclear speckle splicing regulatory protein 1</t>
  </si>
  <si>
    <t>Q5NCR9</t>
  </si>
  <si>
    <t>Nsun2</t>
  </si>
  <si>
    <t>tRNA (cytosine(34)-C(5))-methyltransferase</t>
  </si>
  <si>
    <t>Q1HFZ0;H3BKN0;Q1HFZ0-2;H3BJF3</t>
  </si>
  <si>
    <t>tRNA (cytosine(34)-C(5))-methyltransferase;Isoform of Q1HFZ0, tRNA (cytosine(34)-C(5))-methyltransferase;Isoform of Q1HFZ0, Isoform 2 of tRNA (cytosine(34)-C(5))-methyltransferase</t>
  </si>
  <si>
    <t>Nsun5</t>
  </si>
  <si>
    <t>Q8K4F6;E9QAY1;A0A0J9YTU6</t>
  </si>
  <si>
    <t>Nt5dc2</t>
  </si>
  <si>
    <t>Q91X76</t>
  </si>
  <si>
    <t>5-nucleotidase domain containing 2</t>
  </si>
  <si>
    <t>Nthl1</t>
  </si>
  <si>
    <t>Endonuclease III-like protein 1</t>
  </si>
  <si>
    <t>O35980</t>
  </si>
  <si>
    <t>Ntmt1</t>
  </si>
  <si>
    <t>N-terminal Xaa-Pro-Lys N-methyltransferase 1;N-terminal Xaa-Pro-Lys N-methyltransferase 1, N-terminally processed</t>
  </si>
  <si>
    <t>Q8R2U4;A0A0A6YXY1;A0A0A6YX97;A2APZ3;A2APZ2</t>
  </si>
  <si>
    <t>N-terminal Xaa-Pro-Lys N-methyltransferase 1;Isoform of Q8R2U4, N-terminal Xaa-Pro-Lys N-methyltransferase 1 (Fragment);Isoform of Q8R2U4, N-terminal Xaa-Pro-Lys N-methyltransferase 1 (Fragment);Isoform of Q8R2U4, N-terminal Xaa-Pro-Lys N-methyltransferase</t>
  </si>
  <si>
    <t>Ntpcr</t>
  </si>
  <si>
    <t>Cancer-related nucleoside-triphosphatase homolog</t>
  </si>
  <si>
    <t>D3YXL1;Q9CQA9;Q8C373;D3Z2W9</t>
  </si>
  <si>
    <t>Isoform of Q9CQA9, Cancer-related nucleoside-triphosphatase homolog;Cancer-related nucleoside-triphosphatase homolog;Isoform of Q9CQA9, Cancer-related nucleoside-triphosphatase homolog</t>
  </si>
  <si>
    <t>Nubp2</t>
  </si>
  <si>
    <t>Cytosolic Fe-S cluster assembly factor NUBP2</t>
  </si>
  <si>
    <t>Q9R061</t>
  </si>
  <si>
    <t>Nubpl</t>
  </si>
  <si>
    <t>Iron-sulfur protein NUBPL</t>
  </si>
  <si>
    <t>Q9CWD8;F7D3P0</t>
  </si>
  <si>
    <t>Nucb1</t>
  </si>
  <si>
    <t>Nucleobindin-1</t>
  </si>
  <si>
    <t>A0A1C7CYU3;Q02819;A0A1B0GS16;A0A1B0GR92;A0A1B0GR41</t>
  </si>
  <si>
    <t>Isoform of Q02819, Nucleobindin 1, isoform CRA_b;Nucleobindin-1;Isoform of Q02819, Nucleobindin-1 (Fragment);Isoform of Q02819, Nucleobindin-1 (Fragment);Isoform of Q02819, Nucleobindin-1 (Fragment)</t>
  </si>
  <si>
    <t>Nucks1</t>
  </si>
  <si>
    <t>Nuclear ubiquitous casein and cyclin-dependent kinase substrate 1</t>
  </si>
  <si>
    <t>A0A087WRY3;Q80XU3</t>
  </si>
  <si>
    <t>Isoform of Q80XU3, Nuclear ubiquitous casein and cyclin-dependent kinase substrate 1;Nuclear ubiquitous casein and cyclin-dependent kinase substrate 1</t>
  </si>
  <si>
    <t>Nudc</t>
  </si>
  <si>
    <t>Nuclear migration protein nudC</t>
  </si>
  <si>
    <t>O35685</t>
  </si>
  <si>
    <t>Nudcd1</t>
  </si>
  <si>
    <t>NudC domain-containing protein 1</t>
  </si>
  <si>
    <t>Q6PIP5</t>
  </si>
  <si>
    <t>Nudcd2</t>
  </si>
  <si>
    <t>NudC domain-containing protein 2</t>
  </si>
  <si>
    <t>Q9CQ48;E0CYQ2</t>
  </si>
  <si>
    <t>NudC domain-containing protein 2;Isoform of Q9CQ48, NudC domain-containing protein 2</t>
  </si>
  <si>
    <t>Nudcd3</t>
  </si>
  <si>
    <t>NudC domain-containing protein 3</t>
  </si>
  <si>
    <t>Q8R1N4-2;Q8R1N4;A0A0A0MQL8;Q8R1N4-4;Q8R1N4-3</t>
  </si>
  <si>
    <t>Isoform of Q8R1N4, Isoform 2 of NudC domain-containing protein 3;NudC domain-containing protein 3;Isoform of Q8R1N4, NudC domain-containing protein 3 (Fragment);Isoform of Q8R1N4, Isoform 4 of NudC domain-containing protein 3;Isoform of Q8R1N4, Isoform 3 o</t>
  </si>
  <si>
    <t>Nudt16l1</t>
  </si>
  <si>
    <t>Protein syndesmos</t>
  </si>
  <si>
    <t>Q8VHN8;Q8VHN8-2;Q8VHN8-3;E9Q9G1</t>
  </si>
  <si>
    <t>Protein syndesmos;Isoform of Q8VHN8, Isoform 2 of Protein syndesmos;Isoform of Q8VHN8, Isoform 3 of Protein syndesmos</t>
  </si>
  <si>
    <t>Nudt21</t>
  </si>
  <si>
    <t>Cleavage and polyadenylation specificity factor subunit 5</t>
  </si>
  <si>
    <t>Q9CQF3</t>
  </si>
  <si>
    <t>Nufip2</t>
  </si>
  <si>
    <t>Nuclear fragile X mental retardation-interacting protein 2</t>
  </si>
  <si>
    <t>Q5F2E7;Q5F2E7-2</t>
  </si>
  <si>
    <t>Nuclear fragile X mental retardation-interacting protein 2;Isoform of Q5F2E7, Isoform 2 of Nuclear fragile X mental retardation-interacting protein 2</t>
  </si>
  <si>
    <t>Numa1</t>
  </si>
  <si>
    <t>E9Q7G0;A0A1B0GSW3;A0A1B0GT61;F6ZQA3;A0A1B0GSH2;A0A1B0GT38</t>
  </si>
  <si>
    <t>Protein Numa1;Isoform of E9Q7G0, Protein Numa1 (Fragment)</t>
  </si>
  <si>
    <t>Numb</t>
  </si>
  <si>
    <t>Protein numb homolog</t>
  </si>
  <si>
    <t>D3Z549;D3Z7I6;D3Z1E8;Q05BE7;Q9QZS3-4;Q9QZS3-2;Q9QZS3-3;Q9QZS3;D3Z7J1;F8WJ71</t>
  </si>
  <si>
    <t>Isoform of Q9QZS3, Protein numb homolog (Fragment);Isoform of Q9QZS3, Protein numb homolog (Fragment);Isoform of Q9QZS3, Protein numb homolog (Fragment);Isoform of Q9QZS3, Numb protein;Isoform of Q9QZS3, Isoform 4 of Protein numb homolog;Isoform of Q9QZS3,</t>
  </si>
  <si>
    <t>Nup107</t>
  </si>
  <si>
    <t>Nuclear pore complex protein Nup107</t>
  </si>
  <si>
    <t>Q8BH74;E9Q4V9</t>
  </si>
  <si>
    <t>Nuclear pore complex protein Nup107;Isoform of Q8BH74, Nuclear pore complex protein Nup107</t>
  </si>
  <si>
    <t>Nup133</t>
  </si>
  <si>
    <t>Nuclear pore complex protein Nup133</t>
  </si>
  <si>
    <t>Q8R0G9</t>
  </si>
  <si>
    <t>Nup155</t>
  </si>
  <si>
    <t>Nuclear pore complex protein Nup155</t>
  </si>
  <si>
    <t>Q99P88</t>
  </si>
  <si>
    <t>Nup160</t>
  </si>
  <si>
    <t>Nuclear pore complex protein Nup160</t>
  </si>
  <si>
    <t>Q9Z0W3;Q9Z0W3-2</t>
  </si>
  <si>
    <t>Nuclear pore complex protein Nup160;Isoform of Q9Z0W3, Isoform 2 of Nuclear pore complex protein Nup160</t>
  </si>
  <si>
    <t>Nup188</t>
  </si>
  <si>
    <t>Nucleoporin NUP188 homolog</t>
  </si>
  <si>
    <t>Q6ZQH8;F2Z4A7;J3JSA4;F7BCN9;A2AWI5</t>
  </si>
  <si>
    <t>Nup205</t>
  </si>
  <si>
    <t>B9EJ54;A0A0J9YUD5;E9Q880</t>
  </si>
  <si>
    <t>Isoform of A0A0J9YUD5, MCG21756, isoform CRA_b;Protein Nup205</t>
  </si>
  <si>
    <t>Nup214</t>
  </si>
  <si>
    <t>Nuclear pore complex protein Nup214</t>
  </si>
  <si>
    <t>Q80U93;A2ATN3;A0A0A6YW83</t>
  </si>
  <si>
    <t>Nup37</t>
  </si>
  <si>
    <t>Nucleoporin Nup37</t>
  </si>
  <si>
    <t>Q9CWU9</t>
  </si>
  <si>
    <t>Nup43</t>
  </si>
  <si>
    <t>Nucleoporin Nup43</t>
  </si>
  <si>
    <t>P59235</t>
  </si>
  <si>
    <t>Nup50</t>
  </si>
  <si>
    <t>Nuclear pore complex protein Nup50</t>
  </si>
  <si>
    <t>Q9JIH2</t>
  </si>
  <si>
    <t>Nup54</t>
  </si>
  <si>
    <t>Nuclear pore complex protein Nup54</t>
  </si>
  <si>
    <t>Q8BTS4</t>
  </si>
  <si>
    <t>Nup62</t>
  </si>
  <si>
    <t>Nuclear pore glycoprotein p62</t>
  </si>
  <si>
    <t>Q63850;A0A140LJH5;A0A140LJ77</t>
  </si>
  <si>
    <t>Nup62cl</t>
  </si>
  <si>
    <t>A2AG10;A2AG11;A2AG12</t>
  </si>
  <si>
    <t>Protein Nup62cl;Isoform of A2AG10, Protein Nup62cl (Fragment);Isoform of A2AG10, Protein Nup62cl (Fragment)</t>
  </si>
  <si>
    <t>Nup85</t>
  </si>
  <si>
    <t>Nuclear pore complex protein Nup85</t>
  </si>
  <si>
    <t>Q8R480;Z4YLV0;Z4YM95</t>
  </si>
  <si>
    <t>Nup88</t>
  </si>
  <si>
    <t>Nuclear pore complex protein Nup88</t>
  </si>
  <si>
    <t>Q8CEC0-3;Q8CEC0-2;Q8CEC0</t>
  </si>
  <si>
    <t>Isoform of Q8CEC0, Isoform 3 of Nuclear pore complex protein Nup88;Isoform of Q8CEC0, Isoform 2 of Nuclear pore complex protein Nup88;Nuclear pore complex protein Nup88</t>
  </si>
  <si>
    <t>Nup93</t>
  </si>
  <si>
    <t>Nuclear pore complex protein Nup93</t>
  </si>
  <si>
    <t>Q8BJ71;Q8BJ71-2</t>
  </si>
  <si>
    <t>Nuclear pore complex protein Nup93;Isoform of Q8BJ71, Isoform 2 of Nuclear pore complex protein Nup93</t>
  </si>
  <si>
    <t>Nup98</t>
  </si>
  <si>
    <t>Nuclear pore complex protein Nup98-Nup96;Nuclear pore complex protein Nup98;Nuclear pore complex protein Nup96</t>
  </si>
  <si>
    <t>A0A1B0GSX7;Q6PFD9;B2RQL0;A0A140T8J8;A0A1B0GRB5;A0A1B0GRA7</t>
  </si>
  <si>
    <t>Isoform of Q6PFD9, Nuclear pore complex protein Nup98-Nup96;Nuclear pore complex protein Nup98-Nup96</t>
  </si>
  <si>
    <t>Nutf2</t>
  </si>
  <si>
    <t>Nuclear transport factor 2</t>
  </si>
  <si>
    <t>P61971</t>
  </si>
  <si>
    <t>Nvl</t>
  </si>
  <si>
    <t>Nuclear valosin-containing protein-like</t>
  </si>
  <si>
    <t>Q9DBY8</t>
  </si>
  <si>
    <t>Nxf1</t>
  </si>
  <si>
    <t>Nuclear RNA export factor 1</t>
  </si>
  <si>
    <t>Q99JX7;V9GXF3;V9GXW3;V9GXC8;V9GX96;V9GXM5</t>
  </si>
  <si>
    <t>Nuclear RNA export factor 1;Isoform of Q99JX7, Nuclear RNA export factor 1</t>
  </si>
  <si>
    <t>Nxt1</t>
  </si>
  <si>
    <t>NTF2-related export protein 1</t>
  </si>
  <si>
    <t>Q9QZV9;Q3UNA4-3</t>
  </si>
  <si>
    <t>Oard1</t>
  </si>
  <si>
    <t>O-acetyl-ADP-ribose deacetylase 1</t>
  </si>
  <si>
    <t>Q8R5F3</t>
  </si>
  <si>
    <t>Odf2</t>
  </si>
  <si>
    <t>Outer dense fiber protein 2</t>
  </si>
  <si>
    <t>A3KGV1-2;A3KGV1-3;A3KGV1-4;A3KGV1;A3KGV9;V9GXZ0;A3KGW0;A3KGV1-7;A3KGV1-6;A3KGV1-5</t>
  </si>
  <si>
    <t>Isoform of A3KGV1, Isoform 2 of Outer dense fiber protein 2;Isoform of A3KGV1, Isoform 3 of Outer dense fiber protein 2;Isoform of A3KGV1, Isoform 4 of Outer dense fiber protein 2;Outer dense fiber protein 2;Isoform of A3KGV1, Outer dense fiber protein 2;I</t>
  </si>
  <si>
    <t>Ogdh</t>
  </si>
  <si>
    <t>2-oxoglutarate dehydrogenase, mitochondrial</t>
  </si>
  <si>
    <t>Q60597;Z4YJV4;Q60597-2;Q60597-4;Q60597-3;Q5SVY1;Q5SVY0</t>
  </si>
  <si>
    <t>2-oxoglutarate dehydrogenase, mitochondrial;Isoform of Q60597, 2-oxoglutarate dehydrogenase, mitochondrial;Isoform of Q60597, Isoform 2 of 2-oxoglutarate dehydrogenase, mitochondrial;Isoform of Q60597, Isoform 4 of 2-oxoglutarate dehydrogenase, mitochondri</t>
  </si>
  <si>
    <t>Ogdhl</t>
  </si>
  <si>
    <t>E9Q7L0</t>
  </si>
  <si>
    <t>Protein Ogdhl</t>
  </si>
  <si>
    <t>Ogg1</t>
  </si>
  <si>
    <t>N-glycosylase/DNA lyase;8-oxoguanine DNA glycosylase;DNA-(apurinic or apyrimidinic site) lyase</t>
  </si>
  <si>
    <t>O08760;A0A0N4SV11;A0A0N4SUR7</t>
  </si>
  <si>
    <t>N-glycosylase/DNA lyase;Isoform of O08760, N-glycosylase/DNA lyase;Isoform of O08760, N-glycosylase/DNA lyase</t>
  </si>
  <si>
    <t>Ogt</t>
  </si>
  <si>
    <t>UDP-N-acetylglucosamine--peptide N-acetylglucosaminyltransferase 110 kDa subunit</t>
  </si>
  <si>
    <t>Q8CGY8</t>
  </si>
  <si>
    <t>Q8CGY8-2</t>
  </si>
  <si>
    <t>Isoform of Q8CGY8, Isoform 2 of UDP-N-acetylglucosamine--peptide N-acetylglucosaminyltransferase 110 kDa subunit</t>
  </si>
  <si>
    <t>Ola1</t>
  </si>
  <si>
    <t>Obg-like ATPase 1</t>
  </si>
  <si>
    <t>Q9CZ30;B1AYJ9;Q9CZ30-2</t>
  </si>
  <si>
    <t>Obg-like ATPase 1;Isoform of Q9CZ30, Obg-like ATPase 1;Isoform of Q9CZ30, Isoform 2 of Obg-like ATPase 1</t>
  </si>
  <si>
    <t>Opa1</t>
  </si>
  <si>
    <t>Dynamin-like 120 kDa protein, mitochondrial;Dynamin-like 120 kDa protein, form S1</t>
  </si>
  <si>
    <t>E0CXD1;H7BX01;P58281;P58281-2;F6U775</t>
  </si>
  <si>
    <t>Isoform of P58281, Dynamin-like 120 kDa protein, mitochondrial;Isoform of P58281, Dynamin-like 120 kDa protein, mitochondrial;Dynamin-like 120 kDa protein, mitochondrial;Isoform of P58281, Isoform 2 of Dynamin-like 120 kDa protein, mitochondrial;Isoform of</t>
  </si>
  <si>
    <t>Orc1</t>
  </si>
  <si>
    <t>Origin recognition complex subunit 1</t>
  </si>
  <si>
    <t>Q9Z1N2</t>
  </si>
  <si>
    <t>Orc2</t>
  </si>
  <si>
    <t>Origin recognition complex subunit 2</t>
  </si>
  <si>
    <t>Q60862;Q59IX1;A0A087WSP9;A0A087WPP9</t>
  </si>
  <si>
    <t>Origin recognition complex subunit 2;Isoform of Q60862, Origin recognition complex subunit 2</t>
  </si>
  <si>
    <t>Orc3</t>
  </si>
  <si>
    <t>Origin recognition complex subunit 3</t>
  </si>
  <si>
    <t>Q9JK30-2;Q9JK30;A2AT40</t>
  </si>
  <si>
    <t>Isoform of Q9JK30, Isoform 2 of Origin recognition complex subunit 3;Origin recognition complex subunit 3</t>
  </si>
  <si>
    <t>Orc4</t>
  </si>
  <si>
    <t>Origin recognition complex subunit 4</t>
  </si>
  <si>
    <t>O88708;A2AI40;CON__Q2YDI2;Q9CZF7;A2AI43;A2AI42</t>
  </si>
  <si>
    <t>Origin recognition complex subunit 4;Isoform of O88708, Origin recognition complex subunit 4 (Fragment)</t>
  </si>
  <si>
    <t>Orc5</t>
  </si>
  <si>
    <t>Origin recognition complex subunit 5</t>
  </si>
  <si>
    <t>Q9WUV0;D3Z0X3</t>
  </si>
  <si>
    <t>Origin recognition complex subunit 5;Isoform of Q9WUV0, Origin recognition complex subunit 5 (Fragment)</t>
  </si>
  <si>
    <t>Orc6</t>
  </si>
  <si>
    <t>Origin recognition complex subunit 6</t>
  </si>
  <si>
    <t>Q66JV6;Q9WUJ8;A0A1B0GR56;A0A1B0GSE2;Q3TQX1;A0A1B0GRE5</t>
  </si>
  <si>
    <t>Isoform of Q9WUJ8, Origin recognition complex subunit 6;Origin recognition complex subunit 6;Isoform of Q9WUJ8, Origin recognition complex subunit 6;Isoform of Q9WUJ8, Origin recognition complex subunit 6 (Fragment);Isoform of Q9WUJ8, Origin recognition co</t>
  </si>
  <si>
    <t>Ormdl2</t>
  </si>
  <si>
    <t>ORM1-like protein 2</t>
  </si>
  <si>
    <t>Q9CQZ0-2;Q9CQZ0</t>
  </si>
  <si>
    <t>Isoform of Q9CQZ0, Isoform 2 of ORM1-like protein 2;ORM1-like protein 2</t>
  </si>
  <si>
    <t>Osgep</t>
  </si>
  <si>
    <t>Probable tRNA N6-adenosine threonylcarbamoyltransferase</t>
  </si>
  <si>
    <t>Q8BWU5;A0A0R4J1Y3;E0CXW7;E0CYK9;E9QMF4;E0CYN9</t>
  </si>
  <si>
    <t>Probable tRNA N6-adenosine threonylcarbamoyltransferase;Isoform of Q8BWU5, Probable tRNA N6-adenosine threonylcarbamoyltransferase</t>
  </si>
  <si>
    <t>Ostc</t>
  </si>
  <si>
    <t>Oligosaccharyltransferase complex subunit OSTC</t>
  </si>
  <si>
    <t>Q78XF5</t>
  </si>
  <si>
    <t>Ostf1</t>
  </si>
  <si>
    <t>Osteoclast-stimulating factor 1</t>
  </si>
  <si>
    <t>Q62422</t>
  </si>
  <si>
    <t>Otub1</t>
  </si>
  <si>
    <t>Ubiquitin thioesterase OTUB1</t>
  </si>
  <si>
    <t>D3Z7K0;D3YWF6;Q7TQI3</t>
  </si>
  <si>
    <t>Isoform of Q7TQI3, Ubiquitin thioesterase OTUB1 (Fragment);Isoform of Q7TQI3, Ubiquitin thioesterase OTUB1;Ubiquitin thioesterase OTUB1</t>
  </si>
  <si>
    <t>Otud4</t>
  </si>
  <si>
    <t>OTU domain-containing protein 4</t>
  </si>
  <si>
    <t>A0A0R4J260;B2RRE7</t>
  </si>
  <si>
    <t>Isoform of B2RRE7, OTU domain-containing protein 4;OTU domain-containing protein 4</t>
  </si>
  <si>
    <t>Otud6a</t>
  </si>
  <si>
    <t>OTU domain-containing protein 6A</t>
  </si>
  <si>
    <t>Q6IE21</t>
  </si>
  <si>
    <t>Otud6b</t>
  </si>
  <si>
    <t>OTU domain-containing protein 6B</t>
  </si>
  <si>
    <t>Q8K2H2;A0A0A0MQF5;F6VDQ9</t>
  </si>
  <si>
    <t>OTU domain-containing protein 6B;Isoform of Q8K2H2, OTU domain-containing protein 6B</t>
  </si>
  <si>
    <t>Otx2</t>
  </si>
  <si>
    <t>Homeobox protein OTX2</t>
  </si>
  <si>
    <t>D3Z7L5;D3Z4G2;D3YZ94;Q8VD35;Q8R0B5;P80206</t>
  </si>
  <si>
    <t>Isoform of P80206, Homeobox protein OTX2 (Fragment);Isoform of P80206, Homeobox protein OTX2 (Fragment);Isoform of P80206, Homeobox protein OTX2 (Fragment);Isoform of P80206, Homeobox protein OTX2;Isoform of P80206, Homeobox protein OTX2;Homeobox protein O</t>
  </si>
  <si>
    <t>Oxct1</t>
  </si>
  <si>
    <t>Succinyl-CoA:3-ketoacid-coenzyme A transferase;Succinyl-CoA:3-ketoacid coenzyme A transferase 1, mitochondrial</t>
  </si>
  <si>
    <t>Q3UJQ9;Q9D0K2</t>
  </si>
  <si>
    <t>Isoform of Q9D0K2, Succinyl-CoA:3-ketoacid-coenzyme A transferase;Succinyl-CoA:3-ketoacid coenzyme A transferase 1, mitochondrial</t>
  </si>
  <si>
    <t>Oxsr1</t>
  </si>
  <si>
    <t>Serine/threonine-protein kinase OSR1</t>
  </si>
  <si>
    <t>Q6P9R2;D6RFV0;Q9Z1W9</t>
  </si>
  <si>
    <t>P4hb</t>
  </si>
  <si>
    <t>Protein disulfide-isomerase</t>
  </si>
  <si>
    <t>P09103;E9Q8G8</t>
  </si>
  <si>
    <t>Pa2g4</t>
  </si>
  <si>
    <t>Proliferation-associated protein 2G4</t>
  </si>
  <si>
    <t>P50580;P50580-2;D3YVH7</t>
  </si>
  <si>
    <t>Proliferation-associated protein 2G4;Isoform of P50580, Isoform 2 of Proliferation-associated protein 2G4;Isoform of P50580, Proliferation-associated protein 2G4 (Fragment)</t>
  </si>
  <si>
    <t>Pabpc1</t>
  </si>
  <si>
    <t>Polyadenylate-binding protein 1</t>
  </si>
  <si>
    <t>P29341;Q9D4E6;Q62029;F6ZAX1;A2A5N3;Q8C7D3</t>
  </si>
  <si>
    <t>Pabpc4;Gm10110</t>
  </si>
  <si>
    <t>Polyadenylate-binding protein</t>
  </si>
  <si>
    <t>Q91YZ8;D3Z5M2;A3KFU5;A3KFU8;Q6PHQ9;V9GXG3</t>
  </si>
  <si>
    <t>Isoform of Q6PHQ9, Polyadenylate-binding protein;Polyadenylate-binding protein;Isoform of Q6PHQ9, Polyadenylate-binding protein;Isoform of Q6PHQ9, Polyadenylate-binding protein;Polyadenylate-binding protein</t>
  </si>
  <si>
    <t>Pabpn1;Gm20521</t>
  </si>
  <si>
    <t>Polyadenylate-binding protein 2</t>
  </si>
  <si>
    <t>G3UY42;Q8CCS6-2;Q8CCS6;D3YUB9;D3Z5F7;D3Z055;G3UWS5;G3UWY6;G3UX74</t>
  </si>
  <si>
    <t>Isoform of Q8CCS6, Polyadenylate-binding protein 2;Isoform of Q8CCS6, Isoform 2 of Polyadenylate-binding protein 2;Polyadenylate-binding protein 2;Isoform of Q8CCS6, Polyadenylate-binding protein 2 (Fragment);Protein Gm20521;Isoform of Q8CCS6, Polyadenylat</t>
  </si>
  <si>
    <t>Pacsin2</t>
  </si>
  <si>
    <t>Protein kinase C and casein kinase substrate in neurons protein 2</t>
  </si>
  <si>
    <t>Q9WVE8</t>
  </si>
  <si>
    <t>Paf1</t>
  </si>
  <si>
    <t>RNA polymerase II-associated factor 1 homolog</t>
  </si>
  <si>
    <t>Q8K2T8</t>
  </si>
  <si>
    <t>Paics</t>
  </si>
  <si>
    <t>Multifunctional protein ADE2;Phosphoribosylaminoimidazole-succinocarboxamide synthase;Phosphoribosylaminoimidazole carboxylase</t>
  </si>
  <si>
    <t>Q9DCL9;D3Z6P1;D6RCU8</t>
  </si>
  <si>
    <t>Multifunctional protein ADE2</t>
  </si>
  <si>
    <t>Pak1ip1</t>
  </si>
  <si>
    <t>p21-activated protein kinase-interacting protein 1</t>
  </si>
  <si>
    <t>Q9DCE5</t>
  </si>
  <si>
    <t>Pak4</t>
  </si>
  <si>
    <t>Serine/threonine-protein kinase PAK 4</t>
  </si>
  <si>
    <t>Q8BTW9;Q8C015;Q3ULB5</t>
  </si>
  <si>
    <t>Palm3</t>
  </si>
  <si>
    <t>Paralemmin-3</t>
  </si>
  <si>
    <t>A2TJV2</t>
  </si>
  <si>
    <t>Pam16</t>
  </si>
  <si>
    <t>Mitochondrial import inner membrane translocase subunit TIM16</t>
  </si>
  <si>
    <t>Q9CQV1;D6RI93</t>
  </si>
  <si>
    <t>Papd5</t>
  </si>
  <si>
    <t>Non-canonical poly(A) RNA polymerase PAPD5</t>
  </si>
  <si>
    <t>F8WI26;E9QJT6;Q68ED3;F6UPY1</t>
  </si>
  <si>
    <t>Isoform of Q68ED3, Non-canonical poly(A) RNA polymerase PAPD5;Isoform of Q68ED3, Non-canonical poly(A) RNA polymerase PAPD5;Non-canonical poly(A) RNA polymerase PAPD5</t>
  </si>
  <si>
    <t>Parg</t>
  </si>
  <si>
    <t>Poly(ADP-ribose) glycohydrolase</t>
  </si>
  <si>
    <t>E9Q088;G3X8U8;O88622-2;O88622;E9Q7T9</t>
  </si>
  <si>
    <t>Isoform of O88622, Poly(ADP-ribose) glycohydrolase;Isoform of O88622, Poly (ADP-ribose) glycohydrolase, isoform CRA_c;Isoform of O88622, Isoform 2 of Poly(ADP-ribose) glycohydrolase;Poly(ADP-ribose) glycohydrolase</t>
  </si>
  <si>
    <t>Park7</t>
  </si>
  <si>
    <t>Protein deglycase DJ-1</t>
  </si>
  <si>
    <t>Q99LX0;A2A815;A2A813;A2A817;A2A816</t>
  </si>
  <si>
    <t>Protein deglycase DJ-1;Isoform of Q99LX0, Protein deglycase DJ-1 (Fragment);Isoform of Q99LX0, Protein deglycase DJ-1;Isoform of Q99LX0, Protein deglycase DJ-1 (Fragment);Isoform of Q99LX0, Protein deglycase DJ-1 (Fragment)</t>
  </si>
  <si>
    <t>Parn</t>
  </si>
  <si>
    <t>Poly(A)-specific ribonuclease PARN</t>
  </si>
  <si>
    <t>A0A0R4J0P6;Q8VDG3</t>
  </si>
  <si>
    <t>Isoform of Q8VDG3, Poly(A)-specific ribonuclease PARN;Poly(A)-specific ribonuclease PARN</t>
  </si>
  <si>
    <t>Parp1</t>
  </si>
  <si>
    <t>Poly [ADP-ribose] polymerase 1</t>
  </si>
  <si>
    <t>Q921K2;P11103;P11103-2;A0A0A6YX03;A0A0A6YY63;A0A0A6YVX0</t>
  </si>
  <si>
    <t>Isoform of P11103, Poly [ADP-ribose] polymerase;Poly [ADP-ribose] polymerase 1</t>
  </si>
  <si>
    <t>Parp14</t>
  </si>
  <si>
    <t>Poly [ADP-ribose] polymerase 14</t>
  </si>
  <si>
    <t>Q2EMV9;Q2EMV9-2</t>
  </si>
  <si>
    <t>Poly [ADP-ribose] polymerase 14;Isoform of Q2EMV9, Isoform 2 of Poly [ADP-ribose] polymerase 14</t>
  </si>
  <si>
    <t>Parp2</t>
  </si>
  <si>
    <t>Poly [ADP-ribose] polymerase 2</t>
  </si>
  <si>
    <t>O88554</t>
  </si>
  <si>
    <t>Parvb</t>
  </si>
  <si>
    <t>Beta-parvin</t>
  </si>
  <si>
    <t>Q9ES46</t>
  </si>
  <si>
    <t>Patl1</t>
  </si>
  <si>
    <t>Protein PAT1 homolog 1</t>
  </si>
  <si>
    <t>Q3TC46</t>
  </si>
  <si>
    <t>Patz1</t>
  </si>
  <si>
    <t>Q5NBZ2;Q5NBZ1;Q9JMG9;Q5NBY9</t>
  </si>
  <si>
    <t>Isoform of Q5NBY9, Protein Patz1;Isoform of Q5NBY9, Protein Patz1;Isoform of Q5NBY9, Protein Patz1;Protein Patz1</t>
  </si>
  <si>
    <t>Pawr</t>
  </si>
  <si>
    <t>PRKC apoptosis WT1 regulator protein</t>
  </si>
  <si>
    <t>Q925B0;Q925B0-2</t>
  </si>
  <si>
    <t>PRKC apoptosis WT1 regulator protein;Isoform of Q925B0, Isoform 2 of PRKC apoptosis WT1 regulator protein</t>
  </si>
  <si>
    <t>Paxbp1</t>
  </si>
  <si>
    <t>PAX3- and PAX7-binding protein 1</t>
  </si>
  <si>
    <t>P58501;F6YY19;P58501-2</t>
  </si>
  <si>
    <t>Paxip1</t>
  </si>
  <si>
    <t>PAX-interacting protein 1</t>
  </si>
  <si>
    <t>Q6NZQ4;A0A0G2JE02</t>
  </si>
  <si>
    <t>Pbdc1</t>
  </si>
  <si>
    <t>Protein PBDC1</t>
  </si>
  <si>
    <t>Q9D0B6;Q9D0B6-2</t>
  </si>
  <si>
    <t>Protein PBDC1;Isoform of Q9D0B6, Isoform 2 of Protein PBDC1</t>
  </si>
  <si>
    <t>Pbrm1</t>
  </si>
  <si>
    <t>Protein polybromo-1</t>
  </si>
  <si>
    <t>E9Q7L3;D3Z1W6;E9Q7L2;D3Z1N4;E9Q4Y5;F8VQD1;Q8BSQ9-2;Q8BSQ9;D3YYF2;D3Z3R4;F6THL5;D6RIL0;D6RI94;D3YYG4;D3Z1M8</t>
  </si>
  <si>
    <t>Isoform of Q8BSQ9, Protein polybromo-1;Isoform of Q8BSQ9, Protein polybromo-1;Isoform of Q8BSQ9, Protein polybromo-1;Isoform of Q8BSQ9, Protein polybromo-1;Isoform of Q8BSQ9, Protein polybromo-1;Isoform of Q8BSQ9, Protein polybromo-1;Isoform of Q8BSQ9, Iso</t>
  </si>
  <si>
    <t>Pcbp1</t>
  </si>
  <si>
    <t>Poly(rC)-binding protein 1</t>
  </si>
  <si>
    <t>P60335</t>
  </si>
  <si>
    <t>Pcbp2</t>
  </si>
  <si>
    <t>Poly(rC)-binding protein 2</t>
  </si>
  <si>
    <t>Q61990;Q61990-3</t>
  </si>
  <si>
    <t>Poly(rC)-binding protein 2;Isoform of Q61990, Isoform 3 of Poly(rC)-binding protein 2</t>
  </si>
  <si>
    <t>Q61990-2</t>
  </si>
  <si>
    <t>Isoform of Q61990, Isoform 2 of Poly(rC)-binding protein 2</t>
  </si>
  <si>
    <t>Pcf11</t>
  </si>
  <si>
    <t>F6UFZ5;G3X9Z4</t>
  </si>
  <si>
    <t>Isoform of G3X9Z4, Protein Pcf11 (Fragment);Cleavage and polyadenylation factor subunit homolog (S. cerevisiae)</t>
  </si>
  <si>
    <t>Pcgf1</t>
  </si>
  <si>
    <t>Polycomb group RING finger protein 1</t>
  </si>
  <si>
    <t>Q8R023;H3BK85;A0A0R4J141;H3BL61;H3BK63</t>
  </si>
  <si>
    <t>Polycomb group RING finger protein 1;Isoform of Q8R023, Polycomb group RING finger protein 1;Isoform of Q8R023, Polycomb group RING finger protein 1;Isoform of Q8R023, Polycomb group RING finger protein 1</t>
  </si>
  <si>
    <t>Pcgf6</t>
  </si>
  <si>
    <t>Polycomb group RING finger protein 6</t>
  </si>
  <si>
    <t>Q99NA9</t>
  </si>
  <si>
    <t>Pcid2</t>
  </si>
  <si>
    <t>PCI domain-containing protein 2</t>
  </si>
  <si>
    <t>Q8BFV2;E9Q1H5;E9Q5V9</t>
  </si>
  <si>
    <t>Pcif1</t>
  </si>
  <si>
    <t>Phosphorylated CTD-interacting factor 1</t>
  </si>
  <si>
    <t>P59114</t>
  </si>
  <si>
    <t>Pck2</t>
  </si>
  <si>
    <t>Phosphoenolpyruvate carboxykinase [GTP], mitochondrial</t>
  </si>
  <si>
    <t>A0A0R4J0G0;Q8BH04</t>
  </si>
  <si>
    <t>Isoform of Q8BH04, Phosphoenolpyruvate carboxykinase [GTP], mitochondrial;Phosphoenolpyruvate carboxykinase [GTP], mitochondrial</t>
  </si>
  <si>
    <t>Pcm1</t>
  </si>
  <si>
    <t>Pericentriolar material 1 protein</t>
  </si>
  <si>
    <t>Q9R0L6;Q9R0L6-2</t>
  </si>
  <si>
    <t>Pericentriolar material 1 protein;Isoform of Q9R0L6, Isoform 2 of Pericentriolar material 1 protein</t>
  </si>
  <si>
    <t>Pcmt1</t>
  </si>
  <si>
    <t>Protein-L-isoaspartate O-methyltransferase;Protein-L-isoaspartate(D-aspartate) O-methyltransferase</t>
  </si>
  <si>
    <t>F7D432;E9PWE0;E0CYV0;P23506;P23506-2;F6TXE3;F6V9F1</t>
  </si>
  <si>
    <t>Isoform of P23506, Protein-L-isoaspartate O-methyltransferase (Fragment);Isoform of P23506, Protein-L-isoaspartate O-methyltransferase;Isoform of P23506, Protein-L-isoaspartate O-methyltransferase;Protein-L-isoaspartate(D-aspartate) O-methyltransferase;Iso</t>
  </si>
  <si>
    <t>Pcna</t>
  </si>
  <si>
    <t>Proliferating cell nuclear antigen</t>
  </si>
  <si>
    <t>P17918;A0A140T8V5</t>
  </si>
  <si>
    <t>Proliferating cell nuclear antigen;Proliferating cell nuclear antigen</t>
  </si>
  <si>
    <t>Pcnp</t>
  </si>
  <si>
    <t>PEST proteolytic signal-containing nuclear protein</t>
  </si>
  <si>
    <t>Q6P8I4;Q3TM89;F8WI88;D3YWA4</t>
  </si>
  <si>
    <t>PEST proteolytic signal-containing nuclear protein;Isoform of Q6P8I4, PEST proteolytic signal-containing nuclear protein;Isoform of Q6P8I4, PEST proteolytic signal-containing nuclear protein;Isoform of Q6P8I4, PEST proteolytic signal-containing nuclear pro</t>
  </si>
  <si>
    <t>Pcnt</t>
  </si>
  <si>
    <t>Pericentrin</t>
  </si>
  <si>
    <t>F8VPV0;P48725-3;P48725;P48725-2</t>
  </si>
  <si>
    <t>Isoform of P48725, Pericentrin;Isoform of P48725, Isoform 3 of Pericentrin;Pericentrin;Isoform of P48725, Isoform 2 of Pericentrin</t>
  </si>
  <si>
    <t>Pcx;Pc</t>
  </si>
  <si>
    <t>Pyruvate carboxylase;Pyruvate carboxylase, mitochondrial</t>
  </si>
  <si>
    <t>G5E8R3;E9QPD7;Q05920</t>
  </si>
  <si>
    <t>Isoform of Q05920, Pyruvate carboxylase;Isoform of Q05920, Pyruvate carboxylase;Pyruvate carboxylase, mitochondrial</t>
  </si>
  <si>
    <t>Pdap1</t>
  </si>
  <si>
    <t>28 kDa heat- and acid-stable phosphoprotein</t>
  </si>
  <si>
    <t>Q3UHX2</t>
  </si>
  <si>
    <t>Pdcd10</t>
  </si>
  <si>
    <t>Programmed cell death protein 10</t>
  </si>
  <si>
    <t>Q8VE70;F8WI55;E0CY82</t>
  </si>
  <si>
    <t>Programmed cell death protein 10;Isoform of Q8VE70, Programmed cell death protein 10</t>
  </si>
  <si>
    <t>Pdcd11</t>
  </si>
  <si>
    <t>Protein RRP5 homolog</t>
  </si>
  <si>
    <t>Q6NS46</t>
  </si>
  <si>
    <t>Pdcd4</t>
  </si>
  <si>
    <t>Programmed cell death protein 4</t>
  </si>
  <si>
    <t>Q61823</t>
  </si>
  <si>
    <t>Pdcd5</t>
  </si>
  <si>
    <t>Programmed cell death protein 5</t>
  </si>
  <si>
    <t>P56812;D3Z7Q5</t>
  </si>
  <si>
    <t>Programmed cell death protein 5;Isoform of P56812, Programmed cell death protein 5</t>
  </si>
  <si>
    <t>Pdcd6</t>
  </si>
  <si>
    <t>Programmed cell death protein 6</t>
  </si>
  <si>
    <t>P12815;P12815-2</t>
  </si>
  <si>
    <t>Programmed cell death protein 6;Isoform of P12815, Isoform 2 of Programmed cell death protein 6</t>
  </si>
  <si>
    <t>Pdcl3</t>
  </si>
  <si>
    <t>Phosducin-like protein 3</t>
  </si>
  <si>
    <t>Q8BVF2;A0A0A6YXV1</t>
  </si>
  <si>
    <t>Pddc1</t>
  </si>
  <si>
    <t>Parkinson disease 7 domain-containing protein 1</t>
  </si>
  <si>
    <t>Q8BFQ8</t>
  </si>
  <si>
    <t>Pdha1</t>
  </si>
  <si>
    <t>Pyruvate dehydrogenase E1 component subunit alpha, somatic form, mitochondrial</t>
  </si>
  <si>
    <t>P35486</t>
  </si>
  <si>
    <t>Pdhb</t>
  </si>
  <si>
    <t>Pyruvate dehydrogenase E1 component subunit beta, mitochondrial</t>
  </si>
  <si>
    <t>Q9D051</t>
  </si>
  <si>
    <t>Pdia3</t>
  </si>
  <si>
    <t>Protein disulfide-isomerase A3</t>
  </si>
  <si>
    <t>P27773;F6Q404</t>
  </si>
  <si>
    <t>Pdia4</t>
  </si>
  <si>
    <t>Protein disulfide-isomerase A4</t>
  </si>
  <si>
    <t>A0A0R4J0Z1;P08003</t>
  </si>
  <si>
    <t>Isoform of P08003, Protein disulfide-isomerase A4;Protein disulfide-isomerase A4</t>
  </si>
  <si>
    <t>Pdia5</t>
  </si>
  <si>
    <t>Protein disulfide-isomerase A5</t>
  </si>
  <si>
    <t>Q921X9</t>
  </si>
  <si>
    <t>Pdia6</t>
  </si>
  <si>
    <t>Q3TML0</t>
  </si>
  <si>
    <t>Isoform of Q922R8, Protein disulfide-isomerase A6</t>
  </si>
  <si>
    <t>Protein disulfide-isomerase A6</t>
  </si>
  <si>
    <t>Q922R8</t>
  </si>
  <si>
    <t>Pdk1</t>
  </si>
  <si>
    <t>[Pyruvate dehydrogenase (acetyl-transferring)] kinase isozyme 1, mitochondrial</t>
  </si>
  <si>
    <t>Q8BFP9</t>
  </si>
  <si>
    <t>Pdk3</t>
  </si>
  <si>
    <t>[Pyruvate dehydrogenase (acetyl-transferring)] kinase isozyme 3, mitochondrial</t>
  </si>
  <si>
    <t>Q922H2</t>
  </si>
  <si>
    <t>Pdlim5</t>
  </si>
  <si>
    <t>PDZ and LIM domain protein 5</t>
  </si>
  <si>
    <t>D9J2Z9;D9J300;D9J301;D9J302;Q8CI51;Q9CRA2;D9J303;F8WJI6;E9Q8P5;Q8CI51-3;Q8CI51-2;A0A0G2JGZ5;A0A0G2JEJ0</t>
  </si>
  <si>
    <t>Isoform of Q8CI51, ENH isoform 1b;Isoform of Q8CI51, ENH isoform 1c;Isoform of Q8CI51, ENH isoform 1d;Isoform of Q8CI51, ENH isoform 1e;PDZ and LIM domain protein 5;Isoform of Q8CI51, PDZ and LIM domain protein 5;Isoform of Q8CI51, ENH isoform 3a;Isoform o</t>
  </si>
  <si>
    <t>Pdlim7</t>
  </si>
  <si>
    <t>PDZ and LIM domain protein 7</t>
  </si>
  <si>
    <t>Q3TJD7;B8JJB2;B8JJB3;Q8BVJ7;Q3TJD7-3</t>
  </si>
  <si>
    <t>PDZ and LIM domain protein 7;Isoform of Q3TJD7, PDZ and LIM domain protein 7 (Fragment);Isoform of Q3TJD7, PDZ and LIM domain 7, isoform CRA_g;Isoform of Q3TJD7, PDZ and LIM domain 7, isoform CRA_f;Isoform of Q3TJD7, Isoform 3 of PDZ and LIM domain protein</t>
  </si>
  <si>
    <t>Pdpk1</t>
  </si>
  <si>
    <t>3-phosphoinositide-dependent protein kinase 1</t>
  </si>
  <si>
    <t>Q3TRL2;F2Z3X6;Q9Z2A0;F2Z400;F2Z3Z9;F2Z3V6;F2Z4A5</t>
  </si>
  <si>
    <t>Isoform of Q9Z2A0, 3-phosphoinositide-dependent protein kinase 1;Isoform of Q9Z2A0, 3-phosphoinositide-dependent protein kinase 1;3-phosphoinositide-dependent protein kinase 1;Isoform of Q9Z2A0, 3-phosphoinositide-dependent protein kinase 1</t>
  </si>
  <si>
    <t>Pdrg1</t>
  </si>
  <si>
    <t>p53 and DNA damage-regulated protein 1</t>
  </si>
  <si>
    <t>P59048;D6RFQ5;D6RFC3</t>
  </si>
  <si>
    <t>p53 and DNA damage-regulated protein 1;Isoform of P59048, p53 and DNA damage-regulated protein 1;Isoform of P59048, p53 and DNA damage-regulated protein 1</t>
  </si>
  <si>
    <t>Pds5a</t>
  </si>
  <si>
    <t>Sister chromatid cohesion protein PDS5 homolog A</t>
  </si>
  <si>
    <t>E9QPI5;Q6A026;A0A0J9YV33</t>
  </si>
  <si>
    <t>Isoform of Q6A026, Sister chromatid cohesion protein PDS5 homolog A;Sister chromatid cohesion protein PDS5 homolog A</t>
  </si>
  <si>
    <t>Pds5b</t>
  </si>
  <si>
    <t>Sister chromatid cohesion protein PDS5 homolog B</t>
  </si>
  <si>
    <t>F8WHU5;Q4VA53;Q4VA53-3;Q4VA53-2</t>
  </si>
  <si>
    <t>Isoform of Q4VA53, Sister chromatid cohesion protein PDS5 homolog B;Sister chromatid cohesion protein PDS5 homolog B;Isoform of Q4VA53, Isoform 3 of Sister chromatid cohesion protein PDS5 homolog B</t>
  </si>
  <si>
    <t>Pdzd11</t>
  </si>
  <si>
    <t>PDZ domain-containing protein 11</t>
  </si>
  <si>
    <t>Q9CZG9</t>
  </si>
  <si>
    <t>Pebp1</t>
  </si>
  <si>
    <t>Phosphatidylethanolamine-binding protein 1;Hippocampal cholinergic neurostimulating peptide</t>
  </si>
  <si>
    <t>P70296;D3Z1V4;D6RHS6;E9QLE5;Q8VIN1-2;Q8VIN1</t>
  </si>
  <si>
    <t>Phosphatidylethanolamine-binding protein 1;Isoform of P70296, Phosphatidylethanolamine-binding protein 1;Isoform of P70296, Phosphatidylethanolamine-binding protein 1</t>
  </si>
  <si>
    <t>Pef1</t>
  </si>
  <si>
    <t>Peflin</t>
  </si>
  <si>
    <t>Q8BFY6</t>
  </si>
  <si>
    <t>Peg3</t>
  </si>
  <si>
    <t>Paternally-expressed gene 3 protein</t>
  </si>
  <si>
    <t>Q3URU2-2;Q3URU2</t>
  </si>
  <si>
    <t>Isoform of Q3URU2, Isoform 2 of Paternally-expressed gene 3 protein;Paternally-expressed gene 3 protein</t>
  </si>
  <si>
    <t>Pelo</t>
  </si>
  <si>
    <t>Protein pelota homolog</t>
  </si>
  <si>
    <t>Q80X73</t>
  </si>
  <si>
    <t>Pelp1</t>
  </si>
  <si>
    <t>Proline-, glutamic acid- and leucine-rich protein 1</t>
  </si>
  <si>
    <t>Q9DBD5;Q9D4T3</t>
  </si>
  <si>
    <t>Pes1</t>
  </si>
  <si>
    <t>Pescadillo homolog</t>
  </si>
  <si>
    <t>Q5SQ20;Q9EQ61</t>
  </si>
  <si>
    <t>Isoform of Q9EQ61, Pescadillo homolog;Pescadillo homolog</t>
  </si>
  <si>
    <t>Pex19</t>
  </si>
  <si>
    <t>Peroxisomal biogenesis factor 19</t>
  </si>
  <si>
    <t>Q8VCI5;Q8VCI5-2</t>
  </si>
  <si>
    <t>Peroxisomal biogenesis factor 19;Isoform of Q8VCI5, Isoform 2 of Peroxisomal biogenesis factor 19</t>
  </si>
  <si>
    <t>Pfas</t>
  </si>
  <si>
    <t>Phosphoribosylformylglycinamidine synthase</t>
  </si>
  <si>
    <t>Q5SUR0;F6RUL9</t>
  </si>
  <si>
    <t>Pfdn1</t>
  </si>
  <si>
    <t>Prefoldin subunit 1</t>
  </si>
  <si>
    <t>Q9CQF7;Q9CWM4</t>
  </si>
  <si>
    <t>Isoform of Q9CWM4, Prefoldin 1;Prefoldin subunit 1</t>
  </si>
  <si>
    <t>Pfdn2</t>
  </si>
  <si>
    <t>Prefoldin subunit 2</t>
  </si>
  <si>
    <t>O70591;F8WJ30</t>
  </si>
  <si>
    <t>Prefoldin subunit 2;Isoform of O70591, Prefoldin subunit 2 (Fragment)</t>
  </si>
  <si>
    <t>Pfdn4</t>
  </si>
  <si>
    <t>Prefoldin subunit 4</t>
  </si>
  <si>
    <t>E9Q6U4;Q3UWL8;Q6P0X1;E9Q4Q8;E9Q8R1</t>
  </si>
  <si>
    <t>Isoform of Q3UWL8, Prefoldin subunit 4;Prefoldin subunit 4</t>
  </si>
  <si>
    <t>Pfdn5</t>
  </si>
  <si>
    <t>Prefoldin subunit 5</t>
  </si>
  <si>
    <t>Q9WU28;H7BWX1;E9PZ62;E9PVG3</t>
  </si>
  <si>
    <t>Prefoldin subunit 5;Isoform of Q9WU28, Prefoldin subunit 5;Isoform of Q9WU28, Prefoldin subunit 5</t>
  </si>
  <si>
    <t>Pfdn6</t>
  </si>
  <si>
    <t>Prefoldin subunit 6</t>
  </si>
  <si>
    <t>G3UYF9;Q03958</t>
  </si>
  <si>
    <t>Isoform of Q03958, Prefoldin subunit 6;Prefoldin subunit 6</t>
  </si>
  <si>
    <t>Pfkl</t>
  </si>
  <si>
    <t>ATP-dependent 6-phosphofructokinase, liver type</t>
  </si>
  <si>
    <t>P12382</t>
  </si>
  <si>
    <t>Pfkp</t>
  </si>
  <si>
    <t>ATP-dependent 6-phosphofructokinase;ATP-dependent 6-phosphofructokinase, platelet type</t>
  </si>
  <si>
    <t>Q8C605;Q9WUA3;Q9WUA3-2;D3YUA3;F6YL81</t>
  </si>
  <si>
    <t>Isoform of Q9WUA3, ATP-dependent 6-phosphofructokinase;ATP-dependent 6-phosphofructokinase, platelet type;Isoform of Q9WUA3, Isoform 2 of ATP-dependent 6-phosphofructokinase, platelet type</t>
  </si>
  <si>
    <t>Pgam1</t>
  </si>
  <si>
    <t>Phosphoglycerate mutase 1</t>
  </si>
  <si>
    <t>Q9DBJ1;O70250</t>
  </si>
  <si>
    <t>Pgam5</t>
  </si>
  <si>
    <t>Serine/threonine-protein phosphatase PGAM5, mitochondrial</t>
  </si>
  <si>
    <t>Q8BX10;A0A0G2JG95;Q8BX10-2</t>
  </si>
  <si>
    <t>Serine/threonine-protein phosphatase PGAM5, mitochondrial;Isoform of Q8BX10, Serine/threonine-protein phosphatase PGAM5, mitochondrial (Fragment);Isoform of Q8BX10, Isoform 2 of Serine/threonine-protein phosphatase PGAM5, mitochondrial</t>
  </si>
  <si>
    <t>Pgd</t>
  </si>
  <si>
    <t>6-phosphogluconate dehydrogenase, decarboxylating</t>
  </si>
  <si>
    <t>Q9DCD0</t>
  </si>
  <si>
    <t>Pgk1</t>
  </si>
  <si>
    <t>Phosphoglycerate kinase 1;Phosphoglycerate kinase</t>
  </si>
  <si>
    <t>P09411;S4R2M7;P09041</t>
  </si>
  <si>
    <t>Phosphoglycerate kinase 1;Isoform of P09411, Phosphoglycerate kinase</t>
  </si>
  <si>
    <t>Pgls</t>
  </si>
  <si>
    <t>6-phosphogluconolactonase</t>
  </si>
  <si>
    <t>Q9CQ60;Q8CBG6;D3Z4X1;F6X8L5</t>
  </si>
  <si>
    <t>6-phosphogluconolactonase;Isoform of Q9CQ60, 6-phosphogluconolactonase;Isoform of Q9CQ60, 6-phosphogluconolactonase</t>
  </si>
  <si>
    <t>Pgrmc1</t>
  </si>
  <si>
    <t>Membrane-associated progesterone receptor component 1</t>
  </si>
  <si>
    <t>O55022</t>
  </si>
  <si>
    <t>Pgrmc2</t>
  </si>
  <si>
    <t>Membrane-associated progesterone receptor component 2</t>
  </si>
  <si>
    <t>Q80UU9</t>
  </si>
  <si>
    <t>Phb</t>
  </si>
  <si>
    <t>Prohibitin</t>
  </si>
  <si>
    <t>P67778;Q5SQG5</t>
  </si>
  <si>
    <t>Prohibitin;Isoform of P67778, Prohibitin (Fragment)</t>
  </si>
  <si>
    <t>Phb2</t>
  </si>
  <si>
    <t>Prohibitin-2</t>
  </si>
  <si>
    <t>O35129;F6QPR1;F6Q8V7</t>
  </si>
  <si>
    <t>Prohibitin-2;Isoform of O35129, Prohibitin-2 (Fragment)</t>
  </si>
  <si>
    <t>Phc1</t>
  </si>
  <si>
    <t>Polyhomeotic-like protein 1</t>
  </si>
  <si>
    <t>Q3V116;E0CXV8;Q7TT35;Q64028-3;Q64028-2;Q64028</t>
  </si>
  <si>
    <t>Isoform of Q64028, Polyhomeotic-like protein 1;Isoform of Q64028, Polyhomeotic-like protein 1;Isoform of Q64028, Polyhomeotic-like 1 (Drosophila);Isoform of Q64028, Isoform 3 of Polyhomeotic-like protein 1;Isoform of Q64028, Isoform 2 of Polyhomeotic-like</t>
  </si>
  <si>
    <t>Phf10</t>
  </si>
  <si>
    <t>PHD finger protein 10</t>
  </si>
  <si>
    <t>K4DI61;Q9D8M7-2;Q9D8M7;E9Q5L7</t>
  </si>
  <si>
    <t>Isoform of Q9D8M7, PHD finger protein 10;Isoform of Q9D8M7, Isoform 2 of PHD finger protein 10;PHD finger protein 10;Isoform of Q9D8M7, PHD finger protein 10</t>
  </si>
  <si>
    <t>Phf11</t>
  </si>
  <si>
    <t>PHD finger protein 11</t>
  </si>
  <si>
    <t>A6H5X4-3;A6H5X4;A6H5X4-2</t>
  </si>
  <si>
    <t>Isoform of A6H5X4, Isoform 3 of PHD finger protein 11;PHD finger protein 11;Isoform of A6H5X4, Isoform 2 of PHD finger protein 11</t>
  </si>
  <si>
    <t>Phf3</t>
  </si>
  <si>
    <t>B2RQG2;A0A087WP76;A0A087WRR9;A0A087WS81</t>
  </si>
  <si>
    <t>PHD finger protein 3</t>
  </si>
  <si>
    <t>Phf5a</t>
  </si>
  <si>
    <t>PHD finger-like domain-containing protein 5A</t>
  </si>
  <si>
    <t>P83870</t>
  </si>
  <si>
    <t>Phf6</t>
  </si>
  <si>
    <t>PHD finger protein 6</t>
  </si>
  <si>
    <t>Q9D4J7;E9QAG2;Q9D4J7-2</t>
  </si>
  <si>
    <t>PHD finger protein 6;Isoform of Q9D4J7, PHD finger protein 6;Isoform of Q9D4J7, Isoform 2 of PHD finger protein 6</t>
  </si>
  <si>
    <t>Phf8</t>
  </si>
  <si>
    <t>Histone lysine demethylase PHF8</t>
  </si>
  <si>
    <t>Q80TJ7-2;Q80TJ7;A2ABV1;Z4YL84;Q80TJ7-3;A2ABU9</t>
  </si>
  <si>
    <t>Isoform of Q80TJ7, Isoform 2 of Histone lysine demethylase PHF8;Histone lysine demethylase PHF8;Isoform of Q80TJ7, Histone lysine demethylase PHF8;Isoform of Q80TJ7, Histone lysine demethylase PHF8;Isoform of Q80TJ7, Isoform 3 of Histone lysine demethylase</t>
  </si>
  <si>
    <t>Phgdh</t>
  </si>
  <si>
    <t>D-3-phosphoglycerate dehydrogenase</t>
  </si>
  <si>
    <t>Q61753;F6ZSB7</t>
  </si>
  <si>
    <t>Pi4ka</t>
  </si>
  <si>
    <t>A0A140T8I9;E9Q3L2;D6RJ66;F6XSW4;F6Y9T6</t>
  </si>
  <si>
    <t>Isoform of E9Q3L2, Phosphatidylinositol 4-kinase alpha;Phosphatidylinositol 4-kinase alpha</t>
  </si>
  <si>
    <t>Pias2</t>
  </si>
  <si>
    <t>E3 SUMO-protein ligase PIAS2</t>
  </si>
  <si>
    <t>F8WHS8;G3UWE3;Q8C5D8-3;Q8C5D8-2;Q8C5D8-4;Q8C5D8-5;Q8C5D8;H3BJ41;E0CZH5;E0CZ31;O54714-3;O54714-2;O54714</t>
  </si>
  <si>
    <t>Isoform of Q8C5D8, E3 SUMO-protein ligase PIAS2;Isoform of Q8C5D8, E3 SUMO-protein ligase PIAS2;Isoform of Q8C5D8, Isoform 3 of E3 SUMO-protein ligase PIAS2;Isoform of Q8C5D8, Isoform 2 of E3 SUMO-protein ligase PIAS2;Isoform of Q8C5D8, Isoform 4 of E3 SUM</t>
  </si>
  <si>
    <t>Pias4</t>
  </si>
  <si>
    <t>E3 SUMO-protein ligase PIAS4</t>
  </si>
  <si>
    <t>D6RGB7;Q9JM05;F6RKH8</t>
  </si>
  <si>
    <t>Isoform of Q9JM05, E3 SUMO-protein ligase PIAS4;E3 SUMO-protein ligase PIAS4</t>
  </si>
  <si>
    <t>Picalm</t>
  </si>
  <si>
    <t>Phosphatidylinositol-binding clathrin assembly protein</t>
  </si>
  <si>
    <t>Q7M6Y3-2;Q7M6Y3-3;Q7M6Y3-5;Q7M6Y3-4;Q7M6Y3-6;Q7M6Y3;A0A140LHQ8;A0A140LHG9;A0A087WSI9;Q3TWS4;E9Q9A3;E9QQ05;E9QLK9;Q61548-3;Q61548-2;Q61548</t>
  </si>
  <si>
    <t>Isoform of Q7M6Y3, Isoform 2 of Phosphatidylinositol-binding clathrin assembly protein;Isoform of Q7M6Y3, Isoform 3 of Phosphatidylinositol-binding clathrin assembly protein;Isoform of Q7M6Y3, Isoform 5 of Phosphatidylinositol-binding clathrin assembly pro</t>
  </si>
  <si>
    <t>Pih1d1</t>
  </si>
  <si>
    <t>PIH1 domain-containing protein 1</t>
  </si>
  <si>
    <t>Q9CQJ2;A0A1B0GSA4</t>
  </si>
  <si>
    <t>Pik3r4</t>
  </si>
  <si>
    <t>Phosphoinositide 3-kinase regulatory subunit 4</t>
  </si>
  <si>
    <t>Q8VD65;A0A087WP62;A0A087WQR4;A0A0R4J2C7</t>
  </si>
  <si>
    <t>Pin1</t>
  </si>
  <si>
    <t>Peptidyl-prolyl cis-trans isomerase NIMA-interacting 1</t>
  </si>
  <si>
    <t>Q9QUR7;Q3ULQ2</t>
  </si>
  <si>
    <t>Pin4</t>
  </si>
  <si>
    <t>Peptidyl-prolyl cis-trans isomerase NIMA-interacting 4</t>
  </si>
  <si>
    <t>Q9CWW6</t>
  </si>
  <si>
    <t>Pinx1</t>
  </si>
  <si>
    <t>PIN2/TERF1-interacting telomerase inhibitor 1</t>
  </si>
  <si>
    <t>Q9CZX5</t>
  </si>
  <si>
    <t>Pip4k2b</t>
  </si>
  <si>
    <t>Phosphatidylinositol 5-phosphate 4-kinase type-2 beta</t>
  </si>
  <si>
    <t>Q80XI4;F6RJE8</t>
  </si>
  <si>
    <t>Pip4k2c</t>
  </si>
  <si>
    <t>Phosphatidylinositol 5-phosphate 4-kinase type-2 gamma</t>
  </si>
  <si>
    <t>Q91XU3</t>
  </si>
  <si>
    <t>Pir</t>
  </si>
  <si>
    <t>Pirin</t>
  </si>
  <si>
    <t>A2AIH8;Q9D711</t>
  </si>
  <si>
    <t>Isoform of Q9D711, Pirin (Fragment);Pirin</t>
  </si>
  <si>
    <t>Pitrm1</t>
  </si>
  <si>
    <t>Presequence protease, mitochondrial</t>
  </si>
  <si>
    <t>Q8K411-2;Q8K411;Q8K411-3</t>
  </si>
  <si>
    <t>Isoform of Q8K411, Isoform 2 of Presequence protease, mitochondrial;Presequence protease, mitochondrial;Isoform of Q8K411, Isoform 3 of Presequence protease, mitochondrial</t>
  </si>
  <si>
    <t>Pkm</t>
  </si>
  <si>
    <t>Pyruvate kinase PKM</t>
  </si>
  <si>
    <t>P52480;P52480-2;E9Q509;G3X925;P53657</t>
  </si>
  <si>
    <t>Pyruvate kinase PKM;Isoform of P52480, Isoform M1 of Pyruvate kinase PKM</t>
  </si>
  <si>
    <t>Pkn2</t>
  </si>
  <si>
    <t>Serine/threonine-protein kinase N2</t>
  </si>
  <si>
    <t>G3UXH4;G3UZM9;Q8BWW9-2;Q8BWW9;Q8BWW9-3</t>
  </si>
  <si>
    <t>Isoform of Q8BWW9, Serine/threonine-protein kinase N2;Isoform of Q8BWW9, Serine/threonine-protein kinase N2;Isoform of Q8BWW9, Isoform 2 of Serine/threonine-protein kinase N2;Serine/threonine-protein kinase N2;Isoform of Q8BWW9, Isoform 3 of Serine/threoni</t>
  </si>
  <si>
    <t>Plaa</t>
  </si>
  <si>
    <t>Phospholipase A-2-activating protein</t>
  </si>
  <si>
    <t>P27612;F7D1R5</t>
  </si>
  <si>
    <t>Plbd2</t>
  </si>
  <si>
    <t>Putative phospholipase B-like 2;Putative phospholipase B-like 2 28 kDa form;Putative phospholipase B-like 2 40 kDa form;Putative phospholipase B-like 2 15 kDa form</t>
  </si>
  <si>
    <t>Q3TCN2;Q3TCN2-2</t>
  </si>
  <si>
    <t>Putative phospholipase B-like 2;Isoform of Q3TCN2, Isoform 2 of Putative phospholipase B-like 2</t>
  </si>
  <si>
    <t>Plcb3</t>
  </si>
  <si>
    <t>1-phosphatidylinositol 4,5-bisphosphate phosphodiesterase beta-3</t>
  </si>
  <si>
    <t>P51432</t>
  </si>
  <si>
    <t>Plcb4</t>
  </si>
  <si>
    <t>Phosphoinositide phospholipase C</t>
  </si>
  <si>
    <t>Q91UZ1;A2AT91;V9GXQ9;A2AT93</t>
  </si>
  <si>
    <t>Phosphoinositide phospholipase C;Isoform of Q91UZ1, Phosphoinositide phospholipase C (Fragment);Isoform of Q91UZ1, Phosphoinositide phospholipase C</t>
  </si>
  <si>
    <t>Plcd1</t>
  </si>
  <si>
    <t>1-phosphatidylinositol 4,5-bisphosphate phosphodiesterase delta-1</t>
  </si>
  <si>
    <t>Q8R3B1</t>
  </si>
  <si>
    <t>Plec</t>
  </si>
  <si>
    <t>Plectin</t>
  </si>
  <si>
    <t>Q9QXS1-12;Q9QXS1-11;Q9QXS1-10;Q9QXS1-9;Q9QXS1-13;Q9QXS1-5;Q9QXS1-3;Q9QXS1-16;Q9QXS1-4;Q9QXS1-14;Q9QXS1-6;Q9QXS1-7;Q9QXS1-8;Q9QXS1-2;Q9QXS1;Q9QXS1-15;E9Q3W4;F6R059;A0A0R4J218;A0A0R4J223;A0A0R4J221;E9Q9J6;E9PW24;A0A0B4J1M7</t>
  </si>
  <si>
    <t>Isoform of Q9QXS1, Isoform PLEC-1E of Plectin;Isoform of Q9QXS1, Isoform PLEC-1E,2A of Plectin;Isoform of Q9QXS1, Isoform PLEC-1D of Plectin;Isoform of Q9QXS1, Isoform PLEC-1D,2A of Plectin;Isoform of Q9QXS1, Isoform PLEC-1F of Plectin;Isoform of Q9QXS1, I</t>
  </si>
  <si>
    <t>Plekhf2</t>
  </si>
  <si>
    <t>Pleckstrin homology domain-containing family F member 2</t>
  </si>
  <si>
    <t>A8Y5N8;Q91WB4</t>
  </si>
  <si>
    <t>Isoform of Q91WB4, Pleckstrin homology domain-containing family F member 2 (Fragment);Pleckstrin homology domain-containing family F member 2</t>
  </si>
  <si>
    <t>Plekhg3</t>
  </si>
  <si>
    <t>Pleckstrin homology domain-containing family G member 3</t>
  </si>
  <si>
    <t>Q4VAC9-2;Q4VAC9;Q4VAC9-3;Q4VAC9-5;Q4VAC9-4</t>
  </si>
  <si>
    <t>Isoform of Q4VAC9, Isoform 2 of Pleckstrin homology domain-containing family G member 3;Pleckstrin homology domain-containing family G member 3;Isoform of Q4VAC9, Isoform 3 of Pleckstrin homology domain-containing family G member 3;Isoform of Q4VAC9, Isofo</t>
  </si>
  <si>
    <t>Plk1</t>
  </si>
  <si>
    <t>Serine/threonine-protein kinase PLK1</t>
  </si>
  <si>
    <t>Q07832;A0A0U1RNM9;A0A0U1RQ54</t>
  </si>
  <si>
    <t>Plod1</t>
  </si>
  <si>
    <t>Procollagen-lysine,2-oxoglutarate 5-dioxygenase 1</t>
  </si>
  <si>
    <t>Q9R0E2;A8Y5E6;F6WNR1</t>
  </si>
  <si>
    <t>Plod2</t>
  </si>
  <si>
    <t>Procollagen-lysine,2-oxoglutarate 5-dioxygenase 2</t>
  </si>
  <si>
    <t>E9Q718;Q9R0B9</t>
  </si>
  <si>
    <t>Isoform of Q9R0B9, Procollagen-lysine,2-oxoglutarate 5-dioxygenase 2;Procollagen-lysine,2-oxoglutarate 5-dioxygenase 2</t>
  </si>
  <si>
    <t>Plod3</t>
  </si>
  <si>
    <t>Procollagen-lysine,2-oxoglutarate 5-dioxygenase 3</t>
  </si>
  <si>
    <t>Q9R0E1;F6W3Q8</t>
  </si>
  <si>
    <t>Plp2</t>
  </si>
  <si>
    <t>Proteolipid protein 2</t>
  </si>
  <si>
    <t>Q9R1Q7</t>
  </si>
  <si>
    <t>Plrg1</t>
  </si>
  <si>
    <t>Pleiotropic regulator 1</t>
  </si>
  <si>
    <t>D3Z4V1;Q922V4;F8WI31</t>
  </si>
  <si>
    <t>Isoform of Q922V4, Pleiotropic regulator 1;Pleiotropic regulator 1;Isoform of Q922V4, Pleiotropic regulator 1</t>
  </si>
  <si>
    <t>Pmf1</t>
  </si>
  <si>
    <t>Polyamine-modulated factor 1</t>
  </si>
  <si>
    <t>A0A0A6YVR2;Q9CPV5;Q9CPV5-2</t>
  </si>
  <si>
    <t>Isoform of Q9CPV5, Polyamine-modulated factor 1 (Fragment);Polyamine-modulated factor 1;Isoform of Q9CPV5, Isoform 2 of Polyamine-modulated factor 1</t>
  </si>
  <si>
    <t>Pml</t>
  </si>
  <si>
    <t>Protein PML</t>
  </si>
  <si>
    <t>Q60953;Q60953-2;D3Z3A6;D3YXR5;F7BTZ2;D3Z2V0;F6XUT1</t>
  </si>
  <si>
    <t>Protein PML;Isoform of Q60953, Isoform 2 of Protein PML;Isoform of Q60953, Protein PML;Isoform of Q60953, Protein PML;Isoform of Q60953, Protein PML (Fragment)</t>
  </si>
  <si>
    <t>Pmm1</t>
  </si>
  <si>
    <t>Phosphomannomutase 1;Phosphomannomutase</t>
  </si>
  <si>
    <t>O35621;Q91W01;D6RG76</t>
  </si>
  <si>
    <t>Phosphomannomutase 1;Isoform of O35621, Phosphomannomutase</t>
  </si>
  <si>
    <t>Pmpca</t>
  </si>
  <si>
    <t>Mitochondrial-processing peptidase subunit alpha</t>
  </si>
  <si>
    <t>Q9DC61;A2AIW9</t>
  </si>
  <si>
    <t>Mitochondrial-processing peptidase subunit alpha;Isoform of Q9DC61, Mitochondrial-processing peptidase subunit alpha</t>
  </si>
  <si>
    <t>Pmpcb</t>
  </si>
  <si>
    <t>Mitochondrial-processing peptidase subunit beta</t>
  </si>
  <si>
    <t>Q9CXT8</t>
  </si>
  <si>
    <t>Pnisr</t>
  </si>
  <si>
    <t>Arginine/serine-rich protein PNISR</t>
  </si>
  <si>
    <t>A2AJT5;A2AJT4;A2AJT3</t>
  </si>
  <si>
    <t>Isoform of A2AJT4, Arginine/serine-rich protein PNISR;Arginine/serine-rich protein PNISR</t>
  </si>
  <si>
    <t>Pnkp</t>
  </si>
  <si>
    <t>Bifunctional polynucleotide phosphatase/kinase;Polynucleotide 3-phosphatase;Polynucleotide 5-hydroxyl-kinase</t>
  </si>
  <si>
    <t>G5E8N7;Q9JLV6;Q9JLV6-2;E9Q9A5;A0A0J9YVJ6;A0A140LIZ1;A0A0J9YV48;A0A0J9YTV1;A0A0J9YUT2;A0A0J9YVH5;A0A140LJ53;A0A0J9YUF9</t>
  </si>
  <si>
    <t>Isoform of Q9JLV6, Bifunctional polynucleotide phosphatase/kinase;Bifunctional polynucleotide phosphatase/kinase;Isoform of Q9JLV6, Isoform 2 of Bifunctional polynucleotide phosphatase/kinase;Isoform of Q9JLV6, Bifunctional polynucleotide phosphatase/kinas</t>
  </si>
  <si>
    <t>Pnn</t>
  </si>
  <si>
    <t>Pinin</t>
  </si>
  <si>
    <t>Q3TUQ5;O35691</t>
  </si>
  <si>
    <t>Isoform of O35691, Pinin;Pinin</t>
  </si>
  <si>
    <t>Pno1</t>
  </si>
  <si>
    <t>RNA-binding protein PNO1</t>
  </si>
  <si>
    <t>Q9CPS7</t>
  </si>
  <si>
    <t>Pnp</t>
  </si>
  <si>
    <t>Purine nucleoside phosphorylase</t>
  </si>
  <si>
    <t>Q543K9;P23492;Q9D8C9</t>
  </si>
  <si>
    <t>Isoform of P23492, Purine nucleoside phosphorylase;Purine nucleoside phosphorylase</t>
  </si>
  <si>
    <t>Pnpt1</t>
  </si>
  <si>
    <t>Polyribonucleotide nucleotidyltransferase 1, mitochondrial</t>
  </si>
  <si>
    <t>Q8K1R3;Q8K1R3-2</t>
  </si>
  <si>
    <t>Polyribonucleotide nucleotidyltransferase 1, mitochondrial;Isoform of Q8K1R3, Isoform 2 of Polyribonucleotide nucleotidyltransferase 1, mitochondrial</t>
  </si>
  <si>
    <t>Poglut1</t>
  </si>
  <si>
    <t>Protein O-glucosyltransferase 1</t>
  </si>
  <si>
    <t>Q8BYB9</t>
  </si>
  <si>
    <t>Pogz</t>
  </si>
  <si>
    <t>Pogo transposable element with ZNF domain</t>
  </si>
  <si>
    <t>D3YUW8;D3YUX1;Q0VGT3;Q8BZH4</t>
  </si>
  <si>
    <t>Isoform of Q8BZH4, Pogo transposable element with ZNF domain;Isoform of Q8BZH4, Pogo transposable element with ZNF domain;Isoform of Q8BZH4, Pogo transposable element with ZNF domain;Pogo transposable element with ZNF domain</t>
  </si>
  <si>
    <t>Pola1</t>
  </si>
  <si>
    <t>DNA polymerase alpha catalytic subunit</t>
  </si>
  <si>
    <t>P33609</t>
  </si>
  <si>
    <t>Pola2</t>
  </si>
  <si>
    <t>DNA polymerase alpha subunit B</t>
  </si>
  <si>
    <t>P33611;Q8C2T6</t>
  </si>
  <si>
    <t>DNA polymerase alpha subunit B;Isoform of P33611, DNA polymerase alpha subunit B</t>
  </si>
  <si>
    <t>Polb</t>
  </si>
  <si>
    <t>DNA polymerase beta</t>
  </si>
  <si>
    <t>Q8K409;A0A1B0GT62</t>
  </si>
  <si>
    <t>Pold1</t>
  </si>
  <si>
    <t>DNA polymerase delta catalytic subunit;DNA polymerase</t>
  </si>
  <si>
    <t>P52431;D6RFB8</t>
  </si>
  <si>
    <t>DNA polymerase delta catalytic subunit;Isoform of P52431, DNA polymerase</t>
  </si>
  <si>
    <t>Pold2</t>
  </si>
  <si>
    <t>DNA polymerase delta subunit 2</t>
  </si>
  <si>
    <t>O35654;A8Y5G7</t>
  </si>
  <si>
    <t>DNA polymerase delta subunit 2;Isoform of O35654, DNA polymerase delta subunit 2 (Fragment)</t>
  </si>
  <si>
    <t>Poldip2</t>
  </si>
  <si>
    <t>Polymerase delta-interacting protein 2</t>
  </si>
  <si>
    <t>F6SQH7;Q91VA6</t>
  </si>
  <si>
    <t>Isoform of Q91VA6, Polymerase delta-interacting protein 2 (Fragment);Polymerase delta-interacting protein 2</t>
  </si>
  <si>
    <t>Poldip3</t>
  </si>
  <si>
    <t>Polymerase delta-interacting protein 3</t>
  </si>
  <si>
    <t>Q3UDD3;Q8BG81;F6VR84</t>
  </si>
  <si>
    <t>Isoform of Q8BG81, Polymerase delta-interacting protein 3;Polymerase delta-interacting protein 3</t>
  </si>
  <si>
    <t>Pole</t>
  </si>
  <si>
    <t>DNA polymerase epsilon catalytic subunit A</t>
  </si>
  <si>
    <t>Q9WVF7;E9QAP5;E9QAP6</t>
  </si>
  <si>
    <t>Pole3</t>
  </si>
  <si>
    <t>DNA polymerase epsilon subunit 3</t>
  </si>
  <si>
    <t>A0A0R4J091;Q9JKP7;D6RDT4</t>
  </si>
  <si>
    <t>Isoform of Q9JKP7, DNA polymerase epsilon subunit 3;DNA polymerase epsilon subunit 3</t>
  </si>
  <si>
    <t>Pole4</t>
  </si>
  <si>
    <t>DNA polymerase epsilon subunit 4</t>
  </si>
  <si>
    <t>Q9CQ36;E0CYA9</t>
  </si>
  <si>
    <t>DNA polymerase epsilon subunit 4;Isoform of Q9CQ36, DNA polymerase epsilon subunit 4</t>
  </si>
  <si>
    <t>Polr1a</t>
  </si>
  <si>
    <t>DNA-directed RNA polymerase I subunit RPA1</t>
  </si>
  <si>
    <t>O35134;A0A0U1RPM9;A0A0U1RPX8</t>
  </si>
  <si>
    <t>Polr1b</t>
  </si>
  <si>
    <t>DNA-directed RNA polymerase I subunit RPA2</t>
  </si>
  <si>
    <t>P70700;A2AP84</t>
  </si>
  <si>
    <t>DNA-directed RNA polymerase I subunit RPA2;Isoform of P70700, DNA-directed RNA polymerase I subunit RPA2</t>
  </si>
  <si>
    <t>Polr1c</t>
  </si>
  <si>
    <t>DNA-directed RNA polymerases I and III subunit RPAC1</t>
  </si>
  <si>
    <t>P52432;D3Z7Q8;D3Z3D6;G3UXX5;G3UX92</t>
  </si>
  <si>
    <t>DNA-directed RNA polymerases I and III subunit RPAC1;Isoform of P52432, DNA-directed RNA polymerases I and III subunit RPAC1 (Fragment);Isoform of P52432, DNA-directed RNA polymerases I and III subunit RPAC1;Isoform of P52432, DNA-directed RNA polymerases</t>
  </si>
  <si>
    <t>Polr1d</t>
  </si>
  <si>
    <t>DNA-directed RNA polymerases I and III subunit RPAC2</t>
  </si>
  <si>
    <t>P97304</t>
  </si>
  <si>
    <t>Polr1e</t>
  </si>
  <si>
    <t>DNA-directed RNA polymerase I subunit RPA49</t>
  </si>
  <si>
    <t>Q8K202-3;Q8K202-2;G8JL51;Q8K202</t>
  </si>
  <si>
    <t>Isoform of Q8K202, Isoform 3 of DNA-directed RNA polymerase I subunit RPA49;Isoform of Q8K202, Isoform 2 of DNA-directed RNA polymerase I subunit RPA49;Isoform of Q8K202, DNA-directed RNA polymerase I subunit RPA49 (Fragment);DNA-directed RNA polymerase I</t>
  </si>
  <si>
    <t>Polr2a</t>
  </si>
  <si>
    <t>DNA-directed RNA polymerase II subunit RPB1</t>
  </si>
  <si>
    <t>A0A0R4J0V5;P08775</t>
  </si>
  <si>
    <t>Isoform of P08775, DNA-directed RNA polymerase subunit;DNA-directed RNA polymerase II subunit RPB1</t>
  </si>
  <si>
    <t>Polr2b</t>
  </si>
  <si>
    <t>DNA-directed RNA polymerase II subunit RPB2</t>
  </si>
  <si>
    <t>Q8CFI7</t>
  </si>
  <si>
    <t>Polr2c</t>
  </si>
  <si>
    <t>DNA-directed RNA polymerase II subunit RPB3</t>
  </si>
  <si>
    <t>P97760</t>
  </si>
  <si>
    <t>Polr2d</t>
  </si>
  <si>
    <t>DNA-directed RNA polymerase II subunit RPB4</t>
  </si>
  <si>
    <t>Q9D7M8</t>
  </si>
  <si>
    <t>Polr2e</t>
  </si>
  <si>
    <t>DNA-directed RNA polymerases I, II, and III subunit RPABC1</t>
  </si>
  <si>
    <t>Q80UW8</t>
  </si>
  <si>
    <t>Polr2f</t>
  </si>
  <si>
    <t>DNA-directed RNA polymerases I, II, and III subunit RPABC2</t>
  </si>
  <si>
    <t>P61219</t>
  </si>
  <si>
    <t>Polr2g</t>
  </si>
  <si>
    <t>DNA-directed RNA polymerase II subunit RPB7</t>
  </si>
  <si>
    <t>P62488</t>
  </si>
  <si>
    <t>Polr2h</t>
  </si>
  <si>
    <t>DNA-directed RNA polymerases I, II, and III subunit RPABC3</t>
  </si>
  <si>
    <t>Q923G2</t>
  </si>
  <si>
    <t>Polr2i</t>
  </si>
  <si>
    <t>DNA-directed RNA polymerase II subunit RPB9;DNA-directed RNA polymerase subunit</t>
  </si>
  <si>
    <t>P60898;D3Z3Z8;D3YYI3;D3YYI2</t>
  </si>
  <si>
    <t>DNA-directed RNA polymerase II subunit RPB9;Isoform of P60898, DNA-directed RNA polymerase II subunit RPB9 (Fragment);Isoform of P60898, DNA-directed RNA polymerase subunit</t>
  </si>
  <si>
    <t>Polr2j</t>
  </si>
  <si>
    <t>DNA-directed RNA polymerase II subunit RPB11</t>
  </si>
  <si>
    <t>D3YZ20;Q6PI63;O08740;D3YZ19</t>
  </si>
  <si>
    <t>Isoform of O08740, DNA-directed RNA polymerase II subunit RPB11;Isoform of O08740, DNA-directed RNA polymerase II subunit RPB11;DNA-directed RNA polymerase II subunit RPB11;Isoform of O08740, DNA-directed RNA polymerase II subunit RPB11</t>
  </si>
  <si>
    <t>Polr2k</t>
  </si>
  <si>
    <t>DNA-directed RNA polymerases I, II, and III subunit RPABC4</t>
  </si>
  <si>
    <t>Q8BFX0;Q63871</t>
  </si>
  <si>
    <t>Isoform of Q63871, DNA-directed RNA polymerases I, II, and III subunit RPABC4;DNA-directed RNA polymerases I, II, and III subunit RPABC4</t>
  </si>
  <si>
    <t>Polr2l;Usp50</t>
  </si>
  <si>
    <t>DNA-directed RNA polymerases I, II, and III subunit RPABC5</t>
  </si>
  <si>
    <t>P62876;E9Q3B5</t>
  </si>
  <si>
    <t>DNA-directed RNA polymerases I, II, and III subunit RPABC5;Isoform of Q6P8X6, Putative ubiquitin carboxyl-terminal hydrolase 50</t>
  </si>
  <si>
    <t>Pop1</t>
  </si>
  <si>
    <t>Q9D4G5;Q8K205</t>
  </si>
  <si>
    <t>Isoform of Q8K205, Blood vessel epicardial substance;Blood vessel epicardial substance</t>
  </si>
  <si>
    <t>Pop4</t>
  </si>
  <si>
    <t>Ribonuclease P protein subunit p29</t>
  </si>
  <si>
    <t>Q9CR08</t>
  </si>
  <si>
    <t>Pop5</t>
  </si>
  <si>
    <t>Ribonuclease P/MRP protein subunit POP5</t>
  </si>
  <si>
    <t>Q9DB28</t>
  </si>
  <si>
    <t>Pop7</t>
  </si>
  <si>
    <t>Ribonuclease P protein subunit p20</t>
  </si>
  <si>
    <t>Q9DCH2</t>
  </si>
  <si>
    <t>Pou2f1;Pou2f3</t>
  </si>
  <si>
    <t>POU domain, class 2, transcription factor 1;POU domain protein;POU domain, class 2, transcription factor 3</t>
  </si>
  <si>
    <t>P25425-10;A0A0A0MQM6;I1E4X2;A0A0A0MQE0;E9Q6Z8;F8VQL7;A0A0R4J1Z4;P25425-4;P25425-7;P25425-9;P25425-11;P25425-8;P25425-3;P25425-6;P25425-2;P25425-5;P25425;P25425-12;Q3U5D1;H3BJT4;P31362;H3BKB7;Q00196-4;Q00196-6;Q00196;Q00196-2;Q00196-3;Q00196-7;Q00196-5</t>
  </si>
  <si>
    <t>Isoform of P25425, Isoform 10 of POU domain, class 2, transcription factor 1;Isoform of P25425, POU domain protein (Fragment);Isoform of P25425, POU domain protein;Isoform of P25425, POU domain protein;Isoform of P25425, POU domain protein;Isoform of P2542</t>
  </si>
  <si>
    <t>Pou5f1</t>
  </si>
  <si>
    <t>POU domain, class 5, transcription factor 1</t>
  </si>
  <si>
    <t>P20263;E2JL30;G3UZG9</t>
  </si>
  <si>
    <t>POU domain, class 5, transcription factor 1;Isoform of P20263, Octamer-binding transcription factor 3 alternative variant (Fragment);Isoform of P20263, Oct-3/4 protein (Fragment)</t>
  </si>
  <si>
    <t>Ppa1</t>
  </si>
  <si>
    <t>Inorganic pyrophosphatase</t>
  </si>
  <si>
    <t>Q9D819</t>
  </si>
  <si>
    <t>Ppan</t>
  </si>
  <si>
    <t>Suppressor of SWI4 1 homolog</t>
  </si>
  <si>
    <t>Q91YU8</t>
  </si>
  <si>
    <t>Ppia</t>
  </si>
  <si>
    <t>Peptidyl-prolyl cis-trans isomerase A;Peptidyl-prolyl cis-trans isomerase A, N-terminally processed</t>
  </si>
  <si>
    <t>P17742;F8VPN3;V9GXC1;V9GX31</t>
  </si>
  <si>
    <t>Peptidyl-prolyl cis-trans isomerase A</t>
  </si>
  <si>
    <t>Ppib</t>
  </si>
  <si>
    <t>Peptidyl-prolyl cis-trans isomerase B</t>
  </si>
  <si>
    <t>P24369</t>
  </si>
  <si>
    <t>Ppic</t>
  </si>
  <si>
    <t>Peptidyl-prolyl cis-trans isomerase C</t>
  </si>
  <si>
    <t>P30412</t>
  </si>
  <si>
    <t>Ppid</t>
  </si>
  <si>
    <t>Peptidyl-prolyl cis-trans isomerase D</t>
  </si>
  <si>
    <t>Q9CR16</t>
  </si>
  <si>
    <t>Ppie</t>
  </si>
  <si>
    <t>Peptidyl-prolyl cis-trans isomerase E</t>
  </si>
  <si>
    <t>Q9QZH3</t>
  </si>
  <si>
    <t>Ppif</t>
  </si>
  <si>
    <t>Peptidyl-prolyl cis-trans isomerase F, mitochondrial</t>
  </si>
  <si>
    <t>Q99KR7</t>
  </si>
  <si>
    <t>Ppig</t>
  </si>
  <si>
    <t>Peptidyl-prolyl cis-trans isomerase G;Peptidyl-prolyl cis-trans isomerase</t>
  </si>
  <si>
    <t>A2AR02;A2AR01</t>
  </si>
  <si>
    <t>Peptidyl-prolyl cis-trans isomerase G;Isoform of A2AR02, Peptidyl-prolyl cis-trans isomerase (Fragment)</t>
  </si>
  <si>
    <t>Ppih</t>
  </si>
  <si>
    <t>Peptidyl-prolyl cis-trans isomerase H;Peptidyl-prolyl cis-trans isomerase</t>
  </si>
  <si>
    <t>Q9D868-2;A2BGI8;A2BGI9;Q9D868</t>
  </si>
  <si>
    <t>Isoform of Q9D868, Isoform 2 of Peptidyl-prolyl cis-trans isomerase H;Isoform of Q9D868, Peptidyl-prolyl cis-trans isomerase (Fragment);Isoform of Q9D868, Peptidyl-prolyl cis-trans isomerase;Peptidyl-prolyl cis-trans isomerase H</t>
  </si>
  <si>
    <t>Ppil1</t>
  </si>
  <si>
    <t>Peptidyl-prolyl cis-trans isomerase-like 1</t>
  </si>
  <si>
    <t>Q9D0W5</t>
  </si>
  <si>
    <t>Ppil2</t>
  </si>
  <si>
    <t>Peptidyl-prolyl cis-trans isomerase-like 2</t>
  </si>
  <si>
    <t>Q9D787;D3YZQ4</t>
  </si>
  <si>
    <t>Ppil3</t>
  </si>
  <si>
    <t>Peptidyl-prolyl cis-trans isomerase-like 3;Peptidyl-prolyl cis-trans isomerase</t>
  </si>
  <si>
    <t>Q9D6L8;A0A087WPZ6;A0A087WP41;Q9D6L8-2</t>
  </si>
  <si>
    <t>Peptidyl-prolyl cis-trans isomerase-like 3;Isoform of Q9D6L8, Peptidyl-prolyl cis-trans isomerase (Fragment);Isoform of Q9D6L8, Peptidyl-prolyl cis-trans isomerase (Fragment);Isoform of Q9D6L8, Isoform 2 of Peptidyl-prolyl cis-trans isomerase-like 3</t>
  </si>
  <si>
    <t>Ppil4</t>
  </si>
  <si>
    <t>Peptidyl-prolyl cis-trans isomerase-like 4</t>
  </si>
  <si>
    <t>Q9CXG3;D6RJ77</t>
  </si>
  <si>
    <t>Ppip5k2</t>
  </si>
  <si>
    <t>Inositol hexakisphosphate and diphosphoinositol-pentakisphosphate kinase 2</t>
  </si>
  <si>
    <t>E9Q9J4;Q6ZQB6-2;Q6ZQB6-3;Q6ZQB6;A2ARP1-7;A2ARP1-3;A2ARP1-2;A2ARP1;A0A087WPZ7</t>
  </si>
  <si>
    <t>Isoform of Q6ZQB6, Inositol hexakisphosphate and diphosphoinositol-pentakisphosphate kinase 2;Isoform of Q6ZQB6, Isoform 2 of Inositol hexakisphosphate and diphosphoinositol-pentakisphosphate kinase 2;Isoform of Q6ZQB6, Isoform 3 of Inositol hexakisphospha</t>
  </si>
  <si>
    <t>Ppm1g</t>
  </si>
  <si>
    <t>Protein phosphatase 1G</t>
  </si>
  <si>
    <t>Q61074;A0A0J9YVG0;A0A0J9YV96;A0A0J9YUB0</t>
  </si>
  <si>
    <t>Protein phosphatase 1G;Isoform of Q61074, Protein phosphatase 1G</t>
  </si>
  <si>
    <t>Ppp1ca</t>
  </si>
  <si>
    <t>Serine/threonine-protein phosphatase PP1-alpha catalytic subunit</t>
  </si>
  <si>
    <t>P62137</t>
  </si>
  <si>
    <t>Ppp1cb</t>
  </si>
  <si>
    <t>Serine/threonine-protein phosphatase PP1-beta catalytic subunit</t>
  </si>
  <si>
    <t>P62141;A0A0J9YUU8;A0A0J9YUG2</t>
  </si>
  <si>
    <t>Ppp1cc</t>
  </si>
  <si>
    <t>Serine/threonine-protein phosphatase PP1-gamma catalytic subunit</t>
  </si>
  <si>
    <t>P63087-2;P63087;A0A0G2JGC1;A0A0G2JFF1</t>
  </si>
  <si>
    <t>Isoform of P63087, Isoform Gamma-2 of Serine/threonine-protein phosphatase PP1-gamma catalytic subunit;Serine/threonine-protein phosphatase PP1-gamma catalytic subunit;Isoform of P63087, Serine/threonine-protein phosphatase;Isoform of P63087, Serine/threon</t>
  </si>
  <si>
    <t>Ppp1r10</t>
  </si>
  <si>
    <t>Serine/threonine-protein phosphatase 1 regulatory subunit 10</t>
  </si>
  <si>
    <t>Q80W00-2;Q80W00;S4R164</t>
  </si>
  <si>
    <t>Isoform of Q80W00, Isoform 2 of Serine/threonine-protein phosphatase 1 regulatory subunit 10;Serine/threonine-protein phosphatase 1 regulatory subunit 10</t>
  </si>
  <si>
    <t>Ppp1r12a</t>
  </si>
  <si>
    <t>Protein phosphatase 1 regulatory subunit 12A</t>
  </si>
  <si>
    <t>Q9DBR7-2;Q9DBR7;A6H644;Q8BG95</t>
  </si>
  <si>
    <t>Isoform of Q9DBR7, Isoform 2 of Protein phosphatase 1 regulatory subunit 12A;Protein phosphatase 1 regulatory subunit 12A</t>
  </si>
  <si>
    <t>Ppp1r14a</t>
  </si>
  <si>
    <t>Protein phosphatase 1 regulatory subunit 14A</t>
  </si>
  <si>
    <t>Q91VC7;A0A140LI58</t>
  </si>
  <si>
    <t>Protein phosphatase 1 regulatory subunit 14A;Isoform of Q91VC7, Protein phosphatase 1 regulatory subunit 14A</t>
  </si>
  <si>
    <t>Ppp1r21</t>
  </si>
  <si>
    <t>Protein phosphatase 1 regulatory subunit 21</t>
  </si>
  <si>
    <t>Q3TDD9;Q3TDD9-2</t>
  </si>
  <si>
    <t>Ppp1r8</t>
  </si>
  <si>
    <t>Nuclear inhibitor of protein phosphatase 1</t>
  </si>
  <si>
    <t>A2ADR8;Q8R3G1</t>
  </si>
  <si>
    <t>Isoform of Q8R3G1, Nuclear inhibitor of protein phosphatase 1;Nuclear inhibitor of protein phosphatase 1</t>
  </si>
  <si>
    <t>Ppp2ca</t>
  </si>
  <si>
    <t>Serine/threonine-protein phosphatase 2A catalytic subunit alpha isoform</t>
  </si>
  <si>
    <t>P63330</t>
  </si>
  <si>
    <t>Ppp2cb</t>
  </si>
  <si>
    <t>Serine/threonine-protein phosphatase 2A catalytic subunit beta isoform</t>
  </si>
  <si>
    <t>P62715</t>
  </si>
  <si>
    <t>Ppp2r1a</t>
  </si>
  <si>
    <t>Serine/threonine-protein phosphatase 2A 65 kDa regulatory subunit A alpha isoform</t>
  </si>
  <si>
    <t>Q76MZ3;G3UWL2;G3UXQ1;H3BK50</t>
  </si>
  <si>
    <t>Ppp2r1b</t>
  </si>
  <si>
    <t>Serine/threonine-protein phosphatase 2A 65 kDa regulatory subunit A beta isoform</t>
  </si>
  <si>
    <t>Q7TNP2;Q3TTF6;H3BKU1;G3UWS4;H3BIV7;H3BLQ0;H3BLE7;H3BJ83</t>
  </si>
  <si>
    <t>Serine/threonine-protein phosphatase 2A 65 kDa regulatory subunit A beta isoform;Isoform of Q7TNP2, Serine/threonine-protein phosphatase 2A 65 kDa regulatory subunit A beta isoform;Isoform of Q7TNP2, Protein phosphatase 2 (Formerly 2A), regulatory subunit</t>
  </si>
  <si>
    <t>Ppp2r2a;Ppp2r2d</t>
  </si>
  <si>
    <t>Serine/threonine-protein phosphatase 2A 55 kDa regulatory subunit B alpha isoform;Serine/threonine-protein phosphatase 2A 55 kDa regulatory subunit B delta isoform</t>
  </si>
  <si>
    <t>Q6P1F6;Q925E7;F6RV17;Q6ZWR4-3;Q6ZWR4;Q6ZWR4-2;G3UXS9</t>
  </si>
  <si>
    <t>Ppp2r5a</t>
  </si>
  <si>
    <t>Serine/threonine-protein phosphatase 2A 56 kDa regulatory subunit alpha isoform</t>
  </si>
  <si>
    <t>Q6PD03</t>
  </si>
  <si>
    <t>Ppp2r5c</t>
  </si>
  <si>
    <t>Serine/threonine-protein phosphatase 2A 56 kDa regulatory subunit gamma isoform</t>
  </si>
  <si>
    <t>Q60996-2;Q60996-3;Q60996-4;Q60996</t>
  </si>
  <si>
    <t>Isoform of Q60996, Isoform 1 of Serine/threonine-protein phosphatase 2A 56 kDa regulatory subunit gamma isoform;Isoform of Q60996, Isoform 3 of Serine/threonine-protein phosphatase 2A 56 kDa regulatory subunit gamma isoform;Isoform of Q60996, Isoform 4 of</t>
  </si>
  <si>
    <t>Ppp4c</t>
  </si>
  <si>
    <t>Serine/threonine-protein phosphatase 4 catalytic subunit</t>
  </si>
  <si>
    <t>P97470;A0A0U1RPR5;A0A0U1RQ12</t>
  </si>
  <si>
    <t>Ppp5c</t>
  </si>
  <si>
    <t>Serine/threonine-protein phosphatase 5;Serine/threonine-protein phosphatase</t>
  </si>
  <si>
    <t>Q60676;F7BX26</t>
  </si>
  <si>
    <t>Serine/threonine-protein phosphatase 5;Isoform of Q60676, Serine/threonine-protein phosphatase (Fragment)</t>
  </si>
  <si>
    <t>Ppwd1</t>
  </si>
  <si>
    <t>Peptidylprolyl isomerase domain and WD repeat-containing protein 1</t>
  </si>
  <si>
    <t>Q8CEC6</t>
  </si>
  <si>
    <t>Pqbp1</t>
  </si>
  <si>
    <t>Polyglutamine-binding protein 1</t>
  </si>
  <si>
    <t>A2AER9;A2AER8;Q91VJ5</t>
  </si>
  <si>
    <t>Isoform of Q91VJ5, Polyglutamine-binding protein 1 (Fragment);Isoform of Q91VJ5, Polyglutamine-binding protein 1 (Fragment);Polyglutamine-binding protein 1</t>
  </si>
  <si>
    <t>Prc1</t>
  </si>
  <si>
    <t>Protein regulator of cytokinesis 1</t>
  </si>
  <si>
    <t>G3UWQ7;G3UY19;G3UW86;Q99K43;G3XA79;G3UXT4;G3UYX6;G3UYZ3;G3UXB1;G3UZL8</t>
  </si>
  <si>
    <t>Isoform of Q99K43, Protein regulator of cytokinesis 1;Isoform of Q99K43, Protein regulator of cytokinesis 1;Isoform of Q99K43, Protein regulator of cytokinesis 1;Protein regulator of cytokinesis 1;Isoform of Q99K43, Protein regulator of cytokinesis 1</t>
  </si>
  <si>
    <t>Prcc</t>
  </si>
  <si>
    <t>Q9EQC8</t>
  </si>
  <si>
    <t>Papillary renal cell carcinoma (Translocation-associated)</t>
  </si>
  <si>
    <t>Prdm16</t>
  </si>
  <si>
    <t>PR domain zinc finger protein 16</t>
  </si>
  <si>
    <t>A2A934;A2A930;A2A931;A2A933;A2A935-2;A2A935;A2A935-3</t>
  </si>
  <si>
    <t>Isoform of A2A935, PR domain zinc finger protein 16;Isoform of A2A935, PR domain zinc finger protein 16;Isoform of A2A935, PR domain zinc finger protein 16;Isoform of A2A935, PR domain zinc finger protein 16;Isoform of A2A935, Isoform 2 of PR domain zinc f</t>
  </si>
  <si>
    <t>Prdx1</t>
  </si>
  <si>
    <t>Peroxiredoxin-1</t>
  </si>
  <si>
    <t>P35700;B1AXW5;B1AXW6;B1AXW4</t>
  </si>
  <si>
    <t>Peroxiredoxin-1;Isoform of P35700, Peroxiredoxin-1 (Fragment);Isoform of P35700, Peroxiredoxin-1 (Fragment);Isoform of P35700, Peroxiredoxin-1 (Fragment)</t>
  </si>
  <si>
    <t>Prdx2</t>
  </si>
  <si>
    <t>Peroxiredoxin-2</t>
  </si>
  <si>
    <t>Q61171;D3Z4A4</t>
  </si>
  <si>
    <t>Peroxiredoxin-2;Isoform of Q61171, Peroxiredoxin-2 (Fragment)</t>
  </si>
  <si>
    <t>Prdx3</t>
  </si>
  <si>
    <t>Thioredoxin-dependent peroxide reductase, mitochondrial</t>
  </si>
  <si>
    <t>P20108</t>
  </si>
  <si>
    <t>Prdx4</t>
  </si>
  <si>
    <t>Peroxiredoxin-4</t>
  </si>
  <si>
    <t>O08807;B1AZS9</t>
  </si>
  <si>
    <t>Peroxiredoxin-4;Isoform of O08807, Peroxiredoxin-4 (Fragment)</t>
  </si>
  <si>
    <t>Prdx5</t>
  </si>
  <si>
    <t>Peroxiredoxin-5, mitochondrial</t>
  </si>
  <si>
    <t>P99029-2;P99029;G3UZJ4;H3BJQ7</t>
  </si>
  <si>
    <t>Isoform of P99029, Isoform Cytoplasmic+peroxisomal of Peroxiredoxin-5, mitochondrial;Peroxiredoxin-5, mitochondrial;Isoform of P99029, Peroxiredoxin-5, mitochondrial;Isoform of P99029, Peroxiredoxin-5, mitochondrial</t>
  </si>
  <si>
    <t>Prdx6</t>
  </si>
  <si>
    <t>Peroxiredoxin-6</t>
  </si>
  <si>
    <t>O08709;Q6GT24;D3Z0Y2;A0A0A6YXQ7;Q8BG37</t>
  </si>
  <si>
    <t>Peroxiredoxin-6;Isoform of O08709, Peroxiredoxin 6;Isoform of O08709, Peroxiredoxin-6</t>
  </si>
  <si>
    <t>Prep</t>
  </si>
  <si>
    <t>Prolyl endopeptidase</t>
  </si>
  <si>
    <t>Q9QUR6</t>
  </si>
  <si>
    <t>Prim1</t>
  </si>
  <si>
    <t>DNA primase small subunit;DNA primase</t>
  </si>
  <si>
    <t>P20664;J3QN19</t>
  </si>
  <si>
    <t>DNA primase small subunit;Isoform of P20664, DNA primase</t>
  </si>
  <si>
    <t>Prim2</t>
  </si>
  <si>
    <t>DNA primase large subunit</t>
  </si>
  <si>
    <t>P33610</t>
  </si>
  <si>
    <t>Prkag1</t>
  </si>
  <si>
    <t>5-AMP-activated protein kinase subunit gamma-1</t>
  </si>
  <si>
    <t>O54950</t>
  </si>
  <si>
    <t>Prkcsh</t>
  </si>
  <si>
    <t>Glucosidase 2 subunit beta</t>
  </si>
  <si>
    <t>O08795;O08795-2</t>
  </si>
  <si>
    <t>Glucosidase 2 subunit beta;Isoform of O08795, Isoform 2 of Glucosidase 2 subunit beta</t>
  </si>
  <si>
    <t>Prkdc</t>
  </si>
  <si>
    <t>DNA-dependent protein kinase catalytic subunit</t>
  </si>
  <si>
    <t>P97313;P97313-2</t>
  </si>
  <si>
    <t>Prmt1</t>
  </si>
  <si>
    <t>Protein arginine N-methyltransferase 1</t>
  </si>
  <si>
    <t>A0A171KXD3;Q9JIF0-3;Q9JIF0-2;Q9JIF0;A0A140LHF7;A0A140LJ70;A0A140LJF4;A0A140LJ68;A0A140LI33;A0A140LHS4;A0A140LIF7;Q6PAK3</t>
  </si>
  <si>
    <t>Isoform of Q9JIF0, Protein arginine N-methyltransferase 1;Isoform of Q9JIF0, Isoform 3 of Protein arginine N-methyltransferase 1;Isoform of Q9JIF0, Isoform 2 of Protein arginine N-methyltransferase 1;Protein arginine N-methyltransferase 1;Isoform of Q9JIF0</t>
  </si>
  <si>
    <t>Prmt3</t>
  </si>
  <si>
    <t>Protein arginine N-methyltransferase 3</t>
  </si>
  <si>
    <t>Q922H1-2;Q922H1</t>
  </si>
  <si>
    <t>Isoform of Q922H1, Isoform 2 of Protein arginine N-methyltransferase 3;Protein arginine N-methyltransferase 3</t>
  </si>
  <si>
    <t>Prmt5</t>
  </si>
  <si>
    <t>Protein arginine N-methyltransferase 5</t>
  </si>
  <si>
    <t>Q8CIG8</t>
  </si>
  <si>
    <t>Prosc</t>
  </si>
  <si>
    <t>Proline synthase co-transcribed bacterial homolog protein</t>
  </si>
  <si>
    <t>A0A1B0GRP7;Q9Z2Y8;A0A1B0GSP5;Q6P8V7;A0A1B0GSA1;A0A1B0GQY5;A0A1B0GRR5;Q80ZV3</t>
  </si>
  <si>
    <t>Isoform of Q9Z2Y8, Proline synthase co-transcribed bacterial homolog protein (Fragment);Proline synthase co-transcribed bacterial homolog protein;Isoform of Q9Z2Y8, Proline synthase co-transcribed bacterial homolog protein (Fragment);Isoform of Q9Z2Y8, Pro</t>
  </si>
  <si>
    <t>Proser1</t>
  </si>
  <si>
    <t>Proline and serine-rich protein 1</t>
  </si>
  <si>
    <t>Q5PRE5</t>
  </si>
  <si>
    <t>Prpf18</t>
  </si>
  <si>
    <t>Pre-mRNA-splicing factor 18</t>
  </si>
  <si>
    <t>Q8BM39;Q8BM39-2;A0A0A6YW97</t>
  </si>
  <si>
    <t>Pre-mRNA-splicing factor 18;Isoform of Q8BM39, Isoform 2 of Pre-mRNA-splicing factor 18</t>
  </si>
  <si>
    <t>Prpf19</t>
  </si>
  <si>
    <t>Pre-mRNA-processing factor 19</t>
  </si>
  <si>
    <t>Q99KP6;Q99KP6-2;Q99KP6-3</t>
  </si>
  <si>
    <t>Pre-mRNA-processing factor 19;Isoform of Q99KP6, Isoform 2 of Pre-mRNA-processing factor 19;Isoform of Q99KP6, Isoform 3 of Pre-mRNA-processing factor 19</t>
  </si>
  <si>
    <t>Prpf3</t>
  </si>
  <si>
    <t>U4/U6 small nuclear ribonucleoprotein Prp3</t>
  </si>
  <si>
    <t>Q922U1;E0CYD0</t>
  </si>
  <si>
    <t>Prpf31</t>
  </si>
  <si>
    <t>U4/U6 small nuclear ribonucleoprotein Prp31</t>
  </si>
  <si>
    <t>Q8CCF0;Q8CCF0-2</t>
  </si>
  <si>
    <t>U4/U6 small nuclear ribonucleoprotein Prp31;Isoform of Q8CCF0, Isoform 2 of U4/U6 small nuclear ribonucleoprotein Prp31</t>
  </si>
  <si>
    <t>Prpf38a</t>
  </si>
  <si>
    <t>Pre-mRNA-splicing factor 38A</t>
  </si>
  <si>
    <t>Q4FK66;Q4FK66-2</t>
  </si>
  <si>
    <t>Prpf38b</t>
  </si>
  <si>
    <t>Pre-mRNA-splicing factor 38B</t>
  </si>
  <si>
    <t>Q80SY5;A0A0G2JEW4;A0A0G2JGW4</t>
  </si>
  <si>
    <t>Prpf4</t>
  </si>
  <si>
    <t>U4/U6 small nuclear ribonucleoprotein Prp4</t>
  </si>
  <si>
    <t>Q9DAW6</t>
  </si>
  <si>
    <t>Prpf40a</t>
  </si>
  <si>
    <t>Pre-mRNA-processing factor 40 homolog A</t>
  </si>
  <si>
    <t>Q9R1C7;A0A1B0GRU8;Q9R1C7-2;A2AQW6;A0A1B0GSF1</t>
  </si>
  <si>
    <t>Pre-mRNA-processing factor 40 homolog A;Isoform of Q9R1C7, Pre-mRNA-processing factor 40 homolog A;Isoform of Q9R1C7, Isoform 2 of Pre-mRNA-processing factor 40 homolog A</t>
  </si>
  <si>
    <t>Prpf4b</t>
  </si>
  <si>
    <t>Serine/threonine-protein kinase PRP4 homolog</t>
  </si>
  <si>
    <t>Q61136</t>
  </si>
  <si>
    <t>Prpf6</t>
  </si>
  <si>
    <t>Pre-mRNA-processing factor 6</t>
  </si>
  <si>
    <t>Q91YR7;Q91YR7-2;B7ZCS1</t>
  </si>
  <si>
    <t>Pre-mRNA-processing factor 6;Isoform of Q91YR7, Isoform 2 of Pre-mRNA-processing factor 6</t>
  </si>
  <si>
    <t>Prpf8</t>
  </si>
  <si>
    <t>Pre-mRNA-processing-splicing factor 8</t>
  </si>
  <si>
    <t>Q99PV0;B7ZC27</t>
  </si>
  <si>
    <t>Prps1l1</t>
  </si>
  <si>
    <t>Q8C5R8</t>
  </si>
  <si>
    <t>Protein Prps1l1</t>
  </si>
  <si>
    <t>Prps1l3;Prps1</t>
  </si>
  <si>
    <t>Ribose-phosphate pyrophosphokinase 1</t>
  </si>
  <si>
    <t>G3UXL2;Q9D7G0</t>
  </si>
  <si>
    <t>Protein Prps1l3;Ribose-phosphate pyrophosphokinase 1</t>
  </si>
  <si>
    <t>Prps2</t>
  </si>
  <si>
    <t>Ribose-phosphate pyrophosphokinase 2</t>
  </si>
  <si>
    <t>Q9CS42</t>
  </si>
  <si>
    <t>Prpsap1</t>
  </si>
  <si>
    <t>Phosphoribosyl pyrophosphate synthase-associated protein 1</t>
  </si>
  <si>
    <t>B1AT82;Q9D0M1;B1AT84;B1AT83</t>
  </si>
  <si>
    <t>Isoform of Q9D0M1, MCG6846, isoform CRA_c;Phosphoribosyl pyrophosphate synthase-associated protein 1;Isoform of Q9D0M1, Phosphoribosyl pyrophosphate synthase-associated protein 1 (Fragment)</t>
  </si>
  <si>
    <t>Prpsap2</t>
  </si>
  <si>
    <t>Phosphoribosyl pyrophosphate synthase-associated protein 2</t>
  </si>
  <si>
    <t>Q8R574</t>
  </si>
  <si>
    <t>Prr12</t>
  </si>
  <si>
    <t>E9PYL2</t>
  </si>
  <si>
    <t>Proline-rich protein 12</t>
  </si>
  <si>
    <t>Prrc2a</t>
  </si>
  <si>
    <t>Protein PRRC2A</t>
  </si>
  <si>
    <t>G3UX48;Q7TSC1</t>
  </si>
  <si>
    <t>Isoform of Q7TSC1, Protein PRRC2A;Protein PRRC2A</t>
  </si>
  <si>
    <t>Prrc2c</t>
  </si>
  <si>
    <t>Protein PRRC2C</t>
  </si>
  <si>
    <t>S4R294;S4R2J9;A0A0A0MQ79;Q3TLH4-5;Q3TLH4;S4R209;S4R2L9;S4R2E2;S4R298</t>
  </si>
  <si>
    <t>Isoform of Q3TLH4, Protein PRRC2C;Isoform of Q3TLH4, Protein PRRC2C;Isoform of Q3TLH4, Protein PRRC2C;Isoform of Q3TLH4, Isoform 5 of Protein PRRC2C;Protein PRRC2C</t>
  </si>
  <si>
    <t>Psap</t>
  </si>
  <si>
    <t>Prosaposin</t>
  </si>
  <si>
    <t>E9PZ00;Q8BFQ1;K3W4L3;J3QPG5;Q61207</t>
  </si>
  <si>
    <t>Isoform of Q61207, Prosaposin;Isoform of Q61207, Prosaposin;Isoform of Q61207, Prosaposin;Isoform of Q61207, Prosaposin;Prosaposin</t>
  </si>
  <si>
    <t>Psat1</t>
  </si>
  <si>
    <t>Phosphoserine aminotransferase</t>
  </si>
  <si>
    <t>Q99K85;Q3U6K9;E9Q6P1</t>
  </si>
  <si>
    <t>Phosphoserine aminotransferase;Isoform of Q99K85, Phosphoserine aminotransferase</t>
  </si>
  <si>
    <t>Psip1</t>
  </si>
  <si>
    <t>PC4 and SFRS1-interacting protein</t>
  </si>
  <si>
    <t>Q99JF8;A2BI12;Q99JF8-2;F6RB63;F6W677</t>
  </si>
  <si>
    <t>PC4 and SFRS1-interacting protein;Isoform of Q99JF8, PC4 and SFRS1-interacting protein;Isoform of Q99JF8, Isoform 2 of PC4 and SFRS1-interacting protein</t>
  </si>
  <si>
    <t>Psma1</t>
  </si>
  <si>
    <t>Proteasome subunit alpha type-1</t>
  </si>
  <si>
    <t>Q9R1P4;A0A1B0GS70</t>
  </si>
  <si>
    <t>Proteasome subunit alpha type-1;Isoform of Q9R1P4, Proteasome (Prosome, macropain) subunit, alpha type 1, isoform CRA_c</t>
  </si>
  <si>
    <t>Psma2</t>
  </si>
  <si>
    <t>Proteasome subunit alpha type-2</t>
  </si>
  <si>
    <t>P49722</t>
  </si>
  <si>
    <t>Psma3</t>
  </si>
  <si>
    <t>Proteasome subunit alpha type-3</t>
  </si>
  <si>
    <t>O70435;E0CX62;E0CZ34;F8WH02;E0CYL6</t>
  </si>
  <si>
    <t>Psma4</t>
  </si>
  <si>
    <t>Proteasome subunit alpha type-4;Proteasome subunit alpha type</t>
  </si>
  <si>
    <t>Q9R1P0;E9PW69;E9Q0X0</t>
  </si>
  <si>
    <t>Proteasome subunit alpha type-4;Isoform of Q9R1P0, Proteasome subunit alpha type (Fragment)</t>
  </si>
  <si>
    <t>Psma5;Gm8394</t>
  </si>
  <si>
    <t>Proteasome subunit alpha type-5;Proteasome subunit alpha type</t>
  </si>
  <si>
    <t>Q9Z2U1;D3YX79</t>
  </si>
  <si>
    <t>Psma6</t>
  </si>
  <si>
    <t>Proteasome subunit alpha type-6</t>
  </si>
  <si>
    <t>Q9QUM9;E0CXB1;E0CYT2</t>
  </si>
  <si>
    <t>Proteasome subunit alpha type-6;Isoform of Q9QUM9, Proteasome subunit alpha type-6</t>
  </si>
  <si>
    <t>Psma7</t>
  </si>
  <si>
    <t>Proteasome subunit alpha type-7</t>
  </si>
  <si>
    <t>Q9Z2U0;Q9CWH6</t>
  </si>
  <si>
    <t>Psmb1</t>
  </si>
  <si>
    <t>Proteasome subunit beta type-1</t>
  </si>
  <si>
    <t>O09061</t>
  </si>
  <si>
    <t>Psmb2</t>
  </si>
  <si>
    <t>Proteasome subunit beta type-2</t>
  </si>
  <si>
    <t>Q9R1P3</t>
  </si>
  <si>
    <t>Psmb3</t>
  </si>
  <si>
    <t>Proteasome subunit beta type-3</t>
  </si>
  <si>
    <t>Q9R1P1;D3YUM8</t>
  </si>
  <si>
    <t>Psmb4</t>
  </si>
  <si>
    <t>Proteasome subunit beta type-4</t>
  </si>
  <si>
    <t>P99026</t>
  </si>
  <si>
    <t>Psmb5</t>
  </si>
  <si>
    <t>Proteasome subunit beta type-5</t>
  </si>
  <si>
    <t>O55234</t>
  </si>
  <si>
    <t>Psmb6</t>
  </si>
  <si>
    <t>Proteasome subunit beta type-6</t>
  </si>
  <si>
    <t>Q60692</t>
  </si>
  <si>
    <t>Psmb7</t>
  </si>
  <si>
    <t>Proteasome subunit beta type-7</t>
  </si>
  <si>
    <t>P70195</t>
  </si>
  <si>
    <t>Psmc1</t>
  </si>
  <si>
    <t>26S protease regulatory subunit 4</t>
  </si>
  <si>
    <t>P62192</t>
  </si>
  <si>
    <t>Psmc2</t>
  </si>
  <si>
    <t>26S protease regulatory subunit 7</t>
  </si>
  <si>
    <t>Q8BVQ9;P46471</t>
  </si>
  <si>
    <t>Isoform of P46471, 26S protease regulatory subunit 7;26S protease regulatory subunit 7</t>
  </si>
  <si>
    <t>Psmc3</t>
  </si>
  <si>
    <t>26S protease regulatory subunit 6A</t>
  </si>
  <si>
    <t>O88685;A2AGN7;B7ZCF1;A0A087WPH7;F6Q2E3</t>
  </si>
  <si>
    <t>26S protease regulatory subunit 6A;Isoform of O88685, 26S protease regulatory subunit 6A;Isoform of O88685, 26S protease regulatory subunit 6A;Isoform of O88685, 26S protease regulatory subunit 6A (Fragment)</t>
  </si>
  <si>
    <t>Psmc3ip</t>
  </si>
  <si>
    <t>Homologous-pairing protein 2 homolog</t>
  </si>
  <si>
    <t>O35047;D6RFC4</t>
  </si>
  <si>
    <t>Psmc4</t>
  </si>
  <si>
    <t>26S protease regulatory subunit 6B</t>
  </si>
  <si>
    <t>P54775;A0A140LIZ5</t>
  </si>
  <si>
    <t>26S protease regulatory subunit 6B;Isoform of P54775, 26S protease regulatory subunit 6B</t>
  </si>
  <si>
    <t>Psmc5</t>
  </si>
  <si>
    <t>26S protease regulatory subunit 8</t>
  </si>
  <si>
    <t>P62196</t>
  </si>
  <si>
    <t>Psmc6</t>
  </si>
  <si>
    <t>26S protease regulatory subunit 10B</t>
  </si>
  <si>
    <t>P62334</t>
  </si>
  <si>
    <t>Psmd1</t>
  </si>
  <si>
    <t>26S proteasome non-ATPase regulatory subunit 1</t>
  </si>
  <si>
    <t>Q3TXS7;J3QN38;D6RGR5</t>
  </si>
  <si>
    <t>Psmd11</t>
  </si>
  <si>
    <t>26S proteasome non-ATPase regulatory subunit 11</t>
  </si>
  <si>
    <t>Q8BG32;G3UYI4;G3UYL3;G3UYH2;G3UYL8;G3UX15;G3UX67;G3UWV7;G3UZ33;G3UWW7;G3UXL5;G3UZ28</t>
  </si>
  <si>
    <t>Psmd12</t>
  </si>
  <si>
    <t>26S proteasome non-ATPase regulatory subunit 12</t>
  </si>
  <si>
    <t>Q9D8W5;B1AT36;Q3TRH2</t>
  </si>
  <si>
    <t>26S proteasome non-ATPase regulatory subunit 12;Isoform of Q9D8W5, 26S proteasome non-ATPase regulatory subunit 12;Isoform of Q9D8W5, 26S proteasome non-ATPase regulatory subunit 12</t>
  </si>
  <si>
    <t>Psmd13</t>
  </si>
  <si>
    <t>26S proteasome non-ATPase regulatory subunit 13</t>
  </si>
  <si>
    <t>Q9WVJ2;E9Q5I9;F6ZQQ3;E9Q0U1;F6PXS6</t>
  </si>
  <si>
    <t>26S proteasome non-ATPase regulatory subunit 13;Isoform of Q9WVJ2, 26S proteasome non-ATPase regulatory subunit 13</t>
  </si>
  <si>
    <t>Psmd14</t>
  </si>
  <si>
    <t>26S proteasome non-ATPase regulatory subunit 14</t>
  </si>
  <si>
    <t>O35593</t>
  </si>
  <si>
    <t>Psmd2;Gm5422</t>
  </si>
  <si>
    <t>26S proteasome non-ATPase regulatory subunit 2</t>
  </si>
  <si>
    <t>Q8VDM4;J3KMQ2</t>
  </si>
  <si>
    <t>26S proteasome non-ATPase regulatory subunit 2;Protein Gm5422</t>
  </si>
  <si>
    <t>Psmd3</t>
  </si>
  <si>
    <t>26S proteasome non-ATPase regulatory subunit 3</t>
  </si>
  <si>
    <t>P14685;F7B7L8</t>
  </si>
  <si>
    <t>26S proteasome non-ATPase regulatory subunit 3;Isoform of P14685, 26S proteasome non-ATPase regulatory subunit 3 (Fragment)</t>
  </si>
  <si>
    <t>Psmd6</t>
  </si>
  <si>
    <t>26S proteasome non-ATPase regulatory subunit 6</t>
  </si>
  <si>
    <t>Q99JI4</t>
  </si>
  <si>
    <t>Psmd7</t>
  </si>
  <si>
    <t>26S proteasome non-ATPase regulatory subunit 7</t>
  </si>
  <si>
    <t>P26516</t>
  </si>
  <si>
    <t>Psmd8</t>
  </si>
  <si>
    <t>26S proteasome non-ATPase regulatory subunit 8</t>
  </si>
  <si>
    <t>Q9CPS5;Q9CX56;Q3TG45</t>
  </si>
  <si>
    <t>Isoform of Q9CX56, 26S proteasome non-ATPase regulatory subunit 8;26S proteasome non-ATPase regulatory subunit 8;Isoform of Q9CX56, 26S proteasome non-ATPase regulatory subunit 8</t>
  </si>
  <si>
    <t>Psme1</t>
  </si>
  <si>
    <t>Proteasome activator complex subunit 1</t>
  </si>
  <si>
    <t>G3UXZ5;P97371;G3X9K9;G3UXY0;G3UWN9</t>
  </si>
  <si>
    <t>Isoform of P97371, Proteasome activator complex subunit 1 (Fragment);Proteasome activator complex subunit 1;Isoform of P97371, Proteasome activator complex subunit 1;Isoform of P97371, Proteasome activator complex subunit 1;Isoform of P97371, Proteasome ac</t>
  </si>
  <si>
    <t>Psme2</t>
  </si>
  <si>
    <t>Proteasome activator complex subunit 2</t>
  </si>
  <si>
    <t>G3X9V0;P97372;E0CZ90</t>
  </si>
  <si>
    <t>Isoform of P97372, MCG22048, isoform CRA_a;Proteasome activator complex subunit 2;Isoform of P97372, Proteasome activator complex subunit 2 (Fragment)</t>
  </si>
  <si>
    <t>Psme3</t>
  </si>
  <si>
    <t>Proteasome activator complex subunit 3</t>
  </si>
  <si>
    <t>P61290;A2A4J1;A2A4J3</t>
  </si>
  <si>
    <t>Proteasome activator complex subunit 3;Isoform of P61290, Proteasome activator complex subunit 3 (Fragment)</t>
  </si>
  <si>
    <t>Psme4</t>
  </si>
  <si>
    <t>Proteasome activator complex subunit 4</t>
  </si>
  <si>
    <t>Q5SSW2;Q5SSW0</t>
  </si>
  <si>
    <t>Pspc1</t>
  </si>
  <si>
    <t>Paraspeckle component 1</t>
  </si>
  <si>
    <t>Q8R326-2;Q8R326;F7D909</t>
  </si>
  <si>
    <t>Isoform of Q8R326, Isoform 2 of Paraspeckle component 1;Paraspeckle component 1</t>
  </si>
  <si>
    <t>Psph</t>
  </si>
  <si>
    <t>Phosphoserine phosphatase</t>
  </si>
  <si>
    <t>Q99LS3;A0A0J9YVH9</t>
  </si>
  <si>
    <t>Phosphoserine phosphatase;Isoform of Q99LS3, Phosphoserine phosphatase (Fragment)</t>
  </si>
  <si>
    <t>Psrc1</t>
  </si>
  <si>
    <t>Proline/serine-rich coiled-coil protein 1</t>
  </si>
  <si>
    <t>Q9D0P7;A2AEF3</t>
  </si>
  <si>
    <t>Proline/serine-rich coiled-coil protein 1;Isoform of Q9D0P7, Proline/serine-rich coiled-coil protein 1 (Fragment)</t>
  </si>
  <si>
    <t>Ptbp1</t>
  </si>
  <si>
    <t>Polypyrimidine tract-binding protein 1</t>
  </si>
  <si>
    <t>Q8BGJ5;Q922I7;Q8CB58;P17225;E9QMW9;F7DCW4;E9Q0W3;F7AXP1;E9Q279;E9PZ39;F7C521</t>
  </si>
  <si>
    <t>Isoform of P17225, MCG13402, isoform CRA_a;Isoform of P17225, MCG13402, isoform CRA_c;Isoform of P17225, MCG13402, isoform CRA_d;Polypyrimidine tract-binding protein 1;Isoform of P17225, Polypyrimidine tract-binding protein 1</t>
  </si>
  <si>
    <t>Ptbp2</t>
  </si>
  <si>
    <t>Polypyrimidine tract-binding protein 2</t>
  </si>
  <si>
    <t>Q91Z31;Q91Z31-2;A0A0G2JGW0;Q3V328;A0A0G2JE77;A0A0G2JFV8</t>
  </si>
  <si>
    <t>Polypyrimidine tract-binding protein 2;Isoform of Q91Z31, Isoform 2 of Polypyrimidine tract-binding protein 2;Isoform of Q91Z31, Polypyrimidine tract-binding protein 2;Isoform of Q91Z31, Polypyrimidine tract-binding protein 2</t>
  </si>
  <si>
    <t>Ptbp3</t>
  </si>
  <si>
    <t>Polypyrimidine tract-binding protein 3</t>
  </si>
  <si>
    <t>G8JL74;G3UXA6;Q8BHD7-2;Q8BHD7;G3UY95;G3UZ01;G3UXZ6;G3UXZ8;B2RU80</t>
  </si>
  <si>
    <t>Isoform of Q8BHD7, Polypyrimidine tract-binding protein 3;Isoform of Q8BHD7, Polypyrimidine tract-binding protein 3;Isoform of Q8BHD7, Isoform 2 of Polypyrimidine tract-binding protein 3;Polypyrimidine tract-binding protein 3;Isoform of Q8BHD7, Polypyrimid</t>
  </si>
  <si>
    <t>Ptcd3</t>
  </si>
  <si>
    <t>Pentatricopeptide repeat domain-containing protein 3, mitochondrial</t>
  </si>
  <si>
    <t>Q14C51;A0A0U1RQ61</t>
  </si>
  <si>
    <t>Ptges2</t>
  </si>
  <si>
    <t>Prostaglandin E synthase 2;Prostaglandin E synthase 2 truncated form</t>
  </si>
  <si>
    <t>Q8BWM0</t>
  </si>
  <si>
    <t>Prostaglandin E synthase 2</t>
  </si>
  <si>
    <t>Ptges3</t>
  </si>
  <si>
    <t>Prostaglandin E synthase 3</t>
  </si>
  <si>
    <t>Q9R0Q7;D3Z7C6</t>
  </si>
  <si>
    <t>Prostaglandin E synthase 3;Isoform of Q9R0Q7, Prostaglandin E synthase 3</t>
  </si>
  <si>
    <t>Ptgr1</t>
  </si>
  <si>
    <t>Prostaglandin reductase 1</t>
  </si>
  <si>
    <t>Q91YR9</t>
  </si>
  <si>
    <t>Ptma</t>
  </si>
  <si>
    <t>Prothymosin alpha;Prothymosin alpha, N-terminally processed;Thymosin alpha</t>
  </si>
  <si>
    <t>P26350;A0A087WP98;A0A087WPN6;A0A087WQN2</t>
  </si>
  <si>
    <t>Prothymosin alpha</t>
  </si>
  <si>
    <t>Ptpn2</t>
  </si>
  <si>
    <t>Tyrosine-protein phosphatase non-receptor type;Tyrosine-protein phosphatase non-receptor type 2</t>
  </si>
  <si>
    <t>D3Z6W2;Q06180-2;Q06180</t>
  </si>
  <si>
    <t>Isoform of Q06180, Tyrosine-protein phosphatase non-receptor type;Isoform of Q06180, Isoform 2 of Tyrosine-protein phosphatase non-receptor type 2;Tyrosine-protein phosphatase non-receptor type 2</t>
  </si>
  <si>
    <t>Ptpn6</t>
  </si>
  <si>
    <t>Tyrosine-protein phosphatase non-receptor type 6</t>
  </si>
  <si>
    <t>P29351;P29351-2;P29351-3</t>
  </si>
  <si>
    <t>Tyrosine-protein phosphatase non-receptor type 6;Isoform of P29351, Isoform 2 of Tyrosine-protein phosphatase non-receptor type 6;Isoform of P29351, Isoform 3 of Tyrosine-protein phosphatase non-receptor type 6</t>
  </si>
  <si>
    <t>Ptrh2</t>
  </si>
  <si>
    <t>Peptidyl-tRNA hydrolase 2, mitochondrial</t>
  </si>
  <si>
    <t>Q8R2Y8</t>
  </si>
  <si>
    <t>Pttg1</t>
  </si>
  <si>
    <t>Securin</t>
  </si>
  <si>
    <t>Q9CQJ7-2;Q9CQJ7;D6RIQ0;B0QZU1</t>
  </si>
  <si>
    <t>Isoform of Q9CQJ7, Isoform 2 of Securin;Securin;Isoform of Q9CQJ7, Securin;Isoform of Q9CQJ7, Securin (Fragment)</t>
  </si>
  <si>
    <t>Puf60</t>
  </si>
  <si>
    <t>Poly(U)-binding-splicing factor PUF60</t>
  </si>
  <si>
    <t>Q3UEB3-3;Q3UEB3-2;Q3UEB3</t>
  </si>
  <si>
    <t>Isoform of Q3UEB3, Isoform 3 of Poly(U)-binding-splicing factor PUF60;Isoform of Q3UEB3, Isoform 2 of Poly(U)-binding-splicing factor PUF60;Poly(U)-binding-splicing factor PUF60</t>
  </si>
  <si>
    <t>Pum1</t>
  </si>
  <si>
    <t>Pumilio homolog 1</t>
  </si>
  <si>
    <t>Q80U78-2;Q80U78-3;Q80U78;E9Q6M7;Q3TTW5;Q80U78-4;A8WHM8</t>
  </si>
  <si>
    <t>Isoform of Q80U78, Isoform 2 of Pumilio homolog 1;Isoform of Q80U78, Isoform 3 of Pumilio homolog 1;Pumilio homolog 1;Isoform of Q80U78, Pumilio homolog 1;Isoform of Q80U78, Pumilio homolog 1</t>
  </si>
  <si>
    <t>Pura</t>
  </si>
  <si>
    <t>Transcriptional activator protein Pur-alpha</t>
  </si>
  <si>
    <t>P42669</t>
  </si>
  <si>
    <t>Purb</t>
  </si>
  <si>
    <t>Transcriptional activator protein Pur-beta</t>
  </si>
  <si>
    <t>O35295</t>
  </si>
  <si>
    <t>Pus1</t>
  </si>
  <si>
    <t>tRNA pseudouridine synthase;tRNA pseudouridine synthase A, mitochondrial</t>
  </si>
  <si>
    <t>H7BX59;Q9WU56-4;Q9WU56-2;Q9WU56-3;Q9WU56;D3YWU8;D3Z092</t>
  </si>
  <si>
    <t>Isoform of Q9WU56, tRNA pseudouridine synthase;Isoform of Q9WU56, Isoform 4 of tRNA pseudouridine synthase A, mitochondrial;Isoform of Q9WU56, Isoform 2 of tRNA pseudouridine synthase A, mitochondrial;Isoform of Q9WU56, Isoform 3 of tRNA pseudouridine synt</t>
  </si>
  <si>
    <t>Pusl1</t>
  </si>
  <si>
    <t>tRNA pseudouridine synthase-like 1</t>
  </si>
  <si>
    <t>A2ADA5;A2ADA5-2</t>
  </si>
  <si>
    <t>tRNA pseudouridine synthase-like 1;Isoform of A2ADA5, Isoform 2 of tRNA pseudouridine synthase-like 1</t>
  </si>
  <si>
    <t>Pwp2</t>
  </si>
  <si>
    <t>Periodic tryptophan protein 2 homolog</t>
  </si>
  <si>
    <t>Q8BU03</t>
  </si>
  <si>
    <t>Pycard</t>
  </si>
  <si>
    <t>Apoptosis-associated speck-like protein containing a CARD</t>
  </si>
  <si>
    <t>Q9EPB4;A0A0U1RQ20</t>
  </si>
  <si>
    <t>Apoptosis-associated speck-like protein containing a CARD;Isoform of Q9EPB4, Apoptosis-associated speck-like protein-containing a CARD (Fragment)</t>
  </si>
  <si>
    <t>Pycr1</t>
  </si>
  <si>
    <t>Pyrroline-5-carboxylate reductase 1, mitochondrial</t>
  </si>
  <si>
    <t>Q922W5;A2ABZ2;A2ABZ3;A2ABZ0</t>
  </si>
  <si>
    <t>Pyrroline-5-carboxylate reductase 1, mitochondrial;Isoform of Q922W5, Pyrroline-5-carboxylate reductase 1, mitochondrial (Fragment);Isoform of Q922W5, Pyrroline-5-carboxylate reductase 1, mitochondrial (Fragment)</t>
  </si>
  <si>
    <t>Pycr2</t>
  </si>
  <si>
    <t>Pyrroline-5-carboxylate reductase 2</t>
  </si>
  <si>
    <t>Q922Q4</t>
  </si>
  <si>
    <t>Qars</t>
  </si>
  <si>
    <t>Q8BML9;D3Z158;A0A140LIS6;A0A140LHZ5;A0A0A6YY08;F6TDS3;A0A140LIN2;A0A140LHJ3;A0A140LJK5;A0A140LHB3;A0A140LJH1;A0A140LIR0;A0A140LJH2;A0A140LID3;A0A140LHC3;A0A140LII8;A0A140LIZ4</t>
  </si>
  <si>
    <t>Glutaminyl-tRNA synthetase;Isoform of Q8BML9, Protein Qars</t>
  </si>
  <si>
    <t>Qdpr</t>
  </si>
  <si>
    <t>Dihydropteridine reductase</t>
  </si>
  <si>
    <t>D3YWR7;Q8BVI4;A0A0G2JGJ1;A0A0G2JGY0;D3Z1A1;D3Z099</t>
  </si>
  <si>
    <t>Isoform of Q8BVI4, Dihydropteridine reductase;Dihydropteridine reductase;Isoform of Q8BVI4, Dihydropteridine reductase;Isoform of Q8BVI4, Dihydropteridine reductase;Isoform of Q8BVI4, Dihydropteridine reductase (Fragment)</t>
  </si>
  <si>
    <t>Qki</t>
  </si>
  <si>
    <t>Protein quaking</t>
  </si>
  <si>
    <t>Q9QYS9-8;Q9QYS9-4;Q9QYS9-3;Q9QYS9-2;Q9QYS9;Q9QYS9-7;Q9QYS9-6;Q9QYS9-5</t>
  </si>
  <si>
    <t>Isoform of Q9QYS9, Isoform 8 of Protein quaking;Isoform of Q9QYS9, Isoform 4 of Protein quaking;Isoform of Q9QYS9, Isoform 3 of Protein quaking;Isoform of Q9QYS9, Isoform 2 of Protein quaking;Protein quaking;Isoform of Q9QYS9, Isoform 7 of Protein quaking;</t>
  </si>
  <si>
    <t>Qrich1</t>
  </si>
  <si>
    <t>Glutamine-rich protein 1</t>
  </si>
  <si>
    <t>G3X8R5;Q3UA37;A0A0A6YXZ6;Q8BUN3</t>
  </si>
  <si>
    <t>Isoform of Q3UA37, Glutamine-rich protein 1;Glutamine-rich protein 1;Isoform of Q3UA37, Glutamine-rich protein 1;Isoform of Q3UA37, Glutamine-rich protein 1</t>
  </si>
  <si>
    <t>Qser1</t>
  </si>
  <si>
    <t>A2BIE1</t>
  </si>
  <si>
    <t>Protein Qser1</t>
  </si>
  <si>
    <t>Rab1</t>
  </si>
  <si>
    <t>Q5SW88;Q5SW87;Q5SW86</t>
  </si>
  <si>
    <t>Isoform of P62821, Protein Rab1a;Isoform of P62821, Protein Rab1a;Isoform of P62821, Protein Rab1a</t>
  </si>
  <si>
    <t>Rab10</t>
  </si>
  <si>
    <t>Ras-related protein Rab-10</t>
  </si>
  <si>
    <t>P61027</t>
  </si>
  <si>
    <t>Rab11b;Rab11a</t>
  </si>
  <si>
    <t>Ras-related protein Rab-11B</t>
  </si>
  <si>
    <t>P46638;G3UY29;E9Q3P9;F8WGS1;G3UZD3;G3UZL4;D3YYB3;Q9WTL2</t>
  </si>
  <si>
    <t>Ras-related protein Rab-11B;Isoform of P46638, MCG22989, isoform CRA_a;Isoform of P62492, Ras-related protein Rab-11A;Isoform of P62492, Ras-related protein Rab-11A (Fragment);Isoform of P46638, Ras-related protein Rab-11B;Isoform of P46638, Ras-related pr</t>
  </si>
  <si>
    <t>Rab14</t>
  </si>
  <si>
    <t>Ras-related protein Rab-14</t>
  </si>
  <si>
    <t>Q91V41;A2AL34</t>
  </si>
  <si>
    <t>Ras-related protein Rab-14;Isoform of Q91V41, Ras-related protein Rab-14</t>
  </si>
  <si>
    <t>Rab18</t>
  </si>
  <si>
    <t>Ras-related protein Rab-18</t>
  </si>
  <si>
    <t>P35293</t>
  </si>
  <si>
    <t>Rab1b</t>
  </si>
  <si>
    <t>Ras-related protein Rab-1B</t>
  </si>
  <si>
    <t>Q9D1G1</t>
  </si>
  <si>
    <t>Rab2a</t>
  </si>
  <si>
    <t>Ras-related protein Rab-2A</t>
  </si>
  <si>
    <t>P53994;G3UXQ7;G3V022</t>
  </si>
  <si>
    <t>Rab35</t>
  </si>
  <si>
    <t>Ras-related protein Rab-35</t>
  </si>
  <si>
    <t>Q6PHN9</t>
  </si>
  <si>
    <t>Rab3gap2</t>
  </si>
  <si>
    <t>Rab3 GTPase-activating protein non-catalytic subunit</t>
  </si>
  <si>
    <t>A0A0A6YWM5;E9QKE4;Q8BMG7;Q8BMG7-2</t>
  </si>
  <si>
    <t>Isoform of Q8BMG7, Rab3 GTPase-activating protein non-catalytic subunit;Isoform of Q8BMG7, Rab3 GTPase-activating protein non-catalytic subunit;Rab3 GTPase-activating protein non-catalytic subunit</t>
  </si>
  <si>
    <t>Rab4b</t>
  </si>
  <si>
    <t>Ras-related protein Rab-4B</t>
  </si>
  <si>
    <t>Q91ZR1</t>
  </si>
  <si>
    <t>Rab5a</t>
  </si>
  <si>
    <t>Ras-related protein Rab-5A</t>
  </si>
  <si>
    <t>Q9CQD1</t>
  </si>
  <si>
    <t>Rab5c</t>
  </si>
  <si>
    <t>Ras-related protein Rab-5C</t>
  </si>
  <si>
    <t>Q8C266;P35278;A2A5F5;P61021;A2A5F6</t>
  </si>
  <si>
    <t>Isoform of P35278, Ras-related protein Rab-5C;Ras-related protein Rab-5C</t>
  </si>
  <si>
    <t>Rab6a;Rab6b</t>
  </si>
  <si>
    <t>Ras-related protein Rab-6A;Ras-related protein Rab-6B</t>
  </si>
  <si>
    <t>P35279;P35279-2;D3YV69;P61294;Q8BHD0</t>
  </si>
  <si>
    <t>Ras-related protein Rab-6A;Isoform of P35279, Isoform 2 of Ras-related protein Rab-6A;Isoform of P35279, Ras-related protein Rab-6A;Ras-related protein Rab-6B</t>
  </si>
  <si>
    <t>Rab7a</t>
  </si>
  <si>
    <t>Ras-related protein Rab-7a</t>
  </si>
  <si>
    <t>P51150;A0A0N4SVG9;A0A0N4SVR6</t>
  </si>
  <si>
    <t>Rab8a</t>
  </si>
  <si>
    <t>Ras-related protein Rab-8A</t>
  </si>
  <si>
    <t>P55258;Q3TYH2;Q9DD03;P61028;Q8K386</t>
  </si>
  <si>
    <t>Rab9a;Rab9</t>
  </si>
  <si>
    <t>Ras-related protein Rab-9A</t>
  </si>
  <si>
    <t>Q9R0M6;A2AFP5;A2AFP4;Q8BHH2</t>
  </si>
  <si>
    <t>Ras-related protein Rab-9A;Isoform of Q9R0M6, Ras-related protein Rab-9A (Fragment)</t>
  </si>
  <si>
    <t>Racgap1</t>
  </si>
  <si>
    <t>Rac GTPase-activating protein 1</t>
  </si>
  <si>
    <t>Q9WVM1;E9Q851;E9Q9N9;E9Q1Y6;E9Q071;F6WD40</t>
  </si>
  <si>
    <t>Rad21</t>
  </si>
  <si>
    <t>Double-strand-break repair protein rad21 homolog</t>
  </si>
  <si>
    <t>Q61550;R4GML2;A2AU37</t>
  </si>
  <si>
    <t>Rad23b</t>
  </si>
  <si>
    <t>UV excision repair protein RAD23 homolog B</t>
  </si>
  <si>
    <t>P54728</t>
  </si>
  <si>
    <t>Rad50</t>
  </si>
  <si>
    <t>DNA repair protein RAD50</t>
  </si>
  <si>
    <t>Q5SV02;P70388-2;P70388;A8Y5I3;E9PUJ2;P70388-4;P70388-3</t>
  </si>
  <si>
    <t>Isoform of P70388, DNA repair protein RAD50;Isoform of P70388, Isoform 2 of DNA repair protein RAD50;DNA repair protein RAD50;Isoform of P70388, DNA repair protein RAD50 (Fragment)</t>
  </si>
  <si>
    <t>Rad51</t>
  </si>
  <si>
    <t>DNA repair protein RAD51 homolog 1</t>
  </si>
  <si>
    <t>D6RCK1;Q08297;A3KGI2;F7AT35</t>
  </si>
  <si>
    <t>Isoform of Q08297, DNA repair protein RAD51 homolog 1;DNA repair protein RAD51 homolog 1;Isoform of Q08297, DNA repair protein RAD51 homolog 1 (Fragment);Isoform of Q08297, DNA repair protein RAD51 homolog 1 (Fragment)</t>
  </si>
  <si>
    <t>Rae1</t>
  </si>
  <si>
    <t>mRNA export factor</t>
  </si>
  <si>
    <t>Q8C570;A2ASC6</t>
  </si>
  <si>
    <t>Rai14</t>
  </si>
  <si>
    <t>Ankycorbin</t>
  </si>
  <si>
    <t>Q9EP71</t>
  </si>
  <si>
    <t>Ralgapa1</t>
  </si>
  <si>
    <t>Ral GTPase-activating protein subunit alpha-1</t>
  </si>
  <si>
    <t>Q6GYP7-4;Q6GYP7;Q6GYP7-2;Q6GYP7-6</t>
  </si>
  <si>
    <t>Isoform of Q6GYP7, Isoform 5 of Ral GTPase-activating protein subunit alpha-1;Ral GTPase-activating protein subunit alpha-1;Isoform of Q6GYP7, Isoform 2 of Ral GTPase-activating protein subunit alpha-1</t>
  </si>
  <si>
    <t>Raly</t>
  </si>
  <si>
    <t>RNA-binding protein Raly</t>
  </si>
  <si>
    <t>Q64012-2;Q64012;A2AU62;A2AU61;A2AU60</t>
  </si>
  <si>
    <t>Isoform of Q64012, Isoform 1 of RNA-binding protein Raly;RNA-binding protein Raly;Isoform of Q64012, RNA-binding protein Raly (Fragment);Isoform of Q64012, RNA-binding protein Raly (Fragment);Isoform of Q64012, RNA-binding protein Raly (Fragment)</t>
  </si>
  <si>
    <t>Ran</t>
  </si>
  <si>
    <t>P62827;Q61820</t>
  </si>
  <si>
    <t>Ranbp1</t>
  </si>
  <si>
    <t>Ran-specific GTPase-activating protein</t>
  </si>
  <si>
    <t>P34022;H7BX22</t>
  </si>
  <si>
    <t>Ran-specific GTPase-activating protein;Isoform of P34022, Ran-specific GTPase-activating protein</t>
  </si>
  <si>
    <t>Ranbp2</t>
  </si>
  <si>
    <t>E3 SUMO-protein ligase RanBP2</t>
  </si>
  <si>
    <t>Q9ERU9</t>
  </si>
  <si>
    <t>Rangap1</t>
  </si>
  <si>
    <t>Ran GTPase-activating protein 1</t>
  </si>
  <si>
    <t>P46061</t>
  </si>
  <si>
    <t>Rangrf</t>
  </si>
  <si>
    <t>Ran guanine nucleotide release factor</t>
  </si>
  <si>
    <t>Q9JIB0</t>
  </si>
  <si>
    <t>Rap1b;Rap1a</t>
  </si>
  <si>
    <t>Ras-related protein Rap-1b;Ras-related protein Rap-1A</t>
  </si>
  <si>
    <t>Q99JI6;P62835;A0A0G2JDL9;A0A0G2JED9;A0A0G2JE52</t>
  </si>
  <si>
    <t>Ras-related protein Rap-1b;Ras-related protein Rap-1A;Isoform of P62835, MCG10748, isoform CRA_b</t>
  </si>
  <si>
    <t>Raph1</t>
  </si>
  <si>
    <t>F2Z3U3;F2Z4B7;G5E867</t>
  </si>
  <si>
    <t>Protein Raph1;Isoform of F2Z3U3, Protein Raph1;Isoform of F2Z3U3, MCG116540, isoform CRA_b</t>
  </si>
  <si>
    <t>Rars</t>
  </si>
  <si>
    <t>Arginine--tRNA ligase, cytoplasmic</t>
  </si>
  <si>
    <t>Q9D0I9</t>
  </si>
  <si>
    <t>Rars2</t>
  </si>
  <si>
    <t>Probable arginine--tRNA ligase, mitochondrial</t>
  </si>
  <si>
    <t>Q3U186</t>
  </si>
  <si>
    <t>Raver1</t>
  </si>
  <si>
    <t>Ribonucleoprotein PTB-binding 1</t>
  </si>
  <si>
    <t>Q9CW46;Q9CW46-2</t>
  </si>
  <si>
    <t>Rbbp4</t>
  </si>
  <si>
    <t>Histone-binding protein RBBP4</t>
  </si>
  <si>
    <t>Q60972</t>
  </si>
  <si>
    <t>Rbbp5</t>
  </si>
  <si>
    <t>Retinoblastoma-binding protein 5</t>
  </si>
  <si>
    <t>A0A0R4J2B6;Q8BX09;A0A087WST2;Q8BX09-2;A0A087WRV7;A0A087WQU2</t>
  </si>
  <si>
    <t>Isoform of Q8BX09, Retinoblastoma-binding protein 5;Retinoblastoma-binding protein 5;Isoform of Q8BX09, Retinoblastoma-binding protein 5;Isoform of Q8BX09, Isoform 2 of Retinoblastoma-binding protein 5;Isoform of Q8BX09, Retinoblastoma-binding protein 5 (F</t>
  </si>
  <si>
    <t>Rbbp6</t>
  </si>
  <si>
    <t>E3 ubiquitin-protein ligase RBBP6</t>
  </si>
  <si>
    <t>P97868;P97868-2;D3YZU8;A0A0R4J165;P97868-3</t>
  </si>
  <si>
    <t>E3 ubiquitin-protein ligase RBBP6;Isoform of P97868, Isoform 2 of E3 ubiquitin-protein ligase RBBP6</t>
  </si>
  <si>
    <t>Rbbp7</t>
  </si>
  <si>
    <t>Histone-binding protein RBBP7</t>
  </si>
  <si>
    <t>Q60973;A2AFI9;A2AFJ1;F6ZLC6;F6U539</t>
  </si>
  <si>
    <t>Histone-binding protein RBBP7;Isoform of Q60973, Histone-binding protein RBBP7;Isoform of Q60973, Histone-binding protein RBBP7;Isoform of Q60973, Histone-binding protein RBBP7 (Fragment)</t>
  </si>
  <si>
    <t>Rbfox2;Rbfox1</t>
  </si>
  <si>
    <t>RNA binding protein fox-1 homolog 2;RNA binding protein fox-1 homolog 1</t>
  </si>
  <si>
    <t>Q8BP71-6;Q9JJ43-5;Q9JJ43-2;Q8BP71-7;Q9JJ43-4;Q8BP71-8;Q8BP71-3;Q9JJ43-6;Q9JJ43;Q9JJ43-3;Q8BP71-2;Q8BP71-5;Q8BP71</t>
  </si>
  <si>
    <t>Isoform of Q8BP71, Isoform 6 of RNA binding protein fox-1 homolog 2;Isoform of Q9JJ43, Isoform 5 of RNA binding protein fox-1 homolog 1;Isoform of Q9JJ43, Isoform 2 of RNA binding protein fox-1 homolog 1;Isoform of Q8BP71, Isoform 7 of RNA binding protein</t>
  </si>
  <si>
    <t>Rbm10</t>
  </si>
  <si>
    <t>RNA-binding protein 10</t>
  </si>
  <si>
    <t>Q99KG3-2;Q99KG3-3;Q99KG3</t>
  </si>
  <si>
    <t>Isoform of Q99KG3, Isoform 2 of RNA-binding protein 10;Isoform of Q99KG3, Isoform 3 of RNA-binding protein 10;RNA-binding protein 10</t>
  </si>
  <si>
    <t>Rbm12;Gm28036</t>
  </si>
  <si>
    <t>RNA-binding protein 12</t>
  </si>
  <si>
    <t>Q8R4X3;V9GXJ1;F6YJB6;B7ZCQ1;B7ZCQ0;B7ZCP9</t>
  </si>
  <si>
    <t>RNA-binding protein 12;Protein Gm28036;Isoform of V9GXJ1, Protein Gm28036 (Fragment)</t>
  </si>
  <si>
    <t>Rbm12b2;Rbm12b1</t>
  </si>
  <si>
    <t>RNA-binding protein 12B-B;RNA-binding protein 12B-A</t>
  </si>
  <si>
    <t>Q66JV4;Q80YR9;Q66JV4-2</t>
  </si>
  <si>
    <t>Rbm14</t>
  </si>
  <si>
    <t>RNA-binding protein 14</t>
  </si>
  <si>
    <t>Q8C2Q3;E9QL13;Q8C2Q3-2;J3QN51;J3QPT3;B0LM42;F7BGR7</t>
  </si>
  <si>
    <t>RNA-binding protein 14;Isoform of Q8C2Q3, MCG8382, isoform CRA_c;Isoform of Q8C2Q3, Isoform 2 of RNA-binding protein 14</t>
  </si>
  <si>
    <t>Rbm15</t>
  </si>
  <si>
    <t>Q0VBL3</t>
  </si>
  <si>
    <t>Protein Rbm15</t>
  </si>
  <si>
    <t>Rbm17</t>
  </si>
  <si>
    <t>Splicing factor 45</t>
  </si>
  <si>
    <t>Q8JZX4;A2AP40</t>
  </si>
  <si>
    <t>Rbm19</t>
  </si>
  <si>
    <t>Probable RNA-binding protein 19</t>
  </si>
  <si>
    <t>Q8R3C6;A0A0J9YUT8;Q8R3C6-2</t>
  </si>
  <si>
    <t>Probable RNA-binding protein 19;Isoform of Q8R3C6, Probable RNA-binding protein 19;Isoform of Q8R3C6, Isoform 2 of Probable RNA-binding protein 19</t>
  </si>
  <si>
    <t>Rbm22</t>
  </si>
  <si>
    <t>Pre-mRNA-splicing factor RBM22</t>
  </si>
  <si>
    <t>Q8BHS3</t>
  </si>
  <si>
    <t>Rbm25</t>
  </si>
  <si>
    <t>RNA-binding protein 25</t>
  </si>
  <si>
    <t>B2RY56;S4R2B0;S4R2A4;S4R2J1;S4R1X9;S4R2F7</t>
  </si>
  <si>
    <t>RNA-binding protein 25;Isoform of B2RY56, RNA-binding protein 25 (Fragment)</t>
  </si>
  <si>
    <t>Rbm26</t>
  </si>
  <si>
    <t>E9PUF4;A0A0R4J214</t>
  </si>
  <si>
    <t>Isoform of Q6NZN0, RNA-binding protein 26</t>
  </si>
  <si>
    <t>Rbm27</t>
  </si>
  <si>
    <t>RNA-binding protein 27</t>
  </si>
  <si>
    <t>Q5SFM8;Q5SFM8-2;Q5SFM8-3</t>
  </si>
  <si>
    <t>RNA-binding protein 27;Isoform of Q5SFM8, Isoform 2 of RNA-binding protein 27;Isoform of Q5SFM8, Isoform 3 of RNA-binding protein 27</t>
  </si>
  <si>
    <t>Rbm28</t>
  </si>
  <si>
    <t>RNA-binding protein 28</t>
  </si>
  <si>
    <t>Q8CGC6</t>
  </si>
  <si>
    <t>Rbm3</t>
  </si>
  <si>
    <t>RNA-binding protein 3</t>
  </si>
  <si>
    <t>O89086;Q8BG13;S4R2M6</t>
  </si>
  <si>
    <t>RNA-binding protein 3;Isoform of O89086, RNA-binding protein 3</t>
  </si>
  <si>
    <t>Rbm33</t>
  </si>
  <si>
    <t>RNA-binding protein 33</t>
  </si>
  <si>
    <t>D3Z5I9;Q9CXK9;D3YV48;Q9CXK9-2</t>
  </si>
  <si>
    <t>Isoform of Q9CXK9, RNA-binding protein 33;RNA-binding protein 33</t>
  </si>
  <si>
    <t>Rbm34</t>
  </si>
  <si>
    <t>RNA-binding protein 34</t>
  </si>
  <si>
    <t>B2RUP0;Q8C5L7</t>
  </si>
  <si>
    <t>Isoform of Q8C5L7, RNA binding motif protein 34;RNA-binding protein 34</t>
  </si>
  <si>
    <t>Rbm38;Rbm24</t>
  </si>
  <si>
    <t>RNA-binding protein 38;RNA-binding protein 24</t>
  </si>
  <si>
    <t>Q62176;G3UWQ8;G3UXN1;G3UWX7;D3Z4I3</t>
  </si>
  <si>
    <t>RNA-binding protein 38;Isoform of Q62176, RNA-binding protein 38;Isoform of Q62176, RNA-binding protein 38 (Fragment);Isoform of Q62176, RNA-binding protein 38 (Fragment);RNA-binding protein 24</t>
  </si>
  <si>
    <t>Rbm39</t>
  </si>
  <si>
    <t>RNA-binding protein 39</t>
  </si>
  <si>
    <t>Q8VH51-2;Q8VH51;E9Q8F0;Q8VH51-3;F7AA45;B7ZD61;B7ZD63;B7ZD64;E9PZF9;D6RCZ8;E9Q999;D6RJ85</t>
  </si>
  <si>
    <t>Isoform of Q8VH51, Isoform 2 of RNA-binding protein 39;RNA-binding protein 39;Isoform of Q8VH51, RNA-binding protein 39;Isoform of Q8VH51, Isoform 3 of RNA-binding protein 39;Isoform of Q8VH51, RNA-binding protein 39 (Fragment)</t>
  </si>
  <si>
    <t>Rbm42</t>
  </si>
  <si>
    <t>RNA-binding protein 42</t>
  </si>
  <si>
    <t>D3YYW8;Q91V81-2;Q91V81</t>
  </si>
  <si>
    <t>Isoform of Q91V81, RNA-binding protein 42;Isoform of Q91V81, Isoform 2 of RNA-binding protein 42;RNA-binding protein 42</t>
  </si>
  <si>
    <t>Rbm47</t>
  </si>
  <si>
    <t>RNA-binding protein 47</t>
  </si>
  <si>
    <t>Q91WT8;D3YXZ5;Q91WT8-2;D3Z113;S4R2P5;S4R1Y9;Q5YD48-3;P86049;Q5YD48-2;Q5YD48</t>
  </si>
  <si>
    <t>RNA-binding protein 47;Isoform of Q91WT8, RNA-binding protein 47;Isoform of Q91WT8, Isoform 2 of RNA-binding protein 47</t>
  </si>
  <si>
    <t>Rbm5</t>
  </si>
  <si>
    <t>RNA-binding protein 5</t>
  </si>
  <si>
    <t>Q91YE7-2;Q91YE7;S4R273</t>
  </si>
  <si>
    <t>Isoform of Q91YE7, Isoform 2 of RNA-binding protein 5;RNA-binding protein 5</t>
  </si>
  <si>
    <t>Rbm6</t>
  </si>
  <si>
    <t>S4R1W5;Q3ULB0;A0A0A6YY54;A0A0A6YXE2</t>
  </si>
  <si>
    <t>Protein Rbm6;Isoform of S4R1W5, Protein Rbm6</t>
  </si>
  <si>
    <t>Rbm7</t>
  </si>
  <si>
    <t>RNA-binding protein 7</t>
  </si>
  <si>
    <t>Q9CQT2</t>
  </si>
  <si>
    <t>RBM8;Rbm8a</t>
  </si>
  <si>
    <t>RNA-binding protein 8A</t>
  </si>
  <si>
    <t>A0A023T672;Q9CWZ3-2;Q9CWZ3;A0A0G2JEA9;A0A0G2JFX7;A0A0N4SUH6</t>
  </si>
  <si>
    <t>Isoform of Q9CWZ3, RNA-binding protein 8A;Isoform of Q9CWZ3, Isoform 2 of RNA-binding protein 8A;RNA-binding protein 8A;Isoform of Q9CWZ3, RNA-binding protein 8A;Isoform of Q9CWZ3, RNA-binding protein 8A;RNA-binding protein 8A</t>
  </si>
  <si>
    <t>Rbmx</t>
  </si>
  <si>
    <t>RNA-binding motif protein, X chromosome;RNA-binding motif protein, X chromosome, N-terminally processed</t>
  </si>
  <si>
    <t>Q9WV02;A2AFI3;Q9WV02-2;S4R1F6;A2AFI4</t>
  </si>
  <si>
    <t>RNA-binding motif protein, X chromosome;Isoform of Q9WV02, RNA binding motif protein, X chromosome, isoform CRA_b;Isoform of Q9WV02, Isoform 2 of RNA-binding motif protein, X chromosome;Isoform of Q9WV02, RNA binding motif protein, X chromosome, isoform CR</t>
  </si>
  <si>
    <t>Rbmx2</t>
  </si>
  <si>
    <t>RNA-binding motif protein, X-linked 2</t>
  </si>
  <si>
    <t>Q8R0F5</t>
  </si>
  <si>
    <t>Rbmxl1</t>
  </si>
  <si>
    <t>RNA binding motif protein, X-linked-like-1</t>
  </si>
  <si>
    <t>Q91VM5;Q9ESC8</t>
  </si>
  <si>
    <t>Rbmxl2</t>
  </si>
  <si>
    <t>Q9DAE2</t>
  </si>
  <si>
    <t>Protein Rbmxl2</t>
  </si>
  <si>
    <t>Rbp1</t>
  </si>
  <si>
    <t>Retinol-binding protein 1</t>
  </si>
  <si>
    <t>Q00915</t>
  </si>
  <si>
    <t>Rbpj</t>
  </si>
  <si>
    <t>Recombining binding protein suppressor of hairless</t>
  </si>
  <si>
    <t>Q3U6F1;E9Q7W0;A0A0J9YTV5;P31266-2;P31266;A0A0J9YVE0;O08674</t>
  </si>
  <si>
    <t>Isoform of P31266, Recombining-binding protein suppressor of hairless;Isoform of P31266, Recombining-binding protein suppressor of hairless;Isoform of P31266, Recombining binding protein suppressor of hairless (Drosophila), isoform CRA_b;Isoform of P31266,</t>
  </si>
  <si>
    <t>Rbpms</t>
  </si>
  <si>
    <t>RNA-binding protein with multiple splicing</t>
  </si>
  <si>
    <t>Q9WVB0-2;T1ECW4;Q9WVB0;S4R1Y2;S4R2P3;S4R1A1</t>
  </si>
  <si>
    <t>Isoform of Q9WVB0, Isoform 2 of RNA-binding protein with multiple splicing;Isoform of Q9WVB0, RNA-binding protein with multiple-splicing;RNA-binding protein with multiple splicing;Isoform of Q9WVB0, RNA-binding protein with multiple-splicing (Fragment)</t>
  </si>
  <si>
    <t>Rbpms2</t>
  </si>
  <si>
    <t>RNA-binding protein with multiple splicing 2</t>
  </si>
  <si>
    <t>Q9CWY6;Q8VC52</t>
  </si>
  <si>
    <t>Isoform of Q8VC52, RNA-binding protein with multiple-splicing 2;RNA-binding protein with multiple splicing 2</t>
  </si>
  <si>
    <t>Rbx1</t>
  </si>
  <si>
    <t>E3 ubiquitin-protein ligase RBX1;E3 ubiquitin-protein ligase RBX1, N-terminally processed</t>
  </si>
  <si>
    <t>P62878</t>
  </si>
  <si>
    <t>E3 ubiquitin-protein ligase RBX1</t>
  </si>
  <si>
    <t>Rcc1</t>
  </si>
  <si>
    <t>Regulator of chromosome condensation</t>
  </si>
  <si>
    <t>Q6PFB2;Q8VE37;A2CER2</t>
  </si>
  <si>
    <t>Isoform of Q8VE37, Rcc1 protein;Regulator of chromosome condensation</t>
  </si>
  <si>
    <t>Rcc2</t>
  </si>
  <si>
    <t>Protein RCC2</t>
  </si>
  <si>
    <t>Q8BK67;A2AWQ2</t>
  </si>
  <si>
    <t>Rcl1</t>
  </si>
  <si>
    <t>RNA 3-terminal phosphate cyclase-like protein</t>
  </si>
  <si>
    <t>Q9JJT0</t>
  </si>
  <si>
    <t>Rcor1</t>
  </si>
  <si>
    <t>REST corepressor 1</t>
  </si>
  <si>
    <t>A0A140T8R7;K3W4P9;Q8CFE3</t>
  </si>
  <si>
    <t>Isoform of Q8CFE3, REST corepressor 1;Isoform of Q8CFE3, REST corepressor 1;REST corepressor 1</t>
  </si>
  <si>
    <t>Rcor2</t>
  </si>
  <si>
    <t>REST corepressor 2</t>
  </si>
  <si>
    <t>A0A0R4J1I0;Q8C796;D3YUX3</t>
  </si>
  <si>
    <t>Isoform of Q8C796, REST corepressor 2;REST corepressor 2</t>
  </si>
  <si>
    <t>Rdh11</t>
  </si>
  <si>
    <t>Retinol dehydrogenase 11</t>
  </si>
  <si>
    <t>Q9R1R8;Q9QYF1</t>
  </si>
  <si>
    <t>Isoform of Q9QYF1, Retinol dehydrogenase 11;Retinol dehydrogenase 11</t>
  </si>
  <si>
    <t>Rdx</t>
  </si>
  <si>
    <t>Radixin</t>
  </si>
  <si>
    <t>P26043;Q7TSG6</t>
  </si>
  <si>
    <t>Radixin;Isoform of P26043, Radixin</t>
  </si>
  <si>
    <t>Reep6</t>
  </si>
  <si>
    <t>Receptor expression-enhancing protein 6;Receptor expression-enhancing protein</t>
  </si>
  <si>
    <t>Q9JM62-2;Q9JM62;D3Z6V2</t>
  </si>
  <si>
    <t>Isoform of Q9JM62, Isoform 2 of Receptor expression-enhancing protein 6;Receptor expression-enhancing protein 6;Isoform of Q9JM62, Receptor expression-enhancing protein</t>
  </si>
  <si>
    <t>Renbp</t>
  </si>
  <si>
    <t>N-acylglucosamine 2-epimerase</t>
  </si>
  <si>
    <t>P82343-2;P82343;D6RHA2;G3XA46</t>
  </si>
  <si>
    <t>Isoform of P82343, Isoform 2 of N-acylglucosamine 2-epimerase;N-acylglucosamine 2-epimerase;Isoform of P82343, N-acylglucosamine 2-epimerase</t>
  </si>
  <si>
    <t>Rer1</t>
  </si>
  <si>
    <t>Protein RER1</t>
  </si>
  <si>
    <t>Q9CQU3</t>
  </si>
  <si>
    <t>Rest</t>
  </si>
  <si>
    <t>RE1-silencing transcription factor</t>
  </si>
  <si>
    <t>Q8VIG1;Q8VIG1-2;Q8VIG1-3</t>
  </si>
  <si>
    <t>Rfc1</t>
  </si>
  <si>
    <t>Replication factor C subunit 1</t>
  </si>
  <si>
    <t>A0A0N5E9G7;G3X8Z6;Q5U4B1;G3UWX1;P35601-2;P35601;A0A0N4SVN6</t>
  </si>
  <si>
    <t>Isoform of P35601, Replication factor C subunit 1;Isoform of P35601, Replication factor C 1, isoform CRA_c;Isoform of P35601, Replication factor C subunit 1;Isoform of P35601, Replication factor C subunit 1;Isoform of P35601, Isoform 2 of Replication facto</t>
  </si>
  <si>
    <t>Rfc2</t>
  </si>
  <si>
    <t>Replication factor C subunit 2</t>
  </si>
  <si>
    <t>Q9WUK4</t>
  </si>
  <si>
    <t>Rfc3</t>
  </si>
  <si>
    <t>Replication factor C subunit 3</t>
  </si>
  <si>
    <t>Q8R323</t>
  </si>
  <si>
    <t>Rfc4</t>
  </si>
  <si>
    <t>Replication factor C subunit 4</t>
  </si>
  <si>
    <t>Q3UI84;Q99J62;D6RGM1</t>
  </si>
  <si>
    <t>Isoform of Q99J62, Replication factor C subunit 4;Replication factor C subunit 4</t>
  </si>
  <si>
    <t>Rfc5</t>
  </si>
  <si>
    <t>Replication factor C subunit 5</t>
  </si>
  <si>
    <t>Q9D0F6;D3Z1Y6</t>
  </si>
  <si>
    <t>Rfx1</t>
  </si>
  <si>
    <t>MHC class II regulatory factor RFX1</t>
  </si>
  <si>
    <t>A0A1B0GRV3;P48377</t>
  </si>
  <si>
    <t>Isoform of P48377, MHC class II regulatory factor RFX1;MHC class II regulatory factor RFX1</t>
  </si>
  <si>
    <t>Rfx2</t>
  </si>
  <si>
    <t>DNA-binding protein RFX2</t>
  </si>
  <si>
    <t>P48379-2;P48379</t>
  </si>
  <si>
    <t>Isoform of P48379, Isoform 2 of DNA-binding protein RFX2;DNA-binding protein RFX2</t>
  </si>
  <si>
    <t>Rhoa</t>
  </si>
  <si>
    <t>Transforming protein RhoA</t>
  </si>
  <si>
    <t>Q9QUI0;A0A0A6YXF6;Q9CR99;A0A0A6YWJ1</t>
  </si>
  <si>
    <t>Transforming protein RhoA;Isoform of Q9QUI0, Transforming protein RhoA (Fragment)</t>
  </si>
  <si>
    <t>Rif1</t>
  </si>
  <si>
    <t>Telomere-associated protein RIF1</t>
  </si>
  <si>
    <t>Q6PR54;Q6PR54-3;Q6PR54-2</t>
  </si>
  <si>
    <t>Telomere-associated protein RIF1;Isoform of Q6PR54, Isoform 3 of Telomere-associated protein RIF1;Isoform of Q6PR54, Isoform 2 of Telomere-associated protein RIF1</t>
  </si>
  <si>
    <t>Riok2</t>
  </si>
  <si>
    <t>Serine/threonine-protein kinase RIO2</t>
  </si>
  <si>
    <t>Q9CQS5</t>
  </si>
  <si>
    <t>Rlim</t>
  </si>
  <si>
    <t>E3 ubiquitin-protein ligase RLIM</t>
  </si>
  <si>
    <t>Q9WTV7</t>
  </si>
  <si>
    <t>Rmi2</t>
  </si>
  <si>
    <t>RecQ-mediated genome instability protein 2</t>
  </si>
  <si>
    <t>Q3UPE3-2;Q3UPE3</t>
  </si>
  <si>
    <t>Isoform of Q3UPE3, Isoform 2 of RecQ-mediated genome instability protein 2;RecQ-mediated genome instability protein 2</t>
  </si>
  <si>
    <t>Rnaseh2a</t>
  </si>
  <si>
    <t>Ribonuclease H2 subunit A;Ribonuclease</t>
  </si>
  <si>
    <t>Q9CWY8;Q05C51;F6RP29</t>
  </si>
  <si>
    <t>Ribonuclease H2 subunit A;Isoform of Q9CWY8, Ribonuclease;Isoform of Q9CWY8, Ribonuclease (Fragment)</t>
  </si>
  <si>
    <t>Rnaseh2b</t>
  </si>
  <si>
    <t>Ribonuclease H2 subunit B</t>
  </si>
  <si>
    <t>Q80ZV0</t>
  </si>
  <si>
    <t>Rnaseh2c</t>
  </si>
  <si>
    <t>Ribonuclease H2 subunit C</t>
  </si>
  <si>
    <t>Q9CQ18;F6ZDT4</t>
  </si>
  <si>
    <t>Rnf2</t>
  </si>
  <si>
    <t>E3 ubiquitin-protein ligase RING2</t>
  </si>
  <si>
    <t>Q9CQJ4;A0A087WRE9;A0A087WQQ3;A0A087WP87</t>
  </si>
  <si>
    <t>E3 ubiquitin-protein ligase RING2;Isoform of Q9CQJ4, E3 ubiquitin-protein ligase RING2</t>
  </si>
  <si>
    <t>Rnf20</t>
  </si>
  <si>
    <t>E3 ubiquitin-protein ligase BRE1A</t>
  </si>
  <si>
    <t>Q5DTM8;A2AIR2;Q5DTM8-2;A2AIR0;A2AIR1</t>
  </si>
  <si>
    <t>E3 ubiquitin-protein ligase BRE1A;Isoform of Q5DTM8, E3 ubiquitin-protein ligase BRE1A (Fragment);Isoform of Q5DTM8, Isoform 2 of E3 ubiquitin-protein ligase BRE1A</t>
  </si>
  <si>
    <t>Rnf213</t>
  </si>
  <si>
    <t>E3 ubiquitin-protein ligase RNF213</t>
  </si>
  <si>
    <t>A0A171EBL2;E9Q555;Q3U0U2</t>
  </si>
  <si>
    <t>Isoform of E9Q555, E3 ubiquitin-protein ligase RNF213;E3 ubiquitin-protein ligase RNF213</t>
  </si>
  <si>
    <t>Rnf40</t>
  </si>
  <si>
    <t>E3 ubiquitin-protein ligase BRE1B</t>
  </si>
  <si>
    <t>Q3U319;A0A0U1RPJ4;A0A0X1KG60</t>
  </si>
  <si>
    <t>E3 ubiquitin-protein ligase BRE1B;Isoform of Q3U319, E3 ubiquitin-protein ligase BRE1B;Isoform of Q3U319, E3 ubiquitin-protein ligase BRE1B</t>
  </si>
  <si>
    <t>Rngtt</t>
  </si>
  <si>
    <t>mRNA-capping enzyme;Polynucleotide 5-triphosphatase;mRNA guanylyltransferase</t>
  </si>
  <si>
    <t>O55236;Q9DCC1</t>
  </si>
  <si>
    <t>mRNA-capping enzyme;Isoform of O55236, mRNA-capping enzyme</t>
  </si>
  <si>
    <t>Rnmt</t>
  </si>
  <si>
    <t>mRNA cap guanine-N7 methyltransferase</t>
  </si>
  <si>
    <t>Q9D0L8;Q9D0L8-2;Q9D0L8-3;D3YYS7;D3Z478;D3Z4K1</t>
  </si>
  <si>
    <t>mRNA cap guanine-N7 methyltransferase;Isoform of Q9D0L8, Isoform 2 of mRNA cap guanine-N7 methyltransferase;Isoform of Q9D0L8, Isoform 3 of mRNA cap guanine-N7 methyltransferase</t>
  </si>
  <si>
    <t>Rnmtl1</t>
  </si>
  <si>
    <t>rRNA methyltransferase 3, mitochondrial</t>
  </si>
  <si>
    <t>Q5ND52</t>
  </si>
  <si>
    <t>Rnps1</t>
  </si>
  <si>
    <t>RNA-binding protein with serine-rich domain 1</t>
  </si>
  <si>
    <t>Q99M28-2;Q99M28</t>
  </si>
  <si>
    <t>Isoform of Q99M28, Isoform 2 of RNA-binding protein with serine-rich domain 1;RNA-binding protein with serine-rich domain 1</t>
  </si>
  <si>
    <t>Rpa1</t>
  </si>
  <si>
    <t>Replication protein A 70 kDa DNA-binding subunit;Replication protein A 70 kDa DNA-binding subunit, N-terminally processed</t>
  </si>
  <si>
    <t>Q5SWN2;Q8VEE4</t>
  </si>
  <si>
    <t>Isoform of Q8VEE4, Replication protein A 70 kDa DNA-binding subunit;Replication protein A 70 kDa DNA-binding subunit</t>
  </si>
  <si>
    <t>Rpa2</t>
  </si>
  <si>
    <t>Replication protein A 32 kDa subunit</t>
  </si>
  <si>
    <t>Q3TE40;Q62193;F6V8R7</t>
  </si>
  <si>
    <t>Isoform of Q62193, Replication protein A 32 kDa subunit;Replication protein A 32 kDa subunit</t>
  </si>
  <si>
    <t>Rpa3</t>
  </si>
  <si>
    <t>Replication protein A 14 kDa subunit</t>
  </si>
  <si>
    <t>Q9CQ71</t>
  </si>
  <si>
    <t>Rpap3</t>
  </si>
  <si>
    <t>RNA polymerase II-associated protein 3</t>
  </si>
  <si>
    <t>Q9D706</t>
  </si>
  <si>
    <t>Rpf2</t>
  </si>
  <si>
    <t>Ribosome production factor 2 homolog</t>
  </si>
  <si>
    <t>G3X926;Q9JJ80;S4R1Y5;S4R2R2;S4R2H5</t>
  </si>
  <si>
    <t>Isoform of Q9JJ80, MCG1407, isoform CRA_a;Ribosome production factor 2 homolog;Isoform of Q9JJ80, Ribosome production factor 2 homolog (Fragment);Isoform of Q9JJ80, Ribosome production factor 2 homolog (Fragment);Isoform of Q9JJ80, Ribosome production fact</t>
  </si>
  <si>
    <t>Rpgr</t>
  </si>
  <si>
    <t>X-linked retinitis pigmentosa GTPase regulator</t>
  </si>
  <si>
    <t>Q3UTY5;A2ADP2;A0A067XG46;Q9R0X5-3;Q9R0X5-2;Q9R0X5</t>
  </si>
  <si>
    <t>Isoform of Q9R0X5, X-linked retinitis pigmentosa GTPase regulator;Isoform of Q9R0X5, X-linked retinitis pigmentosa GTPase regulator;Isoform of Q9R0X5, X-linked retinitis pigmentosa GTPase regulator;Isoform of Q9R0X5, Isoform 3 of X-linked retinitis pigment</t>
  </si>
  <si>
    <t>Rpl10;Rpl10l</t>
  </si>
  <si>
    <t>60S ribosomal protein L10;60S ribosomal protein L10-like</t>
  </si>
  <si>
    <t>I7HLV2;Q6ZWV3;P86048;A0A1B0GXC3</t>
  </si>
  <si>
    <t>Isoform of Q6ZWV3, 60S ribosomal protein L10 (Fragment);60S ribosomal protein L10;60S ribosomal protein L10-like</t>
  </si>
  <si>
    <t>Rpl10a</t>
  </si>
  <si>
    <t>Ribosomal protein;60S ribosomal protein L10a</t>
  </si>
  <si>
    <t>Q5XJF6;P53026;D6RE43</t>
  </si>
  <si>
    <t>Isoform of P53026, Ribosomal protein;60S ribosomal protein L10a</t>
  </si>
  <si>
    <t>Rpl11;Gm10036</t>
  </si>
  <si>
    <t>60S ribosomal protein L11</t>
  </si>
  <si>
    <t>Q9CXW4;E9PYL9;A2BH06</t>
  </si>
  <si>
    <t>60S ribosomal protein L11;Protein Gm10036;Isoform of Q9CXW4, 60S ribosomal protein L11 (Fragment)</t>
  </si>
  <si>
    <t>Rpl12</t>
  </si>
  <si>
    <t>60S ribosomal protein L12</t>
  </si>
  <si>
    <t>P35979;F8VQK7</t>
  </si>
  <si>
    <t>Rpl13</t>
  </si>
  <si>
    <t>60S ribosomal protein L13</t>
  </si>
  <si>
    <t>P47963;A0A140T8K8</t>
  </si>
  <si>
    <t>60S ribosomal protein L13;60S ribosomal protein L13</t>
  </si>
  <si>
    <t>Rpl13a</t>
  </si>
  <si>
    <t>60S ribosomal protein L13a</t>
  </si>
  <si>
    <t>P19253;A0A1B0GSQ6;A0A1B0GS68;A0A1B0GSB2;A0A1B0GTA1;A0A1B0GSC2;A0A1B0GT00;A0A140T8K2;A0A1B0GRH1;A0A1B0GQW6;A0A1B0GSJ2;A0A1B0GSL5;A0A1B0GSF0</t>
  </si>
  <si>
    <t>60S ribosomal protein L13a;Isoform of P19253, 60S ribosomal protein L13a (Fragment);Isoform of P49772, Fms-related tyrosine kinase 3 ligand;Isoform of P19253, 60S ribosomal protein L13a;Isoform of P19253, 60S ribosomal protein L13a (Fragment);Isoform of P1</t>
  </si>
  <si>
    <t>Rpl14</t>
  </si>
  <si>
    <t>60S ribosomal protein L14</t>
  </si>
  <si>
    <t>Q9CR57</t>
  </si>
  <si>
    <t>Rpl17</t>
  </si>
  <si>
    <t>60S ribosomal protein L17</t>
  </si>
  <si>
    <t>Q6ZWZ7;Q9CPR4;B2RY53</t>
  </si>
  <si>
    <t>Isoform of Q9CPR4, 60S ribosomal protein L17;60S ribosomal protein L17</t>
  </si>
  <si>
    <t>Rpl18</t>
  </si>
  <si>
    <t>60S ribosomal protein L18</t>
  </si>
  <si>
    <t>P35980;A0A1B0GSS8;A0A1B0GQU8;A0A1B0GSA8;A0A1B0GSF7;A0A1B0GRZ3;A0A1B0GS28</t>
  </si>
  <si>
    <t>60S ribosomal protein L18;Isoform of P35980, 60S ribosomal protein L18;Isoform of P35980, 60S ribosomal protein L18;Isoform of P35980, 60S ribosomal protein L18 (Fragment);Isoform of P35980, 60S ribosomal protein L18</t>
  </si>
  <si>
    <t>Rpl18a</t>
  </si>
  <si>
    <t>60S ribosomal protein L18a</t>
  </si>
  <si>
    <t>P62717;F6YJW4</t>
  </si>
  <si>
    <t>Rpl19</t>
  </si>
  <si>
    <t>Ribosomal protein L19;60S ribosomal protein L19</t>
  </si>
  <si>
    <t>A2A547;P84099</t>
  </si>
  <si>
    <t>Isoform of P84099, Ribosomal protein L19;60S ribosomal protein L19</t>
  </si>
  <si>
    <t>Rpl21</t>
  </si>
  <si>
    <t>60S ribosomal protein L21</t>
  </si>
  <si>
    <t>Q9CQM8;O09167;A0A140T8K5</t>
  </si>
  <si>
    <t>Isoform of O09167, 60S ribosomal protein L21;60S ribosomal protein L21</t>
  </si>
  <si>
    <t>Rpl22</t>
  </si>
  <si>
    <t>60S ribosomal protein L22</t>
  </si>
  <si>
    <t>P67984</t>
  </si>
  <si>
    <t>Rpl22l1</t>
  </si>
  <si>
    <t>60S ribosomal protein L22-like 1</t>
  </si>
  <si>
    <t>Q9D7S7-2;Q9D7S7</t>
  </si>
  <si>
    <t>Isoform of Q9D7S7, Isoform 2 of 60S ribosomal protein L22-like 1;60S ribosomal protein L22-like 1</t>
  </si>
  <si>
    <t>Rpl23</t>
  </si>
  <si>
    <t>60S ribosomal protein L23</t>
  </si>
  <si>
    <t>P62830;A2A6F8</t>
  </si>
  <si>
    <t>Rpl23a</t>
  </si>
  <si>
    <t>60S ribosomal protein L23a</t>
  </si>
  <si>
    <t>A0A140T8M7;P62751;D3YTY6</t>
  </si>
  <si>
    <t>Protein Rpl23a-ps3;60S ribosomal protein L23a</t>
  </si>
  <si>
    <t>Rpl24</t>
  </si>
  <si>
    <t>60S ribosomal protein L24</t>
  </si>
  <si>
    <t>Q8BP67;F6RSK3</t>
  </si>
  <si>
    <t>Rpl26</t>
  </si>
  <si>
    <t>60S ribosomal protein L26</t>
  </si>
  <si>
    <t>P61255;B1ARA3;B1ARA5</t>
  </si>
  <si>
    <t>60S ribosomal protein L26;Isoform of P61255, 60S ribosomal protein L26 (Fragment);Isoform of P61255, 60S ribosomal protein L26</t>
  </si>
  <si>
    <t>Rpl27</t>
  </si>
  <si>
    <t>60S ribosomal protein L27</t>
  </si>
  <si>
    <t>P61358;A2A4Q0</t>
  </si>
  <si>
    <t>Rpl27a</t>
  </si>
  <si>
    <t>60S ribosomal protein L27a</t>
  </si>
  <si>
    <t>P14115</t>
  </si>
  <si>
    <t>Rpl28</t>
  </si>
  <si>
    <t>60S ribosomal protein L28</t>
  </si>
  <si>
    <t>P41105;F6Z0X0</t>
  </si>
  <si>
    <t>Rpl3</t>
  </si>
  <si>
    <t>60S ribosomal protein L3</t>
  </si>
  <si>
    <t>P27659;A0A087WNS0;A0A087WQK0;Q9CQ09;E9PWZ3</t>
  </si>
  <si>
    <t>Rpl30</t>
  </si>
  <si>
    <t>60S ribosomal protein L30</t>
  </si>
  <si>
    <t>P62889</t>
  </si>
  <si>
    <t>Rpl31</t>
  </si>
  <si>
    <t>60S ribosomal protein L31</t>
  </si>
  <si>
    <t>P62900;A0A0A6YX26;A0A0A6YXL3</t>
  </si>
  <si>
    <t>60S ribosomal protein L31;Isoform of P62900, 60S ribosomal protein L31</t>
  </si>
  <si>
    <t>Rpl32</t>
  </si>
  <si>
    <t>60S ribosomal protein L32</t>
  </si>
  <si>
    <t>P62911;P17932</t>
  </si>
  <si>
    <t>Rpl34</t>
  </si>
  <si>
    <t>60S ribosomal protein L34</t>
  </si>
  <si>
    <t>Q9D1R9;A0A0G2JEY6;A0A0G2JGY8;D3YWC0</t>
  </si>
  <si>
    <t>60S ribosomal protein L34;Isoform of Q9D1R9, 60S ribosomal protein L34;Isoform of Q9D1R9, 60S ribosomal protein L34 (Fragment)</t>
  </si>
  <si>
    <t>Rpl35;Gm10269</t>
  </si>
  <si>
    <t>60S ribosomal protein L35</t>
  </si>
  <si>
    <t>Q6ZWV7;G3UWD7;F6XS56</t>
  </si>
  <si>
    <t>60S ribosomal protein L35;MCG123152</t>
  </si>
  <si>
    <t>Rpl35a</t>
  </si>
  <si>
    <t>60S ribosomal protein L35a</t>
  </si>
  <si>
    <t>O55142</t>
  </si>
  <si>
    <t>Rpl36</t>
  </si>
  <si>
    <t>60S ribosomal protein L36</t>
  </si>
  <si>
    <t>Q6ZWZ4;A0A140T8K6;P47964;D3YX71</t>
  </si>
  <si>
    <t>Isoform of P47964, 60S ribosomal protein L36;60S ribosomal protein L36</t>
  </si>
  <si>
    <t>Rpl36a;Gm6525</t>
  </si>
  <si>
    <t>60S ribosomal protein L36a</t>
  </si>
  <si>
    <t>P83882;A0A0A6YW33</t>
  </si>
  <si>
    <t>60S ribosomal protein L36a;MCG18090</t>
  </si>
  <si>
    <t>Rpl37</t>
  </si>
  <si>
    <t>60S ribosomal protein L37</t>
  </si>
  <si>
    <t>Q9D823</t>
  </si>
  <si>
    <t>Rpl37a</t>
  </si>
  <si>
    <t>60S ribosomal protein L37a</t>
  </si>
  <si>
    <t>P61514</t>
  </si>
  <si>
    <t>Rpl38</t>
  </si>
  <si>
    <t>60S ribosomal protein L38</t>
  </si>
  <si>
    <t>Q9JJI8</t>
  </si>
  <si>
    <t>Rpl39</t>
  </si>
  <si>
    <t>60S ribosomal protein L39</t>
  </si>
  <si>
    <t>P62892</t>
  </si>
  <si>
    <t>Rpl4</t>
  </si>
  <si>
    <t>60S ribosomal protein L4</t>
  </si>
  <si>
    <t>Q9D8E6</t>
  </si>
  <si>
    <t>Rpl5</t>
  </si>
  <si>
    <t>60S ribosomal protein L5</t>
  </si>
  <si>
    <t>P47962;D3YYV8</t>
  </si>
  <si>
    <t>60S ribosomal protein L5;Isoform of P47962, 60S ribosomal protein L5 (Fragment)</t>
  </si>
  <si>
    <t>Rpl6;Gm5428</t>
  </si>
  <si>
    <t>60S ribosomal protein L6</t>
  </si>
  <si>
    <t>P47911;E9PUX4;A0A0J9YU32</t>
  </si>
  <si>
    <t>60S ribosomal protein L6;60S ribosomal protein L6</t>
  </si>
  <si>
    <t>Rpl7</t>
  </si>
  <si>
    <t>60S ribosomal protein L7</t>
  </si>
  <si>
    <t>P14148;F6XI62</t>
  </si>
  <si>
    <t>60S ribosomal protein L7;Isoform of P14148, 60S ribosomal protein L7 (Fragment)</t>
  </si>
  <si>
    <t>Rpl7a</t>
  </si>
  <si>
    <t>60S ribosomal protein L7a</t>
  </si>
  <si>
    <t>P12970;A0A140T8L1;A0A140T8L3;F6VBB8;V9GX35</t>
  </si>
  <si>
    <t>60S ribosomal protein L7a;Protein Rpl7a-ps3;Protein Rpl7a-ps5</t>
  </si>
  <si>
    <t>Rpl7l1</t>
  </si>
  <si>
    <t>60S ribosomal protein L7-like 1</t>
  </si>
  <si>
    <t>Q9D8M4</t>
  </si>
  <si>
    <t>Rpl8</t>
  </si>
  <si>
    <t>60S ribosomal protein L8</t>
  </si>
  <si>
    <t>P62918</t>
  </si>
  <si>
    <t>Rpl9</t>
  </si>
  <si>
    <t>60S ribosomal protein L9</t>
  </si>
  <si>
    <t>P51410;A0A140T8T4;A0A0G2JES3;D3Z629;D3YZT0;A0A0G2JFQ3;S4R1R7</t>
  </si>
  <si>
    <t>60S ribosomal protein L9;Protein Rpl9-ps6;Isoform of P51410, 60S ribosomal protein L9 (Fragment);Isoform of P51410, 60S ribosomal protein L9</t>
  </si>
  <si>
    <t>Rplp0</t>
  </si>
  <si>
    <t>60S acidic ribosomal protein P0</t>
  </si>
  <si>
    <t>P14869;S4R1N1;D3YVM5</t>
  </si>
  <si>
    <t>60S acidic ribosomal protein P0;Isoform of P14869, 60S acidic ribosomal protein P0 (Fragment);Isoform of P14869, 60S acidic ribosomal protein P0 (Fragment)</t>
  </si>
  <si>
    <t>Rplp1;Gm10073</t>
  </si>
  <si>
    <t>60S acidic ribosomal protein P1</t>
  </si>
  <si>
    <t>P47955;E9Q3T0</t>
  </si>
  <si>
    <t>60S acidic ribosomal protein P1;Protein Gm10073</t>
  </si>
  <si>
    <t>Rplp2</t>
  </si>
  <si>
    <t>60S acidic ribosomal protein P2</t>
  </si>
  <si>
    <t>P99027</t>
  </si>
  <si>
    <t>Rpn1</t>
  </si>
  <si>
    <t>Dolichyl-diphosphooligosaccharide--protein glycosyltransferase subunit 1</t>
  </si>
  <si>
    <t>Q91YQ5;A0A0N4SUJ8</t>
  </si>
  <si>
    <t>Rpn2</t>
  </si>
  <si>
    <t>Dolichyl-diphosphooligosaccharide--protein glycosyltransferase subunit 2</t>
  </si>
  <si>
    <t>A2ACG7;Q9DBG6</t>
  </si>
  <si>
    <t>Isoform of Q9DBG6, Dolichyl-diphosphooligosaccharide--protein glycosyltransferase subunit 2;Dolichyl-diphosphooligosaccharide--protein glycosyltransferase subunit 2</t>
  </si>
  <si>
    <t>Rpp14</t>
  </si>
  <si>
    <t>Ribonuclease P protein subunit p14</t>
  </si>
  <si>
    <t>Q9CQH8</t>
  </si>
  <si>
    <t>Rpp25</t>
  </si>
  <si>
    <t>Ribonuclease P protein subunit p25</t>
  </si>
  <si>
    <t>Q91WE3</t>
  </si>
  <si>
    <t>Rpp30</t>
  </si>
  <si>
    <t>Ribonuclease P protein subunit p30</t>
  </si>
  <si>
    <t>O88796</t>
  </si>
  <si>
    <t>Rpp38</t>
  </si>
  <si>
    <t>Ribonuclease P protein subunit p38</t>
  </si>
  <si>
    <t>A2AJG0;Q80UU2</t>
  </si>
  <si>
    <t>Isoform of Q80UU2, Ribonuclease P protein subunit p38;Ribonuclease P protein subunit p38</t>
  </si>
  <si>
    <t>Rpp40</t>
  </si>
  <si>
    <t>Ribonuclease P protein subunit p40</t>
  </si>
  <si>
    <t>G3UYU5;Q8R1F9;G3UYT2</t>
  </si>
  <si>
    <t>Isoform of Q8R1F9, Ribonuclease P protein subunit p40;Ribonuclease P protein subunit p40</t>
  </si>
  <si>
    <t>Rprd1a</t>
  </si>
  <si>
    <t>Regulation of nuclear pre-mRNA domain-containing protein 1A</t>
  </si>
  <si>
    <t>Q8VDS4</t>
  </si>
  <si>
    <t>Rprd1b</t>
  </si>
  <si>
    <t>Regulation of nuclear pre-mRNA domain-containing protein 1B</t>
  </si>
  <si>
    <t>A0A0R4J195;Q9CSU0;Q9CSU0-2;Q9CSU0-3;F6YB25;F7DAY5</t>
  </si>
  <si>
    <t>Isoform of Q9CSU0, Regulation of nuclear pre-mRNA domain-containing protein 1B;Regulation of nuclear pre-mRNA domain-containing protein 1B;Isoform of Q9CSU0, Isoform 2 of Regulation of nuclear pre-mRNA domain-containing protein 1B;Isoform of Q9CSU0, Isofor</t>
  </si>
  <si>
    <t>Rprd2</t>
  </si>
  <si>
    <t>Regulation of nuclear pre-mRNA domain-containing protein 2</t>
  </si>
  <si>
    <t>A0A0G2JFW6;Q6NXI6-2;Q6NXI6;A0A0G2JFN1</t>
  </si>
  <si>
    <t>Isoform of Q6NXI6, Regulation of nuclear pre-mRNA domain-containing protein 2 (Fragment);Isoform of Q6NXI6, Isoform 2 of Regulation of nuclear pre-mRNA domain-containing protein 2;Regulation of nuclear pre-mRNA domain-containing protein 2</t>
  </si>
  <si>
    <t>Rps10</t>
  </si>
  <si>
    <t>40S ribosomal protein S10</t>
  </si>
  <si>
    <t>P63325;Q3UW83</t>
  </si>
  <si>
    <t>40S ribosomal protein S10;Isoform of P63325, 40S ribosomal protein S10</t>
  </si>
  <si>
    <t>Rps11</t>
  </si>
  <si>
    <t>40S ribosomal protein S11</t>
  </si>
  <si>
    <t>P62281;A0A1B0GRR3;A0A1B0GSE8</t>
  </si>
  <si>
    <t>40S ribosomal protein S11;Isoform of P62281, 40S ribosomal protein S11;Isoform of P62281, 40S ribosomal protein S11 (Fragment)</t>
  </si>
  <si>
    <t>Rps12</t>
  </si>
  <si>
    <t>40S ribosomal protein S12</t>
  </si>
  <si>
    <t>Q6ZWZ6;P63323</t>
  </si>
  <si>
    <t>Isoform of P63323, 40S ribosomal protein S12;40S ribosomal protein S12</t>
  </si>
  <si>
    <t>Rps13</t>
  </si>
  <si>
    <t>40S ribosomal protein S13</t>
  </si>
  <si>
    <t>P62301;Q921R2;A0A0U1RQ71</t>
  </si>
  <si>
    <t>40S ribosomal protein S13;Isoform of P62301, 40S ribosomal protein S13</t>
  </si>
  <si>
    <t>Rps14</t>
  </si>
  <si>
    <t>40S ribosomal protein S14</t>
  </si>
  <si>
    <t>P62264;D3YVF4;D3Z7I1</t>
  </si>
  <si>
    <t>40S ribosomal protein S14;Isoform of P62264, 40S ribosomal protein S14 (Fragment);Isoform of P62264, 40S ribosomal protein S14 (Fragment)</t>
  </si>
  <si>
    <t>Rps15</t>
  </si>
  <si>
    <t>40S ribosomal protein S15</t>
  </si>
  <si>
    <t>P62843;D3YTQ9</t>
  </si>
  <si>
    <t>40S ribosomal protein S15;Isoform of P62843, 40S ribosomal protein S15</t>
  </si>
  <si>
    <t>Rps15a</t>
  </si>
  <si>
    <t>40S ribosomal protein S15a</t>
  </si>
  <si>
    <t>P62245;F8WJ41;D3Z712;D3YVB4</t>
  </si>
  <si>
    <t>40S ribosomal protein S15a;Isoform of P62245, 40S ribosomal protein S15a (Fragment);Isoform of P62245, 40S ribosomal protein S15a (Fragment);Isoform of P62245, 40S ribosomal protein S15a (Fragment)</t>
  </si>
  <si>
    <t>Rps16</t>
  </si>
  <si>
    <t>40S ribosomal protein S16</t>
  </si>
  <si>
    <t>P14131</t>
  </si>
  <si>
    <t>Rps17</t>
  </si>
  <si>
    <t>40S ribosomal protein S17</t>
  </si>
  <si>
    <t>P63276</t>
  </si>
  <si>
    <t>Rps19</t>
  </si>
  <si>
    <t>40S ribosomal protein S19</t>
  </si>
  <si>
    <t>Q9CZX8;D3YUT3;D3Z5R8;D3Z722;D3YUG3;S4R223</t>
  </si>
  <si>
    <t>40S ribosomal protein S19;Isoform of Q9CZX8, 40S ribosomal protein S19 (Fragment);Isoform of Q9CZX8, 40S ribosomal protein S19 (Fragment);Isoform of Q9CZX8, 40S ribosomal protein S19;Isoform of Q9CZX8, 40S ribosomal protein S19 (Fragment)</t>
  </si>
  <si>
    <t>Rps2;Gm5786;Gm18025;Gm6576</t>
  </si>
  <si>
    <t>40S ribosomal protein S2</t>
  </si>
  <si>
    <t>P25444;D3YVC1;D3YWJ3;A0A140T8L5;J3QMG5;E9Q1N8;F6YTZ4;D3Z536</t>
  </si>
  <si>
    <t>40S ribosomal protein S2;Isoform of P25444, 40S ribosomal protein S2 (Fragment);Isoform of P25444, 40S ribosomal protein S2;Protein Rps2-ps6;Protein Gm5786;Protein Gm18025;Protein Gm6576</t>
  </si>
  <si>
    <t>Rps20</t>
  </si>
  <si>
    <t>40S ribosomal protein S20</t>
  </si>
  <si>
    <t>P60867</t>
  </si>
  <si>
    <t>Rps21</t>
  </si>
  <si>
    <t>40S ribosomal protein S21</t>
  </si>
  <si>
    <t>Q9CQR2</t>
  </si>
  <si>
    <t>Rps23</t>
  </si>
  <si>
    <t>40S ribosomal protein S23</t>
  </si>
  <si>
    <t>P62267</t>
  </si>
  <si>
    <t>Rps24</t>
  </si>
  <si>
    <t>40S ribosomal protein S24</t>
  </si>
  <si>
    <t>P62849-2;P62849-3;P62849</t>
  </si>
  <si>
    <t>Isoform of P62849, Isoform 2 of 40S ribosomal protein S24;Isoform of P62849, Isoform 3 of 40S ribosomal protein S24;40S ribosomal protein S24</t>
  </si>
  <si>
    <t>Rps25</t>
  </si>
  <si>
    <t>40S ribosomal protein S25</t>
  </si>
  <si>
    <t>P62852</t>
  </si>
  <si>
    <t>Rps26</t>
  </si>
  <si>
    <t>40S ribosomal protein S26</t>
  </si>
  <si>
    <t>P62855</t>
  </si>
  <si>
    <t>Rps27</t>
  </si>
  <si>
    <t>40S ribosomal protein S27</t>
  </si>
  <si>
    <t>A0A0G2JDW7;Q6ZWU9;A0A0G2JG29;A0A0G2JEX7</t>
  </si>
  <si>
    <t>Isoform of Q6ZWU9, 40S ribosomal protein S27 (Fragment);40S ribosomal protein S27;Isoform of Q6ZWU9, 40S ribosomal protein S27</t>
  </si>
  <si>
    <t>Rps27a;Gm8797;Uba52;Ubc;Ubb</t>
  </si>
  <si>
    <t>Ubiquitin-40S ribosomal protein S27a;Ubiquitin;40S ribosomal protein S27a;Polyubiquitin-B;Ubiquitin;Polyubiquitin-C;Ubiquitin;Ubiquitin-related 1;Ubiquitin-related 2</t>
  </si>
  <si>
    <t>P62983;A0A0A6YW67;E9Q9J0;E9Q5F6;Q5SX22;P0CG49;P0CG50</t>
  </si>
  <si>
    <t>Ubiquitin-40S ribosomal protein S27a;MCG23377, isoform CRA_b;Isoform of P62984, Ubiquitin-60S ribosomal protein L40 (Fragment);Isoform of P0CG50, Polyubiquitin-C (Fragment);Isoform of P0CG49, Polyubiquitin-B (Fragment);Polyubiquitin-B;Polyubiquitin-C</t>
  </si>
  <si>
    <t>Rps27l</t>
  </si>
  <si>
    <t>40S ribosomal protein S27-like;40S ribosomal protein S27</t>
  </si>
  <si>
    <t>Q6ZWY3;D6RH49;D3YYB0</t>
  </si>
  <si>
    <t>40S ribosomal protein S27-like;Isoform of Q6ZWY3, 40S ribosomal protein S27;Isoform of Q6ZWY3, 40S ribosomal protein S27</t>
  </si>
  <si>
    <t>Rps28;Gm10263</t>
  </si>
  <si>
    <t>40S ribosomal protein S28</t>
  </si>
  <si>
    <t>G3UYV7;P62858;J3QNN8</t>
  </si>
  <si>
    <t>Isoform of P62858, 40S ribosomal protein S28 (Fragment);40S ribosomal protein S28;MCG49140</t>
  </si>
  <si>
    <t>Rps29</t>
  </si>
  <si>
    <t>40S ribosomal protein S29</t>
  </si>
  <si>
    <t>P62274;D3YYL7</t>
  </si>
  <si>
    <t>Rps3</t>
  </si>
  <si>
    <t>40S ribosomal protein S3</t>
  </si>
  <si>
    <t>P62908;D3YV43;A0A140LI77</t>
  </si>
  <si>
    <t>40S ribosomal protein S3;Isoform of P62908, 40S ribosomal protein S3;Isoform of P62908, 40S ribosomal protein S3</t>
  </si>
  <si>
    <t>Rps3a</t>
  </si>
  <si>
    <t>40S ribosomal protein S3a</t>
  </si>
  <si>
    <t>P97351</t>
  </si>
  <si>
    <t>Rps4x;Gm15013</t>
  </si>
  <si>
    <t>40S ribosomal protein S4, X isoform;40S ribosomal protein S4</t>
  </si>
  <si>
    <t>P62702;V9GWY0</t>
  </si>
  <si>
    <t>Rps5</t>
  </si>
  <si>
    <t>40S ribosomal protein S5;40S ribosomal protein S5, N-terminally processed</t>
  </si>
  <si>
    <t>Q91V55;D3YYM6;D3Z1S8;P97461</t>
  </si>
  <si>
    <t>Isoform of P97461, 40S ribosomal protein S5;Isoform of P97461, 40S ribosomal protein S5 (Fragment);Isoform of P97461, 40S ribosomal protein S5 (Fragment);40S ribosomal protein S5</t>
  </si>
  <si>
    <t>Rps6</t>
  </si>
  <si>
    <t>40S ribosomal protein S6</t>
  </si>
  <si>
    <t>P62754</t>
  </si>
  <si>
    <t>Rps6ka1</t>
  </si>
  <si>
    <t>Ribosomal protein S6 kinase;Ribosomal protein S6 kinase alpha-1</t>
  </si>
  <si>
    <t>G3UZI3;E9PWV3;Q505N6;F6RQA2;F6Q8A4;P18653</t>
  </si>
  <si>
    <t>Isoform of P18653, Ribosomal protein S6 kinase alpha-1;Isoform of P18653, Ribosomal protein S6 kinase;Isoform of P18653, Ribosomal protein S6 kinase;Isoform of P18653, Ribosomal protein S6 kinase;Isoform of P18653, Ribosomal protein S6 kinase alpha-1 (Frag</t>
  </si>
  <si>
    <t>Rps7;Gm9493</t>
  </si>
  <si>
    <t>40S ribosomal protein S7</t>
  </si>
  <si>
    <t>P62082;F6SVV1</t>
  </si>
  <si>
    <t>40S ribosomal protein S7;Protein Gm9493</t>
  </si>
  <si>
    <t>Rps8</t>
  </si>
  <si>
    <t>40S ribosomal protein S8</t>
  </si>
  <si>
    <t>P62242</t>
  </si>
  <si>
    <t>Rps9</t>
  </si>
  <si>
    <t>40S ribosomal protein S9</t>
  </si>
  <si>
    <t>Q6ZWN5;F7CJS8;D3YWH9;Q9CXW7;D3Z673;D3YUV6</t>
  </si>
  <si>
    <t>40S ribosomal protein S9;Isoform of Q6ZWN5, 40S ribosomal protein S9 (Fragment);Isoform of Q6ZWN5, 40S ribosomal protein S9;Isoform of Q6ZWN5, 40S ribosomal protein S9</t>
  </si>
  <si>
    <t>Rpsa</t>
  </si>
  <si>
    <t>40S ribosomal protein SA</t>
  </si>
  <si>
    <t>P14206</t>
  </si>
  <si>
    <t>Rqcd1</t>
  </si>
  <si>
    <t>Cell differentiation protein RCD1 homolog</t>
  </si>
  <si>
    <t>Q9JKY0</t>
  </si>
  <si>
    <t>Rras2</t>
  </si>
  <si>
    <t>Ras-related protein R-Ras2</t>
  </si>
  <si>
    <t>P62071;A0A1B0GRG1;A0A1B0GRT5;P10833</t>
  </si>
  <si>
    <t>Rrbp1</t>
  </si>
  <si>
    <t>Ribosome-binding protein 1</t>
  </si>
  <si>
    <t>A2AVJ7;Q99PL5;Q99PL5-6;Q99PL5-4;Q99PL5-3;Q99PL5-2;Q99PL5-12;Q99PL5-11;Q99PL5-10;Q99PL5-9;Q99PL5-8;Q99PL5-7;Q99PL5-5</t>
  </si>
  <si>
    <t>Isoform of Q99PL5, Ribosome-binding protein 1;Ribosome-binding protein 1</t>
  </si>
  <si>
    <t>Rreb1</t>
  </si>
  <si>
    <t>Ras-responsive element-binding protein 1</t>
  </si>
  <si>
    <t>Q3UH06-2;Q3UH06;Q3UH06-3;Q3UH06-4;F6UB40</t>
  </si>
  <si>
    <t>Isoform of Q3UH06, Isoform 2 of Ras-responsive element-binding protein 1;Ras-responsive element-binding protein 1;Isoform of Q3UH06, Isoform 3 of Ras-responsive element-binding protein 1;Isoform of Q3UH06, Isoform 4 of Ras-responsive element-binding protei</t>
  </si>
  <si>
    <t>Rrm1</t>
  </si>
  <si>
    <t>Ribonucleoside-diphosphate reductase large subunit</t>
  </si>
  <si>
    <t>P07742;A0A1B0GSB1</t>
  </si>
  <si>
    <t>Rrm2</t>
  </si>
  <si>
    <t>Ribonucleoside-diphosphate reductase subunit M2</t>
  </si>
  <si>
    <t>P11157;F6RUC3;D3Z0D8;D3Z2A4;Q6PEE3;D3YXX2</t>
  </si>
  <si>
    <t>Rrp1</t>
  </si>
  <si>
    <t>Ribosomal RNA processing protein 1 homolog A</t>
  </si>
  <si>
    <t>P56183-2;P56183-3;P56183</t>
  </si>
  <si>
    <t>Isoform of P56183, Isoform 2 of Ribosomal RNA processing protein 1 homolog A;Isoform of P56183, Isoform 3 of Ribosomal RNA processing protein 1 homolog A;Ribosomal RNA processing protein 1 homolog A</t>
  </si>
  <si>
    <t>Rrp12</t>
  </si>
  <si>
    <t>RRP12-like protein</t>
  </si>
  <si>
    <t>Q6P5B0</t>
  </si>
  <si>
    <t>Rrp15</t>
  </si>
  <si>
    <t>RRP15-like protein</t>
  </si>
  <si>
    <t>Q9CYX7</t>
  </si>
  <si>
    <t>Rrp1b</t>
  </si>
  <si>
    <t>Ribosomal RNA processing protein 1 homolog B</t>
  </si>
  <si>
    <t>Q91YK2;F7AGW8;D6RDD0</t>
  </si>
  <si>
    <t>Rrp7a</t>
  </si>
  <si>
    <t>Ribosomal RNA-processing protein 7 homolog A</t>
  </si>
  <si>
    <t>Q9D1C9;F6VVA3;E9QAX0;E9PYF0</t>
  </si>
  <si>
    <t>Rrp9</t>
  </si>
  <si>
    <t>U3 small nucleolar RNA-interacting protein 2</t>
  </si>
  <si>
    <t>Q91WM3</t>
  </si>
  <si>
    <t>Rrs1</t>
  </si>
  <si>
    <t>Ribosome biogenesis regulatory protein homolog</t>
  </si>
  <si>
    <t>Q9CYH6</t>
  </si>
  <si>
    <t>Rsl1d1</t>
  </si>
  <si>
    <t>Ribosomal L1 domain-containing protein 1</t>
  </si>
  <si>
    <t>Q8BVY0</t>
  </si>
  <si>
    <t>Rsl24d1</t>
  </si>
  <si>
    <t>Probable ribosome biogenesis protein RLP24</t>
  </si>
  <si>
    <t>E9PY85;Q99L28;G3UW80</t>
  </si>
  <si>
    <t>Isoform of Q99L28, Probable ribosome biogenesis protein RLP24;Probable ribosome biogenesis protein RLP24;Isoform of Q99L28, Probable ribosome biogenesis protein RLP24</t>
  </si>
  <si>
    <t>Rsrc1</t>
  </si>
  <si>
    <t>Serine/Arginine-related protein 53</t>
  </si>
  <si>
    <t>Q8BR75;E9Q6P8;Q3TGY1;Q9DBU6</t>
  </si>
  <si>
    <t>Isoform of Q9DBU6, Serine/Arginine-related protein 53;Isoform of Q9DBU6, Serine/Arginine-related protein 53;Isoform of Q9DBU6, Serine/Arginine-related protein 53;Serine/Arginine-related protein 53</t>
  </si>
  <si>
    <t>Rsrc2</t>
  </si>
  <si>
    <t>Arginine/serine-rich coiled-coil protein 2</t>
  </si>
  <si>
    <t>S4R265;S4R2L4;A2RTL5;S4R1M5;Q8BI46;S4R2G2</t>
  </si>
  <si>
    <t>Isoform of A2RTL5, Arginine/serine-rich coiled-coil protein 2;Isoform of A2RTL5, Arginine/serine-rich coiled-coil protein 2;Arginine/serine-rich coiled-coil protein 2;Isoform of A2RTL5, Arginine/serine-rich coiled-coil protein 2</t>
  </si>
  <si>
    <t>Rsu1</t>
  </si>
  <si>
    <t>Ras suppressor protein 1</t>
  </si>
  <si>
    <t>Q9D031;A2AUR7;Q01730;B1AYQ0;E0CXG5</t>
  </si>
  <si>
    <t>Isoform of Q01730, Ras suppressor protein 1;Isoform of Q01730, Ras suppressor protein 1;Ras suppressor protein 1</t>
  </si>
  <si>
    <t>RtcA;Rtca</t>
  </si>
  <si>
    <t>RNA 3-terminal phosphate cyclase</t>
  </si>
  <si>
    <t>Q9D7H3;D3Z263;D6REI7;D6RD00</t>
  </si>
  <si>
    <t>RNA 3-terminal phosphate cyclase;Isoform of Q9D7H3, Protein Rtca (Fragment)</t>
  </si>
  <si>
    <t>Rtcb</t>
  </si>
  <si>
    <t>tRNA-splicing ligase RtcB homolog</t>
  </si>
  <si>
    <t>Q99LF4</t>
  </si>
  <si>
    <t>Rtfdc1</t>
  </si>
  <si>
    <t>Protein RTF2 homolog</t>
  </si>
  <si>
    <t>Q99K95</t>
  </si>
  <si>
    <t>Rtn3</t>
  </si>
  <si>
    <t>Reticulon-3</t>
  </si>
  <si>
    <t>Q9ES97-3;Q9ES97-4;Q9ES97-5;Q9ES97-2;Q9ES97</t>
  </si>
  <si>
    <t>Isoform of Q9ES97, Isoform 3 of Reticulon-3;Isoform of Q9ES97, Isoform 4 of Reticulon-3;Isoform of Q9ES97, Isoform 5 of Reticulon-3;Isoform of Q9ES97, Isoform 2 of Reticulon-3;Reticulon-3</t>
  </si>
  <si>
    <t>Rtn4</t>
  </si>
  <si>
    <t>Reticulon</t>
  </si>
  <si>
    <t>Q8BH78;Q8BHF5;Q99P72-1</t>
  </si>
  <si>
    <t>Isoform of Q99P72, Reticulon;Isoform of Q99P72, Reticulon</t>
  </si>
  <si>
    <t>Reticulon-4</t>
  </si>
  <si>
    <t>Q99P72;Q99P72-3</t>
  </si>
  <si>
    <t>Reticulon-4;Isoform of Q99P72, Isoform 2 of Reticulon-4</t>
  </si>
  <si>
    <t>Ruvbl1</t>
  </si>
  <si>
    <t>RuvB-like 1</t>
  </si>
  <si>
    <t>P60122;D3YW60;Q05CB6</t>
  </si>
  <si>
    <t>Ruvbl2</t>
  </si>
  <si>
    <t>RuvB-like 2</t>
  </si>
  <si>
    <t>Q9WTM5;A0A1B0GSR4;A0A1B0GRW3;A0A1B0GR89;A0A1B0GT54;A0A1B0GRT1</t>
  </si>
  <si>
    <t>Rxrb</t>
  </si>
  <si>
    <t>Retinoic acid receptor RXR-beta</t>
  </si>
  <si>
    <t>Q8VCR0;G3UXP8;Q3TWJ1;P28704-2;P28704</t>
  </si>
  <si>
    <t>Isoform of P28704, Retinoic acid receptor RXR-beta;Isoform of P28704, Retinoic acid receptor RXR-beta (Fragment);Isoform of P28704, Retinoic acid receptor RXR-beta;Isoform of P28704, Isoform Short of Retinoic acid receptor RXR-beta;Retinoic acid receptor R</t>
  </si>
  <si>
    <t>Rxrg;Rxra</t>
  </si>
  <si>
    <t>Retinoic acid receptor RXR-gamma;Retinoic acid receptor RXR-alpha</t>
  </si>
  <si>
    <t>E9Q9V9;P28705;Q6LC96;P28700</t>
  </si>
  <si>
    <t>Isoform of P28705, Retinoic acid receptor RXR-gamma;Retinoic acid receptor RXR-gamma;Isoform of P28700, RXR alpha 2;Retinoic acid receptor RXR-alpha</t>
  </si>
  <si>
    <t>Rybp</t>
  </si>
  <si>
    <t>RING1 and YY1-binding protein</t>
  </si>
  <si>
    <t>Q8CCI5</t>
  </si>
  <si>
    <t>S100a11</t>
  </si>
  <si>
    <t>Protein S100-A11</t>
  </si>
  <si>
    <t>P50543</t>
  </si>
  <si>
    <t>S100a13</t>
  </si>
  <si>
    <t>Protein S100-A13</t>
  </si>
  <si>
    <t>A0A0A0MQ90;P97352</t>
  </si>
  <si>
    <t>Isoform of P97352, Protein S100-A13;Protein S100-A13</t>
  </si>
  <si>
    <t>S100a6</t>
  </si>
  <si>
    <t>Protein S100-A6</t>
  </si>
  <si>
    <t>P14069</t>
  </si>
  <si>
    <t>Sae1</t>
  </si>
  <si>
    <t>SUMO-activating enzyme subunit 1;SUMO-activating enzyme subunit 1, N-terminally processed</t>
  </si>
  <si>
    <t>Q9R1T2-2;Q9R1T2</t>
  </si>
  <si>
    <t>Isoform of Q9R1T2, Isoform 2 of SUMO-activating enzyme subunit 1;SUMO-activating enzyme subunit 1</t>
  </si>
  <si>
    <t>Safb</t>
  </si>
  <si>
    <t>Scaffold attachment factor B1</t>
  </si>
  <si>
    <t>S4R1M2;D3YXK2;S4R2Q5;S4R1W0;F6XJ79;F6Z0Y5</t>
  </si>
  <si>
    <t>Isoform of D3YXK2, Scaffold attachment factor B1;Scaffold attachment factor B1</t>
  </si>
  <si>
    <t>Safb2</t>
  </si>
  <si>
    <t>Scaffold attachment factor B2</t>
  </si>
  <si>
    <t>Q80YR5;D6RHP9;D6RJ78;F6WIZ2</t>
  </si>
  <si>
    <t>Sall1</t>
  </si>
  <si>
    <t>Sal-like protein 1</t>
  </si>
  <si>
    <t>Q6P5E3;Q9ER74</t>
  </si>
  <si>
    <t>Isoform of Q9ER74, Sal-like 1 (Drosophila);Sal-like protein 1</t>
  </si>
  <si>
    <t>Sall3</t>
  </si>
  <si>
    <t>Sal-like protein 3</t>
  </si>
  <si>
    <t>Q62255-2;Q62255;Q9QX96</t>
  </si>
  <si>
    <t>Isoform of Q62255, Isoform 2 of Sal-like protein 3;Sal-like protein 3</t>
  </si>
  <si>
    <t>Sall4</t>
  </si>
  <si>
    <t>Sal-like protein 4</t>
  </si>
  <si>
    <t>Q8BX22;Q8BX22-2;A2AUZ7;Q8BX22-3;A2AUZ6</t>
  </si>
  <si>
    <t>Sal-like protein 4;Isoform of Q8BX22, Isoform 2 of Sal-like protein 4</t>
  </si>
  <si>
    <t>Samhd1</t>
  </si>
  <si>
    <t>Deoxynucleoside triphosphate triphosphohydrolase SAMHD1</t>
  </si>
  <si>
    <t>E9PYG9;F6TVP2;E9Q0K6;F8WJE0;Q60710;E0CXZ5</t>
  </si>
  <si>
    <t>Isoform of Q60710, Deoxynucleoside triphosphate triphosphohydrolase SAMHD1;Isoform of Q60710, Deoxynucleoside triphosphate triphosphohydrolase SAMHD1 (Fragment);Isoform of Q60710, Deoxynucleoside triphosphate triphosphohydrolase SAMHD1;Isoform of Q60710, D</t>
  </si>
  <si>
    <t>Sap130</t>
  </si>
  <si>
    <t>Histone deacetylase complex subunit SAP130</t>
  </si>
  <si>
    <t>A0A0R4J060;J3QNK5;Q8BIH0-2;Q8BIH0;Q8BIH0-3</t>
  </si>
  <si>
    <t>Isoform of Q8BIH0, Histone deacetylase complex subunit SAP130;Isoform of Q8BIH0, Histone deacetylase complex subunit SAP130;Isoform of Q8BIH0, Isoform 2 of Histone deacetylase complex subunit SAP130;Histone deacetylase complex subunit SAP130</t>
  </si>
  <si>
    <t>Sap30</t>
  </si>
  <si>
    <t>Histone deacetylase complex subunit SAP30</t>
  </si>
  <si>
    <t>O88574</t>
  </si>
  <si>
    <t>Sap30bp</t>
  </si>
  <si>
    <t>SAP30-binding protein</t>
  </si>
  <si>
    <t>Q02614</t>
  </si>
  <si>
    <t>Sap30l</t>
  </si>
  <si>
    <t>Histone deacetylase complex subunit SAP30L</t>
  </si>
  <si>
    <t>Q5SQF8</t>
  </si>
  <si>
    <t>Sar1a</t>
  </si>
  <si>
    <t>Q99JZ4</t>
  </si>
  <si>
    <t>Isoform of P36536, GTP-binding protein SAR1a</t>
  </si>
  <si>
    <t>Sar1b</t>
  </si>
  <si>
    <t>GTP-binding protein SAR1b</t>
  </si>
  <si>
    <t>Q9CQC9</t>
  </si>
  <si>
    <t>Sarnp</t>
  </si>
  <si>
    <t>SAP domain-containing ribonucleoprotein</t>
  </si>
  <si>
    <t>Q9D1J3</t>
  </si>
  <si>
    <t>Sars</t>
  </si>
  <si>
    <t>Serine--tRNA ligase, cytoplasmic</t>
  </si>
  <si>
    <t>Q8C483;P26638;A2AFS1;A2AFS0</t>
  </si>
  <si>
    <t>Isoform of P26638, Serine--tRNA ligase, cytoplasmic;Serine--tRNA ligase, cytoplasmic;Isoform of P26638, Serine--tRNA ligase, cytoplasmic (Fragment);Isoform of P26638, Serine--tRNA ligase, cytoplasmic (Fragment)</t>
  </si>
  <si>
    <t>Sart1</t>
  </si>
  <si>
    <t>U4/U6.U5 tri-snRNP-associated protein 1</t>
  </si>
  <si>
    <t>Q9Z315</t>
  </si>
  <si>
    <t>Sart3</t>
  </si>
  <si>
    <t>Squamous cell carcinoma antigen recognized by T-cells 3</t>
  </si>
  <si>
    <t>Q9JLI8;Q9JLI8-2</t>
  </si>
  <si>
    <t>Squamous cell carcinoma antigen recognized by T-cells 3;Isoform of Q9JLI8, Isoform 2 of Squamous cell carcinoma antigen recognized by T-cells 3</t>
  </si>
  <si>
    <t>Sbds</t>
  </si>
  <si>
    <t>Ribosome maturation protein SBDS</t>
  </si>
  <si>
    <t>P70122;F6TN03;D6REV5</t>
  </si>
  <si>
    <t>Ribosome maturation protein SBDS;Isoform of P70122, Ribosome maturation protein SBDS (Fragment)</t>
  </si>
  <si>
    <t>Sbf1</t>
  </si>
  <si>
    <t>Myotubularin-related protein 5</t>
  </si>
  <si>
    <t>Q6ZPE2;Q6ZPE2-2;D6RG52;F6S251;F7AWK3</t>
  </si>
  <si>
    <t>Myotubularin-related protein 5;Isoform of Q6ZPE2, Isoform 2 of Myotubularin-related protein 5;Isoform of Q6ZPE2, Myotubularin-related protein 5</t>
  </si>
  <si>
    <t>Sbno1</t>
  </si>
  <si>
    <t>Protein strawberry notch homolog 1</t>
  </si>
  <si>
    <t>F7CVW0;B2RRI2;Q689Z5;Q689Z5-2;Q3TMM7;A0A0G2JGC7;A0A0G2JEM3;Q7TNB8-2;Q7TNB8;Q7TNB8-3;A0A0G2JG63;A0A0G2JDL6;A0A0G2JF11;A0A0G2JFU7</t>
  </si>
  <si>
    <t>Isoform of Q689Z5, Protein strawberry notch homolog 1 (Fragment);Isoform of Q689Z5, Protein strawberry notch homolog 1;Protein strawberry notch homolog 1;Isoform of Q689Z5, Isoform 2 of Protein strawberry notch homolog 1</t>
  </si>
  <si>
    <t>Scaf11</t>
  </si>
  <si>
    <t>E9PZM7</t>
  </si>
  <si>
    <t>Protein Scaf11</t>
  </si>
  <si>
    <t>Scaf4</t>
  </si>
  <si>
    <t>Q6PFF0;Q7TSH6</t>
  </si>
  <si>
    <t>Protein Scaf4;Isoform of Q6PFF0, Protein Scaf4</t>
  </si>
  <si>
    <t>Scaf8</t>
  </si>
  <si>
    <t>Protein SCAF8</t>
  </si>
  <si>
    <t>Q6DID3</t>
  </si>
  <si>
    <t>Scamp3</t>
  </si>
  <si>
    <t>Secretory carrier-associated membrane protein 3</t>
  </si>
  <si>
    <t>E9Q855;Q3UXS0;O35609</t>
  </si>
  <si>
    <t>Isoform of O35609, Secretory carrier-associated membrane protein 3;Isoform of O35609, Secretory carrier-associated membrane protein 3;Secretory carrier-associated membrane protein 3</t>
  </si>
  <si>
    <t>Scml2</t>
  </si>
  <si>
    <t>B1AVB4;E9Q796;B1AVB5;B1AVB1;B1AVB2;B1AVB3</t>
  </si>
  <si>
    <t>Isoform of B1AVB3, Protein Scml2;Isoform of B1AVB3, Protein Scml2;Isoform of B1AVB3, Protein Scml2;Isoform of B1AVB3, Protein Scml2;Isoform of B1AVB3, Protein Scml2;Protein Scml2</t>
  </si>
  <si>
    <t>Scp2</t>
  </si>
  <si>
    <t>Non-specific lipid-transfer protein</t>
  </si>
  <si>
    <t>P32020;P32020-2;A2APS4</t>
  </si>
  <si>
    <t>Non-specific lipid-transfer protein;Isoform of P32020, Isoform SCP2 of Non-specific lipid-transfer protein</t>
  </si>
  <si>
    <t>Scpep1</t>
  </si>
  <si>
    <t>Retinoid-inducible serine carboxypeptidase</t>
  </si>
  <si>
    <t>Q920A5</t>
  </si>
  <si>
    <t>Scrib</t>
  </si>
  <si>
    <t>Protein scribble homolog</t>
  </si>
  <si>
    <t>Q80U72;Q80U72-2;Q80U72-3;Q80U72-4;F6RIN9;D3YU97;Q80VQ1-3;Q80VQ1</t>
  </si>
  <si>
    <t>Protein scribble homolog;Isoform of Q80U72, Isoform 2 of Protein scribble homolog;Isoform of Q80U72, Isoform 3 of Protein scribble homolog;Isoform of Q80U72, Isoform 4 of Protein scribble homolog</t>
  </si>
  <si>
    <t>Sdad1</t>
  </si>
  <si>
    <t>Protein SDA1 homolog</t>
  </si>
  <si>
    <t>A0A0J9YV20;A0A0R4J0B7;Q80UZ2-2;Q80UZ2;Q80UZ2-3;A0A0J9YU58</t>
  </si>
  <si>
    <t>Isoform of Q80UZ2, Protein SDA1 homolog;Isoform of Q80UZ2, Protein SDA1 homolog;Isoform of Q80UZ2, Isoform 2 of Protein SDA1 homolog;Protein SDA1 homolog</t>
  </si>
  <si>
    <t>Sdf2l1</t>
  </si>
  <si>
    <t>Stromal cell-derived factor 2-like protein 1</t>
  </si>
  <si>
    <t>Q9ESP1</t>
  </si>
  <si>
    <t>Sdha</t>
  </si>
  <si>
    <t>Succinate dehydrogenase [ubiquinone] flavoprotein subunit, mitochondrial</t>
  </si>
  <si>
    <t>Q8K2B3</t>
  </si>
  <si>
    <t>Sdhaf2</t>
  </si>
  <si>
    <t>Succinate dehydrogenase assembly factor 2, mitochondrial</t>
  </si>
  <si>
    <t>Q8C6I2-3;Q8C6I2</t>
  </si>
  <si>
    <t>Isoform of Q8C6I2, Isoform 3 of Succinate dehydrogenase assembly factor 2, mitochondrial;Succinate dehydrogenase assembly factor 2, mitochondrial</t>
  </si>
  <si>
    <t>Sdhb</t>
  </si>
  <si>
    <t>Succinate dehydrogenase [ubiquinone] iron-sulfur subunit, mitochondrial</t>
  </si>
  <si>
    <t>Q9CQA3</t>
  </si>
  <si>
    <t>Sec11a</t>
  </si>
  <si>
    <t>Signal peptidase complex catalytic subunit SEC11;Signal peptidase complex catalytic subunit SEC11A</t>
  </si>
  <si>
    <t>D3YWT0;D3Z569;D3YTS1;Q9R0P6</t>
  </si>
  <si>
    <t>Isoform of Q9R0P6, Signal peptidase complex catalytic subunit SEC11;Isoform of Q9R0P6, Signal peptidase complex catalytic subunit SEC11;Isoform of Q9R0P6, Signal peptidase complex catalytic subunit SEC11;Signal peptidase complex catalytic subunit SEC11A</t>
  </si>
  <si>
    <t>Sec13</t>
  </si>
  <si>
    <t>Protein SEC13 homolog</t>
  </si>
  <si>
    <t>Q9D1M0</t>
  </si>
  <si>
    <t>Sec22b</t>
  </si>
  <si>
    <t>Vesicle-trafficking protein SEC22b</t>
  </si>
  <si>
    <t>E9Q6R3;O08547;D6RES2;A0A0G2JF08</t>
  </si>
  <si>
    <t>Isoform of O08547, Vesicle-trafficking protein SEC22b;Vesicle-trafficking protein SEC22b</t>
  </si>
  <si>
    <t>Sec23a</t>
  </si>
  <si>
    <t>Protein transport protein Sec23A</t>
  </si>
  <si>
    <t>Q01405;E9Q1S3</t>
  </si>
  <si>
    <t>Protein transport protein Sec23A;Isoform of Q01405, Protein transport protein Sec23A</t>
  </si>
  <si>
    <t>Sec23b</t>
  </si>
  <si>
    <t>Protein transport protein Sec23B</t>
  </si>
  <si>
    <t>Q9D662;A2ANA0;A2AN97;A2AN98;A2AN99</t>
  </si>
  <si>
    <t>Sec24a</t>
  </si>
  <si>
    <t>Protein transport protein Sec24A</t>
  </si>
  <si>
    <t>Q3U2P1;A2AA71;Q3U2P1-2;A2AA72</t>
  </si>
  <si>
    <t>Protein transport protein Sec24A;Isoform of Q3U2P1, Protein transport protein Sec24A</t>
  </si>
  <si>
    <t>Sec24b</t>
  </si>
  <si>
    <t>Q80ZX0;F6VJC5</t>
  </si>
  <si>
    <t>Protein Sec24b;Isoform of Q80ZX0, Protein Sec24b (Fragment)</t>
  </si>
  <si>
    <t>Sec24c</t>
  </si>
  <si>
    <t>G3X972</t>
  </si>
  <si>
    <t>Protein Sec24c</t>
  </si>
  <si>
    <t>Sec31a</t>
  </si>
  <si>
    <t>Protein transport protein Sec31A</t>
  </si>
  <si>
    <t>Q3UPL0-2;Q3UPL0;S4R2A9;S4R192;S4R256;S4R1T5;Q3UPL0-3</t>
  </si>
  <si>
    <t>Isoform of Q3UPL0, Isoform 2 of Protein transport protein Sec31A;Protein transport protein Sec31A;Isoform of Q3UPL0, Protein transport protein Sec31A (Fragment)</t>
  </si>
  <si>
    <t>Sec61a1</t>
  </si>
  <si>
    <t>Protein transport protein Sec61 subunit alpha isoform 1</t>
  </si>
  <si>
    <t>P61620;A2ATT9</t>
  </si>
  <si>
    <t>Sec61a2</t>
  </si>
  <si>
    <t>Protein transport protein Sec61 subunit alpha isoform 2</t>
  </si>
  <si>
    <t>Q9JLR1;Q9CYJ6</t>
  </si>
  <si>
    <t>Protein transport protein Sec61 subunit alpha isoform 2;Isoform of Q9JLR1, Protein transport protein Sec61 subunit alpha isoform 2</t>
  </si>
  <si>
    <t>Sec61b;Gm10320</t>
  </si>
  <si>
    <t>Protein transport protein Sec61 subunit beta</t>
  </si>
  <si>
    <t>Q9CQS8;E9PW43</t>
  </si>
  <si>
    <t>Protein transport protein Sec61 subunit beta;Protein Gm10320</t>
  </si>
  <si>
    <t>Sec61g</t>
  </si>
  <si>
    <t>Protein transport protein Sec61 subunit gamma</t>
  </si>
  <si>
    <t>P60060;G3UWH0</t>
  </si>
  <si>
    <t>Protein transport protein Sec61 subunit gamma;Isoform of P60060, MCG7641, isoform CRA_b</t>
  </si>
  <si>
    <t>Seh1l</t>
  </si>
  <si>
    <t>Nucleoporin SEH1</t>
  </si>
  <si>
    <t>Q8R2U0-2;Q8R2U0</t>
  </si>
  <si>
    <t>Isoform of Q8R2U0, Isoform 2 of Nucleoporin SEH1;Nucleoporin SEH1</t>
  </si>
  <si>
    <t>Selh;2700094K13Rik</t>
  </si>
  <si>
    <t>Selenoprotein H</t>
  </si>
  <si>
    <t>Q3UQA7;A0A087WPM0;A0A087WNU1</t>
  </si>
  <si>
    <t>Selenoprotein H;Isoform of Q3UQA7, Protein 2700094K13Rik</t>
  </si>
  <si>
    <t>Senp3</t>
  </si>
  <si>
    <t>Sentrin-specific protease 3</t>
  </si>
  <si>
    <t>Q9EP97;F6Z9L5</t>
  </si>
  <si>
    <t>Sephs1</t>
  </si>
  <si>
    <t>Selenide, water dikinase 1</t>
  </si>
  <si>
    <t>Q8BH69</t>
  </si>
  <si>
    <t>Serbp1</t>
  </si>
  <si>
    <t>Plasminogen activator inhibitor 1 RNA-binding protein</t>
  </si>
  <si>
    <t>Q9CY58;Q3UMP4;A0A0N4SV32;A0A0N4SWH2;Q9CY58-4;A0A0N4SUQ1;A0A0N4SUN8;A0A0N4SV40;A0A0N4SVK5</t>
  </si>
  <si>
    <t>Plasminogen activator inhibitor 1 RNA-binding protein;Isoform of Q9CY58, Plasminogen activator inhibitor 1 RNA-binding protein;Isoform of Q9CY58, Plasminogen activator inhibitor 1 RNA-binding protein;Isoform of Q9CY58, Plasminogen activator inhibitor 1 RNA</t>
  </si>
  <si>
    <t>Q9CY58-2;Q9CY58-3</t>
  </si>
  <si>
    <t>Isoform of Q9CY58, Isoform 2 of Plasminogen activator inhibitor 1 RNA-binding protein;Isoform of Q9CY58, Isoform 3 of Plasminogen activator inhibitor 1 RNA-binding protein</t>
  </si>
  <si>
    <t>Serf2;Serf1</t>
  </si>
  <si>
    <t>Small EDRK-rich factor 2;Small EDRK-rich factor 1</t>
  </si>
  <si>
    <t>P84102;A2ARQ2;B2KF73;D6RCY2;D6RIP7;A2ARQ4;O88892</t>
  </si>
  <si>
    <t>Small EDRK-rich factor 2;Isoform of P84102, Small EDRK-rich factor 2;Isoform of O88892, Small EDRK-rich factor 1;Isoform of P84102, Small EDRK-rich factor 2;Isoform of P84102, Small EDRK-rich factor 2;Isoform of P84102, Small EDRK-rich factor 2;Small EDRK-</t>
  </si>
  <si>
    <t>Serpinh1</t>
  </si>
  <si>
    <t>Serpin H1</t>
  </si>
  <si>
    <t>P19324;A0A140LHR4;A0A140LHK0</t>
  </si>
  <si>
    <t>Set</t>
  </si>
  <si>
    <t>Protein SET</t>
  </si>
  <si>
    <t>A2BE93;Q9EQU5;A2BE92;Q9EQU5-3</t>
  </si>
  <si>
    <t>Isoform of Q9EQU5, Protein SET (Fragment);Protein SET;Isoform of Q9EQU5, Protein SET (Fragment);Isoform of Q9EQU5, Isoform 3 of Protein SET</t>
  </si>
  <si>
    <t>Setd1a</t>
  </si>
  <si>
    <t>Histone-lysine N-methyltransferase</t>
  </si>
  <si>
    <t>E9PYH6;D3YUD4;A0A0U1RNP2;D3YX07;D3YXL2</t>
  </si>
  <si>
    <t>Protein Setd1a</t>
  </si>
  <si>
    <t>Setd2</t>
  </si>
  <si>
    <t>Histone-lysine N-methyltransferase SETD2</t>
  </si>
  <si>
    <t>E9Q5F9-2;E9Q5F9;A0A0G2JH06;A0A0G2JEZ4;A0A0G2JDZ6;A0A0G2JEW8</t>
  </si>
  <si>
    <t>Isoform of E9Q5F9, Isoform 2 of Histone-lysine N-methyltransferase SETD2;Histone-lysine N-methyltransferase SETD2;Isoform of E9Q5F9, Histone-lysine N-methyltransferase SETD2 (Fragment)</t>
  </si>
  <si>
    <t>Setd3</t>
  </si>
  <si>
    <t>Histone-lysine N-methyltransferase setd3</t>
  </si>
  <si>
    <t>Q91WC0;Q91WC0-3;Q91WC0-2;F2Z438;F2Z420;D6RCY6</t>
  </si>
  <si>
    <t>Histone-lysine N-methyltransferase setd3;Isoform of Q91WC0, Isoform 3 of Histone-lysine N-methyltransferase setd3;Isoform of Q91WC0, Isoform 2 of Histone-lysine N-methyltransferase setd3</t>
  </si>
  <si>
    <t>Setx</t>
  </si>
  <si>
    <t>Probable helicase senataxin</t>
  </si>
  <si>
    <t>A2AKX3;A2AKX3-2</t>
  </si>
  <si>
    <t>Probable helicase senataxin;Isoform of A2AKX3, Isoform 2 of Probable helicase senataxin</t>
  </si>
  <si>
    <t>Sf1</t>
  </si>
  <si>
    <t>Splicing factor 1</t>
  </si>
  <si>
    <t>E9Q4Q2;D3YZC9;D3YZD0;Q64213-2;Q64213-3;Q64213;D3YVH4;F8WHF9;D6RDB7</t>
  </si>
  <si>
    <t>Isoform of Q64213, Splicing factor 1;Isoform of Q64213, Splicing factor 1;Isoform of Q64213, Splicing factor 1;Isoform of Q64213, Isoform CW17E of Splicing factor 1;Isoform of Q64213, Isoform 3 of Splicing factor 1;Splicing factor 1;Isoform of Q64213, Spli</t>
  </si>
  <si>
    <t>Sf3a1</t>
  </si>
  <si>
    <t>Splicing factor 3A subunit 1</t>
  </si>
  <si>
    <t>Q8K4Z5</t>
  </si>
  <si>
    <t>Sf3a2</t>
  </si>
  <si>
    <t>Splicing factor 3A subunit 2</t>
  </si>
  <si>
    <t>G3UVU2;Q62203;D3YW09;D3Z5A6</t>
  </si>
  <si>
    <t>Isoform of Q62203, Splicing factor 3A subunit 2;Splicing factor 3A subunit 2;Isoform of Q62203, Splicing factor 3A subunit 2</t>
  </si>
  <si>
    <t>Sf3a3</t>
  </si>
  <si>
    <t>Splicing factor 3A subunit 3</t>
  </si>
  <si>
    <t>Q9D554</t>
  </si>
  <si>
    <t>Sf3b1</t>
  </si>
  <si>
    <t>Splicing factor 3B subunit 1</t>
  </si>
  <si>
    <t>G5E866;Q99NB9;A0A087WNS2</t>
  </si>
  <si>
    <t>Isoform of Q99NB9, Splicing factor 3B subunit 1;Splicing factor 3B subunit 1</t>
  </si>
  <si>
    <t>Sf3b2</t>
  </si>
  <si>
    <t>Q3UJB0</t>
  </si>
  <si>
    <t>Protein Sf3b2</t>
  </si>
  <si>
    <t>Sf3b3</t>
  </si>
  <si>
    <t>Splicing factor 3B subunit 3</t>
  </si>
  <si>
    <t>Q921M3;Q921M3-2</t>
  </si>
  <si>
    <t>Splicing factor 3B subunit 3;Isoform of Q921M3, Isoform 2 of Splicing factor 3B subunit 3</t>
  </si>
  <si>
    <t>Sf3b4</t>
  </si>
  <si>
    <t>Splicing factor 3B subunit 4</t>
  </si>
  <si>
    <t>Q8QZY9</t>
  </si>
  <si>
    <t>Sf3b5</t>
  </si>
  <si>
    <t>Splicing factor 3B subunit 5</t>
  </si>
  <si>
    <t>Q923D4</t>
  </si>
  <si>
    <t>Sf3b6</t>
  </si>
  <si>
    <t>Splicing factor 3B subunit 6</t>
  </si>
  <si>
    <t>P59708</t>
  </si>
  <si>
    <t>Sfn</t>
  </si>
  <si>
    <t>14-3-3 protein sigma</t>
  </si>
  <si>
    <t>O70456</t>
  </si>
  <si>
    <t>Sfpq</t>
  </si>
  <si>
    <t>Splicing factor, proline- and glutamine-rich</t>
  </si>
  <si>
    <t>Q8VIJ6</t>
  </si>
  <si>
    <t>Sgol2</t>
  </si>
  <si>
    <t>Shugoshin-like 2</t>
  </si>
  <si>
    <t>Q7TSY8;J3QMK1</t>
  </si>
  <si>
    <t>Shugoshin 2</t>
  </si>
  <si>
    <t>Sgta</t>
  </si>
  <si>
    <t>Small glutamine-rich tetratricopeptide repeat-containing protein alpha</t>
  </si>
  <si>
    <t>Q8BJU0-2;Q8BJU0</t>
  </si>
  <si>
    <t>Isoform of Q8BJU0, Isoform 2 of Small glutamine-rich tetratricopeptide repeat-containing protein alpha;Small glutamine-rich tetratricopeptide repeat-containing protein alpha</t>
  </si>
  <si>
    <t>Sh3bgrl3</t>
  </si>
  <si>
    <t>SH3 domain-binding glutamic acid-rich-like protein 3</t>
  </si>
  <si>
    <t>Q91VW3;I7HPY0</t>
  </si>
  <si>
    <t>Sh3gl1</t>
  </si>
  <si>
    <t>Endophilin-A2</t>
  </si>
  <si>
    <t>Q62419</t>
  </si>
  <si>
    <t>Shmt1</t>
  </si>
  <si>
    <t>Serine hydroxymethyltransferase;Serine hydroxymethyltransferase, cytosolic</t>
  </si>
  <si>
    <t>G3UZ26;G3UYY1;P50431</t>
  </si>
  <si>
    <t>Isoform of P50431, Serine hydroxymethyltransferase (Fragment);Isoform of P50431, Serine hydroxymethyltransferase (Fragment);Serine hydroxymethyltransferase, cytosolic</t>
  </si>
  <si>
    <t>Shmt2</t>
  </si>
  <si>
    <t>Serine hydroxymethyltransferase</t>
  </si>
  <si>
    <t>Q9CZN7</t>
  </si>
  <si>
    <t>Shoc2</t>
  </si>
  <si>
    <t>Leucine-rich repeat protein SHOC-2</t>
  </si>
  <si>
    <t>O88520</t>
  </si>
  <si>
    <t>Shprh</t>
  </si>
  <si>
    <t>E3 ubiquitin-protein ligase SHPRH</t>
  </si>
  <si>
    <t>Q7TPQ3-2;Q7TPQ3-5;Q7TPQ3;Q7TPQ3-3</t>
  </si>
  <si>
    <t>Isoform of Q7TPQ3, Isoform 2 of E3 ubiquitin-protein ligase SHPRH;Isoform of Q7TPQ3, Isoform 4 of E3 ubiquitin-protein ligase SHPRH;E3 ubiquitin-protein ligase SHPRH;Isoform of Q7TPQ3, Isoform 3 of E3 ubiquitin-protein ligase SHPRH</t>
  </si>
  <si>
    <t>Shroom2</t>
  </si>
  <si>
    <t>Protein Shroom2</t>
  </si>
  <si>
    <t>A7TU71;A2ALU4;A2ALU4-2;A0A0R4J1H8;E9Q6I3;E9QMY5;Q9QXN0-4;Q9QXN0-2;Q9QXN0-3;Q9QXN0</t>
  </si>
  <si>
    <t>Isoform of A2ALU4, Protein Shroom2;Protein Shroom2</t>
  </si>
  <si>
    <t>Sin3a</t>
  </si>
  <si>
    <t>Paired amphipathic helix protein Sin3a</t>
  </si>
  <si>
    <t>Q60520;Q60520-1;E9PXF9;E9Q2L1</t>
  </si>
  <si>
    <t>Paired amphipathic helix protein Sin3a;Isoform of Q60520, Isoform 2 of Paired amphipathic helix protein Sin3a</t>
  </si>
  <si>
    <t>Sin3b</t>
  </si>
  <si>
    <t>Paired amphipathic helix protein Sin3b</t>
  </si>
  <si>
    <t>Q62141-1;Q62141;Q62141-2;Q62141-3</t>
  </si>
  <si>
    <t>Isoform of Q62141, Isoform 1 of Paired amphipathic helix protein Sin3b;Paired amphipathic helix protein Sin3b;Isoform of Q62141, Isoform 2 of Paired amphipathic helix protein Sin3b;Isoform of Q62141, Isoform 3 of Paired amphipathic helix protein Sin3b</t>
  </si>
  <si>
    <t>Sirt6</t>
  </si>
  <si>
    <t>NAD-dependent protein deacetylase sirtuin-6</t>
  </si>
  <si>
    <t>P59941;Q3UKP1</t>
  </si>
  <si>
    <t>NAD-dependent protein deacetylase sirtuin-6;Isoform of P59941, NAD-dependent protein deacetylase sirtuin-6</t>
  </si>
  <si>
    <t>Ska1</t>
  </si>
  <si>
    <t>Spindle and kinetochore-associated protein 1</t>
  </si>
  <si>
    <t>A0A0R4J0M5;Q9CPV1</t>
  </si>
  <si>
    <t>Isoform of Q9CPV1, Spindle and kinetochore-associated protein 1;Spindle and kinetochore-associated protein 1</t>
  </si>
  <si>
    <t>Ska2</t>
  </si>
  <si>
    <t>Spindle and kinetochore-associated protein 2</t>
  </si>
  <si>
    <t>Q9CR46</t>
  </si>
  <si>
    <t>Skiv2l</t>
  </si>
  <si>
    <t>Q6NZR5;G3UYT1</t>
  </si>
  <si>
    <t>Protein Skiv2l</t>
  </si>
  <si>
    <t>Skiv2l2</t>
  </si>
  <si>
    <t>Superkiller viralicidic activity 2-like 2</t>
  </si>
  <si>
    <t>Q9CZU3</t>
  </si>
  <si>
    <t>Skp1</t>
  </si>
  <si>
    <t>S-phase kinase-associated protein 1</t>
  </si>
  <si>
    <t>Q9WTX5;E9PUV4</t>
  </si>
  <si>
    <t>Slc16a1</t>
  </si>
  <si>
    <t>Monocarboxylate transporter 1</t>
  </si>
  <si>
    <t>P53986</t>
  </si>
  <si>
    <t>Slc16a3</t>
  </si>
  <si>
    <t>Monocarboxylate transporter 4</t>
  </si>
  <si>
    <t>P57787;B1ATM1;B1ATM2</t>
  </si>
  <si>
    <t>Monocarboxylate transporter 4;Isoform of P57787, Monocarboxylate transporter 4 (Fragment);Isoform of P57787, Monocarboxylate transporter 4 (Fragment)</t>
  </si>
  <si>
    <t>Slc1a5</t>
  </si>
  <si>
    <t>Amino acid transporter;Neutral amino acid transporter B(0)</t>
  </si>
  <si>
    <t>Q9ESU7;P51912</t>
  </si>
  <si>
    <t>Isoform of P51912, Amino acid transporter;Neutral amino acid transporter B(0)</t>
  </si>
  <si>
    <t>Slc25a11</t>
  </si>
  <si>
    <t>Mitochondrial 2-oxoglutarate/malate carrier protein</t>
  </si>
  <si>
    <t>Q9CR62</t>
  </si>
  <si>
    <t>Slc25a13</t>
  </si>
  <si>
    <t>Calcium-binding mitochondrial carrier protein Aralar2</t>
  </si>
  <si>
    <t>Q9QXX4;Q8BH59</t>
  </si>
  <si>
    <t>Slc25a3</t>
  </si>
  <si>
    <t>Phosphate carrier protein, mitochondrial</t>
  </si>
  <si>
    <t>G5E902;Q8VEM8</t>
  </si>
  <si>
    <t>Isoform of Q8VEM8, MCG10343, isoform CRA_b;Phosphate carrier protein, mitochondrial</t>
  </si>
  <si>
    <t>Slc25a4</t>
  </si>
  <si>
    <t>ADP/ATP translocase 1</t>
  </si>
  <si>
    <t>P48962;Q3V132</t>
  </si>
  <si>
    <t>Slc25a5</t>
  </si>
  <si>
    <t>ADP/ATP translocase 2;ADP/ATP translocase 2, N-terminally processed</t>
  </si>
  <si>
    <t>P51881</t>
  </si>
  <si>
    <t>ADP/ATP translocase 2</t>
  </si>
  <si>
    <t>Slc29a1</t>
  </si>
  <si>
    <t>Equilibrative nucleoside transporter 1</t>
  </si>
  <si>
    <t>Q9JIM1-2;Q9JIM1;E9PXM6;E9PWY7;E9Q221;E9Q503;E9Q3D1;E9PWD6;E9PZV0;E9PVH9;E9PXQ6</t>
  </si>
  <si>
    <t>Isoform of Q9JIM1, Isoform 2 of Equilibrative nucleoside transporter 1;Equilibrative nucleoside transporter 1;Isoform of Q9JIM1, Equilibrative nucleoside transporter 1</t>
  </si>
  <si>
    <t>Slc2a1</t>
  </si>
  <si>
    <t>Solute carrier family 2, facilitated glucose transporter member 1</t>
  </si>
  <si>
    <t>P17809</t>
  </si>
  <si>
    <t>Slc2a3</t>
  </si>
  <si>
    <t>Solute carrier family 2, facilitated glucose transporter member 3</t>
  </si>
  <si>
    <t>P32037</t>
  </si>
  <si>
    <t>Slc38a4</t>
  </si>
  <si>
    <t>Sodium-coupled neutral amino acid transporter 4</t>
  </si>
  <si>
    <t>Q8R1S9</t>
  </si>
  <si>
    <t>Slc3a2</t>
  </si>
  <si>
    <t>4F2 cell-surface antigen heavy chain</t>
  </si>
  <si>
    <t>P10852;P10852-2;A0A0U1RPK4;A0A0U1RP98;A0A0U1RPL8;A0A0U1RPG5;A0A0U1RP32;A0A0U1RPQ7</t>
  </si>
  <si>
    <t>4F2 cell-surface antigen heavy chain;Isoform of P10852, Isoform 2 of 4F2 cell-surface antigen heavy chain;Isoform of P10852, 4F2 cell-surface antigen heavy chain</t>
  </si>
  <si>
    <t>Slc4a7</t>
  </si>
  <si>
    <t>Anion exchange protein;Sodium bicarbonate cotransporter 3</t>
  </si>
  <si>
    <t>F8VQC9;Q8BTY2-2;Q8BTY2</t>
  </si>
  <si>
    <t>Isoform of Q8BTY2, Anion exchange protein;Isoform of Q8BTY2, Isoform 2 of Sodium bicarbonate cotransporter 3;Sodium bicarbonate cotransporter 3</t>
  </si>
  <si>
    <t>Slc7a3</t>
  </si>
  <si>
    <t>Cationic amino acid transporter 3</t>
  </si>
  <si>
    <t>P70423</t>
  </si>
  <si>
    <t>Slc7a5</t>
  </si>
  <si>
    <t>Large neutral amino acids transporter small subunit 1</t>
  </si>
  <si>
    <t>Q9Z127;Q8BGK6-2;Q8BGK6</t>
  </si>
  <si>
    <t>Slirp</t>
  </si>
  <si>
    <t>SRA stem-loop-interacting RNA-binding protein, mitochondrial</t>
  </si>
  <si>
    <t>Q9D8T7;F8WHU8;Q9D8T7-2;F7DE82</t>
  </si>
  <si>
    <t>SRA stem-loop-interacting RNA-binding protein, mitochondrial;Isoform of Q9D8T7, SRA stem-loop-interacting RNA-binding protein, mitochondrial (Fragment);Isoform of Q9D8T7, Isoform 2 of SRA stem-loop-interacting RNA-binding protein, mitochondrial</t>
  </si>
  <si>
    <t>Slk</t>
  </si>
  <si>
    <t>STE20-like serine/threonine-protein kinase</t>
  </si>
  <si>
    <t>O54988-2;O54988;O55098</t>
  </si>
  <si>
    <t>Isoform of O54988, Isoform 2 of STE20-like serine/threonine-protein kinase;STE20-like serine/threonine-protein kinase</t>
  </si>
  <si>
    <t>Sltm</t>
  </si>
  <si>
    <t>SAFB-like transcription modulator</t>
  </si>
  <si>
    <t>Q8CH25-2;Q8CH25</t>
  </si>
  <si>
    <t>Isoform of Q8CH25, Isoform 2 of SAFB-like transcription modulator;SAFB-like transcription modulator</t>
  </si>
  <si>
    <t>Smad2;Smad3</t>
  </si>
  <si>
    <t>Mothers against decapentaplegic homolog;Mothers against decapentaplegic homolog 2;Mothers against decapentaplegic homolog 3</t>
  </si>
  <si>
    <t>E9Q3M0;Q62432-2;Q62432;Q8BUN5;A2CG44;E9Q5P9;F7BUP2;E9PXA8</t>
  </si>
  <si>
    <t>Isoform of Q62432, Mothers against decapentaplegic homolog;Isoform of Q62432, Isoform Short of Mothers against decapentaplegic homolog 2;Mothers against decapentaplegic homolog 2;Mothers against decapentaplegic homolog 3;Isoform of Q8BUN5, Mothers against</t>
  </si>
  <si>
    <t>Smad4</t>
  </si>
  <si>
    <t>Mothers against decapentaplegic homolog 4</t>
  </si>
  <si>
    <t>P97471</t>
  </si>
  <si>
    <t>Smarca1</t>
  </si>
  <si>
    <t>Probable global transcription activator SNF2L1</t>
  </si>
  <si>
    <t>Q6PGB8;Q6PGB8-2;F6Z6F4;Q8BS67;F6QS43</t>
  </si>
  <si>
    <t>Probable global transcription activator SNF2L1;Isoform of Q6PGB8, Isoform 2 of Probable global transcription activator SNF2L1;Isoform of Q6PGB8, Probable global transcription activator SNF2L1 (Fragment)</t>
  </si>
  <si>
    <t>Smarca4</t>
  </si>
  <si>
    <t>Transcription activator BRG1</t>
  </si>
  <si>
    <t>A0A0R4J170;Q3TKT4;Q3TKT4-2;G3UX35;A0A140LJD7;A0A140LID0;H3BKN5;H3BJM2;A0A140LJK1;A0A140LIV3;A0A140LHZ8;H3BJI1;H3BLI4;A0A140LHE2;A0A140LIQ9;Q9D007;A0A140LI14;H3BKJ3;A0A140LIM0;H3BK47;A0A140LHP6;A0A140LHF4</t>
  </si>
  <si>
    <t>Isoform of Q3TKT4, Transcription activator BRG1;Transcription activator BRG1;Isoform of Q3TKT4, Isoform 2 of Transcription activator BRG1;Isoform of Q3TKT4, Transcription activator BRG1 (Fragment)</t>
  </si>
  <si>
    <t>Smarca5</t>
  </si>
  <si>
    <t>SWI/SNF-related matrix-associated actin-dependent regulator of chromatin subfamily A member 5</t>
  </si>
  <si>
    <t>Q91ZW3</t>
  </si>
  <si>
    <t>Smarcad1</t>
  </si>
  <si>
    <t>SWI/SNF-related matrix-associated actin-dependent regulator of chromatin subfamily A containing DEAD/H box 1</t>
  </si>
  <si>
    <t>Q04692;Q04692-2;A0A0N4SVV9;A0A0N4SVS7;A0A0N4SUQ5;A0A0N4SUP7;A0A0N4SVP9</t>
  </si>
  <si>
    <t>SWI/SNF-related matrix-associated actin-dependent regulator of chromatin subfamily A containing DEAD/H box 1;Isoform of Q04692, Isoform 2 of SWI/SNF-related matrix-associated actin-dependent regulator of chromatin subfamily A containing DEAD/H box 1</t>
  </si>
  <si>
    <t>Smarcal1</t>
  </si>
  <si>
    <t>SWI/SNF-related matrix-associated actin-dependent regulator of chromatin subfamily A-like protein 1</t>
  </si>
  <si>
    <t>Q8BJL0-2;Q8BJL0;Q8BJL0-4;Q8BJL0-3;D3YUX5</t>
  </si>
  <si>
    <t>Isoform of Q8BJL0, Isoform 2 of SWI/SNF-related matrix-associated actin-dependent regulator of chromatin subfamily A-like protein 1;SWI/SNF-related matrix-associated actin-dependent regulator of chromatin subfamily A-like protein 1;Isoform of Q8BJL0, Isofo</t>
  </si>
  <si>
    <t>Smarcb1</t>
  </si>
  <si>
    <t>SWI/SNF-related matrix-associated actin-dependent regulator of chromatin subfamily B member 1</t>
  </si>
  <si>
    <t>Q9Z0H3-2</t>
  </si>
  <si>
    <t>Isoform of Q9Z0H3, Isoform B of SWI/SNF-related matrix-associated actin-dependent regulator of chromatin subfamily B member 1</t>
  </si>
  <si>
    <t>Smarcc1</t>
  </si>
  <si>
    <t>SWI/SNF complex subunit SMARCC1</t>
  </si>
  <si>
    <t>Q3UNN4;P97496-2;P97496;Q3UZD0</t>
  </si>
  <si>
    <t>Isoform of P97496, SWI/SNF complex subunit SMARCC1;Isoform of P97496, Isoform 2 of SWI/SNF complex subunit SMARCC1;SWI/SNF complex subunit SMARCC1</t>
  </si>
  <si>
    <t>Smarcd1</t>
  </si>
  <si>
    <t>SWI/SNF-related matrix-associated actin-dependent regulator of chromatin subfamily D member 1</t>
  </si>
  <si>
    <t>Q61466;Q61466-2</t>
  </si>
  <si>
    <t>SWI/SNF-related matrix-associated actin-dependent regulator of chromatin subfamily D member 1;Isoform of Q61466, Isoform 1 of SWI/SNF-related matrix-associated actin-dependent regulator of chromatin subfamily D member 1</t>
  </si>
  <si>
    <t>Smarcd2</t>
  </si>
  <si>
    <t>SWI/SNF-related matrix-associated actin-dependent regulator of chromatin subfamily D member 2</t>
  </si>
  <si>
    <t>Q99JR8-2;Q99JR8;G3UXC0</t>
  </si>
  <si>
    <t>Isoform of Q99JR8, Isoform 2 of SWI/SNF-related matrix-associated actin-dependent regulator of chromatin subfamily D member 2;SWI/SNF-related matrix-associated actin-dependent regulator of chromatin subfamily D member 2</t>
  </si>
  <si>
    <t>Smarce1</t>
  </si>
  <si>
    <t>SWI/SNF-related matrix-associated actin-dependent regulator of chromatin subfamily E member 1</t>
  </si>
  <si>
    <t>O54941</t>
  </si>
  <si>
    <t>Smc1a</t>
  </si>
  <si>
    <t>Structural maintenance of chromosomes protein 1A</t>
  </si>
  <si>
    <t>Q9CU62;S4R179</t>
  </si>
  <si>
    <t>Smc2</t>
  </si>
  <si>
    <t>Structural maintenance of chromosomes protein 2</t>
  </si>
  <si>
    <t>Q8CG48;B1AWH6</t>
  </si>
  <si>
    <t>Smc3</t>
  </si>
  <si>
    <t>Structural maintenance of chromosomes protein 3</t>
  </si>
  <si>
    <t>Q9CW03</t>
  </si>
  <si>
    <t>Smc4</t>
  </si>
  <si>
    <t>Structural maintenance of chromosomes protein 4;Structural maintenance of chromosomes protein</t>
  </si>
  <si>
    <t>Q8CG47;E9Q2X6;Q3U763;A0A0A6YXY3</t>
  </si>
  <si>
    <t>Structural maintenance of chromosomes protein 4;Isoform of Q8CG47, Structural maintenance of chromosomes protein</t>
  </si>
  <si>
    <t>Smc5</t>
  </si>
  <si>
    <t>Structural maintenance of chromosomes protein 5</t>
  </si>
  <si>
    <t>Q8CG46-2;Q8CG46</t>
  </si>
  <si>
    <t>Isoform of Q8CG46, Isoform 2 of Structural maintenance of chromosomes protein 5;Structural maintenance of chromosomes protein 5</t>
  </si>
  <si>
    <t>Smc6</t>
  </si>
  <si>
    <t>Structural maintenance of chromosomes protein 6</t>
  </si>
  <si>
    <t>Q924W5;Q924W5-2</t>
  </si>
  <si>
    <t>Smchd1</t>
  </si>
  <si>
    <t>Structural maintenance of chromosomes flexible hinge domain-containing protein 1</t>
  </si>
  <si>
    <t>Q6P5D8</t>
  </si>
  <si>
    <t>Smg1</t>
  </si>
  <si>
    <t>Serine/threonine-protein kinase SMG1</t>
  </si>
  <si>
    <t>Q8BKX6;J3QMR1</t>
  </si>
  <si>
    <t>Smg6</t>
  </si>
  <si>
    <t>Telomerase-binding protein EST1A</t>
  </si>
  <si>
    <t>P61406;B1ARG9</t>
  </si>
  <si>
    <t>Smg8</t>
  </si>
  <si>
    <t>Protein SMG8</t>
  </si>
  <si>
    <t>Q8VE18;Q99LS6</t>
  </si>
  <si>
    <t>Smn1</t>
  </si>
  <si>
    <t>Survival motor neuron protein</t>
  </si>
  <si>
    <t>P97801;B8JJX7</t>
  </si>
  <si>
    <t>Survival motor neuron protein;Isoform of P97801, Survival motor neuron protein (Fragment)</t>
  </si>
  <si>
    <t>Smndc1</t>
  </si>
  <si>
    <t>Survival of motor neuron-related-splicing factor 30</t>
  </si>
  <si>
    <t>Q8BGT7</t>
  </si>
  <si>
    <t>Smpdl3b</t>
  </si>
  <si>
    <t>Acid sphingomyelinase-like phosphodiesterase 3b</t>
  </si>
  <si>
    <t>P58242</t>
  </si>
  <si>
    <t>Sms</t>
  </si>
  <si>
    <t>Spermine synthase</t>
  </si>
  <si>
    <t>P97355</t>
  </si>
  <si>
    <t>Smu1</t>
  </si>
  <si>
    <t>WD40 repeat-containing protein SMU1;WD40 repeat-containing protein SMU1, N-terminally processed</t>
  </si>
  <si>
    <t>Q3UKJ7;Q3UKJ7-2</t>
  </si>
  <si>
    <t>WD40 repeat-containing protein SMU1;Isoform of Q3UKJ7, Isoform 2 of WD40 repeat-containing protein SMU1</t>
  </si>
  <si>
    <t>Smurf1</t>
  </si>
  <si>
    <t>E3 ubiquitin-protein ligase SMURF1</t>
  </si>
  <si>
    <t>E9Q4K9;E9PYU8;Q9CUN6;A0A0G2JEN5</t>
  </si>
  <si>
    <t>Isoform of Q9CUN6, E3 ubiquitin-protein ligase SMURF1;Isoform of Q9CUN6, E3 ubiquitin-protein ligase SMURF1;E3 ubiquitin-protein ligase SMURF1;Isoform of Q9CUN6, E3 ubiquitin-protein ligase SMURF1 (Fragment)</t>
  </si>
  <si>
    <t>Snap23</t>
  </si>
  <si>
    <t>Synaptosomal-associated protein;Synaptosomal-associated protein 23</t>
  </si>
  <si>
    <t>Q9D3L3;O09044;B0R029;E9Q8A1;B0R030</t>
  </si>
  <si>
    <t>Isoform of O09044, Synaptosomal-associated protein;Synaptosomal-associated protein 23;Isoform of O09044, Synaptosomal-associated protein 23 (Fragment);Isoform of O09044, Synaptosomal-associated protein 23;Isoform of O09044, Synaptosomal-associated protein</t>
  </si>
  <si>
    <t>Snapin</t>
  </si>
  <si>
    <t>SNARE-associated protein Snapin</t>
  </si>
  <si>
    <t>Q9Z266;V9GXI0;V9GXT7;Q9Z266-2</t>
  </si>
  <si>
    <t>SNARE-associated protein Snapin;Isoform of Q9Z266, SNARE-associated protein Snapin</t>
  </si>
  <si>
    <t>Snd1</t>
  </si>
  <si>
    <t>Staphylococcal nuclease domain-containing protein 1</t>
  </si>
  <si>
    <t>Q78PY7;Q3TJ56;E9Q3E9</t>
  </si>
  <si>
    <t>Staphylococcal nuclease domain-containing protein 1;Isoform of Q78PY7, Staphylococcal nuclease domain-containing protein 1</t>
  </si>
  <si>
    <t>Snf8</t>
  </si>
  <si>
    <t>Vacuolar-sorting protein SNF8</t>
  </si>
  <si>
    <t>Q9CZ28;A2A6M1</t>
  </si>
  <si>
    <t>Vacuolar-sorting protein SNF8;Isoform of Q9CZ28, Vacuolar-sorting protein SNF8</t>
  </si>
  <si>
    <t>Snip1</t>
  </si>
  <si>
    <t>Smad nuclear-interacting protein 1</t>
  </si>
  <si>
    <t>Q8BIZ6</t>
  </si>
  <si>
    <t>Snrnp200</t>
  </si>
  <si>
    <t>U5 small nuclear ribonucleoprotein 200 kDa helicase</t>
  </si>
  <si>
    <t>Q6P4T2</t>
  </si>
  <si>
    <t>Snrnp27</t>
  </si>
  <si>
    <t>U4/U6.U5 small nuclear ribonucleoprotein 27 kDa protein</t>
  </si>
  <si>
    <t>Q8K194;Q8K194-2</t>
  </si>
  <si>
    <t>U4/U6.U5 small nuclear ribonucleoprotein 27 kDa protein;Isoform of Q8K194, Isoform 2 of U4/U6.U5 small nuclear ribonucleoprotein 27 kDa protein</t>
  </si>
  <si>
    <t>Snrnp40</t>
  </si>
  <si>
    <t>U5 small nuclear ribonucleoprotein 40 kDa protein</t>
  </si>
  <si>
    <t>Q6PE01</t>
  </si>
  <si>
    <t>Snrnp70</t>
  </si>
  <si>
    <t>U1 small nuclear ribonucleoprotein 70 kDa</t>
  </si>
  <si>
    <t>Q62376;A0A1B0GRR8;Q62376-2;A0A1B0GR44;A0A1B0GSX5;A0A1B0GR50;A0A1B0GR69;A0A1B0GRV8</t>
  </si>
  <si>
    <t>U1 small nuclear ribonucleoprotein 70 kDa;Isoform of Q62376, U1 small nuclear ribonucleoprotein 70 kDa (Fragment);Isoform of Q62376, Isoform 2 of U1 small nuclear ribonucleoprotein 70 kDa</t>
  </si>
  <si>
    <t>Snrpa;Gm5145</t>
  </si>
  <si>
    <t>U1 small nuclear ribonucleoprotein A</t>
  </si>
  <si>
    <t>Q62189;D3Z0S6;F8VQ88;D6RI83</t>
  </si>
  <si>
    <t>U1 small nuclear ribonucleoprotein A;Isoform of Q62189, U1 small nuclear ribonucleoprotein A (Fragment);Protein Gm5145</t>
  </si>
  <si>
    <t>Snrpa1</t>
  </si>
  <si>
    <t>U2 small nuclear ribonucleoprotein A</t>
  </si>
  <si>
    <t>P57784;G5E883;A0A0U1RNZ6</t>
  </si>
  <si>
    <t>U2 small nuclear ribonucleoprotein A;Isoform of P57784, Small nuclear ribonucleoprotein polypeptide A, isoform CRA_a</t>
  </si>
  <si>
    <t>Snrpb;Snrpn</t>
  </si>
  <si>
    <t>Small nuclear ribonucleoprotein-associated protein B;Small nuclear ribonucleoprotein-associated protein N</t>
  </si>
  <si>
    <t>P27048;P63163;A0A0G2JGN4</t>
  </si>
  <si>
    <t>Small nuclear ribonucleoprotein-associated protein B;Small nuclear ribonucleoprotein-associated protein N;Isoform of P27048, Small nuclear ribonucleoprotein-associated protein B</t>
  </si>
  <si>
    <t>Snrpb2</t>
  </si>
  <si>
    <t>U2 small nuclear ribonucleoprotein B</t>
  </si>
  <si>
    <t>Q9CQI7;A2CES4</t>
  </si>
  <si>
    <t>U2 small nuclear ribonucleoprotein B;Isoform of Q9CQI7, U2 small nuclear ribonucleoprotein B (Fragment)</t>
  </si>
  <si>
    <t>Snrpc</t>
  </si>
  <si>
    <t>U1 small nuclear ribonucleoprotein C</t>
  </si>
  <si>
    <t>Q62241</t>
  </si>
  <si>
    <t>Snrpd1</t>
  </si>
  <si>
    <t>Small nuclear ribonucleoprotein Sm D1</t>
  </si>
  <si>
    <t>P62315</t>
  </si>
  <si>
    <t>Snrpd2;Gm5449</t>
  </si>
  <si>
    <t>Small nuclear ribonucleoprotein Sm D2</t>
  </si>
  <si>
    <t>P62317;D3Z5N9</t>
  </si>
  <si>
    <t>Small nuclear ribonucleoprotein Sm D2;MCG49198</t>
  </si>
  <si>
    <t>Snrpd3</t>
  </si>
  <si>
    <t>Small nuclear ribonucleoprotein Sm D3</t>
  </si>
  <si>
    <t>P62320</t>
  </si>
  <si>
    <t>Snrpe</t>
  </si>
  <si>
    <t>Small nuclear ribonucleoprotein E</t>
  </si>
  <si>
    <t>P62305;E9Q4F4;E9Q0W8</t>
  </si>
  <si>
    <t>Small nuclear ribonucleoprotein E;Isoform of P62305, Small nuclear ribonucleoprotein E</t>
  </si>
  <si>
    <t>Snrpf</t>
  </si>
  <si>
    <t>Small nuclear ribonucleoprotein F</t>
  </si>
  <si>
    <t>P62307</t>
  </si>
  <si>
    <t>Snrpg</t>
  </si>
  <si>
    <t>Small nuclear ribonucleoprotein G</t>
  </si>
  <si>
    <t>P62309</t>
  </si>
  <si>
    <t>Snw1</t>
  </si>
  <si>
    <t>SNW domain-containing protein 1</t>
  </si>
  <si>
    <t>A0A0B4J1E2;Q9CSN1</t>
  </si>
  <si>
    <t>Isoform of Q9CSN1, SNW domain-containing protein 1;SNW domain-containing protein 1</t>
  </si>
  <si>
    <t>Snx12</t>
  </si>
  <si>
    <t>Sorting nexin-12</t>
  </si>
  <si>
    <t>Q6ZWQ5;Q3TGS7;Q3V2H3;O70493</t>
  </si>
  <si>
    <t>Isoform of O70493, Sorting nexin 12, isoform CRA_c;Isoform of O70493, Sorting nexin 12, isoform CRA_b;Isoform of O70493, Sorting nexin-12;Sorting nexin-12</t>
  </si>
  <si>
    <t>Snx3</t>
  </si>
  <si>
    <t>Sorting nexin-3</t>
  </si>
  <si>
    <t>D3Z6Z0;Q78ZM0;D3Z789;O70492</t>
  </si>
  <si>
    <t>Isoform of O70492, Sorting nexin-3;Isoform of O70492, Sorting nexin 3;Isoform of O70492, Sorting nexin-3;Sorting nexin-3</t>
  </si>
  <si>
    <t>Snx5</t>
  </si>
  <si>
    <t>Sorting nexin-5</t>
  </si>
  <si>
    <t>Q9D8U8</t>
  </si>
  <si>
    <t>Sod1</t>
  </si>
  <si>
    <t>Superoxide dismutase [Cu-Zn]</t>
  </si>
  <si>
    <t>P08228</t>
  </si>
  <si>
    <t>Sod2</t>
  </si>
  <si>
    <t>Superoxide dismutase [Mn], mitochondrial</t>
  </si>
  <si>
    <t>P09671</t>
  </si>
  <si>
    <t>Son</t>
  </si>
  <si>
    <t>Protein SON</t>
  </si>
  <si>
    <t>H9KV00;H9KV15;Q9QX47-3;Q9QX47;H9KV01;Q9QX47-4;H9KV02;F7CU80</t>
  </si>
  <si>
    <t>Isoform of Q9QX47, Protein SON;Isoform of Q9QX47, Protein SON;Isoform of Q9QX47, Isoform 3 of Protein SON;Protein SON;Isoform of Q9QX47, Protein SON;Isoform of Q9QX47, Isoform 4 of Protein SON</t>
  </si>
  <si>
    <t>Sox2;Sox21;Sox1</t>
  </si>
  <si>
    <t>Transcription factor SOX-2;Transcription factor SOX-21;Transcription factor SOX-1</t>
  </si>
  <si>
    <t>Q60I23;P48432;Q811W0;P53783;A2AM37;Q04892;P53784;Q05738;S4R1I8</t>
  </si>
  <si>
    <t>Isoform of P48432, SRY-box containing gene 2;Transcription factor SOX-2;Transcription factor SOX-21;Transcription factor SOX-1</t>
  </si>
  <si>
    <t>Sp1</t>
  </si>
  <si>
    <t>Transcription factor Sp1</t>
  </si>
  <si>
    <t>G3X8Q0;O89090;O89090-2;E9Q2V3;E9Q113</t>
  </si>
  <si>
    <t>Isoform of O89090, Trans-acting transcription factor 1;Transcription factor Sp1;Isoform of O89090, Isoform 2 of Transcription factor Sp1</t>
  </si>
  <si>
    <t>Spag7</t>
  </si>
  <si>
    <t>Sperm-associated antigen 7</t>
  </si>
  <si>
    <t>Q7TNE3;Q5SX56</t>
  </si>
  <si>
    <t>Sperm-associated antigen 7;Isoform of Q7TNE3, Sperm-associated antigen 7 (Fragment)</t>
  </si>
  <si>
    <t>Spata5</t>
  </si>
  <si>
    <t>Spermatogenesis-associated protein 5</t>
  </si>
  <si>
    <t>A0A0A0MQ80;Q3UMC0;A0A0G2JFY0;D3Z0U5</t>
  </si>
  <si>
    <t>Isoform of Q3UMC0, Spermatogenesis-associated protein 5;Spermatogenesis-associated protein 5;Isoform of Q3UMC0, Spermatogenesis-associated protein 5</t>
  </si>
  <si>
    <t>Spats2</t>
  </si>
  <si>
    <t>Spermatogenesis-associated serine-rich protein 2</t>
  </si>
  <si>
    <t>Q8K1N4;Q8K1N4-2</t>
  </si>
  <si>
    <t>Spermatogenesis-associated serine-rich protein 2;Isoform of Q8K1N4, Isoform 2 of Spermatogenesis-associated serine-rich protein 2</t>
  </si>
  <si>
    <t>Spc24</t>
  </si>
  <si>
    <t>Kinetochore protein Spc24</t>
  </si>
  <si>
    <t>Q9D083;Q9D083-3;Q9D083-2</t>
  </si>
  <si>
    <t>Kinetochore protein Spc24;Isoform of Q9D083, Isoform 3 of Kinetochore protein Spc24;Isoform of Q9D083, Isoform 2 of Kinetochore protein Spc24</t>
  </si>
  <si>
    <t>Spc25</t>
  </si>
  <si>
    <t>Kinetochore protein Spc25</t>
  </si>
  <si>
    <t>Q3UA16;Q3UA16-3;A2AUT3;A2AUT4;Q3UA16-2;A2AUT1</t>
  </si>
  <si>
    <t>Kinetochore protein Spc25;Isoform of Q3UA16, Isoform 3 of Kinetochore protein Spc25;Isoform of Q3UA16, Kinetochore protein Spc25 (Fragment);Isoform of Q3UA16, Kinetochore protein Spc25 (Fragment);Isoform of Q3UA16, Isoform 2 of Kinetochore protein Spc25</t>
  </si>
  <si>
    <t>Specc1l</t>
  </si>
  <si>
    <t>Cytospin-A</t>
  </si>
  <si>
    <t>A0A0R4J0J8;Q2KN98</t>
  </si>
  <si>
    <t>Isoform of Q2KN98, Cytospin-A;Cytospin-A</t>
  </si>
  <si>
    <t>Spen</t>
  </si>
  <si>
    <t>A2ADB1;A2ADB0</t>
  </si>
  <si>
    <t>Isoform of Q62504, Msx2-interacting protein;Isoform of Q62504, Msx2-interacting protein</t>
  </si>
  <si>
    <t>Spin1</t>
  </si>
  <si>
    <t>Spindlin-1</t>
  </si>
  <si>
    <t>Q61142-2;Q61142;Q6NVE3</t>
  </si>
  <si>
    <t>Isoform of Q61142, Isoform 2 of Spindlin-1;Spindlin-1</t>
  </si>
  <si>
    <t>Spr</t>
  </si>
  <si>
    <t>Sepiapterin reductase</t>
  </si>
  <si>
    <t>G3UXX3;Q91XH5;Q64105;G3UZ79</t>
  </si>
  <si>
    <t>Isoform of Q64105, Sepiapterin reductase;Isoform of Q64105, Sepiapterin reductase;Sepiapterin reductase</t>
  </si>
  <si>
    <t>Spryd4</t>
  </si>
  <si>
    <t>SPRY domain-containing protein 4</t>
  </si>
  <si>
    <t>Q91WK1</t>
  </si>
  <si>
    <t>Sptan1</t>
  </si>
  <si>
    <t>Spectrin alpha chain, non-erythrocytic 1</t>
  </si>
  <si>
    <t>P16546;A3KGU7;A3KGU9</t>
  </si>
  <si>
    <t>Spectrin alpha chain, non-erythrocytic 1;Isoform of P16546, Spectrin alpha chain, non-erythrocytic 1;Isoform of P16546, Spectrin alpha chain, non-erythrocytic 1</t>
  </si>
  <si>
    <t>P16546-2;A3KGU5;E9Q447;A3KGU4</t>
  </si>
  <si>
    <t>Isoform of P16546, Isoform 2 of Spectrin alpha chain, non-erythrocytic 1;Isoform of P16546, Spectrin alpha chain, non-erythrocytic 1;Isoform of P16546, Spectrin alpha chain, non-erythrocytic 1</t>
  </si>
  <si>
    <t>Sptbn1</t>
  </si>
  <si>
    <t>Spectrin beta chain, non-erythrocytic 1</t>
  </si>
  <si>
    <t>Q62261;A0A0A0MQG2;D3YWH8</t>
  </si>
  <si>
    <t>Spectrin beta chain, non-erythrocytic 1;Isoform of Q62261, Spectrin beta chain, non-erythrocytic 1 (Fragment)</t>
  </si>
  <si>
    <t>Q62261-2</t>
  </si>
  <si>
    <t>Isoform of Q62261, Isoform 2 of Spectrin beta chain, non-erythrocytic 1</t>
  </si>
  <si>
    <t>Sptbn2</t>
  </si>
  <si>
    <t>Q68FG2</t>
  </si>
  <si>
    <t>Protein Sptbn2</t>
  </si>
  <si>
    <t>Srbd1</t>
  </si>
  <si>
    <t>S1 RNA-binding domain-containing protein 1</t>
  </si>
  <si>
    <t>F8WGW3;Q497V5;Q497V5-2</t>
  </si>
  <si>
    <t>Isoform of Q497V5, S1 RNA-binding domain-containing protein 1;S1 RNA-binding domain-containing protein 1;Isoform of Q497V5, Isoform 2 of S1 RNA-binding domain-containing protein 1</t>
  </si>
  <si>
    <t>Srcap</t>
  </si>
  <si>
    <t>A0A087WNL7;A0A087WQ44;A0A087WP63;A0A087WNX7;A0A087WQY5;E9Q9V7;A0A087WS36;Q8BQA6;A0A087WSL6;A0A0U1RQA7</t>
  </si>
  <si>
    <t>Isoform of A0A087WQ44, Protein Srcap;Protein Srcap;Protein Gm42715 (Fragment);Isoform of A0A087WQ44, Protein Srcap</t>
  </si>
  <si>
    <t>Srek1</t>
  </si>
  <si>
    <t>Splicing regulatory glutamine/lysine-rich protein 1</t>
  </si>
  <si>
    <t>Q8BZX4-2;A0A1B0GSR3;Q8BZX4;A0A1B0GSB4</t>
  </si>
  <si>
    <t>Isoform of Q8BZX4, Isoform 2 of Splicing regulatory glutamine/lysine-rich protein 1;Isoform of Q8BZX4, Splicing regulatory glutamine/lysine-rich protein 1 (Fragment);Splicing regulatory glutamine/lysine-rich protein 1;Isoform of Q8BZX4, Splicing regulatory</t>
  </si>
  <si>
    <t>Srfbp1</t>
  </si>
  <si>
    <t>Serum response factor-binding protein 1</t>
  </si>
  <si>
    <t>Q9CZ91</t>
  </si>
  <si>
    <t>Srgap2</t>
  </si>
  <si>
    <t>SLIT-ROBO Rho GTPase-activating protein 2</t>
  </si>
  <si>
    <t>Q91Z67;A0A087WNM1;A0A087WRV4;A0A087WNR5;A0A087WS73;A0A087WS59;A0A087WSQ1;D3YZW1;Q91Z69</t>
  </si>
  <si>
    <t>SLIT-ROBO Rho GTPase-activating protein 2;Isoform of Q91Z67, SLIT-ROBO Rho GTPase-activating protein 2;Isoform of Q91Z67, SLIT-ROBO Rho GTPase-activating protein 2 (Fragment)</t>
  </si>
  <si>
    <t>Sri</t>
  </si>
  <si>
    <t>Sorcin</t>
  </si>
  <si>
    <t>Q6P069-2;Q6P069</t>
  </si>
  <si>
    <t>Isoform of Q6P069, Isoform 2 of Sorcin;Sorcin</t>
  </si>
  <si>
    <t>Srm</t>
  </si>
  <si>
    <t>Spermidine synthase</t>
  </si>
  <si>
    <t>Q64674</t>
  </si>
  <si>
    <t>Srp14</t>
  </si>
  <si>
    <t>Signal recognition particle 14 kDa protein;Signal recognition particle 14 kDa protein, N-terminally processed</t>
  </si>
  <si>
    <t>P16254;A2AUM6</t>
  </si>
  <si>
    <t>Signal recognition particle 14 kDa protein;Isoform of P16254, Signal recognition particle 14 kDa protein</t>
  </si>
  <si>
    <t>Srp19</t>
  </si>
  <si>
    <t>Signal recognition particle 19 kDa protein</t>
  </si>
  <si>
    <t>Q9D104;G5E8T3;Q9D7A6;D6RHP8</t>
  </si>
  <si>
    <t>Isoform of Q9D7A6, Signal recognition particle 19 kDa protein;Isoform of Q9D7A6, Signal recognition particle 19 kDa protein;Signal recognition particle 19 kDa protein</t>
  </si>
  <si>
    <t>Srp54;Srp54c</t>
  </si>
  <si>
    <t>Signal recognition particle 54 kDa protein</t>
  </si>
  <si>
    <t>P14576;E9PXC0;P14576-2</t>
  </si>
  <si>
    <t>Signal recognition particle 54 kDa protein;Isoform of P14576, Protein Srp54b</t>
  </si>
  <si>
    <t>Srp68</t>
  </si>
  <si>
    <t>Signal recognition particle subunit SRP68</t>
  </si>
  <si>
    <t>Q8BMA6;A2AAN2</t>
  </si>
  <si>
    <t>Signal recognition particle subunit SRP68;Isoform of Q8BMA6, Signal recognition particle subunit SRP68</t>
  </si>
  <si>
    <t>Srp72</t>
  </si>
  <si>
    <t>Signal recognition particle subunit SRP72</t>
  </si>
  <si>
    <t>F8VQC1;E9Q740</t>
  </si>
  <si>
    <t>Signal recognition particle subunit SRP72;Isoform of F8VQC1, Protein Srp72</t>
  </si>
  <si>
    <t>Srp9</t>
  </si>
  <si>
    <t>Signal recognition particle 9 kDa protein</t>
  </si>
  <si>
    <t>P49962;D3YZX8</t>
  </si>
  <si>
    <t>Signal recognition particle 9 kDa protein;Isoform of P49962, Signal recognition particle 9 kDa protein</t>
  </si>
  <si>
    <t>Srpk1</t>
  </si>
  <si>
    <t>SRSF protein kinase 1</t>
  </si>
  <si>
    <t>O70551;F8WGJ7</t>
  </si>
  <si>
    <t>Srpr</t>
  </si>
  <si>
    <t>Signal recognition particle receptor subunit alpha</t>
  </si>
  <si>
    <t>Q9DBG7;F6VF36</t>
  </si>
  <si>
    <t>Signal recognition particle receptor subunit alpha;Isoform of Q9DBG7, Signal recognition particle receptor subunit alpha (Fragment)</t>
  </si>
  <si>
    <t>Srrm1</t>
  </si>
  <si>
    <t>Serine/arginine repetitive matrix protein 1</t>
  </si>
  <si>
    <t>E9QKA4;A2A8V8;A2A8V9;E9PUK6;Q52KI8-2;Q52KI8;A2A983;F6T4M4;F7BWM1</t>
  </si>
  <si>
    <t>Isoform of Q52KI8, Serine/arginine repetitive matrix protein 1;Isoform of Q52KI8, Serine/arginine repetitive matrix protein 1;Isoform of Q52KI8, Serine/arginine repetitive matrix protein 1;Isoform of Q52KI8, Serine/arginine repetitive matrix protein 1;Isof</t>
  </si>
  <si>
    <t>Srrm2</t>
  </si>
  <si>
    <t>Serine/arginine repetitive matrix protein 2</t>
  </si>
  <si>
    <t>Q8BTI8;Q8BTI8-3;Q8BTI8-2;A0A087WPS9;A0A087WR98</t>
  </si>
  <si>
    <t>Serine/arginine repetitive matrix protein 2;Isoform of Q8BTI8, Isoform 3 of Serine/arginine repetitive matrix protein 2;Isoform of Q8BTI8, Isoform 2 of Serine/arginine repetitive matrix protein 2</t>
  </si>
  <si>
    <t>Srrt</t>
  </si>
  <si>
    <t>Serrate RNA effector molecule homolog</t>
  </si>
  <si>
    <t>Q99MR6-3;Q99MR6-4;Q99MR6-2;Q99MR6;A0A0G2JDF8;A0A0G2JDN3;A0A0G2JG65;A0A0G2JDF1</t>
  </si>
  <si>
    <t>Isoform of Q99MR6, Isoform C of Serrate RNA effector molecule homolog;Isoform of Q99MR6, Isoform D of Serrate RNA effector molecule homolog;Isoform of Q99MR6, Isoform B of Serrate RNA effector molecule homolog;Serrate RNA effector molecule homolog;Isoform</t>
  </si>
  <si>
    <t>Srsf1</t>
  </si>
  <si>
    <t>Serine/arginine-rich splicing factor 1</t>
  </si>
  <si>
    <t>H7BX95;Q6PDM2;Q6PDM2-3;Q6PDM2-2;F7AI47;F6QXN3</t>
  </si>
  <si>
    <t>Isoform of Q6PDM2, Serine/arginine-rich-splicing factor 1;Serine/arginine-rich splicing factor 1;Isoform of Q6PDM2, Isoform 3 of Serine/arginine-rich splicing factor 1;Isoform of Q6PDM2, Isoform 2 of Serine/arginine-rich splicing factor 1</t>
  </si>
  <si>
    <t>Srsf10;Srsf12</t>
  </si>
  <si>
    <t>Serine/arginine-rich splicing factor 10</t>
  </si>
  <si>
    <t>Q3TFP0;Q9R0U0-3;Q9R0U0-2;Q9R0U0;A3KG57</t>
  </si>
  <si>
    <t>Isoform of Q9R0U0, Serine/arginine-rich-splicing factor 10;Isoform of Q9R0U0, Isoform 3 of Serine/arginine-rich splicing factor 10;Isoform of Q9R0U0, Isoform 2 of Serine/arginine-rich splicing factor 10;Serine/arginine-rich splicing factor 10;Isoform of Q8</t>
  </si>
  <si>
    <t>Srsf11</t>
  </si>
  <si>
    <t>Q3UIX4;D3Z4B0;F6RDI8;E9Q6E5;D6RE22;F6TN80;A0A0G2JEG1;F6X2U6</t>
  </si>
  <si>
    <t>Isoform of E9Q6E5, Protein Srsf11;Isoform of E9Q6E5, Protein Srsf11 (Fragment);Isoform of E9Q6E5, Protein Srsf11 (Fragment);Protein Srsf11;Isoform of E9Q6E5, Protein Srsf11</t>
  </si>
  <si>
    <t>Srsf2</t>
  </si>
  <si>
    <t>Serine/arginine-rich splicing factor 2</t>
  </si>
  <si>
    <t>Q62093</t>
  </si>
  <si>
    <t>Srsf3;Gm12355</t>
  </si>
  <si>
    <t>Serine/arginine-rich splicing factor 3</t>
  </si>
  <si>
    <t>P84104-2;P84104;A2A4X6</t>
  </si>
  <si>
    <t>Isoform of P84104, Isoform Short of Serine/arginine-rich splicing factor 3;Serine/arginine-rich splicing factor 3;MCG21910</t>
  </si>
  <si>
    <t>Srsf4</t>
  </si>
  <si>
    <t>Serine/arginine-rich splicing factor 4</t>
  </si>
  <si>
    <t>Q542V3;Q8VE97;A0A0A6YWA5</t>
  </si>
  <si>
    <t>Isoform of Q8VE97, Serine/arginine-rich-splicing factor 4;Serine/arginine-rich splicing factor 4</t>
  </si>
  <si>
    <t>Srsf5</t>
  </si>
  <si>
    <t>Serine/arginine-rich splicing factor 5</t>
  </si>
  <si>
    <t>Q9D8S5;O35326</t>
  </si>
  <si>
    <t>Isoform of O35326, MCG7614, isoform CRA_c;Serine/arginine-rich splicing factor 5</t>
  </si>
  <si>
    <t>Srsf6</t>
  </si>
  <si>
    <t>Serine/arginine-rich splicing factor 6</t>
  </si>
  <si>
    <t>Q3TWW8;A0A0A6YXX6</t>
  </si>
  <si>
    <t>Srsf7</t>
  </si>
  <si>
    <t>Serine/arginine-rich splicing factor 7</t>
  </si>
  <si>
    <t>Q8BL97-3;Q8BL97-4;Q8BL97-2;Q8BL97</t>
  </si>
  <si>
    <t>Isoform of Q8BL97, Isoform 3 of Serine/arginine-rich splicing factor 7;Isoform of Q8BL97, Isoform 4 of Serine/arginine-rich splicing factor 7;Isoform of Q8BL97, Isoform 2 of Serine/arginine-rich splicing factor 7;Serine/arginine-rich splicing factor 7</t>
  </si>
  <si>
    <t>Srsf9</t>
  </si>
  <si>
    <t>Serine/arginine-rich splicing factor 9</t>
  </si>
  <si>
    <t>Q9D0B0;F6RTE1;A0A1B0GS29</t>
  </si>
  <si>
    <t>Ssb</t>
  </si>
  <si>
    <t>Lupus La protein homolog</t>
  </si>
  <si>
    <t>P32067;A2AR07;D6RI87;F6SXM5</t>
  </si>
  <si>
    <t>Lupus La protein homolog;Isoform of P32067, Lupus La protein homolog (Fragment)</t>
  </si>
  <si>
    <t>Ssbp1</t>
  </si>
  <si>
    <t>Single-stranded DNA-binding protein;Single-stranded DNA-binding protein, mitochondrial</t>
  </si>
  <si>
    <t>Q8R2K3;Q9CYR0;D3Z3Y3</t>
  </si>
  <si>
    <t>Isoform of Q9CYR0, Single-stranded DNA-binding protein;Single-stranded DNA-binding protein, mitochondrial</t>
  </si>
  <si>
    <t>Ssr1</t>
  </si>
  <si>
    <t>Translocon-associated protein subunit alpha</t>
  </si>
  <si>
    <t>Q9CY50</t>
  </si>
  <si>
    <t>Ssr3</t>
  </si>
  <si>
    <t>Translocon-associated protein subunit gamma</t>
  </si>
  <si>
    <t>Q9DCF9-2;Q9DCF9</t>
  </si>
  <si>
    <t>Isoform of Q9DCF9, Isoform 2 of Translocon-associated protein subunit gamma;Translocon-associated protein subunit gamma</t>
  </si>
  <si>
    <t>Ssr4</t>
  </si>
  <si>
    <t>Translocon-associated protein subunit delta</t>
  </si>
  <si>
    <t>Q9D8L3;Q62186</t>
  </si>
  <si>
    <t>Isoform of Q62186, Signal sequence receptor, delta;Translocon-associated protein subunit delta</t>
  </si>
  <si>
    <t>Ssrp1</t>
  </si>
  <si>
    <t>FACT complex subunit SSRP1</t>
  </si>
  <si>
    <t>A2AW05;Q08943;Q08943-2</t>
  </si>
  <si>
    <t>Isoform of Q08943, FACT complex subunit SSRP1 (Fragment);FACT complex subunit SSRP1;Isoform of Q08943, Isoform 2 of FACT complex subunit SSRP1</t>
  </si>
  <si>
    <t>Ssu72</t>
  </si>
  <si>
    <t>RNA polymerase II subunit A C-terminal domain phosphatase SSU72</t>
  </si>
  <si>
    <t>Q9CY97;Q9CY97-2</t>
  </si>
  <si>
    <t>RNA polymerase II subunit A C-terminal domain phosphatase SSU72;Isoform of Q9CY97, Isoform 2 of RNA polymerase II subunit A C-terminal domain phosphatase SSU72</t>
  </si>
  <si>
    <t>St13</t>
  </si>
  <si>
    <t>Hsc70-interacting protein</t>
  </si>
  <si>
    <t>Q99L47;F8WJK8;E9Q1V0;E9Q1X9</t>
  </si>
  <si>
    <t>Hsc70-interacting protein;Isoform of Q99L47, Hsc70-interacting protein</t>
  </si>
  <si>
    <t>St5</t>
  </si>
  <si>
    <t>Suppression of tumorigenicity 5 protein</t>
  </si>
  <si>
    <t>Q924W7-3;Q924W7-2;Q924W7</t>
  </si>
  <si>
    <t>Isoform of Q924W7, Isoform 3 of Suppression of tumorigenicity 5 protein;Isoform of Q924W7, Isoform 2 of Suppression of tumorigenicity 5 protein;Suppression of tumorigenicity 5 protein</t>
  </si>
  <si>
    <t>Stag2</t>
  </si>
  <si>
    <t>Cohesin subunit SA-2</t>
  </si>
  <si>
    <t>A2AFF6;O35638;D6REF2;A0A1B0GXA7;D6RHQ7</t>
  </si>
  <si>
    <t>Isoform of O35638, Cohesin subunit SA-2;Cohesin subunit SA-2</t>
  </si>
  <si>
    <t>Stat3</t>
  </si>
  <si>
    <t>Signal transducer and activator of transcription;Signal transducer and activator of transcription 3</t>
  </si>
  <si>
    <t>B7ZC18;P42227-2;P42227-3;P42227</t>
  </si>
  <si>
    <t>Isoform of P42227, Signal transducer and activator of transcription;Isoform of P42227, Isoform Stat3B of Signal transducer and activator of transcription 3;Isoform of P42227, Isoform Del-701 of Signal transducer and activator of transcription 3;Signal tran</t>
  </si>
  <si>
    <t>Stau1</t>
  </si>
  <si>
    <t>Double-stranded RNA-binding protein Staufen homolog 1</t>
  </si>
  <si>
    <t>A2A5R8;Q9DBE7;A2A5S3;Q9Z108;V9GX87</t>
  </si>
  <si>
    <t>Isoform of Q9Z108, Double-stranded RNA-binding protein Staufen homolog 1;Isoform of Q9Z108, Double-stranded RNA-binding protein Staufen homolog 1;Isoform of Q9Z108, Double-stranded RNA-binding protein Staufen homolog 1;Double-stranded RNA-binding protein S</t>
  </si>
  <si>
    <t>Stip1</t>
  </si>
  <si>
    <t>Stress-induced-phosphoprotein 1</t>
  </si>
  <si>
    <t>Q60864</t>
  </si>
  <si>
    <t>Stk24</t>
  </si>
  <si>
    <t>Serine/threonine-protein kinase 24;Serine/threonine-protein kinase 24 35 kDa subunit;Serine/threonine-protein kinase 24 12 kDa subunit</t>
  </si>
  <si>
    <t>Q99KH8</t>
  </si>
  <si>
    <t>Serine/threonine-protein kinase 24</t>
  </si>
  <si>
    <t>Stk25;Stk26</t>
  </si>
  <si>
    <t>Serine/threonine-protein kinase 25;Serine/threonine-protein kinase 26</t>
  </si>
  <si>
    <t>Q9Z2W1;D3Z359;A2AD84;Q99JT2</t>
  </si>
  <si>
    <t>Serine/threonine-protein kinase 25;Isoform of Q9Z2W1, Serine/threonine-protein kinase 25 (Fragment);Isoform of Q99JT2, Serine/threonine-protein kinase 26;Serine/threonine-protein kinase 26</t>
  </si>
  <si>
    <t>Stmn1</t>
  </si>
  <si>
    <t>Stathmin</t>
  </si>
  <si>
    <t>P54227;D3Z1Z8;D3Z5N2</t>
  </si>
  <si>
    <t>Stathmin;Isoform of P54227, Stathmin (Fragment);Isoform of P54227, Stathmin</t>
  </si>
  <si>
    <t>Stmn2</t>
  </si>
  <si>
    <t>Stathmin-2</t>
  </si>
  <si>
    <t>P55821</t>
  </si>
  <si>
    <t>Stoml2</t>
  </si>
  <si>
    <t>Stomatin-like protein 2, mitochondrial</t>
  </si>
  <si>
    <t>Q99JB2;A2AG41;A2AG39;F6WI02</t>
  </si>
  <si>
    <t>Stomatin-like protein 2, mitochondrial;Isoform of Q99JB2, Stomatin-like protein 2, mitochondrial (Fragment);Isoform of Q99JB2, Stomatin-like protein 2, mitochondrial (Fragment);Isoform of Q99JB2, Stomatin-like protein 2, mitochondrial (Fragment)</t>
  </si>
  <si>
    <t>Stra13</t>
  </si>
  <si>
    <t>Centromere protein X</t>
  </si>
  <si>
    <t>A2AC07;Q8C4X1;Q8C4X1-3;Q8C4X1-2;Q8C4X1-4</t>
  </si>
  <si>
    <t>Isoform of Q8C4X1, Centromere protein X;Centromere protein X;Isoform of Q8C4X1, Isoform 3 of Centromere protein X;Isoform of Q8C4X1, Isoform 2 of Centromere protein X;Isoform of Q8C4X1, Isoform 4 of Centromere protein X</t>
  </si>
  <si>
    <t>Strap</t>
  </si>
  <si>
    <t>Serine-threonine kinase receptor-associated protein</t>
  </si>
  <si>
    <t>Q9Z1Z2</t>
  </si>
  <si>
    <t>Strbp</t>
  </si>
  <si>
    <t>Spermatid perinuclear RNA-binding protein</t>
  </si>
  <si>
    <t>Q91WM1;Q91WM1-2;A2BH82;A2BH83</t>
  </si>
  <si>
    <t>Spermatid perinuclear RNA-binding protein;Isoform of Q91WM1, Isoform 2 of Spermatid perinuclear RNA-binding protein</t>
  </si>
  <si>
    <t>Stt3a</t>
  </si>
  <si>
    <t>Dolichyl-diphosphooligosaccharide--protein glycosyltransferase subunit STT3A</t>
  </si>
  <si>
    <t>P46978;D3YZN5</t>
  </si>
  <si>
    <t>Stt3b</t>
  </si>
  <si>
    <t>Dolichyl-diphosphooligosaccharide--protein glycosyltransferase subunit STT3B</t>
  </si>
  <si>
    <t>A0A0R4J0D3;Q3TDQ1</t>
  </si>
  <si>
    <t>Isoform of Q3TDQ1, Dolichyl-diphosphooligosaccharide--protein glycosyltransferase subunit STT3B;Dolichyl-diphosphooligosaccharide--protein glycosyltransferase subunit STT3B</t>
  </si>
  <si>
    <t>Sub1</t>
  </si>
  <si>
    <t>Activated RNA polymerase II transcriptional coactivator p15</t>
  </si>
  <si>
    <t>P11031</t>
  </si>
  <si>
    <t>Sucla2</t>
  </si>
  <si>
    <t>Succinyl-CoA ligase [ADP-forming] subunit beta, mitochondrial</t>
  </si>
  <si>
    <t>Q9Z2I9</t>
  </si>
  <si>
    <t>Succinate--CoA ligase [ADP-forming] subunit beta, mitochondrial</t>
  </si>
  <si>
    <t>Suclg1</t>
  </si>
  <si>
    <t>Succinyl-CoA ligase [ADP/GDP-forming] subunit alpha, mitochondrial</t>
  </si>
  <si>
    <t>Q9WUM5;A0A0N4SVU4</t>
  </si>
  <si>
    <t>Succinate--CoA ligase [ADP/GDP-forming] subunit alpha, mitochondrial</t>
  </si>
  <si>
    <t>Suclg2</t>
  </si>
  <si>
    <t>Succinyl-CoA ligase [GDP-forming] subunit beta, mitochondrial</t>
  </si>
  <si>
    <t>Q9Z2I8-2;Q9Z2I8</t>
  </si>
  <si>
    <t>Isoform of Q9Z2I8, Isoform 2 of Succinate--CoA ligase [GDP-forming] subunit beta, mitochondrial;Succinate--CoA ligase [GDP-forming] subunit beta, mitochondrial</t>
  </si>
  <si>
    <t>Suds3</t>
  </si>
  <si>
    <t>Sin3 histone deacetylase corepressor complex component SDS3</t>
  </si>
  <si>
    <t>A0A0R4J243;Q8BR65</t>
  </si>
  <si>
    <t>Isoform of Q8BR65, Sin3 histone deacetylase corepressor complex component SDS3;Sin3 histone deacetylase corepressor complex component SDS3</t>
  </si>
  <si>
    <t>Sugp1</t>
  </si>
  <si>
    <t>SURP and G-patch domain-containing protein 1</t>
  </si>
  <si>
    <t>Q8CH02</t>
  </si>
  <si>
    <t>Sugt1</t>
  </si>
  <si>
    <t>Suppressor of G2 allele of SKP1 homolog</t>
  </si>
  <si>
    <t>Q9CX34</t>
  </si>
  <si>
    <t>Protein SGT1 homolog</t>
  </si>
  <si>
    <t>Sumo1</t>
  </si>
  <si>
    <t>Small ubiquitin-related modifier 1</t>
  </si>
  <si>
    <t>P63166;A0A087WRQ4</t>
  </si>
  <si>
    <t>Small ubiquitin-related modifier 1;Isoform of P63166, Small ubiquitin-related modifier 1</t>
  </si>
  <si>
    <t>Sumo2</t>
  </si>
  <si>
    <t>Small ubiquitin-related modifier 2</t>
  </si>
  <si>
    <t>H7BWX9;D3Z794;P61957;G3UZX6</t>
  </si>
  <si>
    <t>Isoform of P61957, Small ubiquitin-related modifier 2;Isoform of P61957, Small ubiquitin-related modifier 2;Small ubiquitin-related modifier 2</t>
  </si>
  <si>
    <t>Supt16;Supt16h</t>
  </si>
  <si>
    <t>FACT complex subunit SPT16</t>
  </si>
  <si>
    <t>G3X956;Q920B9</t>
  </si>
  <si>
    <t>Isoform of Q920B9, FACT complex subunit SPT16;FACT complex subunit SPT16</t>
  </si>
  <si>
    <t>Supt4h1b;Supt4h1a;Supt4a</t>
  </si>
  <si>
    <t>Transcription elongation factor SPT4-B;Transcription elongation factor SPT4-A</t>
  </si>
  <si>
    <t>Q9Z199;P63271;G3UVU8;D6RHM5</t>
  </si>
  <si>
    <t>Transcription elongation factor SPT4-B;Transcription elongation factor SPT4-A;Isoform of P63271, MCG7669, isoform CRA_a;Isoform of P63271, MCG7669, isoform CRA_b</t>
  </si>
  <si>
    <t>Supt5h</t>
  </si>
  <si>
    <t>Transcription elongation factor SPT5</t>
  </si>
  <si>
    <t>O55201;O55201-2;A0A140LJ34</t>
  </si>
  <si>
    <t>Transcription elongation factor SPT5;Isoform of O55201, Isoform 2 of Transcription elongation factor SPT5</t>
  </si>
  <si>
    <t>Supt6h</t>
  </si>
  <si>
    <t>Transcription elongation factor SPT6</t>
  </si>
  <si>
    <t>Q62383</t>
  </si>
  <si>
    <t>Surf4</t>
  </si>
  <si>
    <t>Surfeit locus protein 4</t>
  </si>
  <si>
    <t>Q64310;E0CXD9;F7CH13</t>
  </si>
  <si>
    <t>Surfeit locus protein 4;Isoform of Q64310, Surfeit locus protein 4;Isoform of Q64310, Surfeit locus protein 4 (Fragment)</t>
  </si>
  <si>
    <t>Surf6</t>
  </si>
  <si>
    <t>Surfeit locus protein 6</t>
  </si>
  <si>
    <t>A2ALA0;P70279</t>
  </si>
  <si>
    <t>Isoform of P70279, Surfeit locus protein 6;Surfeit locus protein 6</t>
  </si>
  <si>
    <t>Suz12</t>
  </si>
  <si>
    <t>Polycomb protein Suz12</t>
  </si>
  <si>
    <t>E9PW15;Q80U70</t>
  </si>
  <si>
    <t>Isoform of Q80U70, Polycomb protein Suz12;Polycomb protein Suz12</t>
  </si>
  <si>
    <t>Svil</t>
  </si>
  <si>
    <t>Supervillin</t>
  </si>
  <si>
    <t>E9Q3Z5;A0A1B0GS91;Q8K4L3-3;Q8K4L3;Q8K4L2;F6R6A4</t>
  </si>
  <si>
    <t>Isoform of Q8K4L3, Supervillin;Isoform of Q8K4L3, Supervillin;Isoform of Q8K4L3, Isoform 2 of Supervillin;Supervillin;Isoform of Q8K4L3, Archvillin</t>
  </si>
  <si>
    <t>Swap70</t>
  </si>
  <si>
    <t>Switch-associated protein 70</t>
  </si>
  <si>
    <t>Q6A028</t>
  </si>
  <si>
    <t>Syf2</t>
  </si>
  <si>
    <t>Pre-mRNA-splicing factor SYF2</t>
  </si>
  <si>
    <t>Q9D198</t>
  </si>
  <si>
    <t>Sympk</t>
  </si>
  <si>
    <t>Symplekin</t>
  </si>
  <si>
    <t>F8WJD4;Q80X82;S4R2Q3;D3Z2M2;F6UJ99</t>
  </si>
  <si>
    <t>Isoform of Q80X82, Symplekin;Symplekin</t>
  </si>
  <si>
    <t>Syncrip</t>
  </si>
  <si>
    <t>Heterogeneous nuclear ribonucleoprotein Q</t>
  </si>
  <si>
    <t>Q7TMK9;G3V018;A0A0R4J259;Q7TMK9-2;G3UZI2;G3UZ48;G3UXJ6;G3UWM1;G3XA76;G3UXU5</t>
  </si>
  <si>
    <t>Heterogeneous nuclear ribonucleoprotein Q;Isoform of Q7TMK9, Heterogeneous nuclear ribonucleoprotein Q;Isoform of Q7TMK9, Heterogeneous nuclear ribonucleoprotein Q;Isoform of Q7TMK9, Isoform 2 of Heterogeneous nuclear ribonucleoprotein Q;Isoform of Q7TMK9,</t>
  </si>
  <si>
    <t>Syne2</t>
  </si>
  <si>
    <t>Nesprin-2</t>
  </si>
  <si>
    <t>E9QP46;Q6ZWQ0;Q6DFZ2;Q6ZWQ0-3;F6W8R9</t>
  </si>
  <si>
    <t>Isoform of Q6ZWQ0, Nesprin-2;Nesprin-2;Isoform of Q6ZWQ0, Nesprin-2 (Fragment);Isoform of Q6ZWQ0, Isoform 3 of Nesprin-2</t>
  </si>
  <si>
    <t>Szt2</t>
  </si>
  <si>
    <t>Protein SZT2</t>
  </si>
  <si>
    <t>A2A9C3-2;A2A9C3;V9GXW1</t>
  </si>
  <si>
    <t>Isoform of A2A9C3, Isoform 2 of Protein SZT2;Protein SZT2;Isoform of A2A9C3, Protein SZT2 (Fragment)</t>
  </si>
  <si>
    <t>Taco1</t>
  </si>
  <si>
    <t>Translational activator of cytochrome c oxidase 1</t>
  </si>
  <si>
    <t>Q8K0Z7</t>
  </si>
  <si>
    <t>Taf1</t>
  </si>
  <si>
    <t>Transcription initiation factor TFIID subunit 1</t>
  </si>
  <si>
    <t>S4R1B9;B1Q2W7;D3YZK4;Q80UV9-3;Q80UV9;Q80UV9-2</t>
  </si>
  <si>
    <t>Isoform of Q80UV9, Transcription initiation factor TFIID subunit 1;Isoform of Q80UV9, TAF1 RNA polymerase II, TATA box binding protein (TBP)-associated factor, neuron specific isoform;Isoform of Q80UV9, Transcription initiation factor TFIID subunit 1;Isofo</t>
  </si>
  <si>
    <t>Taf13</t>
  </si>
  <si>
    <t>Transcription initiation factor TFIID subunit 13</t>
  </si>
  <si>
    <t>P61216</t>
  </si>
  <si>
    <t>Taf15</t>
  </si>
  <si>
    <t>Q8BQ46;F6QCI0</t>
  </si>
  <si>
    <t>Protein Taf15;Isoform of Q8BQ46, Protein Taf15 (Fragment)</t>
  </si>
  <si>
    <t>Taf2</t>
  </si>
  <si>
    <t>Transcription initiation factor TFIID subunit 2</t>
  </si>
  <si>
    <t>B9EJX5;Q8C176</t>
  </si>
  <si>
    <t>Isoform of Q8C176, TAF2 RNA polymerase II, TATA box binding protein (TBP)-associated factor;Transcription initiation factor TFIID subunit 2</t>
  </si>
  <si>
    <t>Taf5</t>
  </si>
  <si>
    <t>Transcription initiation factor TFIID subunit 5</t>
  </si>
  <si>
    <t>F8VPY2;Q8C092</t>
  </si>
  <si>
    <t>Isoform of Q8C092, Transcription initiation factor TFIID subunit 5;Transcription initiation factor TFIID subunit 5</t>
  </si>
  <si>
    <t>Taf6</t>
  </si>
  <si>
    <t>Transcription initiation factor TFIID subunit 6</t>
  </si>
  <si>
    <t>D3Z0T0;Q62311;D3Z5H6;S4R1R2</t>
  </si>
  <si>
    <t>Isoform of Q62311, Transcription initiation factor TFIID subunit 6;Transcription initiation factor TFIID subunit 6</t>
  </si>
  <si>
    <t>Taf9;Taf9b</t>
  </si>
  <si>
    <t>Transcription initiation factor TFIID subunit 9;Transcription initiation factor TFIID subunit 9B</t>
  </si>
  <si>
    <t>Q8VI33;A0A087WQ57;A0A087WNM2;A0A087WR08;A2AP82;Q6NZA9;A2AP81</t>
  </si>
  <si>
    <t>Transcription initiation factor TFIID subunit 9;Isoform of Q8VI33, Transcription initiation factor TFIID subunit 9 (Fragment);Isoform of Q8VI33, Transcription initiation factor TFIID subunit 9 (Fragment);Isoform of Q8VI33, Transcription initiation factor T</t>
  </si>
  <si>
    <t>Tagln2</t>
  </si>
  <si>
    <t>Transgelin-2</t>
  </si>
  <si>
    <t>Q9WVA4;A0A0A6YXG6</t>
  </si>
  <si>
    <t>Transgelin-2;Isoform of Q9WVA4, Transgelin-2 (Fragment)</t>
  </si>
  <si>
    <t>Tagln3</t>
  </si>
  <si>
    <t>Transgelin-3</t>
  </si>
  <si>
    <t>Q9R1Q8</t>
  </si>
  <si>
    <t>Taldo1</t>
  </si>
  <si>
    <t>Transaldolase</t>
  </si>
  <si>
    <t>A0A1B0GR11;Q93092</t>
  </si>
  <si>
    <t>Isoform of Q93092, Transaldolase;Transaldolase</t>
  </si>
  <si>
    <t>Tanc1</t>
  </si>
  <si>
    <t>Protein TANC1</t>
  </si>
  <si>
    <t>E9QAF9;Q0VGY8;Q0VGY8-2</t>
  </si>
  <si>
    <t>Isoform of Q0VGY8, Protein TANC1;Protein TANC1;Isoform of Q0VGY8, Isoform 2 of Protein TANC1</t>
  </si>
  <si>
    <t>Taok1</t>
  </si>
  <si>
    <t>Serine/threonine-protein kinase TAO1</t>
  </si>
  <si>
    <t>Q5F2E8</t>
  </si>
  <si>
    <t>Tardbp</t>
  </si>
  <si>
    <t>TAR DNA-binding protein 43</t>
  </si>
  <si>
    <t>Q921F2;A0A087WR97</t>
  </si>
  <si>
    <t>TAR DNA-binding protein 43;Isoform of Q921F2, TAR DNA-binding protein 43 (Fragment)</t>
  </si>
  <si>
    <t>Tars</t>
  </si>
  <si>
    <t>Threonine--tRNA ligase, cytoplasmic</t>
  </si>
  <si>
    <t>Q9D0R2</t>
  </si>
  <si>
    <t>Tars2</t>
  </si>
  <si>
    <t>Threonine--tRNA ligase, mitochondrial</t>
  </si>
  <si>
    <t>E9Q7H6;Q3UQ84;Q3TP97;Q922A3;A0A0G2JFT3;A0A0G2JGZ2;A0A0G2JFR0;A0A0G2JFW1;A0A0G2JF63;A0A0G2JGW2</t>
  </si>
  <si>
    <t>Isoform of Q3UQ84, Threonine--tRNA ligase, mitochondrial;Threonine--tRNA ligase, mitochondrial;Isoform of Q3UQ84, Threonine--tRNA ligase, mitochondrial;Isoform of Q3UQ84, Tars2 protein</t>
  </si>
  <si>
    <t>Tax1bp3</t>
  </si>
  <si>
    <t>Tax1-binding protein 3</t>
  </si>
  <si>
    <t>Q9DBG9</t>
  </si>
  <si>
    <t>Tbl1x</t>
  </si>
  <si>
    <t>F-box-like/WD repeat-containing protein TBL1X</t>
  </si>
  <si>
    <t>Q9QXE7</t>
  </si>
  <si>
    <t>Tbl1xr1</t>
  </si>
  <si>
    <t>F-box-like/WD repeat-containing protein TBL1XR1</t>
  </si>
  <si>
    <t>Q8BHJ5;A0A0J9YV90;A0A0J9YVC9;A0A0J9YUT9;A0A0J9YUR3;A0A0J9YUE3</t>
  </si>
  <si>
    <t>F-box-like/WD repeat-containing protein TBL1XR1;Isoform of Q8BHJ5, F-box-like/WD repeat-containing protein TBL1XR1</t>
  </si>
  <si>
    <t>Tbl3</t>
  </si>
  <si>
    <t>Transducin beta-like protein 3</t>
  </si>
  <si>
    <t>Q8C4J7;F6YAR3</t>
  </si>
  <si>
    <t>Tbrg1</t>
  </si>
  <si>
    <t>Transforming growth factor beta regulator 1</t>
  </si>
  <si>
    <t>Q3UB74</t>
  </si>
  <si>
    <t>Tbrg4</t>
  </si>
  <si>
    <t>Protein TBRG4</t>
  </si>
  <si>
    <t>Q91YM4-2;Q91YM4;E9PUT1;Q5SWP0;Q5SWP1</t>
  </si>
  <si>
    <t>Isoform of Q91YM4, Isoform 2 of Protein TBRG4;Protein TBRG4;Isoform of Q91YM4, Protein TBRG4</t>
  </si>
  <si>
    <t>Tcea1</t>
  </si>
  <si>
    <t>Transcription elongation factor A protein 1</t>
  </si>
  <si>
    <t>P10711;E9PYD5;P10711-2</t>
  </si>
  <si>
    <t>Transcription elongation factor A protein 1;Isoform of P10711, Transcription elongation factor A protein 1;Isoform of P10711, Isoform 1 of Transcription elongation factor A protein 1</t>
  </si>
  <si>
    <t>Tcea3</t>
  </si>
  <si>
    <t>Transcription elongation factor A protein 3</t>
  </si>
  <si>
    <t>P23881;A2AW45</t>
  </si>
  <si>
    <t>Tceb1</t>
  </si>
  <si>
    <t>Transcription elongation factor B polypeptide 1</t>
  </si>
  <si>
    <t>A0A087WQE6;A0A087WNT1;P83940;A0A087WPE4</t>
  </si>
  <si>
    <t>Isoform of P83940, Transcription elongation factor B polypeptide 1 (Fragment);Isoform of P83940, Transcription elongation factor B polypeptide 1;Transcription elongation factor B polypeptide 1;Isoform of P83940, Transcription elongation factor B polypeptid</t>
  </si>
  <si>
    <t>Tceb2</t>
  </si>
  <si>
    <t>Transcription elongation factor B polypeptide 2</t>
  </si>
  <si>
    <t>P62869;A6PWE0</t>
  </si>
  <si>
    <t>Tceb3</t>
  </si>
  <si>
    <t>Transcription elongation factor B polypeptide 3</t>
  </si>
  <si>
    <t>Q8CB77</t>
  </si>
  <si>
    <t>Tcerg1</t>
  </si>
  <si>
    <t>Transcription elongation regulator 1</t>
  </si>
  <si>
    <t>Q8CGF7;Q8CGF7-2;Q8CGF7-3;Q3B807-3;Q3B807</t>
  </si>
  <si>
    <t>Transcription elongation regulator 1;Isoform of Q8CGF7, Isoform 2 of Transcription elongation regulator 1;Isoform of Q8CGF7, Isoform 3 of Transcription elongation regulator 1</t>
  </si>
  <si>
    <t>Tcl1a;Tcl1</t>
  </si>
  <si>
    <t>T-cell leukemia/lymphoma protein 1A</t>
  </si>
  <si>
    <t>P56280;H3BJ18;H3BJA0;Q3UES7;H3BJP6</t>
  </si>
  <si>
    <t>T-cell leukemia/lymphoma protein 1A;Isoform of P56280, T-cell leukemia/lymphoma protein 1A;Isoform of P56280, T-cell leukemia/lymphoma protein 1A;Isoform of P56280, T-cell leukemia/lymphoma protein 1A</t>
  </si>
  <si>
    <t>Tcof1</t>
  </si>
  <si>
    <t>Treacle protein</t>
  </si>
  <si>
    <t>H3BL37;O08784;H3BIX0;F6R3V4;H3BK88</t>
  </si>
  <si>
    <t>Isoform of O08784, Treacle protein;Treacle protein;Isoform of O08784, Treacle protein (Fragment);Isoform of O08784, Treacle protein</t>
  </si>
  <si>
    <t>Tcp1</t>
  </si>
  <si>
    <t>T-complex protein 1 subunit alpha</t>
  </si>
  <si>
    <t>P11983;P11983-2;F2Z483</t>
  </si>
  <si>
    <t>T-complex protein 1 subunit alpha;Isoform of P11983, Isoform 2 of T-complex protein 1 subunit alpha</t>
  </si>
  <si>
    <t>Tdh</t>
  </si>
  <si>
    <t>L-threonine 3-dehydrogenase, mitochondrial</t>
  </si>
  <si>
    <t>Q8K3F7;F6X7T7;F7AJL7;F6Y7H0</t>
  </si>
  <si>
    <t>Tdp1</t>
  </si>
  <si>
    <t>Tyrosyl-DNA phosphodiesterase 1</t>
  </si>
  <si>
    <t>B8JJC1;Q8BJ37</t>
  </si>
  <si>
    <t>Isoform of Q8BJ37, Tyrosyl-DNA phosphodiesterase 1;Tyrosyl-DNA phosphodiesterase 1</t>
  </si>
  <si>
    <t>Tecr</t>
  </si>
  <si>
    <t>Very-long-chain enoyl-CoA reductase</t>
  </si>
  <si>
    <t>Q9CY27;G3UWE1;Q52L67</t>
  </si>
  <si>
    <t>Very-long-chain enoyl-CoA reductase;Isoform of Q9CY27, MCG11048, isoform CRA_c;Isoform of Q9CY27, Gpsn2 protein</t>
  </si>
  <si>
    <t>Tefm</t>
  </si>
  <si>
    <t>Transcription elongation factor, mitochondrial</t>
  </si>
  <si>
    <t>Q5SSK3;B7ZCA9</t>
  </si>
  <si>
    <t>Transcription elongation factor, mitochondrial;Isoform of Q5SSK3, Transcription elongation factor, mitochondrial (Fragment)</t>
  </si>
  <si>
    <t>Terf1</t>
  </si>
  <si>
    <t>Telomeric repeat-binding factor 1</t>
  </si>
  <si>
    <t>P70371;Q3V252</t>
  </si>
  <si>
    <t>Telomeric repeat-binding factor 1;Isoform of P70371, Telomeric repeat-binding factor 1</t>
  </si>
  <si>
    <t>Terf2ip</t>
  </si>
  <si>
    <t>Telomeric repeat-binding factor 2-interacting protein 1</t>
  </si>
  <si>
    <t>Q91VL8</t>
  </si>
  <si>
    <t>Tet1</t>
  </si>
  <si>
    <t>Methylcytosine dioxygenase TET1</t>
  </si>
  <si>
    <t>E9Q9Y4;Q3URK3;G3UZ35;G3UXI7</t>
  </si>
  <si>
    <t>Isoform of Q3URK3, Methylcytosine dioxygenase TET1;Methylcytosine dioxygenase TET1</t>
  </si>
  <si>
    <t>Tet2</t>
  </si>
  <si>
    <t>Methylcytosine dioxygenase TET2</t>
  </si>
  <si>
    <t>A0A0G2JF55;Q4JK59;Q4JK59-3;Q4JK59-2</t>
  </si>
  <si>
    <t>Isoform of Q4JK59, Methylcytosine dioxygenase TET2;Methylcytosine dioxygenase TET2</t>
  </si>
  <si>
    <t>Tex10</t>
  </si>
  <si>
    <t>Testis-expressed sequence 10 protein</t>
  </si>
  <si>
    <t>Q3URQ0;F6ZZ61</t>
  </si>
  <si>
    <t>Tex30</t>
  </si>
  <si>
    <t>Testis-expressed sequence 30 protein</t>
  </si>
  <si>
    <t>Q3TUU5;D3Z1S9;D3Z094;D3Z7L3</t>
  </si>
  <si>
    <t>Testis-expressed sequence 30 protein;Isoform of Q3TUU5, Testis-expressed sequence 30 protein (Fragment);Isoform of Q3TUU5, Testis-expressed sequence 30 protein (Fragment)</t>
  </si>
  <si>
    <t>Tfam</t>
  </si>
  <si>
    <t>Transcription factor A, mitochondrial</t>
  </si>
  <si>
    <t>A0A0R4J1N9;P40630-2;P40630;D3Z0F3</t>
  </si>
  <si>
    <t>Isoform of P40630, Transcription factor A, mitochondrial;Isoform of P40630, Isoform Nuclear of Transcription factor A, mitochondrial;Transcription factor A, mitochondrial;Isoform of P40630, Transcription factor A, mitochondrial (Fragment)</t>
  </si>
  <si>
    <t>Tfap4</t>
  </si>
  <si>
    <t>Q9JIZ5</t>
  </si>
  <si>
    <t>Activator protein 4</t>
  </si>
  <si>
    <t>Tfb1m</t>
  </si>
  <si>
    <t>Dimethyladenosine transferase 1, mitochondrial</t>
  </si>
  <si>
    <t>Q8JZM0</t>
  </si>
  <si>
    <t>Tfcp2l1</t>
  </si>
  <si>
    <t>Transcription factor CP2-like protein 1</t>
  </si>
  <si>
    <t>Q3UNW5</t>
  </si>
  <si>
    <t>Tfip11</t>
  </si>
  <si>
    <t>Tuftelin-interacting protein 11</t>
  </si>
  <si>
    <t>Q9ERA6;D3YWC8</t>
  </si>
  <si>
    <t>Tfrc</t>
  </si>
  <si>
    <t>Transferrin receptor protein 1</t>
  </si>
  <si>
    <t>Q62351;Q8C872</t>
  </si>
  <si>
    <t>Transferrin receptor protein 1;Isoform of Q62351, Transferrin receptor protein 1</t>
  </si>
  <si>
    <t>Tgif1</t>
  </si>
  <si>
    <t>Homeobox protein TGIF1</t>
  </si>
  <si>
    <t>G3UWC5;P70284-2;P70284;D3Z0Q5;E0CYI0</t>
  </si>
  <si>
    <t>Isoform of P70284, Homeobox protein TGIF1;Isoform of P70284, Isoform 2 of Homeobox protein TGIF1;Homeobox protein TGIF1;Isoform of P70284, Homeobox protein TGIF1 (Fragment)</t>
  </si>
  <si>
    <t>Tgif2</t>
  </si>
  <si>
    <t>Homeobox protein TGIF2</t>
  </si>
  <si>
    <t>Q3TZS1;Q8C0Y1</t>
  </si>
  <si>
    <t>Isoform of Q8C0Y1, Homeobox protein TGIF2;Homeobox protein TGIF2</t>
  </si>
  <si>
    <t>Tgm3</t>
  </si>
  <si>
    <t>Protein-glutamine gamma-glutamyltransferase E;Protein-glutamine gamma-glutamyltransferase E 50 kDa catalytic chain;Protein-glutamine gamma-glutamyltransferase E 27 kDa non-catalytic chain</t>
  </si>
  <si>
    <t>Q08189</t>
  </si>
  <si>
    <t>Protein-glutamine gamma-glutamyltransferase E</t>
  </si>
  <si>
    <t>Thoc1</t>
  </si>
  <si>
    <t>THO complex subunit 1</t>
  </si>
  <si>
    <t>Q8R3N6</t>
  </si>
  <si>
    <t>Thoc2</t>
  </si>
  <si>
    <t>THO complex subunit 2</t>
  </si>
  <si>
    <t>B1AZI6;E9Q5E2;B1AZI7;F6RBN0;F6SBF2;F6QCT0</t>
  </si>
  <si>
    <t>Thoc3</t>
  </si>
  <si>
    <t>THO complex subunit 3</t>
  </si>
  <si>
    <t>Q8VE80</t>
  </si>
  <si>
    <t>Thoc5</t>
  </si>
  <si>
    <t>A0A0R4J0J6;Q5SVF9;Q5SVF8</t>
  </si>
  <si>
    <t>Isoform of Q8BKT7, THO complex subunit 5 homolog;Isoform of Q8BKT7, THO complex subunit 5 homolog</t>
  </si>
  <si>
    <t>THO complex subunit 5 homolog</t>
  </si>
  <si>
    <t>Q8BKT7</t>
  </si>
  <si>
    <t>Thoc6</t>
  </si>
  <si>
    <t>THO complex subunit 6 homolog</t>
  </si>
  <si>
    <t>Q5U4D9;D3Z131;D3Z132;F6S2T7;D3YUL7</t>
  </si>
  <si>
    <t>THO complex subunit 6 homolog;Isoform of Q5U4D9, THO complex subunit 6 homolog;Isoform of Q5U4D9, THO complex subunit 6 homolog;Isoform of Q5U4D9, THO complex subunit 6 homolog (Fragment)</t>
  </si>
  <si>
    <t>Thoc7</t>
  </si>
  <si>
    <t>THO complex subunit 7 homolog</t>
  </si>
  <si>
    <t>Q7TMY4;Q7TMY4-2</t>
  </si>
  <si>
    <t>THO complex subunit 7 homolog;Isoform of Q7TMY4, Isoform 2 of THO complex subunit 7 homolog</t>
  </si>
  <si>
    <t>Thop1</t>
  </si>
  <si>
    <t>Thimet oligopeptidase</t>
  </si>
  <si>
    <t>A0A0R4IZY0;Q8C1A5</t>
  </si>
  <si>
    <t>Isoform of Q8C1A5, Thimet oligopeptidase;Thimet oligopeptidase</t>
  </si>
  <si>
    <t>Thrap3</t>
  </si>
  <si>
    <t>Thyroid hormone receptor-associated protein 3</t>
  </si>
  <si>
    <t>Q569Z6;Q8BZN7;F6YH92;F6YSQ2;F7AB07</t>
  </si>
  <si>
    <t>Thyroid hormone receptor-associated protein 3;Isoform of Q569Z6, Thyroid hormone receptor-associated protein 3</t>
  </si>
  <si>
    <t>Thyn1</t>
  </si>
  <si>
    <t>Thymocyte nuclear protein 1</t>
  </si>
  <si>
    <t>Q91YJ3</t>
  </si>
  <si>
    <t>Tia1</t>
  </si>
  <si>
    <t>Nucleolysin TIA-1</t>
  </si>
  <si>
    <t>D3Z4H6;P52912;D3YY02;A0A0N4SVR8</t>
  </si>
  <si>
    <t>Isoform of P52912, Nucleolysin TIA-1;Nucleolysin TIA-1;Isoform of P52912, Nucleolysin TIA-1</t>
  </si>
  <si>
    <t>Tial1</t>
  </si>
  <si>
    <t>Nucleolysin TIAR</t>
  </si>
  <si>
    <t>Q921W2;P70318;D3Z3Y4;A0A0U1RPD3;D6RGU1;A0A0U1RPB0;A0A0U1RPE1;A0A0N4SW78;A0A0U1RP00</t>
  </si>
  <si>
    <t>Isoform of P70318, Nucleolysin TIAR;Nucleolysin TIAR;Isoform of P70318, Nucleolysin TIAR;Isoform of P70318, Nucleolysin TIAR</t>
  </si>
  <si>
    <t>Ticrr</t>
  </si>
  <si>
    <t>Treslin</t>
  </si>
  <si>
    <t>Q8BQ33;A0A0U1RNX1;A0A0U1RQ28;Q3UV49</t>
  </si>
  <si>
    <t>Treslin;Isoform of Q8BQ33, Treslin</t>
  </si>
  <si>
    <t>Tigar</t>
  </si>
  <si>
    <t>Fructose-2,6-bisphosphatase TIGAR</t>
  </si>
  <si>
    <t>Q8BZA9</t>
  </si>
  <si>
    <t>Timm13</t>
  </si>
  <si>
    <t>Mitochondrial import inner membrane translocase subunit Tim13</t>
  </si>
  <si>
    <t>P62075</t>
  </si>
  <si>
    <t>Timm50</t>
  </si>
  <si>
    <t>Mitochondrial import inner membrane translocase subunit TIM50</t>
  </si>
  <si>
    <t>Q9D880</t>
  </si>
  <si>
    <t>Timm8a1</t>
  </si>
  <si>
    <t>Mitochondrial import inner membrane translocase subunit Tim8 A</t>
  </si>
  <si>
    <t>Q9WVA2;Q4FZG7</t>
  </si>
  <si>
    <t>Timm8b</t>
  </si>
  <si>
    <t>Mitochondrial import inner membrane translocase subunit Tim8 B</t>
  </si>
  <si>
    <t>P62077</t>
  </si>
  <si>
    <t>Timm9</t>
  </si>
  <si>
    <t>Mitochondrial import inner membrane translocase subunit Tim9</t>
  </si>
  <si>
    <t>Q9WV98</t>
  </si>
  <si>
    <t>Tinf2</t>
  </si>
  <si>
    <t>TERF1-interacting nuclear factor 2</t>
  </si>
  <si>
    <t>Q8K1K3;Q9QXG9</t>
  </si>
  <si>
    <t>Isoform of Q9QXG9, TERF1-interacting nuclear factor 2;TERF1-interacting nuclear factor 2</t>
  </si>
  <si>
    <t>Tjp1</t>
  </si>
  <si>
    <t>Tight junction protein ZO-1</t>
  </si>
  <si>
    <t>B9EHJ3;P39447;A0A0U1RPW2;A0A0U1RPB2</t>
  </si>
  <si>
    <t>Isoform of P39447, Tight junction protein ZO-1;Tight junction protein ZO-1;Isoform of P39447, Tight junction protein ZO-1</t>
  </si>
  <si>
    <t>Tjp2</t>
  </si>
  <si>
    <t>Tight junction protein ZO-2</t>
  </si>
  <si>
    <t>Q9Z0U1</t>
  </si>
  <si>
    <t>Tkt</t>
  </si>
  <si>
    <t>Transketolase</t>
  </si>
  <si>
    <t>P40142;E0CY51</t>
  </si>
  <si>
    <t>Tlk2</t>
  </si>
  <si>
    <t>Serine/threonine-protein kinase tousled-like 2</t>
  </si>
  <si>
    <t>B7ZC85;B1ASU9;O55047-3;O55047-2;O55047</t>
  </si>
  <si>
    <t>Isoform of O55047, Serine/threonine-protein kinase tousled-like 2;Isoform of O55047, Serine/threonine-protein kinase tousled-like 2;Isoform of O55047, Isoform 3 of Serine/threonine-protein kinase tousled-like 2;Isoform of O55047, Isoform 2 of Serine/threon</t>
  </si>
  <si>
    <t>Tln1</t>
  </si>
  <si>
    <t>Talin-1</t>
  </si>
  <si>
    <t>P26039;F6SX70;A2AIM2;F6S1V7</t>
  </si>
  <si>
    <t>Tln2</t>
  </si>
  <si>
    <t>Talin-2</t>
  </si>
  <si>
    <t>E9PUM4;Q71LX4</t>
  </si>
  <si>
    <t>Isoform of Q71LX4, Talin-2;Talin-2</t>
  </si>
  <si>
    <t>Tm9sf2</t>
  </si>
  <si>
    <t>Transmembrane 9 superfamily member 2</t>
  </si>
  <si>
    <t>P58021;E9PZ69</t>
  </si>
  <si>
    <t>Transmembrane 9 superfamily member 2;Isoform of P58021, Transmembrane 9 superfamily member</t>
  </si>
  <si>
    <t>Tm9sf3</t>
  </si>
  <si>
    <t>Transmembrane 9 superfamily member 3</t>
  </si>
  <si>
    <t>Q9ET30</t>
  </si>
  <si>
    <t>Tm9sf4</t>
  </si>
  <si>
    <t>Transmembrane 9 superfamily member 4</t>
  </si>
  <si>
    <t>Q8BH24</t>
  </si>
  <si>
    <t>Tma16</t>
  </si>
  <si>
    <t>Translation machinery-associated protein 16</t>
  </si>
  <si>
    <t>Q9CR02;Q9CR02-2</t>
  </si>
  <si>
    <t>Translation machinery-associated protein 16;Isoform of Q9CR02, Isoform 2 of Translation machinery-associated protein 16</t>
  </si>
  <si>
    <t>Tma7</t>
  </si>
  <si>
    <t>Translation machinery-associated protein 7</t>
  </si>
  <si>
    <t>Q8K003</t>
  </si>
  <si>
    <t>Tmco1</t>
  </si>
  <si>
    <t>Transmembrane and coiled-coil domain-containing protein 1</t>
  </si>
  <si>
    <t>A0A0A6YVS2;Q921L3</t>
  </si>
  <si>
    <t>Isoform of Q921L3, Calcium load-activated calcium channel (Fragment);Calcium load-activated calcium channel</t>
  </si>
  <si>
    <t>Tmed10</t>
  </si>
  <si>
    <t>Transmembrane emp24 domain-containing protein 10</t>
  </si>
  <si>
    <t>Q9D1D4;Q9D1D4-2</t>
  </si>
  <si>
    <t>Transmembrane emp24 domain-containing protein 10;Isoform of Q9D1D4, Isoform 2 of Transmembrane emp24 domain-containing protein 10</t>
  </si>
  <si>
    <t>Tmed2</t>
  </si>
  <si>
    <t>Transmembrane emp24 domain-containing protein 2</t>
  </si>
  <si>
    <t>F6V6T4;Q9R0Q3;Q8BPI2</t>
  </si>
  <si>
    <t>Isoform of Q9R0Q3, Transmembrane emp24 domain-containing protein 2 (Fragment);Transmembrane emp24 domain-containing protein 2;Isoform of Q9R0Q3, Transmembrane emp24 domain-containing protein 2 (Fragment)</t>
  </si>
  <si>
    <t>Tmed7</t>
  </si>
  <si>
    <t>E9Q7G1;D3YZZ5</t>
  </si>
  <si>
    <t>Isoform of D3YZZ5, Protein Tmed7;Protein Tmed7</t>
  </si>
  <si>
    <t>Tmed9</t>
  </si>
  <si>
    <t>Transmembrane emp24 domain-containing protein 9</t>
  </si>
  <si>
    <t>Q99KF1</t>
  </si>
  <si>
    <t>Tmem165</t>
  </si>
  <si>
    <t>Transmembrane protein 165</t>
  </si>
  <si>
    <t>P52875;D3YV67</t>
  </si>
  <si>
    <t>Tmem167;Tmem167a</t>
  </si>
  <si>
    <t>Protein kish;Protein kish-A</t>
  </si>
  <si>
    <t>E0CY07;Q9CR64-2;Q9CR64</t>
  </si>
  <si>
    <t>Isoform of Q9CR64, Protein kish;Isoform of Q9CR64, Isoform 2 of Protein kish-A;Protein kish-A</t>
  </si>
  <si>
    <t>Tmem230</t>
  </si>
  <si>
    <t>Transmembrane protein 230</t>
  </si>
  <si>
    <t>Q8CIB6</t>
  </si>
  <si>
    <t>Tmod3</t>
  </si>
  <si>
    <t>Tropomodulin-3</t>
  </si>
  <si>
    <t>Q9JHJ0</t>
  </si>
  <si>
    <t>Tmpo</t>
  </si>
  <si>
    <t>Lamina-associated polypeptide 2, isoforms beta/delta/epsilon/gamma;Lamina-associated polypeptide 2, isoforms alpha/zeta</t>
  </si>
  <si>
    <t>Q61029-3;Q61029;Q61033-2;Q61029-4;Q61029-2</t>
  </si>
  <si>
    <t>Isoform of Q61033, Isoform Epsilon of Lamina-associated polypeptide 2, isoforms beta/delta/epsilon/gamma;Isoform of Q61033, Lamina-associated polypeptide 2, isoforms beta/delta/epsilon/gamma;Isoform of Q61033, Isoform Zeta of Lamina-associated polypeptide</t>
  </si>
  <si>
    <t>Lamina-associated polypeptide 2, isoforms alpha/zeta</t>
  </si>
  <si>
    <t>Q61033</t>
  </si>
  <si>
    <t>Tmx2</t>
  </si>
  <si>
    <t>Thioredoxin-related transmembrane protein 2</t>
  </si>
  <si>
    <t>D3Z2J6;Q9D710;D3YYX0</t>
  </si>
  <si>
    <t>Isoform of Q9D710, Thioredoxin-related transmembrane protein 2;Thioredoxin-related transmembrane protein 2</t>
  </si>
  <si>
    <t>Tnpo1</t>
  </si>
  <si>
    <t>Transportin-1</t>
  </si>
  <si>
    <t>Q3TKD0;Q8BFY9-2;Q8BFY9;J3QMX2</t>
  </si>
  <si>
    <t>Isoform of Q8BFY9, Transportin-1 (Fragment);Isoform of Q8BFY9, Isoform 2 of Transportin-1;Transportin-1</t>
  </si>
  <si>
    <t>Tnpo3</t>
  </si>
  <si>
    <t>Transportin-3</t>
  </si>
  <si>
    <t>Q6P2B1;Q6P2B1-2;Q6P2B1-3;E9Q0H8;F6TDZ2</t>
  </si>
  <si>
    <t>Transportin-3;Isoform of Q6P2B1, Isoform 2 of Transportin-3</t>
  </si>
  <si>
    <t>Toe1</t>
  </si>
  <si>
    <t>Target of EGR1 protein 1</t>
  </si>
  <si>
    <t>Q9D2E2;Q9D2E2-2;F6ZMT3</t>
  </si>
  <si>
    <t>Target of EGR1 protein 1;Isoform of Q9D2E2, Isoform 2 of Target of EGR1 protein 1;Isoform of Q9D2E2, Target of EGR1 protein 1 (Fragment)</t>
  </si>
  <si>
    <t>Tom1</t>
  </si>
  <si>
    <t>Target of Myb protein 1</t>
  </si>
  <si>
    <t>Q3UDC3;O88746</t>
  </si>
  <si>
    <t>Isoform of O88746, Target of Myb protein 1;Target of Myb protein 1</t>
  </si>
  <si>
    <t>Tomm20</t>
  </si>
  <si>
    <t>Mitochondrial import receptor subunit TOM20 homolog</t>
  </si>
  <si>
    <t>Q9DCC8</t>
  </si>
  <si>
    <t>Tomm22</t>
  </si>
  <si>
    <t>Mitochondrial import receptor subunit TOM22 homolog</t>
  </si>
  <si>
    <t>Q9CPQ3</t>
  </si>
  <si>
    <t>Tomm34</t>
  </si>
  <si>
    <t>Mitochondrial import receptor subunit TOM34</t>
  </si>
  <si>
    <t>Q9CYG7;Q9CYG7-2</t>
  </si>
  <si>
    <t>Mitochondrial import receptor subunit TOM34;Isoform of Q9CYG7, Isoform 2 of Mitochondrial import receptor subunit TOM34</t>
  </si>
  <si>
    <t>Tomm40</t>
  </si>
  <si>
    <t>Mitochondrial import receptor subunit TOM40 homolog</t>
  </si>
  <si>
    <t>Q9QYA2;G3UY77</t>
  </si>
  <si>
    <t>Mitochondrial import receptor subunit TOM40 homolog;Isoform of Q9QYA2, Mitochondrial import receptor subunit TOM40 homolog (Fragment)</t>
  </si>
  <si>
    <t>Tomm70a</t>
  </si>
  <si>
    <t>Mitochondrial import receptor subunit TOM70</t>
  </si>
  <si>
    <t>Q9CZW5</t>
  </si>
  <si>
    <t>Top1</t>
  </si>
  <si>
    <t>DNA topoisomerase 1</t>
  </si>
  <si>
    <t>Q04750</t>
  </si>
  <si>
    <t>Top2a</t>
  </si>
  <si>
    <t>DNA topoisomerase 2-alpha</t>
  </si>
  <si>
    <t>Q01320</t>
  </si>
  <si>
    <t>Top2b</t>
  </si>
  <si>
    <t>DNA topoisomerase 2-beta</t>
  </si>
  <si>
    <t>Q64511;F6V2E8;F6U5K2;F6XX57</t>
  </si>
  <si>
    <t>Top3b</t>
  </si>
  <si>
    <t>DNA topoisomerase 3-beta-1;DNA topoisomerase</t>
  </si>
  <si>
    <t>Q9Z321;F6SDD7;D3YWY3;D3Z084</t>
  </si>
  <si>
    <t>DNA topoisomerase 3-beta-1;Isoform of Q9Z321, DNA topoisomerase (Fragment)</t>
  </si>
  <si>
    <t>Topbp1</t>
  </si>
  <si>
    <t>DNA topoisomerase 2-binding protein 1</t>
  </si>
  <si>
    <t>Q6ZQF0;A0A087WS55;A0A087WPG9;A0A087WS20</t>
  </si>
  <si>
    <t>Topors</t>
  </si>
  <si>
    <t>E3 ubiquitin-protein ligase Topors</t>
  </si>
  <si>
    <t>Q80Z37</t>
  </si>
  <si>
    <t>Tor1b</t>
  </si>
  <si>
    <t>Torsin-1B</t>
  </si>
  <si>
    <t>Q9ER41</t>
  </si>
  <si>
    <t>Tox4;Tox3</t>
  </si>
  <si>
    <t>TOX high mobility group box family member 4;TOX high mobility group box family member 3</t>
  </si>
  <si>
    <t>Q8BU11;H3BL89;Q80W03;A2A473;E9Q0B9;A2A472;Q66JW3</t>
  </si>
  <si>
    <t>TOX high mobility group box family member 4;Isoform of Q80W03, TOX high mobility group box family member 3 (Fragment);TOX high mobility group box family member 3</t>
  </si>
  <si>
    <t>Tp53bp1;Trp53bp1</t>
  </si>
  <si>
    <t>Tumor suppressor p53-binding protein 1</t>
  </si>
  <si>
    <t>P70399;A2AU91;P70399-3;A2AU89;P70399-2;A2AU90;F6QNC8;F6ZRL3;F6S5E4;F7CE65;F6VCK5</t>
  </si>
  <si>
    <t>Tumor suppressor p53-binding protein 1;Isoform of P70399, Tumor suppressor p53-binding protein 1;Isoform of P70399, Isoform 3 of Tumor suppressor p53-binding protein 1;Isoform of P70399, Tumor suppressor p53-binding protein 1;Isoform of P70399, Isoform 2 o</t>
  </si>
  <si>
    <t>Tpd52</t>
  </si>
  <si>
    <t>Tumor protein D52</t>
  </si>
  <si>
    <t>D3Z637;D3Z125;E9PUA7;D3Z7X7;F8WHQ1;Q62393-2;Q62393-3;Q62393;D3Z2U2</t>
  </si>
  <si>
    <t>Isoform of Q62393, MCG10134, isoform CRA_c;Isoform of Q62393, Tumor protein D52 (Fragment);Isoform of Q62393, Tumor protein D52;Isoform of Q62393, Tumor protein D52 (Fragment);Isoform of Q62393, Tumor protein D52;Isoform of Q62393, Isoform 2 of Tumor prote</t>
  </si>
  <si>
    <t>Tpd52l2</t>
  </si>
  <si>
    <t>Tumor protein D54</t>
  </si>
  <si>
    <t>Q3TAI4;A2AUD5;Q9CYZ2;V9GWU5;Q3TUJ9;Q8BKP1;F6VQ81</t>
  </si>
  <si>
    <t>Isoform of Q9CYZ2, Tumor protein D52-like 2, isoform CRA_c;Isoform of Q9CYZ2, Tumor protein D54;Tumor protein D54;Isoform of Q9CYZ2, Tumor protein D54 (Fragment);Isoform of Q9CYZ2, Tumor protein D52-like 2, isoform CRA_a;Isoform of Q9CYZ2, Tumor protein D5</t>
  </si>
  <si>
    <t>Tpi1</t>
  </si>
  <si>
    <t>Triosephosphate isomerase</t>
  </si>
  <si>
    <t>P17751;H7BXC3</t>
  </si>
  <si>
    <t>Triosephosphate isomerase;Isoform of P17751, Triosephosphate isomerase</t>
  </si>
  <si>
    <t>Tpm1</t>
  </si>
  <si>
    <t>Tropomyosin alpha-1 chain</t>
  </si>
  <si>
    <t>E9Q456;G5E8R0;E9Q453;E9Q455;Q8BP43;P58771;Q8BSH3;E9Q452;E9Q454;S4R261</t>
  </si>
  <si>
    <t>Isoform of P58771, Tropomyosin alpha-1 chain;Isoform of P58771, Tropomyosin 1, alpha, isoform CRA_i;Isoform of P58771, Tropomyosin alpha-1 chain;Isoform of P58771, Tropomyosin alpha-1 chain;Isoform of P58771, Tropomyosin 1, alpha, isoform CRA_c;Tropomyosin</t>
  </si>
  <si>
    <t>Tpm3-rs7</t>
  </si>
  <si>
    <t>P21107-2;D3Z2H9</t>
  </si>
  <si>
    <t>Isoform of P21107, Isoform 2 of Tropomyosin alpha-3 chain;Protein Tpm3-rs7</t>
  </si>
  <si>
    <t>Tpp2</t>
  </si>
  <si>
    <t>Tripeptidyl-peptidase 2</t>
  </si>
  <si>
    <t>Q64514-2;Q64514;A0A087WRC0;Q05DJ9;A0A087WP19;A0A087WQR6</t>
  </si>
  <si>
    <t>Isoform of Q64514, Isoform Short of Tripeptidyl-peptidase 2;Tripeptidyl-peptidase 2;Isoform of Q64514, Tripeptidyl-peptidase 2</t>
  </si>
  <si>
    <t>Tppp3</t>
  </si>
  <si>
    <t>Tubulin polymerization-promoting protein family member 3</t>
  </si>
  <si>
    <t>Q9CRB6</t>
  </si>
  <si>
    <t>Tpr</t>
  </si>
  <si>
    <t>Nucleoprotein TPR</t>
  </si>
  <si>
    <t>Q7M739;F6ZDS4;F6RX08</t>
  </si>
  <si>
    <t>Isoform of F6ZDS4, Nuclear pore complex-associated intranuclear coiled-coil protein TPR;Nucleoprotein TPR</t>
  </si>
  <si>
    <t>Tpt1</t>
  </si>
  <si>
    <t>Translationally-controlled tumor protein</t>
  </si>
  <si>
    <t>P63028;D3YU75</t>
  </si>
  <si>
    <t>Translationally-controlled tumor protein;Isoform of P63028, Translationally-controlled tumor protein</t>
  </si>
  <si>
    <t>Tpx2</t>
  </si>
  <si>
    <t>Targeting protein for Xklp2</t>
  </si>
  <si>
    <t>A2APB8</t>
  </si>
  <si>
    <t>Tra2a</t>
  </si>
  <si>
    <t>Transformer-2 protein homolog alpha</t>
  </si>
  <si>
    <t>A0A0N4SVC2;E9QP00;Q6PFR5</t>
  </si>
  <si>
    <t>Isoform of Q6PFR5, Transformer-2 protein homolog alpha;Isoform of Q6PFR5, Transformer-2 protein homolog alpha;Transformer-2 protein homolog alpha</t>
  </si>
  <si>
    <t>Tra2b</t>
  </si>
  <si>
    <t>Transformer-2 protein homolog beta</t>
  </si>
  <si>
    <t>F8WJG3;P62996</t>
  </si>
  <si>
    <t>Isoform of P62996, Transformer-2 protein homolog beta;Transformer-2 protein homolog beta</t>
  </si>
  <si>
    <t>Traf4</t>
  </si>
  <si>
    <t>TNF receptor-associated factor 4</t>
  </si>
  <si>
    <t>Q61382</t>
  </si>
  <si>
    <t>Trap1</t>
  </si>
  <si>
    <t>Heat shock protein 75 kDa, mitochondrial</t>
  </si>
  <si>
    <t>Q9CQN1</t>
  </si>
  <si>
    <t>Trappc1</t>
  </si>
  <si>
    <t>Trafficking protein particle complex subunit 1</t>
  </si>
  <si>
    <t>Q5NCF2;B1ASW5;B1ASW6</t>
  </si>
  <si>
    <t>Trafficking protein particle complex subunit 1;Isoform of Q5NCF2, Trafficking protein particle complex 1, isoform CRA_a;Isoform of Q5NCF2, Trafficking protein particle complex subunit 1</t>
  </si>
  <si>
    <t>Trappc11</t>
  </si>
  <si>
    <t>Trafficking protein particle complex subunit 11</t>
  </si>
  <si>
    <t>B2RXC1</t>
  </si>
  <si>
    <t>Trappc2l</t>
  </si>
  <si>
    <t>Trafficking protein particle complex subunit 2-like protein</t>
  </si>
  <si>
    <t>Q9JME7</t>
  </si>
  <si>
    <t>Trappc3</t>
  </si>
  <si>
    <t>Trafficking protein particle complex subunit 3</t>
  </si>
  <si>
    <t>O55013</t>
  </si>
  <si>
    <t>Trappc4</t>
  </si>
  <si>
    <t>Trafficking protein particle complex subunit 4</t>
  </si>
  <si>
    <t>Q9ES56</t>
  </si>
  <si>
    <t>Trappc5</t>
  </si>
  <si>
    <t>Trafficking protein particle complex subunit 5</t>
  </si>
  <si>
    <t>Q9CQA1</t>
  </si>
  <si>
    <t>Trappc6b</t>
  </si>
  <si>
    <t>Trafficking protein particle complex subunit 6B</t>
  </si>
  <si>
    <t>Q9D289</t>
  </si>
  <si>
    <t>Trappc8</t>
  </si>
  <si>
    <t>E9PWG2;E9PY51</t>
  </si>
  <si>
    <t>Protein Trappc8;Isoform of E9PWG2, Protein Trappc8</t>
  </si>
  <si>
    <t>Trim23</t>
  </si>
  <si>
    <t>E3 ubiquitin-protein ligase TRIM23</t>
  </si>
  <si>
    <t>Q8BGX0-3;Q8BGX0-2;Q8BGX0</t>
  </si>
  <si>
    <t>Isoform of Q8BGX0, Isoform 3 of E3 ubiquitin-protein ligase TRIM23;Isoform of Q8BGX0, Isoform 2 of E3 ubiquitin-protein ligase TRIM23;E3 ubiquitin-protein ligase TRIM23</t>
  </si>
  <si>
    <t>Trim25</t>
  </si>
  <si>
    <t>E3 ubiquitin/ISG15 ligase TRIM25</t>
  </si>
  <si>
    <t>Q5SU71;Q61510;Q5SU72</t>
  </si>
  <si>
    <t>Isoform of Q61510, E3 ubiquitin/ISG15 ligase TRIM25;E3 ubiquitin/ISG15 ligase TRIM25;Isoform of Q61510, E3 ubiquitin/ISG15 ligase TRIM25</t>
  </si>
  <si>
    <t>Trim26</t>
  </si>
  <si>
    <t>Tripartite motif-containing protein 26</t>
  </si>
  <si>
    <t>B8JJ56;J3QN94;Q99PN3;B8JJ53;B8JJ57;Q99PN3-2</t>
  </si>
  <si>
    <t>Isoform of Q99PN3, Tripartite motif-containing protein 26 (Fragment);Isoform of Q99PN3, Tripartite motif-containing protein 26;Tripartite motif-containing protein 26;Isoform of Q99PN3, Tripartite motif-containing protein 26 (Fragment);Isoform of Q99PN3, Tr</t>
  </si>
  <si>
    <t>Trim28</t>
  </si>
  <si>
    <t>Transcription intermediary factor 1-beta</t>
  </si>
  <si>
    <t>Q62318;Q62318-2</t>
  </si>
  <si>
    <t>Transcription intermediary factor 1-beta;Isoform of Q62318, Isoform 2 of Transcription intermediary factor 1-beta</t>
  </si>
  <si>
    <t>Trim33</t>
  </si>
  <si>
    <t>E3 ubiquitin-protein ligase TRIM33</t>
  </si>
  <si>
    <t>E9QP19;Q99PP7;E9QME5;Q99PP7-2;A0A0G2JGY5;A0A0G2JFC3;A0A0G2JE09</t>
  </si>
  <si>
    <t>Isoform of Q99PP7, E3 ubiquitin-protein ligase TRIM33;E3 ubiquitin-protein ligase TRIM33;Isoform of Q99PP7, E3 ubiquitin-protein ligase TRIM33;Isoform of Q99PP7, Isoform Beta of E3 ubiquitin-protein ligase TRIM33</t>
  </si>
  <si>
    <t>Trim71</t>
  </si>
  <si>
    <t>E3 ubiquitin-protein ligase TRIM71</t>
  </si>
  <si>
    <t>Q1PSW8</t>
  </si>
  <si>
    <t>Trip12</t>
  </si>
  <si>
    <t>E3 ubiquitin-protein ligase TRIP12</t>
  </si>
  <si>
    <t>G5E870;A0A0B4J1N9</t>
  </si>
  <si>
    <t>Trmt10c</t>
  </si>
  <si>
    <t>Mitochondrial ribonuclease P protein 1</t>
  </si>
  <si>
    <t>Q3UFY8</t>
  </si>
  <si>
    <t>Trmt112</t>
  </si>
  <si>
    <t>Multifunctional methyltransferase subunit TRM112-like protein</t>
  </si>
  <si>
    <t>Q9DCG9;Q8VCR4</t>
  </si>
  <si>
    <t>Multifunctional methyltransferase subunit TRM112-like protein;Isoform of Q9DCG9, 0610038D11Rik protein</t>
  </si>
  <si>
    <t>Trmt1l</t>
  </si>
  <si>
    <t>TRMT1-like protein</t>
  </si>
  <si>
    <t>A0A0R4J0U8;A2RSY6-2;A2RSY6;A2RSY6-3;A0A087WQ23</t>
  </si>
  <si>
    <t>Isoform of A2RSY6, RIKEN cDNA 1190005F20, isoform CRA_a;Isoform of A2RSY6, Isoform 2 of TRMT1-like protein;TRMT1-like protein</t>
  </si>
  <si>
    <t>Trmt2a</t>
  </si>
  <si>
    <t>tRNA (uracil-5-)-methyltransferase homolog A</t>
  </si>
  <si>
    <t>Q3UYU2;E9PUQ7;Q8BNV1;F6ZHN3;F6SY41</t>
  </si>
  <si>
    <t>Isoform of Q8BNV1, HpaII tinys locus 9c, isoform CRA_a;Isoform of Q8BNV1, tRNA (uracil-5-)-methyltransferase homolog A;tRNA (uracil-5-)-methyltransferase homolog A</t>
  </si>
  <si>
    <t>Trmt61a</t>
  </si>
  <si>
    <t>tRNA (adenine(58)-N(1))-methyltransferase catalytic subunit TRMT61A</t>
  </si>
  <si>
    <t>Q80XC2</t>
  </si>
  <si>
    <t>Trnt1</t>
  </si>
  <si>
    <t>CCA tRNA nucleotidyltransferase 1, mitochondrial</t>
  </si>
  <si>
    <t>Q8K1J6;Q8K1J6-2;A0A0N4SV41;A0A0N4SUW4</t>
  </si>
  <si>
    <t>CCA tRNA nucleotidyltransferase 1, mitochondrial;Isoform of Q8K1J6, Isoform 2 of CCA tRNA nucleotidyltransferase 1, mitochondrial</t>
  </si>
  <si>
    <t>Trp53;Tp53</t>
  </si>
  <si>
    <t>Cellular tumor antigen p53</t>
  </si>
  <si>
    <t>I7HIK9;P02340;Q80ZA1;Q549C9</t>
  </si>
  <si>
    <t>Isoform of P02340, Cellular tumor antigen p53;Cellular tumor antigen p53;Isoform of P02340, Cellular tumor antigen p53;Isoform of P02340, Cellular tumor antigen p53</t>
  </si>
  <si>
    <t>Trrap</t>
  </si>
  <si>
    <t>E9PZA7;E9QLK7;E9PWT1;F7CGG2;D3YY11</t>
  </si>
  <si>
    <t>Isoform of Q80YV3, Transformation/transcription domain-associated protein;Isoform of Q80YV3, Transformation/transcription domain-associated protein;Isoform of Q80YV3, Transformation/transcription domain-associated protein;Isoform of Q80YV3, Transformation/</t>
  </si>
  <si>
    <t>Try10</t>
  </si>
  <si>
    <t>Q792Z1</t>
  </si>
  <si>
    <t>MCG140784</t>
  </si>
  <si>
    <t>Try4;Try5</t>
  </si>
  <si>
    <t>Q9R0T7;Q9QUK9</t>
  </si>
  <si>
    <t>MCG15085;MCG15083</t>
  </si>
  <si>
    <t>Tsfm</t>
  </si>
  <si>
    <t>Elongation factor Ts, mitochondrial</t>
  </si>
  <si>
    <t>Q9CZR8;Q9CX33</t>
  </si>
  <si>
    <t>Tsg101</t>
  </si>
  <si>
    <t>Tumor susceptibility gene 101 protein</t>
  </si>
  <si>
    <t>A0A1B0GS09;Q61187</t>
  </si>
  <si>
    <t>Isoform of Q61187, Tumor susceptibility gene 101 protein (Fragment);Tumor susceptibility gene 101 protein</t>
  </si>
  <si>
    <t>Tsn</t>
  </si>
  <si>
    <t>Translin</t>
  </si>
  <si>
    <t>Q62348</t>
  </si>
  <si>
    <t>Tsnax</t>
  </si>
  <si>
    <t>Translin-associated protein X</t>
  </si>
  <si>
    <t>Q9QZE7</t>
  </si>
  <si>
    <t>Tsr1</t>
  </si>
  <si>
    <t>Pre-rRNA-processing protein TSR1 homolog</t>
  </si>
  <si>
    <t>Q5SWD9;Q5SWD9-2;Q5SWD9-3</t>
  </si>
  <si>
    <t>Pre-rRNA-processing protein TSR1 homolog;Isoform of Q5SWD9, Isoform 2 of Pre-rRNA-processing protein TSR1 homolog</t>
  </si>
  <si>
    <t>Tst</t>
  </si>
  <si>
    <t>Thiosulfate sulfurtransferase</t>
  </si>
  <si>
    <t>P52196</t>
  </si>
  <si>
    <t>Ttc37</t>
  </si>
  <si>
    <t>F8VPK0</t>
  </si>
  <si>
    <t>Protein Ttc37</t>
  </si>
  <si>
    <t>Ttc39b</t>
  </si>
  <si>
    <t>Tetratricopeptide repeat protein 39B</t>
  </si>
  <si>
    <t>Q8BYY4;Q8BYY4-2;Q8BYY4-3</t>
  </si>
  <si>
    <t>Tetratricopeptide repeat protein 39B;Isoform of Q8BYY4, Isoform 2 of Tetratricopeptide repeat protein 39B</t>
  </si>
  <si>
    <t>Ttf1</t>
  </si>
  <si>
    <t>Transcription termination factor 1</t>
  </si>
  <si>
    <t>Q62187</t>
  </si>
  <si>
    <t>Ttf2</t>
  </si>
  <si>
    <t>Transcription termination factor 2</t>
  </si>
  <si>
    <t>Q5NC05;F6RQ10</t>
  </si>
  <si>
    <t>Ttk</t>
  </si>
  <si>
    <t>Dual specificity protein kinase TTK</t>
  </si>
  <si>
    <t>Q3TPW2;P35761-2;P35761;A0A087WPS8</t>
  </si>
  <si>
    <t>Isoform of P35761, Dual-specificity protein kinase TTK;Isoform of P35761, Isoform 2 of Dual specificity protein kinase TTK;Dual specificity protein kinase TTK</t>
  </si>
  <si>
    <t>Tuba1a</t>
  </si>
  <si>
    <t>Tubulin alpha-1A chain</t>
  </si>
  <si>
    <t>P68369</t>
  </si>
  <si>
    <t>Tuba1b</t>
  </si>
  <si>
    <t>Tubulin alpha-1B chain</t>
  </si>
  <si>
    <t>P05213</t>
  </si>
  <si>
    <t>Tuba3a</t>
  </si>
  <si>
    <t>Tubulin alpha-3 chain</t>
  </si>
  <si>
    <t>P05214</t>
  </si>
  <si>
    <t>Tuba4a</t>
  </si>
  <si>
    <t>Tubulin alpha-4A chain</t>
  </si>
  <si>
    <t>A0A0A0MQA5;P68368;A0A087WQS4;A0A087WRB4;A0A087WSB0;A0A087WSL5;Q3UX10;A0A087WS35</t>
  </si>
  <si>
    <t>Isoform of P68368, Tubulin alpha chain (Fragment);Tubulin alpha-4A chain</t>
  </si>
  <si>
    <t>Tubb2b</t>
  </si>
  <si>
    <t>Tubulin beta-2B chain</t>
  </si>
  <si>
    <t>Q9CWF2</t>
  </si>
  <si>
    <t>Tubb3</t>
  </si>
  <si>
    <t>Tubulin beta-3 chain</t>
  </si>
  <si>
    <t>Q9ERD7</t>
  </si>
  <si>
    <t>Tubb4b</t>
  </si>
  <si>
    <t>Tubulin beta-4B chain</t>
  </si>
  <si>
    <t>P68372;G3UZR1</t>
  </si>
  <si>
    <t>Tubb5</t>
  </si>
  <si>
    <t>Tubulin beta-5 chain</t>
  </si>
  <si>
    <t>P99024</t>
  </si>
  <si>
    <t>Tubb6</t>
  </si>
  <si>
    <t>Tubulin beta-6 chain</t>
  </si>
  <si>
    <t>Q922F4</t>
  </si>
  <si>
    <t>Tubg1;Tubg2</t>
  </si>
  <si>
    <t>Tubulin gamma-1 chain;Tubulin gamma-2 chain</t>
  </si>
  <si>
    <t>P83887;Q8VCK3</t>
  </si>
  <si>
    <t>Tubgcp2</t>
  </si>
  <si>
    <t>Gamma-tubulin complex component 2</t>
  </si>
  <si>
    <t>A0A1B0GR08;Q921G8;A0A1B0GRD4;A0A1B0GRD0;A0A1B0GS25</t>
  </si>
  <si>
    <t>Isoform of Q921G8, Gamma-tubulin complex component 2 (Fragment);Gamma-tubulin complex component 2</t>
  </si>
  <si>
    <t>Tufm;Gm9755</t>
  </si>
  <si>
    <t>Elongation factor Tu, mitochondrial;Elongation factor Tu</t>
  </si>
  <si>
    <t>Q8BFR5;D3YVN7;Q8BFR5-2;A0A0U1RNQ6;A0A0U1RPC4</t>
  </si>
  <si>
    <t>Elongation factor Tu, mitochondrial;Elongation factor Tu;Isoform of Q8BFR5, Isoform 2 of Elongation factor Tu, mitochondrial</t>
  </si>
  <si>
    <t>Twf2</t>
  </si>
  <si>
    <t>Twinfilin-2</t>
  </si>
  <si>
    <t>Q9Z0P5-2;Q9Z0P5</t>
  </si>
  <si>
    <t>Isoform of Q9Z0P5, Isoform 2 of Twinfilin-2;Twinfilin-2</t>
  </si>
  <si>
    <t>Twistnb</t>
  </si>
  <si>
    <t>DNA-directed RNA polymerase I subunit RPA43</t>
  </si>
  <si>
    <t>Q78WZ7</t>
  </si>
  <si>
    <t>Txlna</t>
  </si>
  <si>
    <t>Alpha-taxilin</t>
  </si>
  <si>
    <t>Q6PAM1;Q6PAM1-2;A2ADZ3;A2ADZ4;A2ADZ2;A8Y5J8</t>
  </si>
  <si>
    <t>Alpha-taxilin;Isoform of Q6PAM1, Isoform 2 of Alpha-taxilin</t>
  </si>
  <si>
    <t>Txlng</t>
  </si>
  <si>
    <t>Gamma-taxilin</t>
  </si>
  <si>
    <t>Q8BHN1-3;Q8BHN1;Q8BHN1-2;A2AFJ4</t>
  </si>
  <si>
    <t>Isoform of Q8BHN1, Isoform 3 of Gamma-taxilin;Gamma-taxilin;Isoform of Q8BHN1, Isoform 2 of Gamma-taxilin;Isoform of Q8BHN1, Gamma-taxilin</t>
  </si>
  <si>
    <t>Txn</t>
  </si>
  <si>
    <t>Thioredoxin</t>
  </si>
  <si>
    <t>P10639</t>
  </si>
  <si>
    <t>Txn2</t>
  </si>
  <si>
    <t>Thioredoxin, mitochondrial</t>
  </si>
  <si>
    <t>G3UZY2;P97493;G3UX99;A2A439</t>
  </si>
  <si>
    <t>Isoform of P97493, Thioredoxin, mitochondrial (Fragment);Thioredoxin, mitochondrial</t>
  </si>
  <si>
    <t>Txndc12</t>
  </si>
  <si>
    <t>Thioredoxin domain-containing protein 12</t>
  </si>
  <si>
    <t>Q9CQU0</t>
  </si>
  <si>
    <t>Txndc17</t>
  </si>
  <si>
    <t>Thioredoxin domain-containing protein 17</t>
  </si>
  <si>
    <t>Q9CQM5</t>
  </si>
  <si>
    <t>Txndc5</t>
  </si>
  <si>
    <t>Thioredoxin domain-containing protein 5</t>
  </si>
  <si>
    <t>A0A0R4J1Y7;E9PXX7;Q91W90</t>
  </si>
  <si>
    <t>Isoform of Q91W90, Thioredoxin domain-containing protein 5;Isoform of Q91W90, Thioredoxin domain-containing protein 5;Thioredoxin domain-containing protein 5</t>
  </si>
  <si>
    <t>Txnip</t>
  </si>
  <si>
    <t>Thioredoxin-interacting protein</t>
  </si>
  <si>
    <t>Q8BG60-2;Q8BG60</t>
  </si>
  <si>
    <t>Isoform of Q8BG60, Isoform 2 of Thioredoxin-interacting protein;Thioredoxin-interacting protein</t>
  </si>
  <si>
    <t>Txnl1</t>
  </si>
  <si>
    <t>Thioredoxin-like protein 1</t>
  </si>
  <si>
    <t>Q8CDN6</t>
  </si>
  <si>
    <t>Txnl4a</t>
  </si>
  <si>
    <t>Thioredoxin-like protein 4A</t>
  </si>
  <si>
    <t>P83877;F8WGE7</t>
  </si>
  <si>
    <t>Thioredoxin-like protein 4A;Isoform of P83877, Thioredoxin-like protein 4A (Fragment)</t>
  </si>
  <si>
    <t>Txnrd1</t>
  </si>
  <si>
    <t>Thioredoxin reductase 1, cytoplasmic</t>
  </si>
  <si>
    <t>Q9JMH6-2;Q9JMH6</t>
  </si>
  <si>
    <t>Isoform of Q9JMH6, Isoform 2 of Thioredoxin reductase 1, cytoplasmic;Thioredoxin reductase 1, cytoplasmic</t>
  </si>
  <si>
    <t>Tyms</t>
  </si>
  <si>
    <t>Thymidylate synthase</t>
  </si>
  <si>
    <t>P07607;A0A0G2JGG2;A0A0G2JF31;D6RCW9;A0A0G2JF03</t>
  </si>
  <si>
    <t>U2af1</t>
  </si>
  <si>
    <t>Splicing factor U2AF 35 kDa subunit</t>
  </si>
  <si>
    <t>Q9D883;G3UW94</t>
  </si>
  <si>
    <t>Splicing factor U2AF 35 kDa subunit;Isoform of Q9D883, MCG14259, isoform CRA_b</t>
  </si>
  <si>
    <t>U2af2</t>
  </si>
  <si>
    <t>Splicing factor U2AF 65 kDa subunit</t>
  </si>
  <si>
    <t>Q80XR5;P26369;Q3KQM4;A0A140LJK3;A0A140LJ08</t>
  </si>
  <si>
    <t>Isoform of P26369, Splicing factor U2AF 65 kDa subunit;Splicing factor U2AF 65 kDa subunit;Isoform of P26369, Splicing factor U2AF 65 kDa subunit</t>
  </si>
  <si>
    <t>U2surp</t>
  </si>
  <si>
    <t>U2 snRNP-associated SURP motif-containing protein</t>
  </si>
  <si>
    <t>Q6NV83-2;Q6NV83;Q6NV83-3;A0A087WRG2;A0A087WQT2;A0A087WR93</t>
  </si>
  <si>
    <t>Isoform of Q6NV83, Isoform 2 of U2 snRNP-associated SURP motif-containing protein;U2 snRNP-associated SURP motif-containing protein;Isoform of Q6NV83, Isoform 3 of U2 snRNP-associated SURP motif-containing protein</t>
  </si>
  <si>
    <t>Uaca</t>
  </si>
  <si>
    <t>Uveal autoantigen with coiled-coil domains and ankyrin repeats</t>
  </si>
  <si>
    <t>A0A0R4J0S7;Q8CGB3;Q8CGB3-3</t>
  </si>
  <si>
    <t>Isoform of Q8CGB3, Uveal autoantigen with coiled-coil domains and ankyrin repeats;Uveal autoantigen with coiled-coil domains and ankyrin repeats;Isoform of Q8CGB3, Isoform 3 of Uveal autoantigen with coiled-coil domains and ankyrin repeats</t>
  </si>
  <si>
    <t>Uba1</t>
  </si>
  <si>
    <t>Ubiquitin-like modifier-activating enzyme 1</t>
  </si>
  <si>
    <t>Q02053;P31254</t>
  </si>
  <si>
    <t>Uba2</t>
  </si>
  <si>
    <t>SUMO-activating enzyme subunit 2</t>
  </si>
  <si>
    <t>Q9Z1F9;H3BJQ2;H3BLM2;A2BH29;H3BLR3</t>
  </si>
  <si>
    <t>Uba6</t>
  </si>
  <si>
    <t>Ubiquitin-like modifier-activating enzyme 6</t>
  </si>
  <si>
    <t>D3Z061;Q8C7R4</t>
  </si>
  <si>
    <t>Isoform of Q8C7R4, Ubiquitin-like modifier-activating enzyme 6;Ubiquitin-like modifier-activating enzyme 6</t>
  </si>
  <si>
    <t>Ubap2</t>
  </si>
  <si>
    <t>Ubiquitin-associated protein 2</t>
  </si>
  <si>
    <t>A2AMY5;Q91VX2;A2AMY7;F6PYV5;F6WTC8</t>
  </si>
  <si>
    <t>Isoform of Q91VX2, Ubiquitin-associated protein 2;Ubiquitin-associated protein 2</t>
  </si>
  <si>
    <t>Ubap2l</t>
  </si>
  <si>
    <t>Ubiquitin-associated protein 2-like</t>
  </si>
  <si>
    <t>Q80X50-2;A0A0H2UH17;Q80X50-4;Q80X50;Q80X50-5;A0A0G2JDV6;Q80X50-3;A0A0G2JG47;A0A0G2JDT1;A0A0G2JGD0;A0A0G2JFN7;A0A0G2JE24</t>
  </si>
  <si>
    <t>Isoform of Q80X50, Isoform 2 of Ubiquitin-associated protein 2-like;Isoform of Q80X50, Ubiquitin associated protein 2-like, isoform CRA_b;Isoform of Q80X50, Isoform 4 of Ubiquitin-associated protein 2-like;Ubiquitin-associated protein 2-like;Isoform of Q80</t>
  </si>
  <si>
    <t>Ube2a</t>
  </si>
  <si>
    <t>Ubiquitin-conjugating enzyme E2 A</t>
  </si>
  <si>
    <t>Q3TQ27;Q9Z255;A0A0J9YUN2;A0A0J9YUW6;A0A0J9YTT1;A0A0J9YUR7;P63147</t>
  </si>
  <si>
    <t>Isoform of Q9Z255, Ubiquitin-conjugating enzyme E2 A;Ubiquitin-conjugating enzyme E2 A;Isoform of Q9Z255, Ubiquitin-conjugating enzyme E2 A;Isoform of Q9Z255, Ubiquitin-conjugating enzyme E2 A (Fragment);Isoform of Q9Z255, Ubiquitin-conjugating enzyme E2 A</t>
  </si>
  <si>
    <t>Ube2d2;Ube2d3</t>
  </si>
  <si>
    <t>Ubiquitin-conjugating enzyme E2 D2;Ubiquitin-conjugating enzyme E2 D3</t>
  </si>
  <si>
    <t>A0A0G2JE32;A0A0G2JGL0;P62838;P61079;P61080;Q6ZWY6</t>
  </si>
  <si>
    <t>Isoform of P61079, Ubiquitin-conjugating enzyme E2 D3 (Fragment);Isoform of P61079, Ubiquitin-conjugating enzyme E2 D3;Ubiquitin-conjugating enzyme E2 D2;Ubiquitin-conjugating enzyme E2 D3</t>
  </si>
  <si>
    <t>Ube2i</t>
  </si>
  <si>
    <t>SUMO-conjugating enzyme UBC9</t>
  </si>
  <si>
    <t>P63280;Q8CFZ0;G3UYP0;G3UZL6</t>
  </si>
  <si>
    <t>SUMO-conjugating enzyme UBC9;Isoform of P63280, SUMO-conjugating enzyme UBC9;Isoform of P63280, SUMO-conjugating enzyme (Fragment)</t>
  </si>
  <si>
    <t>Ube2k</t>
  </si>
  <si>
    <t>Ubiquitin-conjugating enzyme E2 K</t>
  </si>
  <si>
    <t>P61087;A0A0J9YU07;Q3V3R8;A0A0J9YUI1;D3Z4U3;A0A0J9YUR9;F8WIC2</t>
  </si>
  <si>
    <t>Ubiquitin-conjugating enzyme E2 K;Isoform of P61087, Ubiquitin-conjugating enzyme E2 K;Isoform of P61087, Ubiquitin-conjugating enzyme E2 K;Isoform of P61087, Ubiquitin-conjugating enzyme E2 K;Isoform of P61087, Ubiquitin-conjugating enzyme E2 K</t>
  </si>
  <si>
    <t>Ube2l3</t>
  </si>
  <si>
    <t>Ubiquitin-conjugating enzyme E2 L3</t>
  </si>
  <si>
    <t>P68037;D3YZS3</t>
  </si>
  <si>
    <t>Ubiquitin-conjugating enzyme E2 L3;Isoform of P68037, Ubiquitin-conjugating enzyme E2 L3</t>
  </si>
  <si>
    <t>Ube2m</t>
  </si>
  <si>
    <t>NEDD8-conjugating enzyme Ubc12</t>
  </si>
  <si>
    <t>F7CDT0;F6WMC0;P61082;G5E919</t>
  </si>
  <si>
    <t>Isoform of P61082, NEDD8-conjugating enzyme Ubc12 (Fragment);Isoform of P61082, NEDD8-conjugating enzyme Ubc12 (Fragment);NEDD8-conjugating enzyme Ubc12;Isoform of P61082, NEDD8-conjugating enzyme Ubc12</t>
  </si>
  <si>
    <t>Ube2n</t>
  </si>
  <si>
    <t>Ubiquitin-conjugating enzyme E2 N</t>
  </si>
  <si>
    <t>P61089;A0A087WPV1;Q9CQ37</t>
  </si>
  <si>
    <t>Ube2s</t>
  </si>
  <si>
    <t>Ubiquitin-conjugating enzyme E2 S</t>
  </si>
  <si>
    <t>A0A0U1RQ37;Q921J4;A0A0U1RQ22;A0A0U1RQ75</t>
  </si>
  <si>
    <t>Isoform of Q921J4, MCG20927, isoform CRA_b;Ubiquitin-conjugating enzyme E2 S;Isoform of Q921J4, Ubiquitin-conjugating enzyme E2 S (Fragment)</t>
  </si>
  <si>
    <t>Ube2v1;Gm20431</t>
  </si>
  <si>
    <t>Ubiquitin-conjugating enzyme E2 variant 1</t>
  </si>
  <si>
    <t>B7ZBY7;E9PY39;Q9CZY3;B7ZBY6;Q9CZY3-2</t>
  </si>
  <si>
    <t>Isoform of Q9CZY3, Ubiquitin-conjugating enzyme E2 variant 1;Protein Gm20431;Ubiquitin-conjugating enzyme E2 variant 1;Isoform of Q9CZY3, Ubiquitin-conjugating enzyme E2 variant 1 (Fragment);Isoform of Q9CZY3, Isoform 2 of Ubiquitin-conjugating enzyme E2 v</t>
  </si>
  <si>
    <t>Ube2v2</t>
  </si>
  <si>
    <t>Ubiquitin-conjugating enzyme E2 variant 2</t>
  </si>
  <si>
    <t>Q9D2M8;A6X925;Q9D2M8-2;B2KF55</t>
  </si>
  <si>
    <t>Ubiquitin-conjugating enzyme E2 variant 2;Isoform of Q9D2M8, Ubiquitin-conjugating enzyme E2 variant 2;Isoform of Q9D2M8, Isoform 2 of Ubiquitin-conjugating enzyme E2 variant 2</t>
  </si>
  <si>
    <t>Ubfd1</t>
  </si>
  <si>
    <t>Ubiquitin domain-containing protein UBFD1</t>
  </si>
  <si>
    <t>Q78JW9;A0A0U1RQ55</t>
  </si>
  <si>
    <t>Ubl4a</t>
  </si>
  <si>
    <t>Ubiquitin-like protein 4A</t>
  </si>
  <si>
    <t>P21126;F8WHM4</t>
  </si>
  <si>
    <t>Ublcp1</t>
  </si>
  <si>
    <t>Ubiquitin-like domain-containing CTD phosphatase 1</t>
  </si>
  <si>
    <t>Q8BGR9</t>
  </si>
  <si>
    <t>Ubp1</t>
  </si>
  <si>
    <t>Upstream-binding protein 1</t>
  </si>
  <si>
    <t>Q811S7-2;Q811S7;Q9ERA0;Q9ERA0-2</t>
  </si>
  <si>
    <t>Isoform of Q811S7, Isoform 2 of Upstream-binding protein 1;Upstream-binding protein 1</t>
  </si>
  <si>
    <t>Ubqln4</t>
  </si>
  <si>
    <t>Ubiquilin-4</t>
  </si>
  <si>
    <t>Q99NB8;A0A0A6YXU5;Q8C5U9</t>
  </si>
  <si>
    <t>Ubr4</t>
  </si>
  <si>
    <t>E3 ubiquitin-protein ligase UBR4</t>
  </si>
  <si>
    <t>A2AN08-3;A2AN08;A2AN08-5;A2AN08-2;Z4YMA7;F6SSP6;A2AN08-4</t>
  </si>
  <si>
    <t>Isoform of A2AN08, Isoform 3 of E3 ubiquitin-protein ligase UBR4;E3 ubiquitin-protein ligase UBR4;Isoform of A2AN08, Isoform 5 of E3 ubiquitin-protein ligase UBR4</t>
  </si>
  <si>
    <t>Ubr5</t>
  </si>
  <si>
    <t>E3 ubiquitin-protein ligase UBR5</t>
  </si>
  <si>
    <t>E9Q2H1;Q80TP3</t>
  </si>
  <si>
    <t>Isoform of Q80TP3, E3 ubiquitin-protein ligase UBR5;E3 ubiquitin-protein ligase UBR5</t>
  </si>
  <si>
    <t>Ubtf</t>
  </si>
  <si>
    <t>Nucleolar transcription factor 1</t>
  </si>
  <si>
    <t>A2AWT5;P25976;A2AWT6;A2AWT7;P25976-2;E9Q4A8;G3UZW9</t>
  </si>
  <si>
    <t>Isoform of P25976, Nucleolar transcription factor 1;Nucleolar transcription factor 1;Isoform of P25976, Nucleolar transcription factor 1;Isoform of P25976, Nucleolar transcription factor 1;Isoform of P25976, Isoform UBF2 of Nucleolar transcription factor 1</t>
  </si>
  <si>
    <t>Ubxn1</t>
  </si>
  <si>
    <t>UBX domain-containing protein 1</t>
  </si>
  <si>
    <t>Q922Y1</t>
  </si>
  <si>
    <t>Ubxn7</t>
  </si>
  <si>
    <t>UBX domain-containing protein 7</t>
  </si>
  <si>
    <t>G5E8R8;Q6P5G6</t>
  </si>
  <si>
    <t>Isoform of Q6P5G6, UBX domain-containing protein 7;UBX domain-containing protein 7</t>
  </si>
  <si>
    <t>Uchl1</t>
  </si>
  <si>
    <t>Ubiquitin carboxyl-terminal hydrolase isozyme L1</t>
  </si>
  <si>
    <t>Q9R0P9</t>
  </si>
  <si>
    <t>Uchl3;Uchl4</t>
  </si>
  <si>
    <t>Ubiquitin carboxyl-terminal hydrolase isozyme L3;Ubiquitin carboxyl-terminal hydrolase isozyme L4</t>
  </si>
  <si>
    <t>Q9JKB1;P58321</t>
  </si>
  <si>
    <t>Uchl5</t>
  </si>
  <si>
    <t>Ubiquitin carboxyl-terminal hydrolase isozyme L5</t>
  </si>
  <si>
    <t>Q9WUP7-2;Q9WUP7;A0A087WP81;A0A087WRL3</t>
  </si>
  <si>
    <t>Isoform of Q9WUP7, Isoform 2 of Ubiquitin carboxyl-terminal hydrolase isozyme L5;Ubiquitin carboxyl-terminal hydrolase isozyme L5;Isoform of Q9WUP7, Ubiquitin carboxyl-terminal hydrolase isozyme L5 (Fragment)</t>
  </si>
  <si>
    <t>Uck2</t>
  </si>
  <si>
    <t>Uridine-cytidine kinase 2</t>
  </si>
  <si>
    <t>A0A0A6YXG9;A0A0B4J1E5;Q99PM9;A0A0A6YXW7</t>
  </si>
  <si>
    <t>Isoform of Q99PM9, Uridine-cytidine kinase 2 (Fragment);Isoform of Q99PM9, Uridine-cytidine kinase 2 (Fragment);Uridine-cytidine kinase 2;Isoform of Q99PM9, Uridine-cytidine kinase 2 (Fragment)</t>
  </si>
  <si>
    <t>Ufd1l</t>
  </si>
  <si>
    <t>Ubiquitin fusion degradation protein 1 homolog</t>
  </si>
  <si>
    <t>P70362;E9Q475;E9Q646;E9Q0Y6</t>
  </si>
  <si>
    <t>Ugdh</t>
  </si>
  <si>
    <t>UDP-glucose 6-dehydrogenase</t>
  </si>
  <si>
    <t>O70475;D3YXP9</t>
  </si>
  <si>
    <t>UDP-glucose 6-dehydrogenase;Isoform of O70475, UDP-glucose 6-dehydrogenase (Fragment)</t>
  </si>
  <si>
    <t>Uggt1</t>
  </si>
  <si>
    <t>UDP-glucose:glycoprotein glucosyltransferase 1</t>
  </si>
  <si>
    <t>Q6P5E4;G3UYG7;G3UZU8;G3UY73;G3UY35</t>
  </si>
  <si>
    <t>Uhrf1</t>
  </si>
  <si>
    <t>E3 ubiquitin-protein ligase UHRF1</t>
  </si>
  <si>
    <t>Q8VDF2-2;Q8VDF2;E9Q5Y5</t>
  </si>
  <si>
    <t>Isoform of Q8VDF2, Isoform 2 of E3 ubiquitin-protein ligase UHRF1;E3 ubiquitin-protein ligase UHRF1</t>
  </si>
  <si>
    <t>Umps</t>
  </si>
  <si>
    <t>Uridine 5-monophosphate synthase;Orotate phosphoribosyltransferase;Orotidine 5-phosphate decarboxylase</t>
  </si>
  <si>
    <t>P13439;D6RJ62</t>
  </si>
  <si>
    <t>Uridine 5-monophosphate synthase</t>
  </si>
  <si>
    <t>Unc45a</t>
  </si>
  <si>
    <t>Protein unc-45 homolog A</t>
  </si>
  <si>
    <t>Q99KD5;D6RIN1</t>
  </si>
  <si>
    <t>Protein unc-45 homolog A;Isoform of Q99KD5, Protein unc-45 homolog A</t>
  </si>
  <si>
    <t>Ung</t>
  </si>
  <si>
    <t>Uracil-DNA glycosylase</t>
  </si>
  <si>
    <t>P97931;P97931-2;D3YW18;D3Z1G1;A0A0G2JDS8</t>
  </si>
  <si>
    <t>Uracil-DNA glycosylase;Isoform of P97931, Isoform 1 of Uracil-DNA glycosylase</t>
  </si>
  <si>
    <t>Upf1</t>
  </si>
  <si>
    <t>Regulator of nonsense transcripts 1</t>
  </si>
  <si>
    <t>Q9EPU0-2;Q9EPU0</t>
  </si>
  <si>
    <t>Isoform of Q9EPU0, Isoform 2 of Regulator of nonsense transcripts 1;Regulator of nonsense transcripts 1</t>
  </si>
  <si>
    <t>Upf2</t>
  </si>
  <si>
    <t>A2AT37;F6Q3G7</t>
  </si>
  <si>
    <t>Protein Upf2</t>
  </si>
  <si>
    <t>Upf3b</t>
  </si>
  <si>
    <t>Q3ULL6;F6Q8N5</t>
  </si>
  <si>
    <t>Protein Upf3b</t>
  </si>
  <si>
    <t>Upp1</t>
  </si>
  <si>
    <t>Uridine phosphorylase 1</t>
  </si>
  <si>
    <t>P52624;E9Q391;Q5SUC6;F6YBT6;E9Q5K7;Q8R093;Q8CGR7</t>
  </si>
  <si>
    <t>Uridine phosphorylase 1;Isoform of P52624, Uridine phosphorylase 1 (Fragment);Isoform of P52624, Uridine phosphorylase 1 (Fragment);Isoform of P52624, Uridine phosphorylase 1 (Fragment);Isoform of P52624, Uridine phosphorylase 1 (Fragment)</t>
  </si>
  <si>
    <t>Uqcrb</t>
  </si>
  <si>
    <t>Cytochrome b-c1 complex subunit 7</t>
  </si>
  <si>
    <t>Q9CQB4;Q9D855</t>
  </si>
  <si>
    <t>Isoform of Q9D855, Cytochrome b-c1 complex subunit 7;Cytochrome b-c1 complex subunit 7</t>
  </si>
  <si>
    <t>Uqcrc1</t>
  </si>
  <si>
    <t>Cytochrome b-c1 complex subunit 1, mitochondrial</t>
  </si>
  <si>
    <t>Q9CZ13;A0A0A6YW82</t>
  </si>
  <si>
    <t>Cytochrome b-c1 complex subunit 1, mitochondrial;Isoform of Q9CZ13, Cytochrome b-c1 complex subunit 1, mitochondrial (Fragment)</t>
  </si>
  <si>
    <t>Uqcrc2</t>
  </si>
  <si>
    <t>Cytochrome b-c1 complex subunit 2, mitochondrial</t>
  </si>
  <si>
    <t>Q9DB77;A0A140LI98</t>
  </si>
  <si>
    <t>Uqcrfs1</t>
  </si>
  <si>
    <t>Cytochrome b-c1 complex subunit Rieske, mitochondrial;Cytochrome b-c1 complex subunit 11</t>
  </si>
  <si>
    <t>Q9CR68</t>
  </si>
  <si>
    <t>Cytochrome b-c1 complex subunit Rieske, mitochondrial</t>
  </si>
  <si>
    <t>Urb1</t>
  </si>
  <si>
    <t>Nucleolar pre-ribosomal-associated protein 1</t>
  </si>
  <si>
    <t>E9PU96;Q571H0;Q571H0-2</t>
  </si>
  <si>
    <t>Isoform of Q571H0, Nucleolar pre-ribosomal-associated protein 1;Nucleolar pre-ribosomal-associated protein 1</t>
  </si>
  <si>
    <t>Urb2</t>
  </si>
  <si>
    <t>E9Q7L1;G3UX45</t>
  </si>
  <si>
    <t>Protein Urb2;Isoform of E9Q7L1, Protein Urb2</t>
  </si>
  <si>
    <t>Usf1</t>
  </si>
  <si>
    <t>Upstream stimulatory factor 1</t>
  </si>
  <si>
    <t>Q61069;E9Q722;E9PXC2;F6PWU6;F8WI12;Q64705-2;Q64705</t>
  </si>
  <si>
    <t>Upstream stimulatory factor 1;Isoform of Q61069, Upstream stimulatory factor 1</t>
  </si>
  <si>
    <t>Usmg5</t>
  </si>
  <si>
    <t>Up-regulated during skeletal muscle growth protein 5</t>
  </si>
  <si>
    <t>Q78IK2</t>
  </si>
  <si>
    <t>Uso1</t>
  </si>
  <si>
    <t>General vesicular transport factor p115</t>
  </si>
  <si>
    <t>Q9Z1Z0;Q9Z1Z0-2;Q9Z1Z0-4;Q9Z1Z0-3;A0A0J9YUG0</t>
  </si>
  <si>
    <t>General vesicular transport factor p115;Isoform of Q9Z1Z0, Isoform 2 of General vesicular transport factor p115;Isoform of Q9Z1Z0, Isoform 4 of General vesicular transport factor p115</t>
  </si>
  <si>
    <t>Usp10</t>
  </si>
  <si>
    <t>Ubiquitin carboxyl-terminal hydrolase 10</t>
  </si>
  <si>
    <t>P52479;P52479-2;G3X9U6</t>
  </si>
  <si>
    <t>Ubiquitin carboxyl-terminal hydrolase 10;Isoform of P52479, Isoform 2 of Ubiquitin carboxyl-terminal hydrolase 10</t>
  </si>
  <si>
    <t>Usp14</t>
  </si>
  <si>
    <t>Ubiquitin carboxyl-terminal hydrolase;Ubiquitin carboxyl-terminal hydrolase 14</t>
  </si>
  <si>
    <t>E9PYI8;Q9JMA1</t>
  </si>
  <si>
    <t>Isoform of Q9JMA1, Ubiquitin carboxyl-terminal hydrolase 14;Ubiquitin carboxyl-terminal hydrolase 14</t>
  </si>
  <si>
    <t>Usp26</t>
  </si>
  <si>
    <t>Ubiquitin carboxyl-terminal hydrolase 26</t>
  </si>
  <si>
    <t>Q99MX1</t>
  </si>
  <si>
    <t>Usp3</t>
  </si>
  <si>
    <t>Ubiquitin carboxyl-terminal hydrolase;Ubiquitin carboxyl-terminal hydrolase 3</t>
  </si>
  <si>
    <t>G3UZF0;Q91W36;E9Q8W9</t>
  </si>
  <si>
    <t>Isoform of Q91W36, Ubiquitin carboxyl-terminal hydrolase 3;Ubiquitin carboxyl-terminal hydrolase 3;Isoform of Q91W36, Ubiquitin carboxyl-terminal hydrolase 3</t>
  </si>
  <si>
    <t>Usp34</t>
  </si>
  <si>
    <t>Ubiquitin carboxyl-terminal hydrolase;Ubiquitin carboxyl-terminal hydrolase 34</t>
  </si>
  <si>
    <t>F6WJB7;Q6ZQ93-3;Q6ZQ93-2;Q6ZQ93;Q6ZQ93-4;Z4YLQ1</t>
  </si>
  <si>
    <t>Isoform of Q6ZQ93, Ubiquitin carboxyl-terminal hydrolase 34 (Fragment);Isoform of Q6ZQ93, Isoform 3 of Ubiquitin carboxyl-terminal hydrolase 34;Isoform of Q6ZQ93, Isoform 2 of Ubiquitin carboxyl-terminal hydrolase 34;Ubiquitin carboxyl-terminal hydrolase 3</t>
  </si>
  <si>
    <t>Usp36</t>
  </si>
  <si>
    <t>Ubiquitin carboxyl-terminal hydrolase 36</t>
  </si>
  <si>
    <t>B1AQJ2;B0QZF8</t>
  </si>
  <si>
    <t>Ubiquitin carboxyl-terminal hydrolase 36;Isoform of B1AQJ2, Ubiquitin carboxyl-terminal hydrolase 36 (Fragment)</t>
  </si>
  <si>
    <t>Usp39</t>
  </si>
  <si>
    <t>U4/U6.U5 tri-snRNP-associated protein 2</t>
  </si>
  <si>
    <t>Q3TIX9;A0A0U1RP18</t>
  </si>
  <si>
    <t>Usp48</t>
  </si>
  <si>
    <t>Ubiquitin carboxyl-terminal hydrolase 48</t>
  </si>
  <si>
    <t>A2ALR9;Q3V0C5-5;A2ALR8;Q3V0C5-3;F6TGT8;A2ALR5;F6VSP0;F6TH61;A2BDP2;F7ALR2;A2ALS8;A2ALS9;F6VSQ9;F6Z2T3</t>
  </si>
  <si>
    <t>Isoform of Q3V0C5, Ubiquitin carboxyl-terminal hydrolase 48;Isoform of Q3V0C5, Isoform 5 of Ubiquitin carboxyl-terminal hydrolase 48;Isoform of Q3V0C5, Ubiquitin carboxyl-terminal hydrolase 48 (Fragment);Isoform of Q3V0C5, Isoform 3 of Ubiquitin carboxyl-t</t>
  </si>
  <si>
    <t>Q3V0C5;Q3V0C5-2;Q3V0C5-4</t>
  </si>
  <si>
    <t>Ubiquitin carboxyl-terminal hydrolase 48;Isoform of Q3V0C5, Isoform 2 of Ubiquitin carboxyl-terminal hydrolase 48;Isoform of Q3V0C5, Isoform 4 of Ubiquitin carboxyl-terminal hydrolase 48</t>
  </si>
  <si>
    <t>Usp5</t>
  </si>
  <si>
    <t>Ubiquitin carboxyl-terminal hydrolase;Ubiquitin carboxyl-terminal hydrolase 5</t>
  </si>
  <si>
    <t>Q3U4W8;P56399;D3Z4K7</t>
  </si>
  <si>
    <t>Isoform of P56399, Ubiquitin carboxyl-terminal hydrolase 5;Ubiquitin carboxyl-terminal hydrolase 5</t>
  </si>
  <si>
    <t>Usp7</t>
  </si>
  <si>
    <t>Ubiquitin carboxyl-terminal hydrolase;Ubiquitin carboxyl-terminal hydrolase 7</t>
  </si>
  <si>
    <t>E9PXY8;F8VPX1;Q6A4J8;Q6A4J8-2;Q6A4J8-3;G3UWR8;E0CY04</t>
  </si>
  <si>
    <t>Isoform of Q6A4J8, Ubiquitin carboxyl-terminal hydrolase 7;Isoform of Q6A4J8, Ubiquitin carboxyl-terminal hydrolase 7;Ubiquitin carboxyl-terminal hydrolase 7;Isoform of Q6A4J8, Isoform 2 of Ubiquitin carboxyl-terminal hydrolase 7;Isoform of Q6A4J8, Isoform</t>
  </si>
  <si>
    <t>Usp8</t>
  </si>
  <si>
    <t>Ubiquitin carboxyl-terminal hydrolase;Ubiquitin carboxyl-terminal hydrolase 8</t>
  </si>
  <si>
    <t>A2AI52;Q80U87</t>
  </si>
  <si>
    <t>Isoform of Q80U87, Ubiquitin carboxyl-terminal hydrolase 8;Ubiquitin carboxyl-terminal hydrolase 8</t>
  </si>
  <si>
    <t>Usp9x</t>
  </si>
  <si>
    <t>Ubiquitin carboxyl-terminal hydrolase;Probable ubiquitin carboxyl-terminal hydrolase FAF-X</t>
  </si>
  <si>
    <t>Q4FE56;P70398;E9PWA9;G3UZS3</t>
  </si>
  <si>
    <t>Isoform of P70398, Probable ubiquitin carboxyl-terminal hydrolase FAF-X;Probable ubiquitin carboxyl-terminal hydrolase FAF-X</t>
  </si>
  <si>
    <t>Utf1</t>
  </si>
  <si>
    <t>Undifferentiated embryonic cell transcription factor 1</t>
  </si>
  <si>
    <t>Q6J1H4;Q6J1H4-2</t>
  </si>
  <si>
    <t>Undifferentiated embryonic cell transcription factor 1;Isoform of Q6J1H4, Isoform 2 of Undifferentiated embryonic cell transcription factor 1</t>
  </si>
  <si>
    <t>Utp14a</t>
  </si>
  <si>
    <t>U3 small nucleolar RNA-associated protein 14 homolog A</t>
  </si>
  <si>
    <t>Q640M1;Q640M1-2;Q6EJB6</t>
  </si>
  <si>
    <t>Utp15</t>
  </si>
  <si>
    <t>U3 small nucleolar RNA-associated protein 15 homolog</t>
  </si>
  <si>
    <t>Q8C7V3</t>
  </si>
  <si>
    <t>Utp18</t>
  </si>
  <si>
    <t>U3 small nucleolar RNA-associated protein 18 homolog</t>
  </si>
  <si>
    <t>Q5SSI6</t>
  </si>
  <si>
    <t>Utp20</t>
  </si>
  <si>
    <t>Small subunit processome component 20 homolog</t>
  </si>
  <si>
    <t>E9QK83;Q5XG71</t>
  </si>
  <si>
    <t>Isoform of Q5XG71, Small subunit processome component 20 homolog;Small subunit processome component 20 homolog</t>
  </si>
  <si>
    <t>Utp23</t>
  </si>
  <si>
    <t>rRNA-processing protein UTP23 homolog</t>
  </si>
  <si>
    <t>Q9CX11;G3X989;G3XA22;E0CYI7</t>
  </si>
  <si>
    <t>rRNA-processing protein UTP23 homolog;Isoform of Q9CX11, RIKEN cDNA D530033C11, isoform CRA_b;Isoform of Q9CX11, RIKEN cDNA D530033C11, isoform CRA_c</t>
  </si>
  <si>
    <t>Utp3</t>
  </si>
  <si>
    <t>Something about silencing protein 10</t>
  </si>
  <si>
    <t>Q9JI13-2;Q9JI13</t>
  </si>
  <si>
    <t>Isoform of Q9JI13, Isoform 2 of Something about silencing protein 10;Something about silencing protein 10</t>
  </si>
  <si>
    <t>Utp6</t>
  </si>
  <si>
    <t>U3 small nucleolar RNA-associated protein 6 homolog</t>
  </si>
  <si>
    <t>Q8VCY6</t>
  </si>
  <si>
    <t>Uxt</t>
  </si>
  <si>
    <t>Protein UXT</t>
  </si>
  <si>
    <t>Q8CEJ2;Q9WTZ0</t>
  </si>
  <si>
    <t>Isoform of Q9WTZ0, MCG117705, isoform CRA_a;Protein UXT</t>
  </si>
  <si>
    <t>Vac14</t>
  </si>
  <si>
    <t>Protein VAC14 homolog</t>
  </si>
  <si>
    <t>Q80WQ2</t>
  </si>
  <si>
    <t>Vamp3;Vamp2</t>
  </si>
  <si>
    <t>Vesicle-associated membrane protein 3;Vesicle-associated membrane protein 2</t>
  </si>
  <si>
    <t>P63024;B0QZN5;P63044</t>
  </si>
  <si>
    <t>Vesicle-associated membrane protein 3;Isoform of P63044, Vesicle-associated membrane protein 2;Vesicle-associated membrane protein 2</t>
  </si>
  <si>
    <t>Vamp7</t>
  </si>
  <si>
    <t>Vesicle-associated membrane protein 7</t>
  </si>
  <si>
    <t>P70280</t>
  </si>
  <si>
    <t>Vapa</t>
  </si>
  <si>
    <t>Vesicle-associated membrane protein-associated protein A</t>
  </si>
  <si>
    <t>Q9WV55</t>
  </si>
  <si>
    <t>Vars</t>
  </si>
  <si>
    <t>Valine--tRNA ligase</t>
  </si>
  <si>
    <t>Q9Z1Q9;G3UY93;G3UZ22;G3UYW2;G3UZX1</t>
  </si>
  <si>
    <t>Valine--tRNA ligase;Isoform of Q9Z1Q9, Valine--tRNA ligase (Fragment)</t>
  </si>
  <si>
    <t>Vasp</t>
  </si>
  <si>
    <t>Vasodilator-stimulated phosphoprotein</t>
  </si>
  <si>
    <t>P70460</t>
  </si>
  <si>
    <t>Vat1</t>
  </si>
  <si>
    <t>Synaptic vesicle membrane protein VAT-1 homolog</t>
  </si>
  <si>
    <t>Q62465</t>
  </si>
  <si>
    <t>Vbp1</t>
  </si>
  <si>
    <t>Prefoldin subunit 3</t>
  </si>
  <si>
    <t>P61759;Q3TIR6</t>
  </si>
  <si>
    <t>Prefoldin subunit 3;Isoform of P61759, Prefoldin subunit 3</t>
  </si>
  <si>
    <t>Vcl</t>
  </si>
  <si>
    <t>Vinculin</t>
  </si>
  <si>
    <t>Q64727</t>
  </si>
  <si>
    <t>Vcp</t>
  </si>
  <si>
    <t>Transitional endoplasmic reticulum ATPase</t>
  </si>
  <si>
    <t>Q01853</t>
  </si>
  <si>
    <t>Vdac1</t>
  </si>
  <si>
    <t>Voltage-dependent anion-selective channel protein 1</t>
  </si>
  <si>
    <t>Q60932-2;Q60932;F2Z471</t>
  </si>
  <si>
    <t>Isoform of Q60932, Isoform Mt-VDAC1 of Voltage-dependent anion-selective channel protein 1;Voltage-dependent anion-selective channel protein 1;Isoform of Q60932, Voltage-dependent anion-selective channel protein 1</t>
  </si>
  <si>
    <t>Vdac2</t>
  </si>
  <si>
    <t>Voltage-dependent anion-selective channel protein 2</t>
  </si>
  <si>
    <t>G3UX26;Q60930;D3YZT5;D3YUN8</t>
  </si>
  <si>
    <t>Isoform of Q60930, Voltage-dependent anion-selective channel protein 2 (Fragment);Voltage-dependent anion-selective channel protein 2;Isoform of Q60930, Voltage-dependent anion-selective channel protein 2 (Fragment)</t>
  </si>
  <si>
    <t>Vdac3</t>
  </si>
  <si>
    <t>Voltage-dependent anion-selective channel protein 3</t>
  </si>
  <si>
    <t>A0A140T8V3;J3QMG3;Q60931</t>
  </si>
  <si>
    <t>Protein Vdac3-ps1;Isoform of Q60931, Voltage-dependent anion-selective channel protein 3;Voltage-dependent anion-selective channel protein 3</t>
  </si>
  <si>
    <t>Vim;Prph</t>
  </si>
  <si>
    <t>Vimentin;Peripherin</t>
  </si>
  <si>
    <t>A0A0A6YWC8;P20152;G5E846;G3X981;P15331-3;P15331;P15331-2</t>
  </si>
  <si>
    <t>Isoform of P20152, Vimentin;Vimentin;Isoform of P15331, Peripherin;Isoform of P15331, Peripherin;Isoform of P15331, Isoform 5b of Peripherin;Peripherin;Isoform of P15331, Isoform 3u of Peripherin</t>
  </si>
  <si>
    <t>Vipas39</t>
  </si>
  <si>
    <t>Spermatogenesis-defective protein 39 homolog</t>
  </si>
  <si>
    <t>Q8BGQ1;Q8BGQ1-2</t>
  </si>
  <si>
    <t>Spermatogenesis-defective protein 39 homolog;Isoform of Q8BGQ1, Isoform 2 of Spermatogenesis-defective protein 39 homolog</t>
  </si>
  <si>
    <t>Vkorc1l1</t>
  </si>
  <si>
    <t>Vitamin K epoxide reductase complex subunit 1-like protein 1</t>
  </si>
  <si>
    <t>A0A0M3HEP8;Q6TEK5</t>
  </si>
  <si>
    <t>Isoform of Q6TEK5, Vitamin K epoxide reductase complex subunit 1-like protein 1;Vitamin K epoxide reductase complex subunit 1-like protein 1</t>
  </si>
  <si>
    <t>Vprbp</t>
  </si>
  <si>
    <t>Protein VPRBP</t>
  </si>
  <si>
    <t>Q80TR8-3;Q80TR8-4;Q80TR8;Q80TR8-2</t>
  </si>
  <si>
    <t>Isoform of Q80TR8, Isoform 3 of Protein VPRBP;Isoform of Q80TR8, Isoform 4 of Protein VPRBP;Protein VPRBP;Isoform of Q80TR8, Isoform 2 of Protein VPRBP</t>
  </si>
  <si>
    <t>Vps13c</t>
  </si>
  <si>
    <t>Vacuolar protein sorting-associated protein 13C</t>
  </si>
  <si>
    <t>Q8BX70-2;Q8BX70-3;Q8BX70</t>
  </si>
  <si>
    <t>Isoform of Q8BX70, Isoform 2 of Vacuolar protein sorting-associated protein 13C;Isoform of Q8BX70, Isoform 3 of Vacuolar protein sorting-associated protein 13C;Vacuolar protein sorting-associated protein 13C</t>
  </si>
  <si>
    <t>Vps16</t>
  </si>
  <si>
    <t>Vacuolar protein sorting-associated protein 16 homolog</t>
  </si>
  <si>
    <t>G3X8X7;Q920Q4;Q920Q4-2;A2BI90</t>
  </si>
  <si>
    <t>Isoform of Q920Q4, Vacuolar protein sorting 16 (Yeast);Vacuolar protein sorting-associated protein 16 homolog;Isoform of Q920Q4, Isoform 2 of Vacuolar protein sorting-associated protein 16 homolog</t>
  </si>
  <si>
    <t>Vps25</t>
  </si>
  <si>
    <t>Vacuolar protein-sorting-associated protein 25</t>
  </si>
  <si>
    <t>Q9CQ80;A2A4J8;A2A4K0;Q9CQ80-2;A8XY17;E9PXS9</t>
  </si>
  <si>
    <t>Vacuolar protein-sorting-associated protein 25;Isoform of Q9CQ80, Vacuolar protein-sorting-associated protein 25;Isoform of Q9CQ80, Vacuolar protein-sorting-associated protein 25;Isoform of Q9CQ80, Isoform 2 of Vacuolar protein-sorting-associated protein 2</t>
  </si>
  <si>
    <t>Vps26a</t>
  </si>
  <si>
    <t>Vacuolar protein sorting-associated protein 26A</t>
  </si>
  <si>
    <t>P40336;P40336-2</t>
  </si>
  <si>
    <t>Vacuolar protein sorting-associated protein 26A;Isoform of P40336, Isoform 2 of Vacuolar protein sorting-associated protein 26A</t>
  </si>
  <si>
    <t>Vps26b</t>
  </si>
  <si>
    <t>Vacuolar protein sorting-associated protein 26B</t>
  </si>
  <si>
    <t>Q8C0E2;Q8C0E2-2</t>
  </si>
  <si>
    <t>Vacuolar protein sorting-associated protein 26B;Isoform of Q8C0E2, Isoform 2 of Vacuolar protein sorting-associated protein 26B</t>
  </si>
  <si>
    <t>Vps28</t>
  </si>
  <si>
    <t>Vacuolar protein sorting-associated protein 28 homolog</t>
  </si>
  <si>
    <t>Q9D1C8</t>
  </si>
  <si>
    <t>Vps29</t>
  </si>
  <si>
    <t>Vacuolar protein sorting-associated protein 29</t>
  </si>
  <si>
    <t>D3Z645;Q9QZ88;Q9QZ88-2;D3YYD5;D3YW98</t>
  </si>
  <si>
    <t>Isoform of Q9QZ88, Vacuolar protein sorting-associated protein 29;Vacuolar protein sorting-associated protein 29;Isoform of Q9QZ88, Isoform 2 of Vacuolar protein sorting-associated protein 29;Isoform of Q9QZ88, Vacuolar protein sorting-associated protein 2</t>
  </si>
  <si>
    <t>Vps33b</t>
  </si>
  <si>
    <t>Vacuolar protein sorting-associated protein 33B</t>
  </si>
  <si>
    <t>P59016;S4R227;A0A0U1RPK8;S4R1H4</t>
  </si>
  <si>
    <t>Vps35</t>
  </si>
  <si>
    <t>Vacuolar protein sorting-associated protein 35</t>
  </si>
  <si>
    <t>Q9EQH3</t>
  </si>
  <si>
    <t>Vps36</t>
  </si>
  <si>
    <t>Vacuolar protein-sorting-associated protein 36</t>
  </si>
  <si>
    <t>Q91XD6</t>
  </si>
  <si>
    <t>Vps41</t>
  </si>
  <si>
    <t>Vacuolar protein sorting-associated protein 41 homolog</t>
  </si>
  <si>
    <t>Q5KU39</t>
  </si>
  <si>
    <t>Vps51</t>
  </si>
  <si>
    <t>Vacuolar protein sorting-associated protein 51 homolog</t>
  </si>
  <si>
    <t>Q3UVL4;Q3UVL4-2</t>
  </si>
  <si>
    <t>Vps72</t>
  </si>
  <si>
    <t>Vacuolar protein sorting-associated protein 72 homolog</t>
  </si>
  <si>
    <t>Q62481</t>
  </si>
  <si>
    <t>Vrk1</t>
  </si>
  <si>
    <t>Serine/threonine-protein kinase VRK1</t>
  </si>
  <si>
    <t>Q80X41-5;Q80X41-3;Q80X41;Q80X41-2</t>
  </si>
  <si>
    <t>Isoform of Q80X41, Isoform 5 of Serine/threonine-protein kinase VRK1;Isoform of Q80X41, Isoform 3 of Serine/threonine-protein kinase VRK1;Serine/threonine-protein kinase VRK1;Isoform of Q80X41, Isoform 2 of Serine/threonine-protein kinase VRK1</t>
  </si>
  <si>
    <t>Vta1</t>
  </si>
  <si>
    <t>Vacuolar protein sorting-associated protein VTA1 homolog</t>
  </si>
  <si>
    <t>Q9CR26;F8WJC2;F6W5Q8</t>
  </si>
  <si>
    <t>Vacuolar protein sorting-associated protein VTA1 homolog;Isoform of Q9CR26, Vacuolar protein sorting-associated protein VTA1 homolog;Isoform of Q9CR26, Vacuolar protein sorting-associated protein VTA1 homolog (Fragment)</t>
  </si>
  <si>
    <t>Vti1b</t>
  </si>
  <si>
    <t>Vesicle transport through interaction with t-SNAREs homolog 1B</t>
  </si>
  <si>
    <t>Q91XH6;O88384;F6UHS3;E0CYE5</t>
  </si>
  <si>
    <t>Isoform of O88384, Vesicle transport through interaction with t-SNAREs 1B homolog;Vesicle transport through interaction with t-SNAREs homolog 1B;Isoform of O88384, Vesicle transport through interaction with t-SNAREs homolog 1B (Fragment)</t>
  </si>
  <si>
    <t>Vwa9</t>
  </si>
  <si>
    <t>von Willebrand factor A domain-containing protein 9</t>
  </si>
  <si>
    <t>Q8R3P6;Q8R3P6-2</t>
  </si>
  <si>
    <t>Wapal</t>
  </si>
  <si>
    <t>Wings apart-like protein homolog</t>
  </si>
  <si>
    <t>B7ZP47;Q65Z40;F6YCH1;G3UXQ2</t>
  </si>
  <si>
    <t>Isoform of Q65Z40, Wapal protein;Wings apart-like protein homolog;Isoform of Q65Z40, Wings apart-like protein homolog (Fragment)</t>
  </si>
  <si>
    <t>Wars</t>
  </si>
  <si>
    <t>Tryptophan--tRNA ligase, cytoplasmic;T1-TrpRS;T2-TrpRS</t>
  </si>
  <si>
    <t>P32921-2;P32921</t>
  </si>
  <si>
    <t>Isoform of P32921, Isoform 2 of Tryptophan--tRNA ligase, cytoplasmic;Tryptophan--tRNA ligase, cytoplasmic</t>
  </si>
  <si>
    <t>Wasf2</t>
  </si>
  <si>
    <t>Wiskott-Aldrich syndrome protein family member 2</t>
  </si>
  <si>
    <t>Q8BH43;B1AUN0;Q8R5H6</t>
  </si>
  <si>
    <t>Wash1</t>
  </si>
  <si>
    <t>WAS protein family homolog 1</t>
  </si>
  <si>
    <t>Q8VDD8</t>
  </si>
  <si>
    <t>Wbp11</t>
  </si>
  <si>
    <t>WW domain-binding protein 11</t>
  </si>
  <si>
    <t>Q923D5;A0A0N4SWF7;A0A0N4SV69;A0A0N4SVL7</t>
  </si>
  <si>
    <t>Wbscr22</t>
  </si>
  <si>
    <t>Probable 18S rRNA (guanine-N(7))-methyltransferase</t>
  </si>
  <si>
    <t>Q9CY21;Q9DCT4;D3YYK7;F6VT90</t>
  </si>
  <si>
    <t>Probable 18S rRNA (guanine-N(7))-methyltransferase;Isoform of Q9CY21, MCG16714, isoform CRA_a;Isoform of Q9CY21, MCG16714, isoform CRA_c;Isoform of Q9CY21, Probable 18S rRNA (guanine-N(7))-methyltransferase (Fragment)</t>
  </si>
  <si>
    <t>Wdfy1</t>
  </si>
  <si>
    <t>E9Q4P1;D3YWG9;A0A087WPX9;D3Z057;Q9DAD3</t>
  </si>
  <si>
    <t>WD repeat and FYVE domain-containing protein 1;Isoform of E9Q4P1, WD repeat and FYVE domain-containing protein 1 (Fragment);Isoform of E9Q4P1, WD repeat and FYVE domain-containing protein 1;Isoform of E9Q4P1, WD repeat and FYVE domain-containing protein 1</t>
  </si>
  <si>
    <t>Wdhd1</t>
  </si>
  <si>
    <t>WD repeat and HMG-box DNA-binding protein 1</t>
  </si>
  <si>
    <t>A0A0R4J1F8;E9QPB3;P59328-3;P59328;P59328-2</t>
  </si>
  <si>
    <t>Isoform of P59328, WD repeat and HMG-box DNA-binding protein 1;Isoform of P59328, WD repeat and HMG-box DNA-binding protein 1;Isoform of P59328, Isoform 3 of WD repeat and HMG-box DNA-binding protein 1;WD repeat and HMG-box DNA-binding protein 1</t>
  </si>
  <si>
    <t>Wdr1</t>
  </si>
  <si>
    <t>WD repeat-containing protein 1</t>
  </si>
  <si>
    <t>O88342;A0A0J9YU05</t>
  </si>
  <si>
    <t>Wdr11</t>
  </si>
  <si>
    <t>WD repeat-containing protein 11</t>
  </si>
  <si>
    <t>G5E8J3;Q8K1X1;A0A0U1RPD4;A0A0U1RQ34;A0A0U1RQ40</t>
  </si>
  <si>
    <t>Isoform of Q8K1X1, Bromodomain and WD repeat domain containing 2, isoform CRA_a;WD repeat-containing protein 11</t>
  </si>
  <si>
    <t>Wdr12</t>
  </si>
  <si>
    <t>Ribosome biogenesis protein WDR12</t>
  </si>
  <si>
    <t>Q9JJA4;D3Z369</t>
  </si>
  <si>
    <t>Ribosome biogenesis protein WDR12;Isoform of Q9JJA4, Ribosome biogenesis protein WDR12 (Fragment)</t>
  </si>
  <si>
    <t>Wdr18</t>
  </si>
  <si>
    <t>WD repeat-containing protein 18</t>
  </si>
  <si>
    <t>Q4VBE8</t>
  </si>
  <si>
    <t>Wdr3</t>
  </si>
  <si>
    <t>WD repeat-containing protein 3</t>
  </si>
  <si>
    <t>Q8BHB4;H3BJD8;H3BLC1</t>
  </si>
  <si>
    <t>Wdr33</t>
  </si>
  <si>
    <t>pre-mRNA 3 end processing protein WDR33</t>
  </si>
  <si>
    <t>Q8K4P0;D3YX80</t>
  </si>
  <si>
    <t>Wdr36</t>
  </si>
  <si>
    <t>Q3TAQ9;Q3TA68</t>
  </si>
  <si>
    <t>Protein Wdr36;Isoform of Q3TAQ9, Protein Wdr36</t>
  </si>
  <si>
    <t>Wdr43</t>
  </si>
  <si>
    <t>WD repeat-containing protein 43</t>
  </si>
  <si>
    <t>Q6ZQL4</t>
  </si>
  <si>
    <t>Wdr45b</t>
  </si>
  <si>
    <t>WD repeat domain phosphoinositide-interacting protein 3</t>
  </si>
  <si>
    <t>Q9CR39;F6RIG8;F7AZP7</t>
  </si>
  <si>
    <t>Wdr48</t>
  </si>
  <si>
    <t>WD repeat-containing protein 48</t>
  </si>
  <si>
    <t>Q8BH57;Q8BH57-2;Q8BH57-3</t>
  </si>
  <si>
    <t>WD repeat-containing protein 48;Isoform of Q8BH57, Isoform 2 of WD repeat-containing protein 48;Isoform of Q8BH57, Isoform 3 of WD repeat-containing protein 48</t>
  </si>
  <si>
    <t>Wdr5</t>
  </si>
  <si>
    <t>WD repeat-containing protein 5</t>
  </si>
  <si>
    <t>P61965;F6Q3W0</t>
  </si>
  <si>
    <t>WD repeat-containing protein 5;Isoform of P61965, WD repeat-containing protein 5 (Fragment)</t>
  </si>
  <si>
    <t>Wdr55</t>
  </si>
  <si>
    <t>WD repeat-containing protein 55</t>
  </si>
  <si>
    <t>Q9CX97</t>
  </si>
  <si>
    <t>Wdr61</t>
  </si>
  <si>
    <t>WD repeat-containing protein 61;WD repeat-containing protein 61, N-terminally processed</t>
  </si>
  <si>
    <t>Q9ERF3;Q8BVQ0;D6RDC7;D6RJ72</t>
  </si>
  <si>
    <t>WD repeat-containing protein 61;Isoform of Q9ERF3, WD repeat-containing protein 61;Isoform of Q9ERF3, WD repeat-containing protein 61</t>
  </si>
  <si>
    <t>Wdr70</t>
  </si>
  <si>
    <t>WD repeat-containing protein 70</t>
  </si>
  <si>
    <t>G3X934;Q3TWF6</t>
  </si>
  <si>
    <t>Isoform of Q3TWF6, MCG115964;WD repeat-containing protein 70</t>
  </si>
  <si>
    <t>Wdr74</t>
  </si>
  <si>
    <t>WD repeat-containing protein 74</t>
  </si>
  <si>
    <t>A0A1B0GS18;Q8VCG3;Q3UL50</t>
  </si>
  <si>
    <t>Uncharacterized protein;WD repeat-containing protein 74;Isoform of Q8VCG3, WD repeat-containing protein 74</t>
  </si>
  <si>
    <t>Wdr75</t>
  </si>
  <si>
    <t>Q3U821;D3Z504</t>
  </si>
  <si>
    <t>WD repeat-containing protein 75</t>
  </si>
  <si>
    <t>Wdr76</t>
  </si>
  <si>
    <t>WD repeat-containing protein 76</t>
  </si>
  <si>
    <t>A6PWY4-2;A6PWY4;Z4YK23;A6PWY4-3</t>
  </si>
  <si>
    <t>Isoform of A6PWY4, Isoform 2 of WD repeat-containing protein 76;WD repeat-containing protein 76</t>
  </si>
  <si>
    <t>Wdr77</t>
  </si>
  <si>
    <t>Methylosome protein 50</t>
  </si>
  <si>
    <t>Q99J09;F7D5L2</t>
  </si>
  <si>
    <t>Methylosome protein 50;Isoform of Q99J09, Methylosome protein 50 (Fragment)</t>
  </si>
  <si>
    <t>Wdr82</t>
  </si>
  <si>
    <t>WD repeat-containing protein 82</t>
  </si>
  <si>
    <t>Q8BFQ4;A0A087WQ38</t>
  </si>
  <si>
    <t>Wdr89</t>
  </si>
  <si>
    <t>WD repeat-containing protein 89</t>
  </si>
  <si>
    <t>Q9D0R9</t>
  </si>
  <si>
    <t>Wdr92</t>
  </si>
  <si>
    <t>WD repeat-containing protein 92</t>
  </si>
  <si>
    <t>Q8BGF3</t>
  </si>
  <si>
    <t>Wdtc1</t>
  </si>
  <si>
    <t>WD and tetratricopeptide repeats protein 1</t>
  </si>
  <si>
    <t>A2AE98;Q80ZK9</t>
  </si>
  <si>
    <t>Isoform of Q80ZK9, WD and tetratricopeptide repeats protein 1;WD and tetratricopeptide repeats protein 1</t>
  </si>
  <si>
    <t>Wibg</t>
  </si>
  <si>
    <t>Partner of Y14 and mago</t>
  </si>
  <si>
    <t>Q8CHP5-2;Q8CHP5</t>
  </si>
  <si>
    <t>Isoform of Q8CHP5, Isoform 2 of Partner of Y14 and mago;Partner of Y14 and mago</t>
  </si>
  <si>
    <t>Wiz</t>
  </si>
  <si>
    <t>Protein Wiz</t>
  </si>
  <si>
    <t>F6ZBR8;O88286-3;O88286-2;O88286;G5E8J8</t>
  </si>
  <si>
    <t>Isoform of O88286, Protein Wiz (Fragment);Isoform of O88286, Isoform 2 of Protein Wiz;Isoform of O88286, Isoform S of Protein Wiz;Protein Wiz;Isoform of O88286, MCG14253, isoform CRA_a</t>
  </si>
  <si>
    <t>Wtap</t>
  </si>
  <si>
    <t>Pre-mRNA-splicing regulator WTAP</t>
  </si>
  <si>
    <t>E0CYH0;F7CCI4;Q9ER69-2;E0CZF5</t>
  </si>
  <si>
    <t>Isoform of Q9ER69, MCG16685, isoform CRA_d;Isoform of Q9ER69, Pre-mRNA-splicing regulator WTAP (Fragment);Isoform of Q9ER69, Isoform 2 of Pre-mRNA-splicing regulator WTAP</t>
  </si>
  <si>
    <t>Wwp2</t>
  </si>
  <si>
    <t>NEDD4-like E3 ubiquitin-protein ligase WWP2</t>
  </si>
  <si>
    <t>Q9DBH0</t>
  </si>
  <si>
    <t>Xab2</t>
  </si>
  <si>
    <t>Pre-mRNA-splicing factor SYF1</t>
  </si>
  <si>
    <t>Q9DCD2;F6TM12</t>
  </si>
  <si>
    <t>Xpc</t>
  </si>
  <si>
    <t>DNA repair protein complementing XP-C cells homolog</t>
  </si>
  <si>
    <t>A0A0U1RP06;P51612</t>
  </si>
  <si>
    <t>Isoform of P51612, DNA repair protein-complementing XP-C cells homolog (Fragment);DNA repair protein complementing XP-C cells homolog</t>
  </si>
  <si>
    <t>Xpo1</t>
  </si>
  <si>
    <t>Exportin-1</t>
  </si>
  <si>
    <t>Q6P5F9;F6YA11;A2AKT6</t>
  </si>
  <si>
    <t>Xpo4</t>
  </si>
  <si>
    <t>Exportin-4</t>
  </si>
  <si>
    <t>A0A0R4J254;Q9ESJ0;G3UX04</t>
  </si>
  <si>
    <t>Isoform of Q9ESJ0, Exportin-4;Exportin-4</t>
  </si>
  <si>
    <t>Xpo5</t>
  </si>
  <si>
    <t>Exportin-5</t>
  </si>
  <si>
    <t>Q924C1;Q924C1-2;Q924C1-3</t>
  </si>
  <si>
    <t>Xpo7</t>
  </si>
  <si>
    <t>Exportin-7</t>
  </si>
  <si>
    <t>Q9EPK7-2;Q9EPK7;E9PUW7;Q99NF8</t>
  </si>
  <si>
    <t>Isoform of Q9EPK7, Isoform 2 of Exportin-7;Exportin-7;Isoform of Q9EPK7, Exportin-7</t>
  </si>
  <si>
    <t>Xrcc1</t>
  </si>
  <si>
    <t>DNA repair protein XRCC1</t>
  </si>
  <si>
    <t>Q60596</t>
  </si>
  <si>
    <t>Xrcc5</t>
  </si>
  <si>
    <t>X-ray repair cross-complementing protein 5</t>
  </si>
  <si>
    <t>P27641</t>
  </si>
  <si>
    <t>Xrcc6</t>
  </si>
  <si>
    <t>X-ray repair cross-complementing protein 6</t>
  </si>
  <si>
    <t>A0A0R4J187;P23475;E9Q0B8;E9PZD4;E9Q163;E9Q4A4</t>
  </si>
  <si>
    <t>Isoform of P23475, X-ray repair cross-complementing protein 6;X-ray repair cross-complementing protein 6</t>
  </si>
  <si>
    <t>Xrn1</t>
  </si>
  <si>
    <t>5-3 exoribonuclease 1</t>
  </si>
  <si>
    <t>A0A087WNV6;A0A087WQN7;F8VQ87;P97789-3;P97789-2;P97789</t>
  </si>
  <si>
    <t>Isoform of P97789, 5-3 exoribonuclease 1;Isoform of P97789, 5-3 exoribonuclease 1;Isoform of P97789, 5-3 exoribonuclease 1;Isoform of P97789, Isoform 3 of 5-3 exoribonuclease 1;Isoform of P97789, Isoform 2 of 5-3 exoribonuclease 1;5-3 exoribonu</t>
  </si>
  <si>
    <t>Xrn2</t>
  </si>
  <si>
    <t>5-3 exoribonuclease 2</t>
  </si>
  <si>
    <t>Q9DBR1-2;Q9DBR1</t>
  </si>
  <si>
    <t>Isoform of Q9DBR1, Isoform 2 of 5-3 exoribonuclease 2;5-3 exoribonuclease 2</t>
  </si>
  <si>
    <t>Yars</t>
  </si>
  <si>
    <t>Tyrosine--tRNA ligase;Tyrosine--tRNA ligase, cytoplasmic;Tyrosine--tRNA ligase, cytoplasmic, N-terminally processed</t>
  </si>
  <si>
    <t>A2A7S7;Q91WQ3;F6VXZ2</t>
  </si>
  <si>
    <t>Isoform of Q91WQ3, Tyrosine--tRNA ligase;Tyrosine--tRNA ligase, cytoplasmic</t>
  </si>
  <si>
    <t>Yars2</t>
  </si>
  <si>
    <t>Tyrosine--tRNA ligase, mitochondrial;Tyrosine--tRNA ligase</t>
  </si>
  <si>
    <t>Q8BYL4;E9PX65;F7BWC1</t>
  </si>
  <si>
    <t>Tyrosine--tRNA ligase, mitochondrial;Isoform of Q8BYL4, Tyrosine--tRNA ligase</t>
  </si>
  <si>
    <t>Ybx1</t>
  </si>
  <si>
    <t>Nuclease-sensitive element-binding protein 1</t>
  </si>
  <si>
    <t>P62960;A2BGG7;A0A0A0MQD2;B2RUF0;Q9Z2C8-2</t>
  </si>
  <si>
    <t>Nuclease-sensitive element-binding protein 1;Isoform of P62960, Nuclease-sensitive element-binding protein 1 (Fragment)</t>
  </si>
  <si>
    <t>Ybx3</t>
  </si>
  <si>
    <t>Y-box-binding protein 3</t>
  </si>
  <si>
    <t>Q9JKB3;Q9JKB3-2</t>
  </si>
  <si>
    <t>Y-box-binding protein 3;Isoform of Q9JKB3, Isoform 2 of Y-box-binding protein 3</t>
  </si>
  <si>
    <t>Yeats4</t>
  </si>
  <si>
    <t>YEATS domain-containing protein 4</t>
  </si>
  <si>
    <t>Q9CR11</t>
  </si>
  <si>
    <t>Yif1b</t>
  </si>
  <si>
    <t>Protein YIF1B</t>
  </si>
  <si>
    <t>Q9CX30-2;Q9CX30;D3YY42;D3Z5F9;A0A140LHN0</t>
  </si>
  <si>
    <t>Isoform of Q9CX30, Isoform 2 of Protein YIF1B;Protein YIF1B;Isoform of Q9CX30, Protein YIF1B;Isoform of Q9CX30, Protein YIF1B (Fragment);Isoform of Q9CX30, Protein YIF1B (Fragment)</t>
  </si>
  <si>
    <t>Ykt6</t>
  </si>
  <si>
    <t>Synaptobrevin homolog YKT6</t>
  </si>
  <si>
    <t>Q9CQW1</t>
  </si>
  <si>
    <t>Ylpm1</t>
  </si>
  <si>
    <t>YLP motif-containing protein 1</t>
  </si>
  <si>
    <t>D3YWX2;F6YTL8;E9Q803;Q9R0I7</t>
  </si>
  <si>
    <t>Isoform of Q9R0I7, YLP motif-containing protein 1;Isoform of Q9R0I7, YLP motif-containing protein 1 (Fragment);Isoform of Q9R0I7, YLP motif-containing protein 1;YLP motif-containing protein 1</t>
  </si>
  <si>
    <t>Ythdc1</t>
  </si>
  <si>
    <t>YTH domain-containing protein 1</t>
  </si>
  <si>
    <t>E9Q5K9-3;E9Q5K9-2;E9Q5K9;D6RG95</t>
  </si>
  <si>
    <t>Isoform of E9Q5K9, Isoform 3 of YTH domain-containing protein 1;Isoform of E9Q5K9, Isoform 2 of YTH domain-containing protein 1;YTH domain-containing protein 1;Isoform of E9Q5K9, YTH domain-containing protein 1</t>
  </si>
  <si>
    <t>Ythdc2</t>
  </si>
  <si>
    <t>Probable ATP-dependent RNA helicase YTHDC2</t>
  </si>
  <si>
    <t>B2RR83;A0A0J9YV44</t>
  </si>
  <si>
    <t>Ythdf1</t>
  </si>
  <si>
    <t>YTH domain-containing family protein 1</t>
  </si>
  <si>
    <t>A2AWN8;P59326</t>
  </si>
  <si>
    <t>Isoform of P59326, YTH domain family 1, isoform CRA_a;YTH domain-containing family protein 1</t>
  </si>
  <si>
    <t>Ywhab</t>
  </si>
  <si>
    <t>14-3-3 protein beta/alpha;14-3-3 protein beta/alpha, N-terminally processed</t>
  </si>
  <si>
    <t>Q9CQV8-2;Q9CQV8;A2A5N1</t>
  </si>
  <si>
    <t>Isoform of Q9CQV8, Isoform Short of 14-3-3 protein beta/alpha;14-3-3 protein beta/alpha;Isoform of Q9CQV8, 14-3-3 protein beta/alpha (Fragment)</t>
  </si>
  <si>
    <t>Ywhae</t>
  </si>
  <si>
    <t>14-3-3 protein epsilon</t>
  </si>
  <si>
    <t>P62259;D6REF3;F6WA09</t>
  </si>
  <si>
    <t>Ywhag</t>
  </si>
  <si>
    <t>14-3-3 protein gamma;14-3-3 protein gamma, N-terminally processed</t>
  </si>
  <si>
    <t>P61982</t>
  </si>
  <si>
    <t>14-3-3 protein gamma</t>
  </si>
  <si>
    <t>Ywhah</t>
  </si>
  <si>
    <t>14-3-3 protein eta</t>
  </si>
  <si>
    <t>P68510</t>
  </si>
  <si>
    <t>Ywhaq</t>
  </si>
  <si>
    <t>14-3-3 protein theta</t>
  </si>
  <si>
    <t>F6VW30;P68254;F6YY69;P68254-2</t>
  </si>
  <si>
    <t>Isoform of P68254, 14-3-3 protein theta (Fragment);14-3-3 protein theta;Isoform of P68254, 14-3-3 protein theta (Fragment);Isoform of P68254, Isoform 2 of 14-3-3 protein theta</t>
  </si>
  <si>
    <t>Ywhaz</t>
  </si>
  <si>
    <t>14-3-3 protein zeta/delta</t>
  </si>
  <si>
    <t>P63101;D3YXN6;D3YXF4;D3YW45</t>
  </si>
  <si>
    <t>Yy1</t>
  </si>
  <si>
    <t>Transcriptional repressor protein YY1</t>
  </si>
  <si>
    <t>Q00899;Q3TTC2</t>
  </si>
  <si>
    <t>Zbed5;Chchd2</t>
  </si>
  <si>
    <t>Coiled-coil-helix-coiled-coil-helix domain-containing protein 2</t>
  </si>
  <si>
    <t>B2RPU8;D3Z5B1;Q9D1L0</t>
  </si>
  <si>
    <t>MCG130675;Isoform of B2RPU8, Protein Zbed5 (Fragment);Coiled-coil-helix-coiled-coil-helix domain-containing protein 2</t>
  </si>
  <si>
    <t>Zbtb43</t>
  </si>
  <si>
    <t>Zinc finger and BTB domain-containing protein 43</t>
  </si>
  <si>
    <t>G3X9N4;Q9DAI4;A2AUS1;A2AUS2</t>
  </si>
  <si>
    <t>Isoform of Q9DAI4, Zinc finger and BTB domain-containing protein 43;Zinc finger and BTB domain-containing protein 43;Isoform of Q9DAI4, Zinc finger and BTB domain-containing protein 43 (Fragment)</t>
  </si>
  <si>
    <t>Zbtb44</t>
  </si>
  <si>
    <t>Zinc finger and BTB domain-containing protein 44</t>
  </si>
  <si>
    <t>Q8R0A2-2;Q8R0A2</t>
  </si>
  <si>
    <t>Isoform of Q8R0A2, Isoform 2 of Zinc finger and BTB domain-containing protein 44;Zinc finger and BTB domain-containing protein 44</t>
  </si>
  <si>
    <t>Zc3h11a</t>
  </si>
  <si>
    <t>Zinc finger CCCH domain-containing protein 11A</t>
  </si>
  <si>
    <t>Q6NZF1;A0A0A6YXI9</t>
  </si>
  <si>
    <t>Zc3h13</t>
  </si>
  <si>
    <t>E9Q784</t>
  </si>
  <si>
    <t>Zinc finger CCCH domain-containing protein 13</t>
  </si>
  <si>
    <t>Zc3h14</t>
  </si>
  <si>
    <t>Zinc finger CCCH domain-containing protein 14</t>
  </si>
  <si>
    <t>Q8BJ05;Q8BJ05-2;Q8BJ05-3</t>
  </si>
  <si>
    <t>Zinc finger CCCH domain-containing protein 14;Isoform of Q8BJ05, Isoform 2 of Zinc finger CCCH domain-containing protein 14;Isoform of Q8BJ05, Isoform 3 of Zinc finger CCCH domain-containing protein 14</t>
  </si>
  <si>
    <t>Zc3h15</t>
  </si>
  <si>
    <t>Zinc finger CCCH domain-containing protein 15</t>
  </si>
  <si>
    <t>Q3TIV5;Q3TIV5-2;Q3TIV5-3</t>
  </si>
  <si>
    <t>Zinc finger CCCH domain-containing protein 15;Isoform of Q3TIV5, Isoform 2 of Zinc finger CCCH domain-containing protein 15</t>
  </si>
  <si>
    <t>Zc3h18</t>
  </si>
  <si>
    <t>Zinc finger CCCH domain-containing protein 18</t>
  </si>
  <si>
    <t>H3BIW0;G3X8T2;Q0P678;H3BJN4;Q0P678-2;H3BJJ9</t>
  </si>
  <si>
    <t>Isoform of Q0P678, Zinc finger CCCH domain-containing protein 18;Isoform of Q0P678, RIKEN cDNA 5830416A07, isoform CRA_c;Zinc finger CCCH domain-containing protein 18</t>
  </si>
  <si>
    <t>Zc3h4</t>
  </si>
  <si>
    <t>Zinc finger CCCH domain-containing protein 4</t>
  </si>
  <si>
    <t>E9Q8K8;A0A1B0GRU3;Q6ZPZ3-2;Q6ZPZ3</t>
  </si>
  <si>
    <t>Isoform of Q6ZPZ3, Zinc finger CCCH domain-containing protein 4;Isoform of Q6ZPZ3, Zinc finger CCCH domain-containing protein 4;Isoform of Q6ZPZ3, Isoform 2 of Zinc finger CCCH domain-containing protein 4;Zinc finger CCCH domain-containing protein 4</t>
  </si>
  <si>
    <t>Zc3h7b</t>
  </si>
  <si>
    <t>F8VPP8</t>
  </si>
  <si>
    <t>Protein Zc3h7b</t>
  </si>
  <si>
    <t>Zc3hav1</t>
  </si>
  <si>
    <t>Zinc finger CCCH-type antiviral protein 1</t>
  </si>
  <si>
    <t>D3Z5I1;Q3UPF5-2;Q3UPF5;G3X9X5</t>
  </si>
  <si>
    <t>Isoform of Q3UPF5, Zinc finger CCCH-type antiviral protein 1;Isoform of Q3UPF5, Isoform 2 of Zinc finger CCCH-type antiviral protein 1;Zinc finger CCCH-type antiviral protein 1;Isoform of Q3UPF5, Zinc finger CCCH type, antiviral 1, isoform CRA_b</t>
  </si>
  <si>
    <t>Zc3hav1l</t>
  </si>
  <si>
    <t>Zinc finger CCCH-type antiviral protein 1-like</t>
  </si>
  <si>
    <t>Q8BFR1</t>
  </si>
  <si>
    <t>Zc3hc1</t>
  </si>
  <si>
    <t>Nuclear-interacting partner of ALK</t>
  </si>
  <si>
    <t>D3Z3D0;H3BKM2;Q80YV2-2;Q80YV2;D3Z0B2</t>
  </si>
  <si>
    <t>Isoform of Q80YV2, Nuclear-interacting partner of ALK;Isoform of Q80YV2, Nuclear-interacting partner of ALK;Isoform of Q80YV2, Isoform 2 of Nuclear-interacting partner of ALK;Nuclear-interacting partner of ALK;Isoform of Q80YV2, Nuclear-interacting partner</t>
  </si>
  <si>
    <t>Zcchc10</t>
  </si>
  <si>
    <t>Zinc finger CCHC domain-containing protein 10</t>
  </si>
  <si>
    <t>F6QZB1;Q9CX48</t>
  </si>
  <si>
    <t>Isoform of Q9CX48, Zinc finger CCHC domain-containing protein 10 (Fragment);Zinc finger CCHC domain-containing protein 10</t>
  </si>
  <si>
    <t>Zcchc11</t>
  </si>
  <si>
    <t>Terminal uridylyltransferase 4</t>
  </si>
  <si>
    <t>A2A8R7;B2RX14;A0A0A0MQJ6;E9PUA2;Q5BLK4</t>
  </si>
  <si>
    <t>Isoform of B2RX14, Terminal uridylyltransferase 4;Terminal uridylyltransferase 4;Isoform of B2RX14, Terminal uridylyltransferase 4 (Fragment)</t>
  </si>
  <si>
    <t>Zcchc3</t>
  </si>
  <si>
    <t>Q8BPK2</t>
  </si>
  <si>
    <t>Protein Zcchc3</t>
  </si>
  <si>
    <t>Zcchc8</t>
  </si>
  <si>
    <t>Zinc finger CCHC domain-containing protein 8</t>
  </si>
  <si>
    <t>Q9CYA6;A0A0G2JGW3;A0A0G2JH09;A0A0G2JDI6;A0A0G2JFE4</t>
  </si>
  <si>
    <t>Zdbf2</t>
  </si>
  <si>
    <t>DBF4-type zinc finger-containing protein 2 homolog</t>
  </si>
  <si>
    <t>Q5SS00</t>
  </si>
  <si>
    <t>Zdhhc13</t>
  </si>
  <si>
    <t>Palmitoyltransferase ZDHHC13;Palmitoyltransferase</t>
  </si>
  <si>
    <t>Q9CWU2;D3YY07;Q3TRB3;Q80TN5-2;Q80TN5</t>
  </si>
  <si>
    <t>Palmitoyltransferase ZDHHC13;Isoform of Q9CWU2, Palmitoyltransferase (Fragment)</t>
  </si>
  <si>
    <t>Zfand1</t>
  </si>
  <si>
    <t>AN1-type zinc finger protein 1</t>
  </si>
  <si>
    <t>F7CFT1;Q8BFR6</t>
  </si>
  <si>
    <t>Isoform of Q8BFR6, AN1-type zinc finger protein 1 (Fragment);AN1-type zinc finger protein 1</t>
  </si>
  <si>
    <t>Zfc3h1</t>
  </si>
  <si>
    <t>B2RT41</t>
  </si>
  <si>
    <t>Protein Zfc3h1</t>
  </si>
  <si>
    <t>Zfhx2</t>
  </si>
  <si>
    <t>Q2MHN3</t>
  </si>
  <si>
    <t>Protein Zfhx2</t>
  </si>
  <si>
    <t>Zfml;Znf638</t>
  </si>
  <si>
    <t>Zinc finger protein 638</t>
  </si>
  <si>
    <t>E9QML5;Q61464;A0A0N4SVI8;E9QKZ7;Q61464-5;Q61464-2</t>
  </si>
  <si>
    <t>Isoform of Q61464, Zinc finger protein 638;Zinc finger protein 638;Isoform of Q61464, Zinc finger protein 638;Isoform of Q61464, Zinc finger protein 638;Isoform of Q61464, Isoform 5 of Zinc finger protein 638;Isoform of Q61464, Isoform 2 of Zinc finger pro</t>
  </si>
  <si>
    <t>Zfp185;Znf185</t>
  </si>
  <si>
    <t>Zinc finger protein 185</t>
  </si>
  <si>
    <t>G5E8W8;A2BI37;Q62394</t>
  </si>
  <si>
    <t>Isoform of Q62394, Zinc finger protein 185;Isoform of Q62394, Zinc finger protein 185;Zinc finger protein 185</t>
  </si>
  <si>
    <t>Zfp217</t>
  </si>
  <si>
    <t>Q3U0X6</t>
  </si>
  <si>
    <t>Protein Zfp217</t>
  </si>
  <si>
    <t>Zfp219</t>
  </si>
  <si>
    <t>Q6IQX8</t>
  </si>
  <si>
    <t>Protein Zfp219</t>
  </si>
  <si>
    <t>Zfp292</t>
  </si>
  <si>
    <t>Zinc finger protein 292</t>
  </si>
  <si>
    <t>Q9Z2U2;Q9Z2U2-2</t>
  </si>
  <si>
    <t>Zinc finger protein 292;Isoform of Q9Z2U2, Isoform 2 of Zinc finger protein 292</t>
  </si>
  <si>
    <t>Zfp296</t>
  </si>
  <si>
    <t>E9Q6W4</t>
  </si>
  <si>
    <t>Zinc finger protein 296</t>
  </si>
  <si>
    <t>Zfp462</t>
  </si>
  <si>
    <t>B1AWL2;B1AWL4;B1AWL5</t>
  </si>
  <si>
    <t>Protein Zfp462;Isoform of B1AWL2, Protein Zfp462;Isoform of B1AWL2, Protein Zfp462</t>
  </si>
  <si>
    <t>Zfp655</t>
  </si>
  <si>
    <t>Q9CZP3</t>
  </si>
  <si>
    <t>Protein Zfp655</t>
  </si>
  <si>
    <t>Zfp936</t>
  </si>
  <si>
    <t>Q3ULA8;F6QN44</t>
  </si>
  <si>
    <t>Protein Zfp936;Isoform of Q3ULA8, Protein Zfp936</t>
  </si>
  <si>
    <t>Zfr</t>
  </si>
  <si>
    <t>Zinc finger RNA-binding protein</t>
  </si>
  <si>
    <t>O88532;F6QJP7;D3Z5G4;F6V459;D3Z7V6;F6RTK9</t>
  </si>
  <si>
    <t>Zmat2</t>
  </si>
  <si>
    <t>Zinc finger matrin-type protein 2</t>
  </si>
  <si>
    <t>Q9CPW7</t>
  </si>
  <si>
    <t>Zmat3</t>
  </si>
  <si>
    <t>Zinc finger matrin-type protein 3</t>
  </si>
  <si>
    <t>B9EI21;O54836</t>
  </si>
  <si>
    <t>Isoform of O54836, Zinc finger matrin type 3;Zinc finger matrin-type protein 3</t>
  </si>
  <si>
    <t>Zmym2</t>
  </si>
  <si>
    <t>Zinc finger MYM-type protein 2</t>
  </si>
  <si>
    <t>Q9CU65</t>
  </si>
  <si>
    <t>Zmym3</t>
  </si>
  <si>
    <t>Zinc finger MYM-type protein 3</t>
  </si>
  <si>
    <t>B1AXS6;B1AXS8;B1AXS7;Q9JLM4;Q32P02;B0R077;Q8CG95</t>
  </si>
  <si>
    <t>Isoform of Q9JLM4, Zinc finger MYM-type protein 3;Isoform of Q9JLM4, Zinc finger MYM-type protein 3;Isoform of Q9JLM4, Zinc finger MYM-type protein 3;Zinc finger MYM-type protein 3</t>
  </si>
  <si>
    <t>Zmym4</t>
  </si>
  <si>
    <t>Zinc finger MYM-type protein 4</t>
  </si>
  <si>
    <t>A2A791;A2A791-2;F6VYE2</t>
  </si>
  <si>
    <t>Zinc finger MYM-type protein 4;Isoform of A2A791, Isoform 2 of Zinc finger MYM-type protein 4;Isoform of A2A791, Zinc finger MYM-type protein 4 (Fragment)</t>
  </si>
  <si>
    <t>Zmynd8</t>
  </si>
  <si>
    <t>A2A481;A2A480;A2A485;Q3UH28;Q3U1M7;A2A483;E9Q8D1;A2A482;A2A484;A2A486</t>
  </si>
  <si>
    <t>Isoform of A2A484, Protein Zmynd8;Isoform of A2A484, Protein Zmynd8 (Fragment);Isoform of A2A484, Protein Zmynd8;Isoform of A2A484, Protein Zmynd8;Isoform of A2A484, Protein Zmynd8;Isoform of A2A484, Protein Zmynd8;Isoform of A2A484, Protein Zmynd8;Isoform</t>
  </si>
  <si>
    <t>Znf106;Zfp106</t>
  </si>
  <si>
    <t>Zinc finger protein 106</t>
  </si>
  <si>
    <t>O88466;E9Q7S1;R4GML0;O88466-2;F6UL00;O88466-3;F6QFS1;E9PVH6</t>
  </si>
  <si>
    <t>Zinc finger protein 106;Isoform of O88466, Zinc finger protein 106;Isoform of O88466, Zinc finger protein 106;Isoform of O88466, Isoform 2 of Zinc finger protein 106</t>
  </si>
  <si>
    <t>Znf143</t>
  </si>
  <si>
    <t>Zinc finger protein 143</t>
  </si>
  <si>
    <t>O70230-2;O70230;O70230-3</t>
  </si>
  <si>
    <t>Isoform of O70230, Isoform 2 of Zinc finger protein 143;Zinc finger protein 143;Isoform of O70230, Isoform 3 of Zinc finger protein 143</t>
  </si>
  <si>
    <t>Znf148</t>
  </si>
  <si>
    <t>Zinc finger protein 148</t>
  </si>
  <si>
    <t>Q61624</t>
  </si>
  <si>
    <t>Znf207;Zfp207</t>
  </si>
  <si>
    <t>BUB3-interacting and GLEBS motif-containing protein ZNF207</t>
  </si>
  <si>
    <t>Q9JMD0-4;Q9JMD0-3;Q9JMD0-2;Q9JMD0;M0QWF0;B1AQG7;Q8CCB2</t>
  </si>
  <si>
    <t>Isoform of Q9JMD0, Isoform 4 of BUB3-interacting and GLEBS motif-containing protein ZNF207;Isoform of Q9JMD0, Isoform 3 of BUB3-interacting and GLEBS motif-containing protein ZNF207;Isoform of Q9JMD0, Isoform 2 of BUB3-interacting and GLEBS motif-containin</t>
  </si>
  <si>
    <t>Znf281</t>
  </si>
  <si>
    <t>Zinc finger protein 281</t>
  </si>
  <si>
    <t>Q99LI5</t>
  </si>
  <si>
    <t>Znf48</t>
  </si>
  <si>
    <t>Zinc finger protein 48</t>
  </si>
  <si>
    <t>Q3US17</t>
  </si>
  <si>
    <t>Znf512</t>
  </si>
  <si>
    <t>Zinc finger protein 512</t>
  </si>
  <si>
    <t>Q69Z99;A0A0J9YTU9;A0A0J9YTW0;A0A0J9YV10;A0A0J9YU29</t>
  </si>
  <si>
    <t>Zinc finger protein 512;Isoform of Q69Z99, Zinc finger protein 512</t>
  </si>
  <si>
    <t>Znf593</t>
  </si>
  <si>
    <t>Zinc finger protein 593</t>
  </si>
  <si>
    <t>Q9DB42</t>
  </si>
  <si>
    <t>Znf598</t>
  </si>
  <si>
    <t>Zinc finger protein 598</t>
  </si>
  <si>
    <t>Q80YR4-2;Q80YR4-3;Q80YR4</t>
  </si>
  <si>
    <t>Isoform of Q80YR4, Isoform 2 of Zinc finger protein 598;Isoform of Q80YR4, Isoform 3 of Zinc finger protein 598;Zinc finger protein 598</t>
  </si>
  <si>
    <t>Znf622</t>
  </si>
  <si>
    <t>Zinc finger protein 622</t>
  </si>
  <si>
    <t>Q91VY9</t>
  </si>
  <si>
    <t>Znf706</t>
  </si>
  <si>
    <t>Zinc finger protein 706</t>
  </si>
  <si>
    <t>Q9D115</t>
  </si>
  <si>
    <t>Znhit1</t>
  </si>
  <si>
    <t>Zinc finger HIT domain-containing protein 1</t>
  </si>
  <si>
    <t>D3Z017;G8JL39;D3YZ34;A0A0R4J1S6;D3YZ33;Q8R331</t>
  </si>
  <si>
    <t>Isoform of Q8R331, Zinc finger HIT domain-containing protein 1 (Fragment);Isoform of Q8R331, Zinc finger HIT domain-containing protein 1 (Fragment);Isoform of Q8R331, Zinc finger HIT domain-containing protein 1;Isoform of Q8R331, Zinc finger HIT domain-con</t>
  </si>
  <si>
    <t>Znrd1</t>
  </si>
  <si>
    <t>DNA-directed RNA polymerase I subunit RPA12</t>
  </si>
  <si>
    <t>Q791N7;G3UXD3</t>
  </si>
  <si>
    <t>DNA-directed RNA polymerase I subunit RPA12;Isoform of Q791N7, DNA-directed RNA polymerase I subunit RPA12</t>
  </si>
  <si>
    <t>Zranb2</t>
  </si>
  <si>
    <t>Zinc finger Ran-binding domain-containing protein 2</t>
  </si>
  <si>
    <t>D3Z4U0;Q9R020;A0A0H2UH20;E9PUD0;Q9R020-2</t>
  </si>
  <si>
    <t>Isoform of Q9R020, Zinc finger Ran-binding domain-containing protein 2;Zinc finger Ran-binding domain-containing protein 2;Isoform of Q9R020, Zinc finger Ran-binding domain-containing protein 2 (Fragment);Isoform of Q9R020, Zinc finger Ran-binding domain-c</t>
  </si>
  <si>
    <t>Zranb3</t>
  </si>
  <si>
    <t>DNA annealing helicase and endonuclease ZRANB3;DNA annealing helicase ZRANB3;Endonuclease ZRANB3</t>
  </si>
  <si>
    <t>Q6NZP1</t>
  </si>
  <si>
    <t>DNA annealing helicase and endonuclease ZRANB3</t>
  </si>
  <si>
    <t>Zw10</t>
  </si>
  <si>
    <t>Centromere/kinetochore protein zw10 homolog</t>
  </si>
  <si>
    <t>O54692</t>
  </si>
  <si>
    <t>Zwint</t>
  </si>
  <si>
    <t>ZW10 interactor</t>
  </si>
  <si>
    <t>Q9CQU5</t>
  </si>
  <si>
    <t>A0A0R4J0H7;A0A087WNQ1;A0A087WRK6</t>
  </si>
  <si>
    <t>Isoform of Q8K2Z4, Condensin complex subunit 1</t>
  </si>
  <si>
    <t>A0A1B0GR85;Q8BRV5</t>
  </si>
  <si>
    <t>Isoform of Q8BRV5, Protein 2900026A02Rik</t>
  </si>
  <si>
    <t>F6VWU8</t>
  </si>
  <si>
    <t>Protein Zfp946</t>
  </si>
  <si>
    <t>Uncharacterized protein C11orf84 homolog</t>
  </si>
  <si>
    <t>Q05AH6;Q05AH6-2</t>
  </si>
  <si>
    <t>Uncharacterized protein C11orf84 homolog;Isoform of Q05AH6, Isoform 2 of Uncharacterized protein C11orf84 homolog</t>
  </si>
  <si>
    <t>UPF0586 protein C9orf41 homolog</t>
  </si>
  <si>
    <t>Q80UY1</t>
  </si>
  <si>
    <t>Carnosine N-methyltransferase</t>
  </si>
  <si>
    <t>Uncharacterized protein C7orf26 homolog</t>
  </si>
  <si>
    <t>Q8BGA7</t>
  </si>
  <si>
    <t>Uncharacterized protein C17orf85 homolog</t>
  </si>
  <si>
    <t>Q8BZR9;Q8BZR9-2;Q8BZR9-3</t>
  </si>
  <si>
    <t>Nuclear cap-binding protein subunit 3</t>
  </si>
  <si>
    <t>UPF0609 protein C4orf27 homolog</t>
  </si>
  <si>
    <t>Q8CFE2;D6RIJ8</t>
  </si>
  <si>
    <t>Histone PARylation factor 1</t>
  </si>
  <si>
    <t>Uncharacterized protein C1orf131 homolog</t>
  </si>
  <si>
    <t>Q8CIL4</t>
  </si>
  <si>
    <t>UPF0428 protein CXorf56 homolog</t>
  </si>
  <si>
    <t>Q8VDP2;Z4YLD0;Q8VDP2-2</t>
  </si>
  <si>
    <t>Ashwin</t>
  </si>
  <si>
    <t>Q922M7</t>
  </si>
  <si>
    <t>Uncharacterized protein C4orf3 homolog</t>
  </si>
  <si>
    <t>Q99M08</t>
  </si>
  <si>
    <t>UPF0568 protein C14orf166 homolog</t>
  </si>
  <si>
    <t>Q9CQE8</t>
  </si>
  <si>
    <t>Uncharacterized protein C7orf50 homolog</t>
  </si>
  <si>
    <t>Q9CXL3;A0A0G2JEY4</t>
  </si>
  <si>
    <t>Uncharacterized protein C7orf50 homolog;Isoform of Q9CXL3, Protein 3110082I17Rik</t>
  </si>
  <si>
    <t>Uncharacterized protein C19orf43 homolog</t>
  </si>
  <si>
    <t>Q9D735</t>
  </si>
  <si>
    <t>Gene names</t>
  </si>
  <si>
    <t>Peptides</t>
  </si>
  <si>
    <t>Fasta headers</t>
  </si>
  <si>
    <t>Number of proteins</t>
  </si>
  <si>
    <t>Razor + unique peptides</t>
  </si>
  <si>
    <t>Unique peptides</t>
  </si>
  <si>
    <t>Peptides Exp_1</t>
  </si>
  <si>
    <t>Peptides Exp_3</t>
  </si>
  <si>
    <t>Peptides Exp_5</t>
  </si>
  <si>
    <t>Peptides Exp_7</t>
  </si>
  <si>
    <t>Razor + unique peptides Exp_1</t>
  </si>
  <si>
    <t>Razor + unique peptides Exp_3</t>
  </si>
  <si>
    <t>Razor + unique peptides Exp_5</t>
  </si>
  <si>
    <t>Razor + unique peptides Exp_7</t>
  </si>
  <si>
    <t>Unique peptides Exp_1</t>
  </si>
  <si>
    <t>Unique peptides Exp_3</t>
  </si>
  <si>
    <t>Unique peptides Exp_5</t>
  </si>
  <si>
    <t>Unique peptides Exp_7</t>
  </si>
  <si>
    <t xml:space="preserve">Isoform of Q8BTZ4, Anaphase-promoting complex subunit 5;Isoform of Q8BTZ4, Anaphase-promoting complex subunit 5;Isoform of Q8BTZ4, Anaphase-promoting complex subunit 5;Isoform of Q8BTZ4, Isoform 2 of Anaphase-promoting complex subunit 5;Anaphase-promoting </t>
  </si>
  <si>
    <t xml:space="preserve">Isoform of P97822, Isoform 2 of Acidic leucine-rich nuclear phosphoprotein 32 family member E;Acidic leucine-rich nuclear phosphoprotein 32 family member E;Isoform of P97822, Acidic leucine-rich nuclear phosphoprotein 32 family member E (Fragment);Isoform </t>
  </si>
  <si>
    <t xml:space="preserve">Isoform of Q91YE5, Bromodomain adjacent to zinc finger domain protein 2A;Isoform of Q91YE5, Bromodomain adjacent to zinc finger domain protein 2A;Isoform of Q91YE5, Isoform 2 of Bromodomain adjacent to zinc finger domain protein 2A;Bromodomain adjacent to </t>
  </si>
  <si>
    <t xml:space="preserve">Isoform of P24288, Branched-chain-amino-acid aminotransferase, cytosolic;Branched-chain-amino-acid aminotransferase, cytosolic;Isoform of P24288, Branched-chain-amino-acid aminotransferase, cytosolic (Fragment);Isoform of P24288, Branched-chain-amino-acid </t>
  </si>
  <si>
    <t xml:space="preserve">Isoform of Q923T9, Isoform 3 of Calcium/calmodulin-dependent protein kinase type II subunit gamma;Isoform of Q923T9, Isoform 2 of Calcium/calmodulin-dependent protein kinase type II subunit gamma;Calcium/calmodulin-dependent protein kinase type II subunit </t>
  </si>
  <si>
    <t xml:space="preserve">Isoform of O88487, Cytoplasmic dynein 1 intermediate chain 2;Isoform of O88487, Cytoplasmic dynein 1 intermediate chain 2;Cytoplasmic dynein 1 intermediate chain 2;Isoform of O88487, Cytoplasmic dynein 1 intermediate chain 2;Isoform of O88487, Cytoplasmic </t>
  </si>
  <si>
    <t xml:space="preserve">Isoform of Q3UJB9, Enhancer of mRNA-decapping protein 4;Isoform of Q3UJB9, Enhancer of mRNA decapping 4, isoform CRA_b;Isoform of Q3UJB9, Isoform 2 of Enhancer of mRNA-decapping protein 4;Enhancer of mRNA-decapping protein 4;Isoform of Q3UJB9, Enhancer of </t>
  </si>
  <si>
    <t xml:space="preserve">Isoform of Q8BMB3, Eukaryotic translation initiation factor 4E member 2;Eukaryotic translation initiation factor 4E type 2;Isoform of Q8BMB3, Eukaryotic translation initiation factor 4E type 2;Isoform of Q8BMB3, Eukaryotic translation initiation factor 4E </t>
  </si>
  <si>
    <t xml:space="preserve">Isoform of Q9D071, Isoform 2 of MMS19 nucleotide excision repair protein homolog;Isoform of Q9D071, Isoform 3 of MMS19 nucleotide excision repair protein homolog;MMS19 nucleotide excision repair protein homolog;Isoform of Q9D071, MMS19 nucleotide excision </t>
  </si>
  <si>
    <t xml:space="preserve">Myelin expression factor 2;Isoform of Q8C854, Myelin expression factor 2;Isoform of Q8C854, Isoform 2 of Myelin expression factor 2;Isoform of Q8C854, Myelin expression factor 2;Isoform of Q8C854, Isoform 4 of Myelin expression factor 2;Isoform of Q8C854, </t>
  </si>
  <si>
    <t xml:space="preserve">Isoform of Q64028, Polyhomeotic-like protein 1;Isoform of Q64028, Polyhomeotic-like protein 1;Isoform of Q64028, Polyhomeotic-like 1 (Drosophila);Isoform of Q64028, Isoform 3 of Polyhomeotic-like protein 1;Isoform of Q64028, Isoform 2 of Polyhomeotic-like </t>
  </si>
  <si>
    <t xml:space="preserve">DNA-directed RNA polymerases I and III subunit RPAC1;Isoform of P52432, DNA-directed RNA polymerases I and III subunit RPAC1 (Fragment);Isoform of P52432, DNA-directed RNA polymerases I and III subunit RPAC1;Isoform of P52432, DNA-directed RNA polymerases </t>
  </si>
  <si>
    <t xml:space="preserve">Isoform of Q8K202, Isoform 3 of DNA-directed RNA polymerase I subunit RPA49;Isoform of Q8K202, Isoform 2 of DNA-directed RNA polymerase I subunit RPA49;Isoform of Q8K202, DNA-directed RNA polymerase I subunit RPA49 (Fragment);DNA-directed RNA polymerase I </t>
  </si>
  <si>
    <t xml:space="preserve">Serine/threonine-protein phosphatase 2A 65 kDa regulatory subunit A beta isoform;Isoform of Q7TNP2, Serine/threonine-protein phosphatase 2A 65 kDa regulatory subunit A beta isoform;Isoform of Q7TNP2, Protein phosphatase 2 (Formerly 2A), regulatory subunit </t>
  </si>
  <si>
    <t xml:space="preserve">Isoform of Q60996, Isoform 1 of Serine/threonine-protein phosphatase 2A 56 kDa regulatory subunit gamma isoform;Isoform of Q60996, Isoform 3 of Serine/threonine-protein phosphatase 2A 56 kDa regulatory subunit gamma isoform;Isoform of Q60996, Isoform 4 of </t>
  </si>
  <si>
    <t xml:space="preserve">Isoform of Q8BP71, Isoform 6 of RNA binding protein fox-1 homolog 2;Isoform of Q9JJ43, Isoform 5 of RNA binding protein fox-1 homolog 1;Isoform of Q9JJ43, Isoform 2 of RNA binding protein fox-1 homolog 1;Isoform of Q8BP71, Isoform 7 of RNA binding protein </t>
  </si>
  <si>
    <t xml:space="preserve">Isoform of Q62432, Mothers against decapentaplegic homolog;Isoform of Q62432, Isoform Short of Mothers against decapentaplegic homolog 2;Mothers against decapentaplegic homolog 2;Mothers against decapentaplegic homolog 3;Isoform of Q8BUN5, Mothers against </t>
  </si>
  <si>
    <t xml:space="preserve">Isoform of O09044, Synaptosomal-associated protein;Synaptosomal-associated protein 23;Isoform of O09044, Synaptosomal-associated protein 23 (Fragment);Isoform of O09044, Synaptosomal-associated protein 23;Isoform of O09044, Synaptosomal-associated protein </t>
  </si>
  <si>
    <t xml:space="preserve">Isoform of Q99MR6, Isoform C of Serrate RNA effector molecule homolog;Isoform of Q99MR6, Isoform D of Serrate RNA effector molecule homolog;Isoform of Q99MR6, Isoform B of Serrate RNA effector molecule homolog;Serrate RNA effector molecule homolog;Isoform </t>
  </si>
  <si>
    <t xml:space="preserve">Isoform of Q61033, Isoform Epsilon of Lamina-associated polypeptide 2, isoforms beta/delta/epsilon/gamma;Isoform of Q61033, Lamina-associated polypeptide 2, isoforms beta/delta/epsilon/gamma;Isoform of Q61033, Isoform Zeta of Lamina-associated polypeptide </t>
  </si>
  <si>
    <t xml:space="preserve">WD repeat and FYVE domain-containing protein 1;Isoform of E9Q4P1, WD repeat and FYVE domain-containing protein 1 (Fragment);Isoform of E9Q4P1, WD repeat and FYVE domain-containing protein 1;Isoform of E9Q4P1, WD repeat and FYVE domain-containing protein 1 </t>
  </si>
  <si>
    <t>ratnorm_exp_5_fw</t>
  </si>
  <si>
    <t>ratnorm_exp_7_rv</t>
  </si>
  <si>
    <t>Adpgk</t>
  </si>
  <si>
    <t>ADP-dependent glucokinase</t>
  </si>
  <si>
    <t>A0A0R4J064;Q8VDL4-2;Q8VDL4-3;Q8VDL4</t>
  </si>
  <si>
    <t>Isoform of Q8VDL4, ADP-dependent glucokinase;Isoform of Q8VDL4, Isoform 2 of ADP-dependent glucokinase;Isoform of Q8VDL4, Isoform 3 of ADP-dependent glucokinase;ADP-dependent glucokinase</t>
  </si>
  <si>
    <t>Bccip</t>
  </si>
  <si>
    <t>BRCA2 and CDKN1A-interacting protein</t>
  </si>
  <si>
    <t>Q9CWI3</t>
  </si>
  <si>
    <t>Cbx7</t>
  </si>
  <si>
    <t>Chromobox protein homolog 7</t>
  </si>
  <si>
    <t>F8WHN2;Q8VDS3;H3BK45;F6WJA6</t>
  </si>
  <si>
    <t>Isoform of Q8VDS3, Chromobox protein homolog 7;Chromobox protein homolog 7;Isoform of Q8VDS3, Chromobox protein homolog 7 (Fragment);Isoform of Q8VDS3, Chromobox protein homolog 7 (Fragment)</t>
  </si>
  <si>
    <t>Dpm3</t>
  </si>
  <si>
    <t>Dolichol-phosphate mannosyltransferase subunit 3</t>
  </si>
  <si>
    <t>Q9D1Q4</t>
  </si>
  <si>
    <t>Dppa3</t>
  </si>
  <si>
    <t>Developmental pluripotency-associated protein 3</t>
  </si>
  <si>
    <t>K4DID3;Q8QZY3</t>
  </si>
  <si>
    <t>Isoform of Q8QZY3, Developmental pluripotency-associated protein 3 (Fragment);Developmental pluripotency-associated protein 3</t>
  </si>
  <si>
    <t>Emc3</t>
  </si>
  <si>
    <t>ER membrane protein complex subunit 3</t>
  </si>
  <si>
    <t>Q99KI3</t>
  </si>
  <si>
    <t>Hsf1</t>
  </si>
  <si>
    <t>Heat shock factor protein 1</t>
  </si>
  <si>
    <t>P38532-2;P38532</t>
  </si>
  <si>
    <t>Isoform of P38532, Isoform 1 of Heat shock factor protein 1;Heat shock factor protein 1</t>
  </si>
  <si>
    <t>Pim1</t>
  </si>
  <si>
    <t>Serine/threonine-protein kinase pim-1</t>
  </si>
  <si>
    <t>Q8CFN8;P06803-2;P06803</t>
  </si>
  <si>
    <t>Isoform of P06803, Proviral integration site 1;Isoform of P06803, Isoform 2 of Serine/threonine-protein kinase pim-1;Serine/threonine-protein kinase pim-1</t>
  </si>
  <si>
    <t>Pipox</t>
  </si>
  <si>
    <t>Peroxisomal sarcosine oxidase</t>
  </si>
  <si>
    <t>Q9D826</t>
  </si>
  <si>
    <t>Pla2g16</t>
  </si>
  <si>
    <t>HRAS-like suppressor 3</t>
  </si>
  <si>
    <t>Q8R3U1;Q8R3U1-2</t>
  </si>
  <si>
    <t>HRAS-like suppressor 3;Isoform of Q8R3U1, Isoform 2 of HRAS-like suppressor 3</t>
  </si>
  <si>
    <t>Usp28</t>
  </si>
  <si>
    <t>Ubiquitin carboxyl-terminal hydrolase 28</t>
  </si>
  <si>
    <t>Q5I043-2;Q5I043</t>
  </si>
  <si>
    <t>Isoform of Q5I043, Isoform 2 of Ubiquitin carboxyl-terminal hydrolase 28;Ubiquitin carboxyl-terminal hydrolase 28</t>
  </si>
  <si>
    <t>Atad1</t>
  </si>
  <si>
    <t>ATPase family AAA domain-containing protein 1</t>
  </si>
  <si>
    <t>Q9D5T0</t>
  </si>
  <si>
    <t>Atp6v0d1</t>
  </si>
  <si>
    <t>V-type proton ATPase subunit d 1</t>
  </si>
  <si>
    <t>P51863</t>
  </si>
  <si>
    <t>Bcap31</t>
  </si>
  <si>
    <t>B-cell receptor-associated protein 31</t>
  </si>
  <si>
    <t>Q61335</t>
  </si>
  <si>
    <t>Bex1</t>
  </si>
  <si>
    <t>Protein BEX1</t>
  </si>
  <si>
    <t>Q9R224</t>
  </si>
  <si>
    <t>Birc5</t>
  </si>
  <si>
    <t>Baculoviral IAP repeat-containing protein 5</t>
  </si>
  <si>
    <t>O70201-2;O70201;O70201-3</t>
  </si>
  <si>
    <t>Isoform of O70201, Isoform 2 of Baculoviral IAP repeat-containing protein 5;Baculoviral IAP repeat-containing protein 5;Isoform of O70201, Isoform 3 of Baculoviral IAP repeat-containing protein 5</t>
  </si>
  <si>
    <t>Btg2</t>
  </si>
  <si>
    <t>Protein BTG2</t>
  </si>
  <si>
    <t>Q04211;Q3V0X0;Q3V0S2;P62325</t>
  </si>
  <si>
    <t>Ccdc115</t>
  </si>
  <si>
    <t>Coiled-coil domain-containing protein 115</t>
  </si>
  <si>
    <t>Q8VE99</t>
  </si>
  <si>
    <t>Ccdc62</t>
  </si>
  <si>
    <t>Coiled-coil domain-containing protein 62</t>
  </si>
  <si>
    <t>E9PVD1;A0A0G2JGB6</t>
  </si>
  <si>
    <t>Coiled-coil domain-containing protein 62;Protein Gm43518 (Fragment)</t>
  </si>
  <si>
    <t>Cdc20</t>
  </si>
  <si>
    <t>Cell division cycle protein 20 homolog</t>
  </si>
  <si>
    <t>Q9JJ66;V9GXW0</t>
  </si>
  <si>
    <t>Cdc40</t>
  </si>
  <si>
    <t>Pre-mRNA-processing factor 17</t>
  </si>
  <si>
    <t>Q9DC48</t>
  </si>
  <si>
    <t>Cdca5</t>
  </si>
  <si>
    <t>Sororin</t>
  </si>
  <si>
    <t>Q9CPY3;Q9CPY3-2</t>
  </si>
  <si>
    <t>Sororin;Isoform of Q9CPY3, Isoform 2 of Sororin</t>
  </si>
  <si>
    <t>Cers6</t>
  </si>
  <si>
    <t>Ceramide synthase 6</t>
  </si>
  <si>
    <t>H3BL08;Q8C172</t>
  </si>
  <si>
    <t>Isoform of Q8C172, Ceramide synthase 6;Ceramide synthase 6</t>
  </si>
  <si>
    <t>Chchd3</t>
  </si>
  <si>
    <t>MICOS complex subunit Mic19</t>
  </si>
  <si>
    <t>S4R238;Q9D9P1;D3Z0L4;Q9CRB9</t>
  </si>
  <si>
    <t>Isoform of Q9CRB9, MICOS complex subunit;Isoform of Q9CRB9, MICOS complex subunit;Isoform of Q9CRB9, MICOS complex subunit (Fragment);MICOS complex subunit Mic19</t>
  </si>
  <si>
    <t>Commd10</t>
  </si>
  <si>
    <t>COMM domain-containing protein 10</t>
  </si>
  <si>
    <t>Q8JZY2</t>
  </si>
  <si>
    <t>Coq6</t>
  </si>
  <si>
    <t>Ubiquinone biosynthesis monooxygenase COQ6, mitochondrial</t>
  </si>
  <si>
    <t>F6ZE40;D6RG57;D3YW66;Q8R1S0</t>
  </si>
  <si>
    <t>Isoform of Q8R1S0, Ubiquinone biosynthesis monooxygenase COQ6, mitochondrial (Fragment);Isoform of Q8R1S0, Ubiquinone biosynthesis monooxygenase COQ6, mitochondrial;Isoform of Q8R1S0, Ubiquinone biosynthesis monooxygenase COQ6, mitochondrial;Ubiquinone bio</t>
  </si>
  <si>
    <t>Cox6a1</t>
  </si>
  <si>
    <t>Cytochrome c oxidase subunit 6A, mitochondrial;Cytochrome c oxidase subunit 6A1, mitochondrial</t>
  </si>
  <si>
    <t>Q9DCW5;P43024</t>
  </si>
  <si>
    <t>Isoform of P43024, Cytochrome c oxidase subunit 6A, mitochondrial;Cytochrome c oxidase subunit 6A1, mitochondrial</t>
  </si>
  <si>
    <t>Cyc1</t>
  </si>
  <si>
    <t>Cytochrome c1, heme protein, mitochondrial</t>
  </si>
  <si>
    <t>Q9D0M3-2;Q9D0M3</t>
  </si>
  <si>
    <t>Isoform of Q9D0M3, Isoform 2 of Cytochrome c1, heme protein, mitochondrial;Cytochrome c1, heme protein, mitochondrial</t>
  </si>
  <si>
    <t>Dhdh</t>
  </si>
  <si>
    <t>Trans-1,2-dihydrobenzene-1,2-diol dehydrogenase</t>
  </si>
  <si>
    <t>A0A1B0GSH8;Q9DBB8</t>
  </si>
  <si>
    <t>Uncharacterized protein (Fragment);Trans-1,2-dihydrobenzene-1,2-diol dehydrogenase</t>
  </si>
  <si>
    <t>Dmrt2;Dmrt1;Dmrtc2;Dmrt3;Dmrta1;Dmrta2</t>
  </si>
  <si>
    <t>Doublesex- and mab-3-related transcription factor 2;Doublesex- and mab-3-related transcription factor 1;Doublesex- and mab-3-related transcription factor C2;Doublesex- and mab-3-related transcription factor 3;Doublesex- and mab-3-related transcription factor A1;Doublesex- and mab-3-related transcription factor A2</t>
  </si>
  <si>
    <t>Q8BG36;Q9QZ59-2;Q9QZ59-4;Q8CGW9;Q9QZ59;Q80WT2;Q8CFG4;A2A9A2</t>
  </si>
  <si>
    <t>Doublesex- and mab-3-related transcription factor 2;Isoform of Q9QZ59, Isoform 2 of Doublesex- and mab-3-related transcription factor 1;Isoform of Q9QZ59, Isoform 4 of Doublesex- and mab-3-related transcription factor 1;Doublesex- and mab-3-related transcr</t>
  </si>
  <si>
    <t>Ebp</t>
  </si>
  <si>
    <t>3-beta-hydroxysteroid-Delta(8),Delta(7)-isomerase</t>
  </si>
  <si>
    <t>P70245;A2AC29</t>
  </si>
  <si>
    <t>3-beta-hydroxysteroid-Delta(8),Delta(7)-isomerase;Isoform of P70245, 3-beta-hydroxysteroid-Delta(8),Delta(7)-isomerase (Fragment)</t>
  </si>
  <si>
    <t>Ero1l</t>
  </si>
  <si>
    <t>ERO1-like protein alpha</t>
  </si>
  <si>
    <t>Q8R180</t>
  </si>
  <si>
    <t>Gnpat</t>
  </si>
  <si>
    <t>Dihydroxyacetone phosphate acyltransferase</t>
  </si>
  <si>
    <t>Q05DV2;P98192</t>
  </si>
  <si>
    <t>Isoform of P98192, Dihydroxyacetone phosphate acyltransferase (Fragment);Dihydroxyacetone phosphate acyltransferase</t>
  </si>
  <si>
    <t>Gosr1</t>
  </si>
  <si>
    <t>Golgi SNAP receptor complex member 1</t>
  </si>
  <si>
    <t>O88630</t>
  </si>
  <si>
    <t>H2afx</t>
  </si>
  <si>
    <t>Histone H2AX</t>
  </si>
  <si>
    <t>P27661</t>
  </si>
  <si>
    <t>Herc4</t>
  </si>
  <si>
    <t>Probable E3 ubiquitin-protein ligase HERC4</t>
  </si>
  <si>
    <t>Q6PAV2-2;Q6PAV2</t>
  </si>
  <si>
    <t>Isoform of Q6PAV2, Isoform 2 of Probable E3 ubiquitin-protein ligase HERC4;Probable E3 ubiquitin-protein ligase HERC4</t>
  </si>
  <si>
    <t>Higd1a</t>
  </si>
  <si>
    <t>HIG1 domain family member 1A, mitochondrial</t>
  </si>
  <si>
    <t>Q9JLR9</t>
  </si>
  <si>
    <t>Hint2</t>
  </si>
  <si>
    <t>Histidine triad nucleotide-binding protein 2, mitochondrial</t>
  </si>
  <si>
    <t>Q9D0S9</t>
  </si>
  <si>
    <t>Hist1h2ba</t>
  </si>
  <si>
    <t>Histone H2B type 1-A</t>
  </si>
  <si>
    <t>P70696</t>
  </si>
  <si>
    <t>Jade1</t>
  </si>
  <si>
    <t>Protein Jade-1</t>
  </si>
  <si>
    <t>Q6ZPI0;Q6ZPI0-2</t>
  </si>
  <si>
    <t>Protein Jade-1;Isoform of Q6ZPI0, Isoform 2 of Protein Jade-1</t>
  </si>
  <si>
    <t>Klf10</t>
  </si>
  <si>
    <t>Krueppel-like factor 10</t>
  </si>
  <si>
    <t>O89091</t>
  </si>
  <si>
    <t>Maff</t>
  </si>
  <si>
    <t>Transcription factor MafF</t>
  </si>
  <si>
    <t>O54791</t>
  </si>
  <si>
    <t>Man2b1</t>
  </si>
  <si>
    <t>Lysosomal alpha-mannosidase</t>
  </si>
  <si>
    <t>O09159</t>
  </si>
  <si>
    <t>Mlf2</t>
  </si>
  <si>
    <t>Myeloid leukemia factor 2</t>
  </si>
  <si>
    <t>Q99KX1;A0A0N4SVX3</t>
  </si>
  <si>
    <t>Myeloid leukemia factor 2;Isoform of Q99KX1, Myeloid leukemia factor 2 (Fragment)</t>
  </si>
  <si>
    <t>Mmgt1</t>
  </si>
  <si>
    <t>Membrane magnesium transporter 1</t>
  </si>
  <si>
    <t>Q8K273</t>
  </si>
  <si>
    <t>Mphosph8</t>
  </si>
  <si>
    <t>M-phase phosphoprotein 8</t>
  </si>
  <si>
    <t>Q3TYA6</t>
  </si>
  <si>
    <t>Mtdh</t>
  </si>
  <si>
    <t>Protein LYRIC</t>
  </si>
  <si>
    <t>E9PUX0;Q80WJ7</t>
  </si>
  <si>
    <t>Isoform of Q80WJ7, Protein LYRIC;Protein LYRIC</t>
  </si>
  <si>
    <t>Nifk</t>
  </si>
  <si>
    <t>MKI67 FHA domain-interacting nucleolar phosphoprotein</t>
  </si>
  <si>
    <t>Q91VE6-2;Q91VE6;E0CXU3</t>
  </si>
  <si>
    <t>Isoform of Q91VE6, Isoform 2 of MKI67 FHA domain-interacting nucleolar phosphoprotein;MKI67 FHA domain-interacting nucleolar phosphoprotein</t>
  </si>
  <si>
    <t>Nr0b1</t>
  </si>
  <si>
    <t>Nuclear receptor subfamily 0 group B member 1</t>
  </si>
  <si>
    <t>Q61066</t>
  </si>
  <si>
    <t>Ooep</t>
  </si>
  <si>
    <t>Oocyte-expressed protein homolog</t>
  </si>
  <si>
    <t>Q9CWE6</t>
  </si>
  <si>
    <t>ORF11</t>
  </si>
  <si>
    <t>Probable ergosterol biosynthetic protein 28</t>
  </si>
  <si>
    <t>Q9ERY9</t>
  </si>
  <si>
    <t>Ormdl1</t>
  </si>
  <si>
    <t>ORM1-like protein 1</t>
  </si>
  <si>
    <t>Q921I0</t>
  </si>
  <si>
    <t>Pex14</t>
  </si>
  <si>
    <t>Peroxisomal membrane protein PEX14</t>
  </si>
  <si>
    <t>Q9R0A0</t>
  </si>
  <si>
    <t>Pim3</t>
  </si>
  <si>
    <t>Serine/threonine-protein kinase pim-3</t>
  </si>
  <si>
    <t>P58750</t>
  </si>
  <si>
    <t>Psmd4</t>
  </si>
  <si>
    <t>26S proteasome non-ATPase regulatory subunit 4</t>
  </si>
  <si>
    <t>O35226;O35226-4</t>
  </si>
  <si>
    <t>26S proteasome non-ATPase regulatory subunit 4;Isoform of O35226, Isoform Rpn10D of 26S proteasome non-ATPase regulatory subunit 4</t>
  </si>
  <si>
    <t>Ptp4a1</t>
  </si>
  <si>
    <t>Protein tyrosine phosphatase type IVA 1</t>
  </si>
  <si>
    <t>Q63739</t>
  </si>
  <si>
    <t>Pwp1</t>
  </si>
  <si>
    <t>Periodic tryptophan protein 1 homolog</t>
  </si>
  <si>
    <t>Q99LL5</t>
  </si>
  <si>
    <t>Rcn1</t>
  </si>
  <si>
    <t>Reticulocalbin-1</t>
  </si>
  <si>
    <t>Q05186</t>
  </si>
  <si>
    <t>Rrp36</t>
  </si>
  <si>
    <t>Ribosomal RNA processing protein 36 homolog</t>
  </si>
  <si>
    <t>A0A0R4J045;Q3UFY0</t>
  </si>
  <si>
    <t>Isoform of Q3UFY0, Ribosomal RNA-processing protein 36 homolog;Ribosomal RNA processing protein 36 homolog</t>
  </si>
  <si>
    <t>Snx27</t>
  </si>
  <si>
    <t>Sorting nexin-27</t>
  </si>
  <si>
    <t>Q3UHD6-2;Q3UHD6;A0A0G2JF85;A0A0G2JGD5</t>
  </si>
  <si>
    <t>Isoform of Q3UHD6, Isoform 2 of Sorting nexin-27;Sorting nexin-27;Isoform of Q3UHD6, Sorting nexin-27</t>
  </si>
  <si>
    <t>Tbx3</t>
  </si>
  <si>
    <t>T-box transcription factor TBX3</t>
  </si>
  <si>
    <t>P70324-2;P70324</t>
  </si>
  <si>
    <t>Isoform of P70324, Isoform 2 of T-box transcription factor TBX3;T-box transcription factor TBX3</t>
  </si>
  <si>
    <t>Tmem33</t>
  </si>
  <si>
    <t>Transmembrane protein 33</t>
  </si>
  <si>
    <t>Q9CZM3;A0A0R4J1Z3;Q9CR67;A0A0J9YV78</t>
  </si>
  <si>
    <t>Isoform of Q9CR67, Transmembrane protein 33;Isoform of Q9CR67, Transmembrane protein 33;Transmembrane protein 33;Isoform of Q9CR67, Transmembrane protein 33</t>
  </si>
  <si>
    <t>Tmx3</t>
  </si>
  <si>
    <t>Protein disulfide-isomerase TMX3</t>
  </si>
  <si>
    <t>Q8BXZ1</t>
  </si>
  <si>
    <t>Trap1a</t>
  </si>
  <si>
    <t>Tumor rejection antigen P815A</t>
  </si>
  <si>
    <t>P19473</t>
  </si>
  <si>
    <t>Zmym1</t>
  </si>
  <si>
    <t>A2A7T8;Q3TJB1</t>
  </si>
  <si>
    <t>Isoform of Q3TJB1, Protein Zmym1;Protein Zmym1</t>
  </si>
  <si>
    <t>A0A0U1RPF6</t>
  </si>
  <si>
    <t>Isoform of A0A0U1RP99, Protein Ino80e (Fragment)</t>
  </si>
  <si>
    <t>Katnb1</t>
  </si>
  <si>
    <t>Katanin p80 WD40 repeat-containing subunit B1</t>
  </si>
  <si>
    <t>Q8BG40</t>
  </si>
  <si>
    <t>Lactb2</t>
  </si>
  <si>
    <t>Beta-lactamase-like protein 2</t>
  </si>
  <si>
    <t>Q99KR3</t>
  </si>
  <si>
    <t>Endoribonuclease LACTB2</t>
  </si>
  <si>
    <t>Lancl1</t>
  </si>
  <si>
    <t>LanC-like protein 1</t>
  </si>
  <si>
    <t>B2KGR2;O89112</t>
  </si>
  <si>
    <t>Isoform of O89112, LanC-like protein 1 (Fragment);LanC-like protein 1</t>
  </si>
  <si>
    <t>Manba</t>
  </si>
  <si>
    <t>Beta-mannosidase</t>
  </si>
  <si>
    <t>A0A0R4J092;Q8K2I4</t>
  </si>
  <si>
    <t>Isoform of Q8K2I4, Beta-mannosidase;Beta-mannosidase</t>
  </si>
  <si>
    <t>Mpst</t>
  </si>
  <si>
    <t>Sulfurtransferase;3-mercaptopyruvate sulfurtransferase</t>
  </si>
  <si>
    <t>Q3UW66;Q99J99</t>
  </si>
  <si>
    <t>Isoform of Q99J99, Sulfurtransferase;3-mercaptopyruvate sulfurtransferase</t>
  </si>
  <si>
    <t>Mrpl46</t>
  </si>
  <si>
    <t>39S ribosomal protein L46, mitochondrial</t>
  </si>
  <si>
    <t>Q9EQI8</t>
  </si>
  <si>
    <t>Mrps14</t>
  </si>
  <si>
    <t>28S ribosomal protein S14, mitochondrial</t>
  </si>
  <si>
    <t>D3Z2K2;Q9CR88</t>
  </si>
  <si>
    <t>Isoform of Q9CR88, 28S ribosomal protein S14, mitochondrial;28S ribosomal protein S14, mitochondrial</t>
  </si>
  <si>
    <t>Mrps25</t>
  </si>
  <si>
    <t>28S ribosomal protein S25, mitochondrial</t>
  </si>
  <si>
    <t>Q9D125</t>
  </si>
  <si>
    <t>Nup153</t>
  </si>
  <si>
    <t>E9Q3G8</t>
  </si>
  <si>
    <t>Protein Nup153</t>
  </si>
  <si>
    <t>Sfswap</t>
  </si>
  <si>
    <t>Splicing factor, suppressor of white-apricot homolog</t>
  </si>
  <si>
    <t>Q3USH5;A0A0G2JDQ9;A0A0G2JGP0</t>
  </si>
  <si>
    <t>Smarcc2</t>
  </si>
  <si>
    <t>SWI/SNF complex subunit SMARCC2</t>
  </si>
  <si>
    <t>Q3UID0;Q6PDG5-2;Q6PDG5</t>
  </si>
  <si>
    <t>Isoform of Q6PDG5, SWI/SNF complex subunit SMARCC2;Isoform of Q6PDG5, Isoform 2 of SWI/SNF complex subunit SMARCC2;SWI/SNF complex subunit SMARCC2</t>
  </si>
  <si>
    <t>Ube2c</t>
  </si>
  <si>
    <t>Ubiquitin-conjugating enzyme E2 C</t>
  </si>
  <si>
    <t>A2A4Z1;Q9D1C1</t>
  </si>
  <si>
    <t>Isoform of Q9D1C1, Ubiquitin-conjugating enzyme E2 C;Ubiquitin-conjugating enzyme E2 C</t>
  </si>
  <si>
    <t>15 kDa selenoprotein</t>
  </si>
  <si>
    <t>A0A0R4J0K1;Q9ERR7;A0A1C7ZMY4</t>
  </si>
  <si>
    <t>Isoform of Q9ERR7, 15 kDa selenoprotein;15 kDa selenoprotein</t>
  </si>
  <si>
    <t>1110004F10Rik;Smap</t>
  </si>
  <si>
    <t>Small acidic protein</t>
  </si>
  <si>
    <t>A0A0U1RPJ7;D3YVR9;Q9R0P4</t>
  </si>
  <si>
    <t>Isoform of Q9R0P4, Protein 1110004F10Rik (Fragment);Isoform of Q9R0P4, MCG7316, isoform CRA_b;Small acidic protein</t>
  </si>
  <si>
    <t>1700021F05Rik</t>
  </si>
  <si>
    <t>Uncharacterized protein C6orf203 homolog</t>
  </si>
  <si>
    <t>Q9CQF4;D3Z316</t>
  </si>
  <si>
    <t>Uncharacterized protein C6orf203 homolog;Isoform of Q9CQF4, Protein 1700021F05Rik</t>
  </si>
  <si>
    <t>1810022K09Rik</t>
  </si>
  <si>
    <t>Uncharacterized protein C8orf59 homolog</t>
  </si>
  <si>
    <t>A0A087WNL9;G3UW58;Q0VG62</t>
  </si>
  <si>
    <t>Isoform of Q0VG62, Protein 1810022K09Rik;Isoform of Q0VG62, MCG1043768;Uncharacterized protein C8orf59 homolog</t>
  </si>
  <si>
    <t>2810474O19Rik;Kiaa1551</t>
  </si>
  <si>
    <t>Uncharacterized protein KIAA1551</t>
  </si>
  <si>
    <t>A0A087WP74;Q5DTW7-3;Q5DTW7;A0A087WP47</t>
  </si>
  <si>
    <t>Isoform of Q5DTW7, Protein 2810474O19Rik;Isoform of Q5DTW7, Isoform 2 of Uncharacterized protein KIAA1551;Uncharacterized protein KIAA1551;Isoform of Q5DTW7, Protein 2810474O19Rik (Fragment)</t>
  </si>
  <si>
    <t>9030624J02Rik</t>
  </si>
  <si>
    <t>UPF0505 protein C16orf62 homolog</t>
  </si>
  <si>
    <t>D3YW19;I1E4X5;Q8BWQ6;D3YW20;Q8BWQ6-2;Q8BWQ6-3;F6RR19</t>
  </si>
  <si>
    <t>Isoform of Q8BWQ6, Protein 9030624J02Rik (Fragment);Isoform of Q8BWQ6, Protein 9030624J02Rik;UPF0505 protein C16orf62 homolog;Isoform of Q8BWQ6, Protein 9030624J02Rik (Fragment);Isoform of Q8BWQ6, Isoform 2 of UPF0505 protein C16orf62 homolog;Isoform of Q8</t>
  </si>
  <si>
    <t>A4galt</t>
  </si>
  <si>
    <t>Lactosylceramide 4-alpha-galactosyltransferase</t>
  </si>
  <si>
    <t>Q67BJ4</t>
  </si>
  <si>
    <t>Abhd11</t>
  </si>
  <si>
    <t>Alpha/beta hydrolase domain-containing protein 11</t>
  </si>
  <si>
    <t>Q8K4F5;D3YYK0;A0A0J9YU40</t>
  </si>
  <si>
    <t>Protein ABHD11;Isoform of Q8K4F5, Abhydrolase domain containing 11, isoform CRA_b</t>
  </si>
  <si>
    <t>Acaca</t>
  </si>
  <si>
    <t>Acetyl-CoA carboxylase 1;Biotin carboxylase</t>
  </si>
  <si>
    <t>Q5SWU9;Q5SWU9-2</t>
  </si>
  <si>
    <t>Acetyl-CoA carboxylase 1;Isoform of Q5SWU9, Isoform 2 of Acetyl-CoA carboxylase 1</t>
  </si>
  <si>
    <t>Actr8</t>
  </si>
  <si>
    <t>Actin-related protein 8</t>
  </si>
  <si>
    <t>Q8R2S9</t>
  </si>
  <si>
    <t>Adh5</t>
  </si>
  <si>
    <t>Alcohol dehydrogenase class-3</t>
  </si>
  <si>
    <t>P28474;A0A0G2JGS3</t>
  </si>
  <si>
    <t>Afap1</t>
  </si>
  <si>
    <t>Actin filament-associated protein 1</t>
  </si>
  <si>
    <t>Q80YS6;E9Q8X9</t>
  </si>
  <si>
    <t>Actin filament-associated protein 1;Isoform of Q80YS6, Actin filament-associated protein 1 (Fragment)</t>
  </si>
  <si>
    <t>Aim2</t>
  </si>
  <si>
    <t>Interferon-inducible protein AIM2</t>
  </si>
  <si>
    <t>Q91VJ1;D3Z341;G3UZ36</t>
  </si>
  <si>
    <t>Interferon-inducible protein AIM2;Isoform of Q91VJ1, Interferon-inducible protein AIM2 (Fragment);Isoform of Q91VJ1, Interferon-inducible protein AIM2 (Fragment)</t>
  </si>
  <si>
    <t>Anapc15</t>
  </si>
  <si>
    <t>Anaphase-promoting complex subunit 15</t>
  </si>
  <si>
    <t>A0A1B0GRU6;E9Q0Y1;G5E8M3;P60007;A0A1B0GR24</t>
  </si>
  <si>
    <t>Isoform of P60007, Anaphase-promoting complex subunit 15 (Fragment);Isoform of P60007, Anaphase-promoting complex subunit 15 (Fragment);Isoform of P60007, Anaphase-promoting complex subunit 15;Anaphase-promoting complex subunit 15;Isoform of P60007, Anapha</t>
  </si>
  <si>
    <t>H3BIU1;P60007-2</t>
  </si>
  <si>
    <t>Isoform of P60007, Anaphase-promoting complex subunit 15;Isoform of P60007, Isoform 2 of Anaphase-promoting complex subunit 15</t>
  </si>
  <si>
    <t>Apoa1bp</t>
  </si>
  <si>
    <t>NAD(P)H-hydrate epimerase</t>
  </si>
  <si>
    <t>Q8K4Z3</t>
  </si>
  <si>
    <t>Arfrp1</t>
  </si>
  <si>
    <t>ADP-ribosylation factor-related protein 1</t>
  </si>
  <si>
    <t>Q8BXL7;Q80SX7;E9PZK7;V9GX20</t>
  </si>
  <si>
    <t>ADP-ribosylation factor-related protein 1;Isoform of Q8BXL7, ADP-ribosylation factor-related protein 1;Isoform of Q8BXL7, ADP-ribosylation factor-related protein 1</t>
  </si>
  <si>
    <t>Arid3a</t>
  </si>
  <si>
    <t>AT-rich interactive domain-containing protein 3A</t>
  </si>
  <si>
    <t>A0A0R4J1A7;Q62431;B7ZP08;A6PWV5</t>
  </si>
  <si>
    <t>Isoform of Q62431, AT-rich interactive domain-containing protein 3A;AT-rich interactive domain-containing protein 3A</t>
  </si>
  <si>
    <t>Arid5b</t>
  </si>
  <si>
    <t>AT-rich interactive domain-containing protein 5B</t>
  </si>
  <si>
    <t>Q8BM75-2;Q8BM75</t>
  </si>
  <si>
    <t>Isoform of Q8BM75, Isoform 2 of AT-rich interactive domain-containing protein 5B;AT-rich interactive domain-containing protein 5B</t>
  </si>
  <si>
    <t>Arl6ip1</t>
  </si>
  <si>
    <t>ADP-ribosylation factor-like protein 6-interacting protein 1</t>
  </si>
  <si>
    <t>A0A0U1RPY6;Q9JKW0</t>
  </si>
  <si>
    <t>Isoform of Q9JKW0, ADP-ribosylation factor-like protein 6-interacting protein 1 (Fragment);ADP-ribosylation factor-like protein 6-interacting protein 1</t>
  </si>
  <si>
    <t>Armc8</t>
  </si>
  <si>
    <t>Armadillo repeat-containing protein 8</t>
  </si>
  <si>
    <t>G3X920;Q9DBR3;Q9DBR3-3;Q9DBR3-2</t>
  </si>
  <si>
    <t>Isoform of Q9DBR3, Armadillo repeat containing 8, isoform CRA_b;Armadillo repeat-containing protein 8;Isoform of Q9DBR3, Isoform 3 of Armadillo repeat-containing protein 8;Isoform of Q9DBR3, Isoform 2 of Armadillo repeat-containing protein 8</t>
  </si>
  <si>
    <t>Bckdha</t>
  </si>
  <si>
    <t>2-oxoisovalerate dehydrogenase subunit alpha, mitochondrial</t>
  </si>
  <si>
    <t>Q3U3J1;P50136;A0A0U1RPK5</t>
  </si>
  <si>
    <t>Isoform of P50136, 2-oxoisovalerate dehydrogenase subunit alpha, mitochondrial;2-oxoisovalerate dehydrogenase subunit alpha, mitochondrial</t>
  </si>
  <si>
    <t>Brca2</t>
  </si>
  <si>
    <t>Breast cancer type 2 susceptibility protein homolog</t>
  </si>
  <si>
    <t>P97929;A0A0J9YVI7</t>
  </si>
  <si>
    <t>Brcc3</t>
  </si>
  <si>
    <t>Lys-63-specific deubiquitinase BRCC36</t>
  </si>
  <si>
    <t>P46737;A3KGA8;P46737-2</t>
  </si>
  <si>
    <t>Lys-63-specific deubiquitinase BRCC36;Isoform of P46737, Lys-63-specific deubiquitinase BRCC36 (Fragment);Isoform of P46737, Isoform 2 of Lys-63-specific deubiquitinase BRCC36</t>
  </si>
  <si>
    <t>Brd7</t>
  </si>
  <si>
    <t>Bromodomain-containing protein 7</t>
  </si>
  <si>
    <t>O88665</t>
  </si>
  <si>
    <t>Bspry</t>
  </si>
  <si>
    <t>B box and SPRY domain-containing protein</t>
  </si>
  <si>
    <t>Q80YW5;Q80YW5-2</t>
  </si>
  <si>
    <t>B box and SPRY domain-containing protein;Isoform of Q80YW5, Isoform 2 of B box and SPRY domain-containing protein</t>
  </si>
  <si>
    <t>Bub1b</t>
  </si>
  <si>
    <t>Mitotic checkpoint serine/threonine-protein kinase BUB1 beta</t>
  </si>
  <si>
    <t>Q9Z1S0</t>
  </si>
  <si>
    <t>C1d</t>
  </si>
  <si>
    <t>Nuclear nucleic acid-binding protein C1D</t>
  </si>
  <si>
    <t>A0A0A0MQK7;O35473</t>
  </si>
  <si>
    <t>Isoform of O35473, Nuclear nucleic acid-binding protein C1D (Fragment);Nuclear nucleic acid-binding protein C1D</t>
  </si>
  <si>
    <t>Ca2</t>
  </si>
  <si>
    <t>Carbonic anhydrase 2</t>
  </si>
  <si>
    <t>P00920</t>
  </si>
  <si>
    <t>Ccar2</t>
  </si>
  <si>
    <t>Cell cycle and apoptosis regulator protein 2</t>
  </si>
  <si>
    <t>Q8VDP4</t>
  </si>
  <si>
    <t>Ccdc94</t>
  </si>
  <si>
    <t>Coiled-coil domain-containing protein 94</t>
  </si>
  <si>
    <t>Q9D6J3</t>
  </si>
  <si>
    <t>Ccnt2</t>
  </si>
  <si>
    <t>Q7TQK0-2;Q7TQK0</t>
  </si>
  <si>
    <t>Isoform of Q7TQK0, Isoform 2 of Cyclin-T2;Cyclin-T2</t>
  </si>
  <si>
    <t>Cdca2</t>
  </si>
  <si>
    <t>Cell division cycle-associated protein 2</t>
  </si>
  <si>
    <t>D3YZE8;Q14B71;D3Z5P7;Q14B71-2</t>
  </si>
  <si>
    <t>Isoform of Q14B71, Cell division cycle-associated protein 2 (Fragment);Cell division cycle-associated protein 2;Isoform of Q14B71, Cell division cycle-associated protein 2 (Fragment);Isoform of Q14B71, Isoform 2 of Cell division cycle-associated protein 2</t>
  </si>
  <si>
    <t>Cep55</t>
  </si>
  <si>
    <t>Centrosomal protein of 55 kDa</t>
  </si>
  <si>
    <t>Q8BT07;Q8BT07-2</t>
  </si>
  <si>
    <t>Centrosomal protein of 55 kDa;Isoform of Q8BT07, Isoform 2 of Centrosomal protein of 55 kDa</t>
  </si>
  <si>
    <t>Cfdp1</t>
  </si>
  <si>
    <t>Craniofacial development protein 1</t>
  </si>
  <si>
    <t>O88271</t>
  </si>
  <si>
    <t>Chchd4</t>
  </si>
  <si>
    <t>Mitochondrial intermembrane space import and assembly protein 40</t>
  </si>
  <si>
    <t>Q8VEA4</t>
  </si>
  <si>
    <t>Chd5</t>
  </si>
  <si>
    <t>Chromodomain-helicase-DNA-binding protein 5</t>
  </si>
  <si>
    <t>E9PYU4;E9PYL1;A2A8L1</t>
  </si>
  <si>
    <t>Isoform of A2A8L1, Chromodomain-helicase-DNA-binding protein 5;Isoform of A2A8L1, Chromodomain-helicase-DNA-binding protein 5;Chromodomain-helicase-DNA-binding protein 5</t>
  </si>
  <si>
    <t>Chrac1</t>
  </si>
  <si>
    <t>Chromatin accessibility complex protein 1</t>
  </si>
  <si>
    <t>Q9JKP8;D3Z0U4</t>
  </si>
  <si>
    <t>Chromatin accessibility complex protein 1;Isoform of Q9JKP8, Chromatin accessibility complex 1, isoform CRA_a</t>
  </si>
  <si>
    <t>Cirh1a</t>
  </si>
  <si>
    <t>Cirhin</t>
  </si>
  <si>
    <t>Q8R2N2</t>
  </si>
  <si>
    <t>U3 small nucleolar RNA-associated protein 4 homolog</t>
  </si>
  <si>
    <t>Q8BRT1-5</t>
  </si>
  <si>
    <t>Isoform of Q8BRT1, Isoform 2 of CLIP-associating protein 2</t>
  </si>
  <si>
    <t>Clta</t>
  </si>
  <si>
    <t>Clathrin light chain A</t>
  </si>
  <si>
    <t>B1AWE0;Q6PFA2;B1AWE1;B1AWD8;B1AWD9;O08585</t>
  </si>
  <si>
    <t>Isoform of O08585, Clathrin light chain A;Isoform of O08585, Clathrin light chain A;Isoform of O08585, Clathrin light chain A;Isoform of O08585, Clathrin light chain A;Isoform of O08585, Clathrin light chain A;Clathrin light chain A</t>
  </si>
  <si>
    <t>Cnot2</t>
  </si>
  <si>
    <t>CCR4-NOT transcription complex subunit 2</t>
  </si>
  <si>
    <t>E9Q027;Q8C5L3-3;Q8C5L3-2;Q8C5L3;E9Q8D5</t>
  </si>
  <si>
    <t>Isoform of Q8C5L3, CCR4-NOT transcription complex subunit 2;Isoform of Q8C5L3, Isoform 3 of CCR4-NOT transcription complex subunit 2;Isoform of Q8C5L3, Isoform 2 of CCR4-NOT transcription complex subunit 2;CCR4-NOT transcription complex subunit 2;Isoform o</t>
  </si>
  <si>
    <t>Cnot3</t>
  </si>
  <si>
    <t>CCR4-NOT transcription complex subunit 3</t>
  </si>
  <si>
    <t>Q8K0V4;F6UAW9;A0A0U1RNN8</t>
  </si>
  <si>
    <t>CCR4-NOT transcription complex subunit 3;Isoform of Q8K0V4, CCR4-NOT transcription complex subunit 3 (Fragment);Isoform of Q8K0V4, CCR4-NOT transcription complex subunit 3 (Fragment)</t>
  </si>
  <si>
    <t>Cnpy4</t>
  </si>
  <si>
    <t>Protein canopy homolog 4</t>
  </si>
  <si>
    <t>D3Z0T5;Q8BQ47</t>
  </si>
  <si>
    <t>Isoform of Q8BQ47, Protein canopy homolog 4 (Fragment);Protein canopy homolog 4</t>
  </si>
  <si>
    <t>Commd7</t>
  </si>
  <si>
    <t>COMM domain-containing protein 7</t>
  </si>
  <si>
    <t>Q8BG94;A2AU52</t>
  </si>
  <si>
    <t>COMM domain-containing protein 7;Isoform of Q8BG94, COMM domain-containing protein 7</t>
  </si>
  <si>
    <t>Creg1</t>
  </si>
  <si>
    <t>Protein CREG1</t>
  </si>
  <si>
    <t>K4DI63;O88668</t>
  </si>
  <si>
    <t>Isoform of O88668, Cellular repressor of E1A-stimulated genes 1, isoform CRA_a;Protein CREG1</t>
  </si>
  <si>
    <t>Ctsf</t>
  </si>
  <si>
    <t>Cathepsin F</t>
  </si>
  <si>
    <t>Q9R013</t>
  </si>
  <si>
    <t>Cuta</t>
  </si>
  <si>
    <t>Protein CutA</t>
  </si>
  <si>
    <t>D5MCW4;Q9CQ89;Q9CQ89-3</t>
  </si>
  <si>
    <t>Isoform of Q9CQ89, Protein CutA;Protein CutA;Isoform of Q9CQ89, Isoform 2 of Protein CutA</t>
  </si>
  <si>
    <t>Cux1</t>
  </si>
  <si>
    <t>Homeobox protein cut-like;Homeobox protein cut-like 1</t>
  </si>
  <si>
    <t>E9QKE9;H3BK24;H3BLS0;H3BJQ9;P53564-2;P53564-3;P53564;H3BJ26;H3BKT0;H3BJN3;H3BKF6;P53564-4;H3BJL7;H3BLJ7;P53564-5;P70403</t>
  </si>
  <si>
    <t>Isoform of P53564, Homeobox protein cut-like;Isoform of P53564, Homeobox protein cut-like;Isoform of P53564, Homeobox protein cut-like;Isoform of P53564, Homeobox protein cut-like;Isoform of P53564, Isoform 2 of Homeobox protein cut-like 1;Isoform of P5356</t>
  </si>
  <si>
    <t>Dctn6</t>
  </si>
  <si>
    <t>Dynactin subunit 6</t>
  </si>
  <si>
    <t>D3Z6A1;D3Z6H3;Q9WUB4</t>
  </si>
  <si>
    <t>Isoform of Q9WUB4, Dynactin subunit 6 (Fragment);Isoform of Q9WUB4, Dynactin 6, isoform CRA_b;Dynactin subunit 6</t>
  </si>
  <si>
    <t>Decr2</t>
  </si>
  <si>
    <t>Peroxisomal 2,4-dienoyl-CoA reductase</t>
  </si>
  <si>
    <t>Q9WV68</t>
  </si>
  <si>
    <t>Dhcr7</t>
  </si>
  <si>
    <t>7-dehydrocholesterol reductase</t>
  </si>
  <si>
    <t>A0A140LIT2;O88455</t>
  </si>
  <si>
    <t>Isoform of O88455, 7-dehydrocholesterol reductase;7-dehydrocholesterol reductase</t>
  </si>
  <si>
    <t>Dlg5</t>
  </si>
  <si>
    <t>E9Q9I2;E9Q9R9;F6YZU5</t>
  </si>
  <si>
    <t>Isoform of E9Q9R9, Protein Dlg5;Protein Dlg5;Isoform of E9Q9R9, Protein Dlg5 (Fragment)</t>
  </si>
  <si>
    <t>Dnph1</t>
  </si>
  <si>
    <t>2-deoxynucleoside 5-phosphate N-hydrolase 1</t>
  </si>
  <si>
    <t>Q80VJ3</t>
  </si>
  <si>
    <t>Eif1ad</t>
  </si>
  <si>
    <t>Probable RNA-binding protein EIF1AD</t>
  </si>
  <si>
    <t>Q3THJ3</t>
  </si>
  <si>
    <t>Epc1</t>
  </si>
  <si>
    <t>Enhancer of polycomb homolog 1</t>
  </si>
  <si>
    <t>Q8C9X6-2;Q8C9X6</t>
  </si>
  <si>
    <t>Isoform of Q8C9X6, Isoform 2 of Enhancer of polycomb homolog 1;Enhancer of polycomb homolog 1</t>
  </si>
  <si>
    <t>Epha4</t>
  </si>
  <si>
    <t>Ephrin type-A receptor 4</t>
  </si>
  <si>
    <t>Q03137-2;Q03137;A0A087WRH4</t>
  </si>
  <si>
    <t>Isoform of Q03137, Isoform Short of Ephrin type-A receptor 4;Ephrin type-A receptor 4;Isoform of Q03137, Ephrin type-A receptor 4 (Fragment)</t>
  </si>
  <si>
    <t>Fabp5</t>
  </si>
  <si>
    <t>Fatty acid-binding protein, epidermal</t>
  </si>
  <si>
    <t>Q05816</t>
  </si>
  <si>
    <t>Fadd</t>
  </si>
  <si>
    <t>FAS-associated death domain protein</t>
  </si>
  <si>
    <t>Q61160</t>
  </si>
  <si>
    <t>Fam195a</t>
  </si>
  <si>
    <t>Protein FAM195A</t>
  </si>
  <si>
    <t>Q9CQB2</t>
  </si>
  <si>
    <t>MAPK regulated corepressor interacting protein 2</t>
  </si>
  <si>
    <t>Fam32a</t>
  </si>
  <si>
    <t>Protein FAM32A</t>
  </si>
  <si>
    <t>Q9CR80</t>
  </si>
  <si>
    <t>Fbxo38</t>
  </si>
  <si>
    <t>F-box only protein 38</t>
  </si>
  <si>
    <t>Q8BMI0</t>
  </si>
  <si>
    <t>Fdft1</t>
  </si>
  <si>
    <t>Squalene synthase</t>
  </si>
  <si>
    <t>P53798</t>
  </si>
  <si>
    <t>Folr1</t>
  </si>
  <si>
    <t>Folate receptor alpha</t>
  </si>
  <si>
    <t>Q9R223;E9Q3D3;A0A0R4J1Q2;E9PXB5;E9PYD9;E9Q543;E9PXL5;P35846</t>
  </si>
  <si>
    <t>Isoform of P35846, Folate receptor alpha (Fragment);Isoform of P35846, Folate receptor alpha (Fragment);Isoform of P35846, Folate receptor alpha (Fragment);Isoform of P35846, Folate receptor alpha (Fragment);Isoform of P35846, Folate receptor alpha (Fragme</t>
  </si>
  <si>
    <t>Foxk1</t>
  </si>
  <si>
    <t>Forkhead box protein K1</t>
  </si>
  <si>
    <t>P42128;A0A0G2JG71</t>
  </si>
  <si>
    <t>Forkhead box protein K1;Isoform of P42128, Forkhead box protein K1</t>
  </si>
  <si>
    <t>Fuom</t>
  </si>
  <si>
    <t>Fucose mutarotase</t>
  </si>
  <si>
    <t>D3YWS7;F6SJM7;Q8R2K1-5;Q8R2K1-4;Q8R2K1-2;Q8R2K1;A0A1B0GTA0;F6X9P4;Q8R2K1-3</t>
  </si>
  <si>
    <t>Isoform of Q8R2K1, Fucose mutarotase;Isoform of Q8R2K1, Fucose mutarotase (Fragment);Isoform of Q8R2K1, Isoform 5 of Fucose mutarotase;Isoform of Q8R2K1, Isoform 4 of Fucose mutarotase;Isoform of Q8R2K1, Isoform 2 of Fucose mutarotase;Fucose mutarotase;Iso</t>
  </si>
  <si>
    <t>Gbas</t>
  </si>
  <si>
    <t>Protein NipSnap homolog 2</t>
  </si>
  <si>
    <t>Q7TMG8;O55126;A0A0G2JEV1</t>
  </si>
  <si>
    <t>Isoform of O55126, Glioblastoma amplified sequence;Protein NipSnap homolog 2</t>
  </si>
  <si>
    <t>Gcsh</t>
  </si>
  <si>
    <t>Glycine cleavage system H protein, mitochondrial</t>
  </si>
  <si>
    <t>Q91WK5</t>
  </si>
  <si>
    <t>Gid8</t>
  </si>
  <si>
    <t>Glucose-induced degradation protein 8 homolog</t>
  </si>
  <si>
    <t>Q9D7M1</t>
  </si>
  <si>
    <t>Gltscr2</t>
  </si>
  <si>
    <t>Q8BK35</t>
  </si>
  <si>
    <t>MCG2065, isoform CRA_c</t>
  </si>
  <si>
    <t>Gm13051;Gm13151;Gm13235;Gm13150;Zfp534;Gm13248;Gm21411;Gm13139;Gm13251;Gm13225</t>
  </si>
  <si>
    <t>Q32P14;F6VKC7;L7MUC9;H3BLB0;A2A7A1;E9Q4Q0;J3KMS0;A2A8V4;Q8R1N3;B1ASD8;B1AVN5;B1AVX1;A2A7A3;A2A7A4;A2A7A5</t>
  </si>
  <si>
    <t>Predicted gene, OTTMUSG00000010173;Protein Zfp988;Isoform of F6VKC7, Protein Zfp986 (Fragment);Protein Zfp989;Protein Zfp534;Isoform of A2A8V4, Protein Zfp993;Protein Gm21411;Protein Zfp993 (Fragment);Predicted gene, OTTMUSG00000010657;Protein Zfp992;Prote</t>
  </si>
  <si>
    <t>Gm13128;Pramef17</t>
  </si>
  <si>
    <t>L7MU96;A2ASJ1</t>
  </si>
  <si>
    <t>Protein Gm13128;Protein Pramef17</t>
  </si>
  <si>
    <t>Gm2a</t>
  </si>
  <si>
    <t>Ganglioside GM2 activator</t>
  </si>
  <si>
    <t>Q60648</t>
  </si>
  <si>
    <t>Gmnn</t>
  </si>
  <si>
    <t>Geminin</t>
  </si>
  <si>
    <t>H3BJJ1;H3BLK4;O88513</t>
  </si>
  <si>
    <t>Isoform of O88513, Geminin (Fragment);Isoform of O88513, Geminin (Fragment);Geminin</t>
  </si>
  <si>
    <t>Gmppa</t>
  </si>
  <si>
    <t>Mannose-1-phosphate guanyltransferase alpha</t>
  </si>
  <si>
    <t>Q922H4</t>
  </si>
  <si>
    <t>Gnb2</t>
  </si>
  <si>
    <t>Guanine nucleotide-binding protein G(I)/G(S)/G(T) subunit beta-2</t>
  </si>
  <si>
    <t>D3YZX3;E9QKR0;P62880;D3Z1M1;D3Z1T4;E9PWM7;Q61011;P29387</t>
  </si>
  <si>
    <t>Isoform of P62880, Guanine nucleotide-binding protein G(I)/G(S)/G(T) subunit beta-2;Isoform of P62880, Guanine nucleotide-binding protein G(I)/G(S)/G(T) subunit beta-2;Guanine nucleotide-binding protein G(I)/G(S)/G(T) subunit beta-2;Isoform of P62880, Guan</t>
  </si>
  <si>
    <t>Gng12</t>
  </si>
  <si>
    <t>Guanine nucleotide-binding protein G(I)/G(S)/G(O) subunit gamma-12</t>
  </si>
  <si>
    <t>A0A0N4SVT3;A0A0N4SW28;Q9DAS9</t>
  </si>
  <si>
    <t>Isoform of Q9DAS9, Guanine nucleotide-binding protein subunit gamma (Fragment);Isoform of Q9DAS9, Guanine nucleotide-binding protein subunit gamma;Guanine nucleotide-binding protein G(I)/G(S)/G(O) subunit gamma-12</t>
  </si>
  <si>
    <t>Golph3l</t>
  </si>
  <si>
    <t>Golgi phosphoprotein 3-like</t>
  </si>
  <si>
    <t>H3BJ07;H3BJ12;K3W4Q3;Q8R088;K3W4N3;H3BKI7;H3BJ82;Q8R088-3;H3BJN5;Q8R088-2;H3BJI3;Q9CRA5-2</t>
  </si>
  <si>
    <t>Isoform of Q8R088, Golgi phosphoprotein 3-like;Isoform of Q8R088, Golgi phosphoprotein 3-like (Fragment);Isoform of Q8R088, Golgi phosphoprotein 3-like;Golgi phosphoprotein 3-like;Isoform of Q8R088, Golgi phosphoprotein 3-like;Isoform of Q8R088, Golgi phos</t>
  </si>
  <si>
    <t>Gorasp2</t>
  </si>
  <si>
    <t>Golgi reassembly-stacking protein 2</t>
  </si>
  <si>
    <t>A2ATI9;Q99JX3-2;Q99JX3</t>
  </si>
  <si>
    <t>Isoform of Q99JX3, Golgi reassembly stacking protein 2, isoform CRA_d;Isoform of Q99JX3, Isoform 2 of Golgi reassembly-stacking protein 2;Golgi reassembly-stacking protein 2</t>
  </si>
  <si>
    <t>Grtp1</t>
  </si>
  <si>
    <t>Growth hormone-regulated TBC protein 1</t>
  </si>
  <si>
    <t>A0A1B0GSU4;Q9D3N8-4;Q9D3N8-2;Q9D3N8;Q9D3N8-3;A0A1B0GSA2</t>
  </si>
  <si>
    <t>Isoform of Q9D3N8, Growth hormone-regulated TBC protein 1;Isoform of Q9D3N8, Isoform 4 of Growth hormone-regulated TBC protein 1;Isoform of Q9D3N8, Isoform 2 of Growth hormone-regulated TBC protein 1;Growth hormone-regulated TBC protein 1;Isoform of Q9D3N8</t>
  </si>
  <si>
    <t>Gstm2;Gstm7;Gstm4</t>
  </si>
  <si>
    <t>Glutathione S-transferase Mu 2;Glutathione S-transferase Mu 7</t>
  </si>
  <si>
    <t>P15626;D3YVP6;D3YX76;Q8R5I6;Q80W21</t>
  </si>
  <si>
    <t>Glutathione S-transferase Mu 2;Isoform of Q80W21, Glutathione S-transferase Mu 7;Isoform of P15626, Glutathione S-transferase;Glutathione S-transferase mu 4;Glutathione S-transferase Mu 7</t>
  </si>
  <si>
    <t>Gstz1</t>
  </si>
  <si>
    <t>Maleylacetoacetate isomerase</t>
  </si>
  <si>
    <t>Q9WVL0</t>
  </si>
  <si>
    <t>Gtf2h3</t>
  </si>
  <si>
    <t>General transcription factor IIH subunit 3</t>
  </si>
  <si>
    <t>Q8VD76</t>
  </si>
  <si>
    <t>Gtf2h5</t>
  </si>
  <si>
    <t>General transcription factor IIH subunit 5</t>
  </si>
  <si>
    <t>Q8K2X8</t>
  </si>
  <si>
    <t>Gtf3c2;Gm29609</t>
  </si>
  <si>
    <t>General transcription factor 3C polypeptide 2</t>
  </si>
  <si>
    <t>Q8BL74;Q3UU56</t>
  </si>
  <si>
    <t>General transcription factor 3C polypeptide 2;Protein Gm29609</t>
  </si>
  <si>
    <t>Haus8</t>
  </si>
  <si>
    <t>HAUS augmin-like complex subunit 8</t>
  </si>
  <si>
    <t>Q99L00-2;Q99L00</t>
  </si>
  <si>
    <t>Isoform of Q99L00, Isoform 2 of HAUS augmin-like complex subunit 8;HAUS augmin-like complex subunit 8</t>
  </si>
  <si>
    <t>Hist1h1t</t>
  </si>
  <si>
    <t>Histone H1t</t>
  </si>
  <si>
    <t>Q07133;I7HFT9</t>
  </si>
  <si>
    <t>Histone H1t;Isoform of Q07133, Histone H1t</t>
  </si>
  <si>
    <t>Ifitm1</t>
  </si>
  <si>
    <t>Interferon-induced transmembrane protein 1</t>
  </si>
  <si>
    <t>Q9D103</t>
  </si>
  <si>
    <t>Ighmbp2</t>
  </si>
  <si>
    <t>DNA-binding protein SMUBP-2</t>
  </si>
  <si>
    <t>D3Z5P5;A0A0B4J1E3;P40694;D6RFT3</t>
  </si>
  <si>
    <t>Isoform of P40694, DNA-binding protein SMUBP-2;Isoform of P40694, DNA-binding protein SMUBP-2;DNA-binding protein SMUBP-2</t>
  </si>
  <si>
    <t>Ing4</t>
  </si>
  <si>
    <t>Inhibitor of growth protein 4</t>
  </si>
  <si>
    <t>Q8C0D7-4;Q8C0D7-5;Q8C0D7-3;Q8C0D7-2;Q8C0D7</t>
  </si>
  <si>
    <t>Isoform of Q8C0D7, Isoform 4 of Inhibitor of growth protein 4;Isoform of Q8C0D7, Isoform 5 of Inhibitor of growth protein 4;Isoform of Q8C0D7, Isoform 3 of Inhibitor of growth protein 4;Isoform of Q8C0D7, Isoform 2 of Inhibitor of growth protein 4;Inhibito</t>
  </si>
  <si>
    <t>Ino80e</t>
  </si>
  <si>
    <t>D3Z3H2;Q8R359;A0A0U1RQ91;D3Z3H0</t>
  </si>
  <si>
    <t>Isoform of A0A0U1RP99, Coiled-coil domain containing 95, isoform CRA_e;Isoform of A0A0U1RP99, Coiled-coil domain containing 95, isoform CRA_g;Isoform of A0A0U1RP99, Coiled-coil domain containing 95, isoform CRA_d;Isoform of A0A0U1RP99, Protein Ino80e</t>
  </si>
  <si>
    <t>Irf2bp2</t>
  </si>
  <si>
    <t>Interferon regulatory factor 2-binding protein 2</t>
  </si>
  <si>
    <t>E9Q1P8</t>
  </si>
  <si>
    <t>Isy1</t>
  </si>
  <si>
    <t>Pre-mRNA-splicing factor ISY1 homolog</t>
  </si>
  <si>
    <t>Q69ZQ2;A0A0N4SV90;A0A0N4SUJ7;A0A0N4SUM8</t>
  </si>
  <si>
    <t>Pre-mRNA-splicing factor ISY1 homolog;Isoform of Q69ZQ2, Pre-mRNA-splicing factor ISY1 homolog (Fragment);Isoform of Q69ZQ2, Pre-mRNA-splicing factor ISY1 homolog;Protein Gm45140</t>
  </si>
  <si>
    <t>Ivd</t>
  </si>
  <si>
    <t>Isovaleryl-CoA dehydrogenase, mitochondrial</t>
  </si>
  <si>
    <t>Q9JHI5</t>
  </si>
  <si>
    <t>Jam2</t>
  </si>
  <si>
    <t>Junctional adhesion molecule B</t>
  </si>
  <si>
    <t>Q9JI59;Q9CWD9</t>
  </si>
  <si>
    <t>Junctional adhesion molecule B;Isoform of Q9JI59, Junctional adhesion molecule B</t>
  </si>
  <si>
    <t>Kansl1</t>
  </si>
  <si>
    <t>KAT8 regulatory NSL complex subunit 1</t>
  </si>
  <si>
    <t>A2A5Y4;Q80TG1;Q80TG1-2;Q80TG1-4;Q80TG1-3;Q80TG1-5</t>
  </si>
  <si>
    <t>Isoform of Q80TG1, KAT8 regulatory NSL complex subunit 1;KAT8 regulatory NSL complex subunit 1;Isoform of Q80TG1, Isoform 2 of KAT8 regulatory NSL complex subunit 1;Isoform of Q80TG1, Isoform 4 of KAT8 regulatory NSL complex subunit 1;Isoform of Q80TG1, Is</t>
  </si>
  <si>
    <t>Kdm2a</t>
  </si>
  <si>
    <t>Lysine-specific demethylase 2A</t>
  </si>
  <si>
    <t>F6YRW4;P59997</t>
  </si>
  <si>
    <t>Isoform of P59997, F-box and leucine-rich repeat protein 11;Lysine-specific demethylase 2A</t>
  </si>
  <si>
    <t>Kif20a</t>
  </si>
  <si>
    <t>Kinesin-like protein KIF20A</t>
  </si>
  <si>
    <t>P97329</t>
  </si>
  <si>
    <t>Klf13</t>
  </si>
  <si>
    <t>Krueppel-like factor 13</t>
  </si>
  <si>
    <t>Q9JJZ6</t>
  </si>
  <si>
    <t>DNA ligase 1</t>
  </si>
  <si>
    <t>P37913;V9GWZ4;E9PV36;D3YUW4</t>
  </si>
  <si>
    <t>Lipt2</t>
  </si>
  <si>
    <t>Putative lipoyltransferase 2, mitochondrial</t>
  </si>
  <si>
    <t>Q9D009</t>
  </si>
  <si>
    <t>Mafg</t>
  </si>
  <si>
    <t>Transcription factor MafG</t>
  </si>
  <si>
    <t>O54790</t>
  </si>
  <si>
    <t>Magohb</t>
  </si>
  <si>
    <t>Protein mago nashi homolog 2</t>
  </si>
  <si>
    <t>A0A023T778;Q9CQL1;G3UZW7</t>
  </si>
  <si>
    <t>Isoform of Q9CQL1, Mago nashi protein;Protein mago nashi homolog 2;Isoform of Q9CQL1, Protein mago nashi homolog 2</t>
  </si>
  <si>
    <t>Max</t>
  </si>
  <si>
    <t>Protein max</t>
  </si>
  <si>
    <t>Q8C4Y1;B2RS19;P28574</t>
  </si>
  <si>
    <t>Isoform of P28574, Max protein;Isoform of P28574, Max protein;Protein max</t>
  </si>
  <si>
    <t>Mdp1</t>
  </si>
  <si>
    <t>Magnesium-dependent phosphatase 1</t>
  </si>
  <si>
    <t>Q9D967</t>
  </si>
  <si>
    <t>Med7</t>
  </si>
  <si>
    <t>Mediator of RNA polymerase II transcription subunit 7</t>
  </si>
  <si>
    <t>Q9CZB6</t>
  </si>
  <si>
    <t>Mettl1</t>
  </si>
  <si>
    <t>tRNA (guanine-N(7)-)-methyltransferase</t>
  </si>
  <si>
    <t>D3Z7D2;Q9Z120</t>
  </si>
  <si>
    <t>Isoform of Q9Z120, tRNA (guanine-N(7)-)-methyltransferase;tRNA (guanine-N(7)-)-methyltransferase</t>
  </si>
  <si>
    <t>Mif4gd</t>
  </si>
  <si>
    <t>MIF4G domain-containing protein</t>
  </si>
  <si>
    <t>A2A9W3;Q3UBZ5</t>
  </si>
  <si>
    <t>Isoform of Q3UBZ5, MIF4G domain-containing protein;MIF4G domain-containing protein</t>
  </si>
  <si>
    <t>Mkx</t>
  </si>
  <si>
    <t>Homeobox protein Mohawk</t>
  </si>
  <si>
    <t>B2RQ30;Q8BIA3</t>
  </si>
  <si>
    <t>Isoform of Q8BIA3, Homeobox protein Mohawk;Homeobox protein Mohawk</t>
  </si>
  <si>
    <t>Mme</t>
  </si>
  <si>
    <t>Neprilysin</t>
  </si>
  <si>
    <t>Q61391;A0A0A6YY36;A0A0A6YWB9;A0A0A6YW93;B1AS18;B1AS16;E9PVK7;B1AS15;E9QPA9;B1AS17;Q9JLI3-2;Q9JLI3;Q9JLI3-3</t>
  </si>
  <si>
    <t>Neprilysin;Isoform of Q61391, Neprilysin (Fragment);Isoform of Q61391, Neprilysin (Fragment);Isoform of Q61391, Neprilysin (Fragment)</t>
  </si>
  <si>
    <t>Mob1b;Mob1a</t>
  </si>
  <si>
    <t>MOB kinase activator 1A;MOB kinase activator 1B</t>
  </si>
  <si>
    <t>Q3UDM0;Q921Y0;Q8BPB0</t>
  </si>
  <si>
    <t>Isoform of Q8BPB0, MOB kinase activator 1B;MOB kinase activator 1A;MOB kinase activator 1B</t>
  </si>
  <si>
    <t>Mob4</t>
  </si>
  <si>
    <t>MOB-like protein phocein</t>
  </si>
  <si>
    <t>Q6PEB6;G8JL35;E0CXA9</t>
  </si>
  <si>
    <t>MOB-like protein phocein;Isoform of Q6PEB6, MOB-like protein phocein (Fragment);Isoform of Q6PEB6, MOB-like protein phocein</t>
  </si>
  <si>
    <t>Mrpl12</t>
  </si>
  <si>
    <t>39S ribosomal protein L12, mitochondrial</t>
  </si>
  <si>
    <t>Q9DB15</t>
  </si>
  <si>
    <t>Mrpl23</t>
  </si>
  <si>
    <t>39S ribosomal protein L23, mitochondrial</t>
  </si>
  <si>
    <t>A0A1B0GSZ9;O35972;A0A1B0GQZ1</t>
  </si>
  <si>
    <t>Isoform of O35972, 39S ribosomal protein L23, mitochondrial;39S ribosomal protein L23, mitochondrial;Isoform of O35972, 39S ribosomal protein L23, mitochondrial</t>
  </si>
  <si>
    <t>Mrps18b</t>
  </si>
  <si>
    <t>28S ribosomal protein S18b, mitochondrial</t>
  </si>
  <si>
    <t>Q99N84-2;Q99N84</t>
  </si>
  <si>
    <t>Isoform of Q99N84, Isoform 2 of 28S ribosomal protein S18b, mitochondrial;28S ribosomal protein S18b, mitochondrial</t>
  </si>
  <si>
    <t>Mterf2</t>
  </si>
  <si>
    <t>Transcription termination factor 2, mitochondrial</t>
  </si>
  <si>
    <t>Q8BKY8</t>
  </si>
  <si>
    <t>Mtif3</t>
  </si>
  <si>
    <t>Translation initiation factor IF-3, mitochondrial</t>
  </si>
  <si>
    <t>Q9CZD5</t>
  </si>
  <si>
    <t>Mut</t>
  </si>
  <si>
    <t>Methylmalonyl-CoA mutase, mitochondrial</t>
  </si>
  <si>
    <t>P16332</t>
  </si>
  <si>
    <t>Mybl2</t>
  </si>
  <si>
    <t>Myb-related protein B</t>
  </si>
  <si>
    <t>P48972;A2A5P3</t>
  </si>
  <si>
    <t>Myo9b</t>
  </si>
  <si>
    <t>Unconventional myosin-IXb</t>
  </si>
  <si>
    <t>E9QKV6;Q9QY06-3;Q9QY06;Q9QY06-2;E9PWZ6;E9PZW8</t>
  </si>
  <si>
    <t>Isoform of Q9QY06, Unconventional myosin-IXb;Isoform of Q9QY06, Isoform 3 of Unconventional myosin-IXb;Unconventional myosin-IXb;Isoform of Q9QY06, Isoform 2 of Unconventional myosin-IXb;Isoform of Q9QY06, Unconventional myosin-IXb;Isoform of Q9QY06, Uncon</t>
  </si>
  <si>
    <t>Myof</t>
  </si>
  <si>
    <t>Myoferlin</t>
  </si>
  <si>
    <t>E9Q390;Q69ZN7-4;Q69ZN7;Q69ZN7-2;E9QL12;E9PXU9;A0A0N4SUJ2;E9Q423;A0A0N4SWH3;A0A0N4SWG7;A0A0N4SUN3;A0A0N4SVX9;A0A0N4SV63;Q69ZN7-3;Q9ESD7-3;Q9ESD7;Q9ESD7-2</t>
  </si>
  <si>
    <t>Isoform of Q69ZN7, Myoferlin;Isoform of Q69ZN7, Isoform 4 of Myoferlin;Myoferlin</t>
  </si>
  <si>
    <t>Ncoa5</t>
  </si>
  <si>
    <t>Nuclear receptor coactivator 5</t>
  </si>
  <si>
    <t>B7ZC24;Q91W39;B7ZC23</t>
  </si>
  <si>
    <t>Isoform of Q91W39, Nuclear receptor coactivator 5;Nuclear receptor coactivator 5;Isoform of Q91W39, Nuclear receptor coactivator 5</t>
  </si>
  <si>
    <t>Ndufaf2</t>
  </si>
  <si>
    <t>Mimitin, mitochondrial</t>
  </si>
  <si>
    <t>Q59J78</t>
  </si>
  <si>
    <t>Ndufs3</t>
  </si>
  <si>
    <t>NADH dehydrogenase [ubiquinone] iron-sulfur protein 3, mitochondrial</t>
  </si>
  <si>
    <t>Q9DCT2</t>
  </si>
  <si>
    <t>Ndufs8</t>
  </si>
  <si>
    <t>NADH dehydrogenase [ubiquinone] iron-sulfur protein 8, mitochondrial</t>
  </si>
  <si>
    <t>Q8K3J1</t>
  </si>
  <si>
    <t>Nid1</t>
  </si>
  <si>
    <t>Nidogen-1</t>
  </si>
  <si>
    <t>P10493</t>
  </si>
  <si>
    <t>Nme6</t>
  </si>
  <si>
    <t>Nucleoside diphosphate kinase 6</t>
  </si>
  <si>
    <t>A0A0G2JE30;O88425;A0A0G2JDJ4</t>
  </si>
  <si>
    <t>Isoform of O88425, Nucleoside diphosphate kinase (Fragment);Nucleoside diphosphate kinase 6;Isoform of O88425, Nucleoside diphosphate kinase 6 (Fragment)</t>
  </si>
  <si>
    <t>Nrf1</t>
  </si>
  <si>
    <t>Nuclear respiratory factor 1</t>
  </si>
  <si>
    <t>Q99K73;G3XA39;D3Z3B4;E9Q7X0;Q3UXF4;Q9WU00-2;Q9WU00</t>
  </si>
  <si>
    <t>Isoform of Q9WU00, Nrf1 protein;Isoform of Q9WU00, Nuclear respiratory factor 1;Isoform of Q9WU00, Nuclear respiratory factor 1;Isoform of Q9WU00, Nuclear respiratory factor 1;Isoform of Q9WU00, Nuclear respiratory factor 1;Isoform of Q9WU00, Isoform Short</t>
  </si>
  <si>
    <t>Nsmce2</t>
  </si>
  <si>
    <t>E3 SUMO-protein ligase NSE2</t>
  </si>
  <si>
    <t>Q91VT1;Q91VT1-2</t>
  </si>
  <si>
    <t>E3 SUMO-protein ligase NSE2;Isoform of Q91VT1, Isoform 2 of E3 SUMO-protein ligase NSE2</t>
  </si>
  <si>
    <t>Nt5c</t>
  </si>
  <si>
    <t>5(3)-deoxyribonucleotidase, cytosolic type</t>
  </si>
  <si>
    <t>A2A9X5;Q9JM14</t>
  </si>
  <si>
    <t>Isoform of Q9JM14, 5(3)-deoxyribonucleotidase, cytosolic type;5(3)-deoxyribonucleotidase, cytosolic type</t>
  </si>
  <si>
    <t>Nudt8</t>
  </si>
  <si>
    <t>Nucleoside diphosphate-linked moiety X motif 8, mitochondrial</t>
  </si>
  <si>
    <t>D3Z5H8;Q9CR24</t>
  </si>
  <si>
    <t>Isoform of Q9CR24, Nucleoside diphosphate-linked moiety X motif 8;Nucleoside diphosphate-linked moiety X motif 8</t>
  </si>
  <si>
    <t>Nxt2</t>
  </si>
  <si>
    <t>NTF2-related export protein 2</t>
  </si>
  <si>
    <t>Q3UNA4;Q3UNA4-2</t>
  </si>
  <si>
    <t>NTF2-related export protein 2;Isoform of Q3UNA4, Isoform 2 of NTF2-related export protein 2</t>
  </si>
  <si>
    <t>Oxnad1</t>
  </si>
  <si>
    <t>Oxidoreductase NAD-binding domain-containing protein 1</t>
  </si>
  <si>
    <t>Q8VE38-2;Q8VE38</t>
  </si>
  <si>
    <t>Isoform of Q8VE38, Isoform 2 of Oxidoreductase NAD-binding domain-containing protein 1;Oxidoreductase NAD-binding domain-containing protein 1</t>
  </si>
  <si>
    <t>P3h1;Lepre1</t>
  </si>
  <si>
    <t>Prolyl 3-hydroxylase 1</t>
  </si>
  <si>
    <t>A6PW84;A2A7Q5;Q3V1T4-2;Q3V1T4;F2Z499;Q3V1T4-3</t>
  </si>
  <si>
    <t>Isoform of Q3V1T4, Prolyl 3-hydroxylase 1;Isoform of Q3V1T4, Prolyl 3-hydroxylase 1;Isoform of Q3V1T4, Isoform 2 of Prolyl 3-hydroxylase 1;Prolyl 3-hydroxylase 1;Isoform of Q3V1T4, Prolyl 3-hydroxylase 1</t>
  </si>
  <si>
    <t>Pacrgl</t>
  </si>
  <si>
    <t>PACRG-like protein</t>
  </si>
  <si>
    <t>Q9D3X5</t>
  </si>
  <si>
    <t>Paip2</t>
  </si>
  <si>
    <t>Polyadenylate-binding protein-interacting protein 2</t>
  </si>
  <si>
    <t>Q9D6V8</t>
  </si>
  <si>
    <t>Pcyox1l</t>
  </si>
  <si>
    <t>Prenylcysteine oxidase-like</t>
  </si>
  <si>
    <t>Q8C7K6</t>
  </si>
  <si>
    <t>Pdcd6ip</t>
  </si>
  <si>
    <t>Programmed cell death 6-interacting protein</t>
  </si>
  <si>
    <t>Q9WU78;Q9WU78-3;Q9WU78-2</t>
  </si>
  <si>
    <t>Programmed cell death 6-interacting protein;Isoform of Q9WU78, Isoform 3 of Programmed cell death 6-interacting protein;Isoform of Q9WU78, Isoform 2 of Programmed cell death 6-interacting protein</t>
  </si>
  <si>
    <t>Peg10</t>
  </si>
  <si>
    <t>Retrotransposon-derived protein PEG10</t>
  </si>
  <si>
    <t>E9Q3F7;Q7TN75;H3BJQ1;Q7TN75-2</t>
  </si>
  <si>
    <t>Isoform of Q7TN75, Retrotransposon-derived protein PEG10;Retrotransposon-derived protein PEG10;Isoform of Q7TN75, Retrotransposon-derived protein PEG10;Isoform of Q7TN75, Isoform 2 of Retrotransposon-derived protein PEG10</t>
  </si>
  <si>
    <t>Pknox1</t>
  </si>
  <si>
    <t>Homeobox protein PKNOX1</t>
  </si>
  <si>
    <t>O70477</t>
  </si>
  <si>
    <t>Pla2g12a</t>
  </si>
  <si>
    <t>Group XIIA secretory phospholipase A2</t>
  </si>
  <si>
    <t>A0A0G2JH03;Q9EPR2</t>
  </si>
  <si>
    <t>Isoform of Q9EPR2, Group XIIA secretory phospholipase A2 (Fragment);Group XIIA secretory phospholipase A2</t>
  </si>
  <si>
    <t>Pole2</t>
  </si>
  <si>
    <t>DNA polymerase epsilon subunit 2</t>
  </si>
  <si>
    <t>O54956</t>
  </si>
  <si>
    <t>Polrmt</t>
  </si>
  <si>
    <t>DNA-directed RNA polymerase;DNA-directed RNA polymerase, mitochondrial</t>
  </si>
  <si>
    <t>F6TLB0;E9PWD9;Q8BKF1;E0CY15</t>
  </si>
  <si>
    <t>Isoform of Q8BKF1, DNA-directed RNA polymerase, mitochondrial (Fragment);Isoform of Q8BKF1, DNA-directed RNA polymerase;DNA-directed RNA polymerase, mitochondrial</t>
  </si>
  <si>
    <t>Ppat</t>
  </si>
  <si>
    <t>Amidophosphoribosyltransferase</t>
  </si>
  <si>
    <t>Q8CIH9</t>
  </si>
  <si>
    <t>Ppp1r7</t>
  </si>
  <si>
    <t>Protein phosphatase 1 regulatory subunit 7</t>
  </si>
  <si>
    <t>Q3UM45;F6TGJ2;A0A087WRA7</t>
  </si>
  <si>
    <t>Protein phosphatase 1 regulatory subunit 7;Isoform of Q3UM45, Protein phosphatase 1 regulatory subunit 7 (Fragment);Isoform of Q3UM45, Protein phosphatase 1 regulatory subunit 7 (Fragment)</t>
  </si>
  <si>
    <t>Prdm10</t>
  </si>
  <si>
    <t>PR domain zinc finger protein 10</t>
  </si>
  <si>
    <t>D3YYD1;Q3UTQ7;Q3UTQ7-2</t>
  </si>
  <si>
    <t>Isoform of Q3UTQ7, PR domain zinc finger protein 10;PR domain zinc finger protein 10</t>
  </si>
  <si>
    <t>Prrc2b</t>
  </si>
  <si>
    <t>Protein PRRC2B</t>
  </si>
  <si>
    <t>F7AYW2;F8WHT3;Q7TPM1;Q7TPM1-2;F6V431</t>
  </si>
  <si>
    <t>Isoform of Q7TPM1, Protein PRRC2B (Fragment);Isoform of Q7TPM1, Protein PRRC2B;Protein PRRC2B;Isoform of Q7TPM1, Isoform 2 of Protein PRRC2B</t>
  </si>
  <si>
    <t>Ptcd2</t>
  </si>
  <si>
    <t>Pentatricopeptide repeat-containing protein 2, mitochondrial</t>
  </si>
  <si>
    <t>Q8R3K3</t>
  </si>
  <si>
    <t>Ptk7</t>
  </si>
  <si>
    <t>Inactive tyrosine-protein kinase 7</t>
  </si>
  <si>
    <t>Q8BKG3</t>
  </si>
  <si>
    <t>Ptp4a2</t>
  </si>
  <si>
    <t>Protein tyrosine phosphatase type IVA 2</t>
  </si>
  <si>
    <t>O70274</t>
  </si>
  <si>
    <t>Ptpmt1</t>
  </si>
  <si>
    <t>Phosphatidylglycerophosphatase and protein-tyrosine phosphatase 1</t>
  </si>
  <si>
    <t>Q66GT5</t>
  </si>
  <si>
    <t>Pxdn</t>
  </si>
  <si>
    <t>Peroxidasin homolog</t>
  </si>
  <si>
    <t>Q3UQ28</t>
  </si>
  <si>
    <t>Rab4a</t>
  </si>
  <si>
    <t>Ras-related protein Rab-4A</t>
  </si>
  <si>
    <t>P56371</t>
  </si>
  <si>
    <t>Rap2c</t>
  </si>
  <si>
    <t>Ras-related protein Rap-2c</t>
  </si>
  <si>
    <t>Q8BU31</t>
  </si>
  <si>
    <t>Rbm15b</t>
  </si>
  <si>
    <t>Putative RNA-binding protein 15B</t>
  </si>
  <si>
    <t>Q6PHZ5</t>
  </si>
  <si>
    <t>Rbm45</t>
  </si>
  <si>
    <t>RNA-binding protein 45</t>
  </si>
  <si>
    <t>Q8BHN5</t>
  </si>
  <si>
    <t>Rexo4</t>
  </si>
  <si>
    <t>RNA exonuclease 4</t>
  </si>
  <si>
    <t>A2ALB1;A2ALB2;Q6PAQ4</t>
  </si>
  <si>
    <t>Isoform of Q6PAQ4, RNA exonuclease 4 (Fragment);Isoform of Q6PAQ4, RNA exonuclease 4;RNA exonuclease 4</t>
  </si>
  <si>
    <t>Rpp25l</t>
  </si>
  <si>
    <t>Ribonuclease P protein subunit p25-like protein</t>
  </si>
  <si>
    <t>Q99JH1</t>
  </si>
  <si>
    <t>Rps19bp1</t>
  </si>
  <si>
    <t>Active regulator of SIRT1</t>
  </si>
  <si>
    <t>Q8C6B9</t>
  </si>
  <si>
    <t>Rttn</t>
  </si>
  <si>
    <t>Rotatin</t>
  </si>
  <si>
    <t>Q8R4Y8;Q8R4Y8-4;Q8R4Y8-3;Q8R4Y8-2</t>
  </si>
  <si>
    <t>Sdf2</t>
  </si>
  <si>
    <t>Stromal cell-derived factor 2</t>
  </si>
  <si>
    <t>A0A0R4IZW9;Q9DCT5</t>
  </si>
  <si>
    <t>Isoform of Q9DCT5, Stromal cell-derived factor 2;Stromal cell-derived factor 2</t>
  </si>
  <si>
    <t>Serpinb6c</t>
  </si>
  <si>
    <t>W4VSP4;Q6P6K7;F7B9A0;O08804</t>
  </si>
  <si>
    <t>Protein Serpinb6c;Isoform of W4VSP4, Protein Serpinb6c</t>
  </si>
  <si>
    <t>Slc7a1</t>
  </si>
  <si>
    <t>High affinity cationic amino acid transporter 1</t>
  </si>
  <si>
    <t>E9Q3N1;Q09143;D3Z161;P18581-2</t>
  </si>
  <si>
    <t>Isoform of Q09143, High affinity cationic amino acid transporter 1 (Fragment);High affinity cationic amino acid transporter 1</t>
  </si>
  <si>
    <t>Slfn8</t>
  </si>
  <si>
    <t>A0A0A0MQG0;B1ARD8;E9Q0R4;F6RTS1</t>
  </si>
  <si>
    <t>Isoform of B1ARD8, Protein Slfn8 (Fragment);Protein Slfn8;Isoform of B1ARD8, Protein Slfn8;Isoform of B1ARD8, Protein Slfn8 (Fragment)</t>
  </si>
  <si>
    <t>Snx6</t>
  </si>
  <si>
    <t>Sorting nexin-6;Sorting nexin-6, N-terminally processed</t>
  </si>
  <si>
    <t>Q6P8X1</t>
  </si>
  <si>
    <t>Sorting nexin-6</t>
  </si>
  <si>
    <t>Snx8</t>
  </si>
  <si>
    <t>Sorting nexin-8</t>
  </si>
  <si>
    <t>Q3U0I9;Q8CFD4</t>
  </si>
  <si>
    <t>Isoform of Q8CFD4, Sorting nexin-8;Sorting nexin-8</t>
  </si>
  <si>
    <t>Sox15</t>
  </si>
  <si>
    <t>Protein SOX-15</t>
  </si>
  <si>
    <t>P43267</t>
  </si>
  <si>
    <t>Stag1</t>
  </si>
  <si>
    <t>Cohesin subunit SA-1</t>
  </si>
  <si>
    <t>F8WHU7;Q9D3E6;F6XQW1;F6TNY1</t>
  </si>
  <si>
    <t>Isoform of Q9D3E6, Cohesin subunit SA-1;Cohesin subunit SA-1;Isoform of Q9D3E6, Cohesin subunit SA-1 (Fragment)</t>
  </si>
  <si>
    <t>Sumf2</t>
  </si>
  <si>
    <t>Sulfatase-modifying factor 2</t>
  </si>
  <si>
    <t>Q8BPG6;A0A0J9YUK9;A0A0J9YUF6</t>
  </si>
  <si>
    <t>Supv3l1</t>
  </si>
  <si>
    <t>ATP-dependent RNA helicase SUPV3L1, mitochondrial</t>
  </si>
  <si>
    <t>Q80YD1;M0QWM4</t>
  </si>
  <si>
    <t>Taf7</t>
  </si>
  <si>
    <t>Transcription initiation factor TFIID subunit 7</t>
  </si>
  <si>
    <t>Q9R1C0</t>
  </si>
  <si>
    <t>Tbcb</t>
  </si>
  <si>
    <t>Tubulin-folding cofactor B</t>
  </si>
  <si>
    <t>Q9D1E6</t>
  </si>
  <si>
    <t>Tbp</t>
  </si>
  <si>
    <t>TATA-box-binding protein</t>
  </si>
  <si>
    <t>F6XYI9;P29037;Q91YM5;F8WJ67;Z4YMT0;Q6SJ95</t>
  </si>
  <si>
    <t>Isoform of P29037, TATA-box-binding protein (Fragment);TATA-box-binding protein;Isoform of P29037, TATA box binding protein</t>
  </si>
  <si>
    <t>Terf2</t>
  </si>
  <si>
    <t>Telomeric repeat-binding factor 2</t>
  </si>
  <si>
    <t>E9QM06;D3YZ08;O35144;O35144-2;F6VIR4</t>
  </si>
  <si>
    <t>Isoform of O35144, Telomeric repeat-binding factor 2;Isoform of O35144, Telomeric repeat-binding factor 2;Telomeric repeat-binding factor 2;Isoform of O35144, Isoform 2 of Telomeric repeat-binding factor 2;Isoform of O35144, Telomeric repeat-binding factor</t>
  </si>
  <si>
    <t>Thap1</t>
  </si>
  <si>
    <t>THAP domain-containing protein 1</t>
  </si>
  <si>
    <t>Q8CHW1;D3YTK5</t>
  </si>
  <si>
    <t>THAP domain-containing protein 1;Isoform of Q8CHW1, THAP domain-containing protein 1 (Fragment)</t>
  </si>
  <si>
    <t>Tnpo2</t>
  </si>
  <si>
    <t>Transportin-2</t>
  </si>
  <si>
    <t>Q99LG2;E9PV58;A0A1B0GT37</t>
  </si>
  <si>
    <t>Transportin-2;Isoform of Q99LG2, Transportin-2</t>
  </si>
  <si>
    <t>Tpm3</t>
  </si>
  <si>
    <t>E9Q5J9</t>
  </si>
  <si>
    <t>Isoform of P21107, Tropomyosin alpha-3 chain</t>
  </si>
  <si>
    <t>Trim2</t>
  </si>
  <si>
    <t>Tripartite motif-containing protein 2</t>
  </si>
  <si>
    <t>Q3UHH4;E9QKC6;Q9ESN6</t>
  </si>
  <si>
    <t>Isoform of Q9ESN6, Tripartite motif-containing protein 2;Isoform of Q9ESN6, Tripartite motif-containing protein 2;Tripartite motif-containing protein 2</t>
  </si>
  <si>
    <t>Trim3</t>
  </si>
  <si>
    <t>Tripartite motif-containing protein 3</t>
  </si>
  <si>
    <t>D3Z7V9;Q3TDT0;D3YUY7;Q9R1R2</t>
  </si>
  <si>
    <t>Isoform of Q9R1R2, Tripartite motif-containing protein 3 (Fragment);Isoform of Q9R1R2, Tripartite motif-containing protein 3;Isoform of Q9R1R2, Tripartite motif protein 3, isoform CRA_a;Tripartite motif-containing protein 3</t>
  </si>
  <si>
    <t>A0A087WNZ7;A0A087WRV6;A0A087WP92;A0A087WQ02;A0A087WSG4;Q3TP48;A0A087WS65;A0A087WS33</t>
  </si>
  <si>
    <t>Isoform of G5E870, E3 ubiquitin-protein ligase TRIP12</t>
  </si>
  <si>
    <t>Tuba1c;Tuba8</t>
  </si>
  <si>
    <t>Tubulin alpha-1C chain;Tubulin alpha-8 chain</t>
  </si>
  <si>
    <t>P68373;Q9JJZ2</t>
  </si>
  <si>
    <t>U2af1l4</t>
  </si>
  <si>
    <t>Splicing factor U2AF 26 kDa subunit</t>
  </si>
  <si>
    <t>E9Q5Y2;E9Q1I7;Q8BGJ9;F8WH71;E9PUZ3;E9Q5J3;Q8BGJ9-2;Q8BGJ9-3;E9Q809;Q8BGJ9-4;E9PWX6;E9PWM2;F7D8X7;E9PWA1;E9Q3S9;A0A140LHB1;A0A140LII6</t>
  </si>
  <si>
    <t>Isoform of Q8BGJ9, Splicing factor U2AF 26 kDa subunit;Isoform of Q8BGJ9, Splicing factor U2AF 26 kDa subunit;Splicing factor U2AF 26 kDa subunit;Isoform of Q8BGJ9, Splicing factor U2AF 26 kDa subunit;Isoform of Q8BGJ9, Splicing factor U2AF 26 kDa subunit;</t>
  </si>
  <si>
    <t>Ufc1</t>
  </si>
  <si>
    <t>Ubiquitin-fold modifier-conjugating enzyme 1</t>
  </si>
  <si>
    <t>Q9CR09</t>
  </si>
  <si>
    <t>Vars2</t>
  </si>
  <si>
    <t>Valine--tRNA ligase, mitochondrial</t>
  </si>
  <si>
    <t>Q3U2A8;F6YJY2</t>
  </si>
  <si>
    <t>Valine--tRNA ligase, mitochondrial;Isoform of Q3U2A8, Valine--tRNA ligase, mitochondrial (Fragment)</t>
  </si>
  <si>
    <t>Yes1</t>
  </si>
  <si>
    <t>Tyrosine-protein kinase Yes</t>
  </si>
  <si>
    <t>Q04736</t>
  </si>
  <si>
    <t>Zbtb10</t>
  </si>
  <si>
    <t>E9Q8X5</t>
  </si>
  <si>
    <t>Protein Zbtb10</t>
  </si>
  <si>
    <t>Zbtb14</t>
  </si>
  <si>
    <t>Zinc finger and BTB domain-containing protein 14</t>
  </si>
  <si>
    <t>Q08376</t>
  </si>
  <si>
    <t>Zc3h8</t>
  </si>
  <si>
    <t>Zinc finger CCCH domain-containing protein 8</t>
  </si>
  <si>
    <t>Q9JJ48</t>
  </si>
  <si>
    <t>Zfp280b</t>
  </si>
  <si>
    <t>Q505F4</t>
  </si>
  <si>
    <t>Protein Zfp280b</t>
  </si>
  <si>
    <t>Zfp36l1</t>
  </si>
  <si>
    <t>Zinc finger protein 36, C3H1 type-like 1</t>
  </si>
  <si>
    <t>P23950</t>
  </si>
  <si>
    <t>mRNA decay activator protein ZFP36L1</t>
  </si>
  <si>
    <t>Zfp423;Znf423</t>
  </si>
  <si>
    <t>Zinc finger protein 423</t>
  </si>
  <si>
    <t>G3UW89;Q80TS5-2;Q80TS5</t>
  </si>
  <si>
    <t>Isoform of Q80TS5, Zinc finger protein 423;Isoform of Q80TS5, Isoform 2 of Zinc finger protein 423;Zinc finger protein 423</t>
  </si>
  <si>
    <t>Zfp934;Zfp808</t>
  </si>
  <si>
    <t>K7N6H3;B8JJZ4</t>
  </si>
  <si>
    <t>Protein Zfp934;Protein Zfp808</t>
  </si>
  <si>
    <t>Zfyve21</t>
  </si>
  <si>
    <t>Zinc finger FYVE domain-containing protein 21</t>
  </si>
  <si>
    <t>Q8VCM3</t>
  </si>
  <si>
    <t>Zic3</t>
  </si>
  <si>
    <t>Zinc finger protein ZIC 3</t>
  </si>
  <si>
    <t>Q62521-2;Q62521;A2AWK6;A2AWK4</t>
  </si>
  <si>
    <t>Isoform of Q62521, Isoform 2 of Zinc finger protein ZIC 3;Zinc finger protein ZIC 3;Isoform of Q62521, Zinc finger protein ZIC 3</t>
  </si>
  <si>
    <t>Znf516</t>
  </si>
  <si>
    <t>Zinc finger protein 516</t>
  </si>
  <si>
    <t>Q7TSH3</t>
  </si>
  <si>
    <t>Znf710</t>
  </si>
  <si>
    <t>Zinc finger protein 710</t>
  </si>
  <si>
    <t>Q3U288-3;Q3U288-2;Q3U288;Q6NS86</t>
  </si>
  <si>
    <t>Isoform of Q3U288, Isoform 3 of Zinc finger protein 710;Isoform of Q3U288, Isoform 2 of Zinc finger protein 710;Zinc finger protein 710</t>
  </si>
  <si>
    <t>Znhit3</t>
  </si>
  <si>
    <t>Zinc finger HIT domain-containing protein 3</t>
  </si>
  <si>
    <t>Q9CQK1</t>
  </si>
  <si>
    <t>A0A0R4J007</t>
  </si>
  <si>
    <t>Isoform of P70261, Paladin</t>
  </si>
  <si>
    <t>UPF0488 protein C8orf33 homolog</t>
  </si>
  <si>
    <t>Q3U6N9-2;Q3U6N9-3;Q3U6N9</t>
  </si>
  <si>
    <t>Isoform of Q3U6N9, Isoform 2 of UPF0488 protein C8orf33 homolog;Isoform of Q3U6N9, Isoform 3 of UPF0488 protein C8orf33 homolog;UPF0488 protein C8orf33 homolog</t>
  </si>
  <si>
    <t>Uncharacterized protein CXorf40 homolog</t>
  </si>
  <si>
    <t>Q9D1F3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</si>
</sst>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6" fontId="0" fillId="0" borderId="0" xfId="0" applyNumberFormat="1"/>
    <xf numFmtId="11" fontId="0" fillId="0" borderId="0" xfId="0" applyNumberFormat="1"/>
    <xf numFmtId="0" fontId="16" fillId="0" borderId="0" xfId="0" applyFont="1"/>
    <xf numFmtId="0" fontId="14" fillId="0" borderId="0" xfId="0" applyFont="1"/>
    <xf numFmtId="17" fontId="0" fillId="0" borderId="0" xfId="0" applyNumberFormat="1"/>
    <xf numFmtId="0" fontId="18" fillId="0" borderId="0" xfId="0" applyFont="1"/>
    <xf numFmtId="0" fontId="19" fillId="0" borderId="0" xfId="0" applyFont="1"/>
    <xf numFmtId="0" fontId="16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8">
    <dxf>
      <font>
        <color rgb="FFFF0000"/>
      </font>
    </dxf>
    <dxf>
      <font>
        <color rgb="FFFF0000"/>
      </font>
    </dxf>
    <dxf>
      <font>
        <color rgb="FF00B0F0"/>
      </font>
    </dxf>
    <dxf>
      <font>
        <color rgb="FF00B0F0"/>
      </font>
    </dxf>
    <dxf>
      <font>
        <color rgb="FFFF0000"/>
      </font>
    </dxf>
    <dxf>
      <font>
        <color rgb="FF0070C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N2839"/>
  <sheetViews>
    <sheetView zoomScale="80" zoomScaleNormal="80" workbookViewId="0">
      <pane ySplit="1" topLeftCell="A2" activePane="bottomLeft" state="frozen"/>
      <selection pane="bottomLeft" activeCell="J14" sqref="J14"/>
    </sheetView>
  </sheetViews>
  <sheetFormatPr defaultColWidth="14.28515625" defaultRowHeight="15" x14ac:dyDescent="0.25"/>
  <cols>
    <col min="5" max="5" width="47.140625" bestFit="1" customWidth="1"/>
    <col min="7" max="7" width="18.5703125" bestFit="1" customWidth="1"/>
    <col min="16" max="16" width="21.28515625" bestFit="1" customWidth="1"/>
    <col min="17" max="17" width="19.5703125" bestFit="1" customWidth="1"/>
  </cols>
  <sheetData>
    <row r="1" spans="1:40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8" t="s">
        <v>14</v>
      </c>
      <c r="I1" s="6" t="s">
        <v>10432</v>
      </c>
      <c r="J1" s="6" t="s">
        <v>10436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8" t="s">
        <v>14</v>
      </c>
      <c r="W1" s="6" t="s">
        <v>10432</v>
      </c>
      <c r="X1" s="6" t="s">
        <v>10434</v>
      </c>
      <c r="Y1" s="6" t="s">
        <v>10435</v>
      </c>
      <c r="Z1" s="6" t="s">
        <v>10433</v>
      </c>
      <c r="AA1" s="6" t="s">
        <v>10436</v>
      </c>
      <c r="AB1" s="6" t="s">
        <v>10437</v>
      </c>
      <c r="AC1" s="6" t="s">
        <v>10438</v>
      </c>
      <c r="AD1" s="6" t="s">
        <v>10439</v>
      </c>
      <c r="AE1" s="6" t="s">
        <v>10440</v>
      </c>
      <c r="AF1" s="6" t="s">
        <v>10441</v>
      </c>
      <c r="AG1" s="6" t="s">
        <v>10442</v>
      </c>
      <c r="AH1" s="6" t="s">
        <v>10443</v>
      </c>
      <c r="AI1" s="6" t="s">
        <v>10444</v>
      </c>
      <c r="AJ1" s="6" t="s">
        <v>10445</v>
      </c>
      <c r="AK1" s="6" t="s">
        <v>10446</v>
      </c>
      <c r="AL1" s="6" t="s">
        <v>10447</v>
      </c>
      <c r="AM1" s="6" t="s">
        <v>10448</v>
      </c>
      <c r="AN1" s="6" t="s">
        <v>10449</v>
      </c>
    </row>
    <row r="2" spans="1:40" x14ac:dyDescent="0.25">
      <c r="A2">
        <v>0.86140000000000005</v>
      </c>
      <c r="B2">
        <v>0.81789299999999998</v>
      </c>
      <c r="C2" t="s">
        <v>29</v>
      </c>
      <c r="D2" t="s">
        <v>18</v>
      </c>
      <c r="E2" t="e">
        <f t="shared" ref="E2:E21" si="0">+_Keep</f>
        <v>#NAME?</v>
      </c>
      <c r="F2">
        <v>1286</v>
      </c>
      <c r="G2">
        <v>2</v>
      </c>
      <c r="H2" t="s">
        <v>1964</v>
      </c>
      <c r="I2" t="s">
        <v>1964</v>
      </c>
      <c r="J2">
        <v>2</v>
      </c>
      <c r="K2">
        <v>26.7</v>
      </c>
      <c r="L2">
        <v>0</v>
      </c>
      <c r="M2">
        <v>8.5952999999999999</v>
      </c>
      <c r="N2">
        <v>387370000</v>
      </c>
      <c r="O2">
        <v>470130000</v>
      </c>
      <c r="P2">
        <v>1.78278</v>
      </c>
      <c r="Q2">
        <v>0.839646</v>
      </c>
      <c r="R2" t="s">
        <v>1964</v>
      </c>
      <c r="S2" t="s">
        <v>1965</v>
      </c>
      <c r="T2" t="s">
        <v>1966</v>
      </c>
      <c r="U2" t="s">
        <v>1965</v>
      </c>
      <c r="V2" t="s">
        <v>1964</v>
      </c>
      <c r="W2" t="s">
        <v>1964</v>
      </c>
      <c r="X2" t="s">
        <v>1965</v>
      </c>
      <c r="Y2">
        <v>1</v>
      </c>
      <c r="Z2">
        <v>4</v>
      </c>
      <c r="AA2">
        <v>2</v>
      </c>
      <c r="AB2">
        <v>2</v>
      </c>
      <c r="AC2">
        <v>3</v>
      </c>
      <c r="AD2">
        <v>2</v>
      </c>
      <c r="AE2">
        <v>4</v>
      </c>
      <c r="AF2">
        <v>3</v>
      </c>
      <c r="AG2">
        <v>2</v>
      </c>
      <c r="AH2">
        <v>1</v>
      </c>
      <c r="AI2">
        <v>2</v>
      </c>
      <c r="AJ2">
        <v>2</v>
      </c>
      <c r="AK2">
        <v>2</v>
      </c>
      <c r="AL2">
        <v>1</v>
      </c>
      <c r="AM2">
        <v>2</v>
      </c>
      <c r="AN2">
        <v>2</v>
      </c>
    </row>
    <row r="3" spans="1:40" x14ac:dyDescent="0.25">
      <c r="A3">
        <v>0.825623</v>
      </c>
      <c r="B3">
        <v>0.78090899999999996</v>
      </c>
      <c r="C3" t="s">
        <v>29</v>
      </c>
      <c r="D3" t="s">
        <v>18</v>
      </c>
      <c r="E3" t="e">
        <f t="shared" si="0"/>
        <v>#NAME?</v>
      </c>
      <c r="F3">
        <v>320</v>
      </c>
      <c r="G3">
        <v>2</v>
      </c>
      <c r="H3" t="s">
        <v>7171</v>
      </c>
      <c r="I3" t="s">
        <v>7171</v>
      </c>
      <c r="J3">
        <v>2</v>
      </c>
      <c r="K3">
        <v>10.7</v>
      </c>
      <c r="L3">
        <v>0</v>
      </c>
      <c r="M3">
        <v>8.3307000000000002</v>
      </c>
      <c r="N3">
        <v>170630000</v>
      </c>
      <c r="O3">
        <v>184250000</v>
      </c>
      <c r="P3">
        <v>1.7516799999999999</v>
      </c>
      <c r="Q3">
        <v>0.80326600000000004</v>
      </c>
      <c r="R3" t="s">
        <v>7171</v>
      </c>
      <c r="S3" t="s">
        <v>7172</v>
      </c>
      <c r="T3" t="s">
        <v>7173</v>
      </c>
      <c r="U3" t="s">
        <v>7174</v>
      </c>
      <c r="V3" t="s">
        <v>7171</v>
      </c>
      <c r="W3" t="s">
        <v>7171</v>
      </c>
      <c r="X3" t="s">
        <v>7174</v>
      </c>
      <c r="Y3">
        <v>2</v>
      </c>
      <c r="Z3">
        <v>2</v>
      </c>
      <c r="AA3">
        <v>2</v>
      </c>
      <c r="AB3">
        <v>2</v>
      </c>
      <c r="AC3">
        <v>2</v>
      </c>
      <c r="AD3">
        <v>1</v>
      </c>
      <c r="AE3">
        <v>0</v>
      </c>
      <c r="AF3">
        <v>1</v>
      </c>
      <c r="AG3">
        <v>2</v>
      </c>
      <c r="AH3">
        <v>1</v>
      </c>
      <c r="AI3">
        <v>0</v>
      </c>
      <c r="AJ3">
        <v>1</v>
      </c>
      <c r="AK3">
        <v>2</v>
      </c>
      <c r="AL3">
        <v>1</v>
      </c>
      <c r="AM3">
        <v>0</v>
      </c>
      <c r="AN3">
        <v>1</v>
      </c>
    </row>
    <row r="4" spans="1:40" x14ac:dyDescent="0.25">
      <c r="A4">
        <v>0.62583200000000005</v>
      </c>
      <c r="B4">
        <v>0.59474800000000005</v>
      </c>
      <c r="C4" t="s">
        <v>29</v>
      </c>
      <c r="D4" t="s">
        <v>18</v>
      </c>
      <c r="E4" t="e">
        <f t="shared" si="0"/>
        <v>#NAME?</v>
      </c>
      <c r="F4">
        <v>892</v>
      </c>
      <c r="G4">
        <v>3</v>
      </c>
      <c r="H4" t="s">
        <v>8925</v>
      </c>
      <c r="I4" t="s">
        <v>8925</v>
      </c>
      <c r="J4">
        <v>3</v>
      </c>
      <c r="K4">
        <v>0.4</v>
      </c>
      <c r="L4">
        <v>2.8265000000000001E-4</v>
      </c>
      <c r="M4">
        <v>3.1589</v>
      </c>
      <c r="N4">
        <v>2024200000</v>
      </c>
      <c r="O4">
        <v>2005200000</v>
      </c>
      <c r="P4">
        <v>1.7902499999999999</v>
      </c>
      <c r="Q4">
        <v>0.61029</v>
      </c>
      <c r="R4" t="s">
        <v>8925</v>
      </c>
      <c r="S4" t="s">
        <v>8926</v>
      </c>
      <c r="T4" t="s">
        <v>8927</v>
      </c>
      <c r="U4" t="s">
        <v>8928</v>
      </c>
      <c r="V4" t="s">
        <v>8925</v>
      </c>
      <c r="W4" t="s">
        <v>8925</v>
      </c>
      <c r="X4" t="s">
        <v>8928</v>
      </c>
      <c r="Y4">
        <v>5</v>
      </c>
      <c r="Z4">
        <v>3</v>
      </c>
      <c r="AA4">
        <v>3</v>
      </c>
      <c r="AB4">
        <v>3</v>
      </c>
      <c r="AC4">
        <v>2</v>
      </c>
      <c r="AD4">
        <v>1</v>
      </c>
      <c r="AE4">
        <v>2</v>
      </c>
      <c r="AF4">
        <v>2</v>
      </c>
      <c r="AG4">
        <v>2</v>
      </c>
      <c r="AH4">
        <v>1</v>
      </c>
      <c r="AI4">
        <v>2</v>
      </c>
      <c r="AJ4">
        <v>2</v>
      </c>
      <c r="AK4">
        <v>2</v>
      </c>
      <c r="AL4">
        <v>1</v>
      </c>
      <c r="AM4">
        <v>2</v>
      </c>
      <c r="AN4">
        <v>2</v>
      </c>
    </row>
    <row r="5" spans="1:40" x14ac:dyDescent="0.25">
      <c r="A5">
        <v>-1.19119</v>
      </c>
      <c r="B5">
        <v>-1.1604000000000001</v>
      </c>
      <c r="C5" t="s">
        <v>29</v>
      </c>
      <c r="D5" t="s">
        <v>18</v>
      </c>
      <c r="E5" t="e">
        <f t="shared" si="0"/>
        <v>#NAME?</v>
      </c>
      <c r="F5">
        <v>1474</v>
      </c>
      <c r="G5">
        <v>3</v>
      </c>
      <c r="H5" t="s">
        <v>4825</v>
      </c>
      <c r="I5" t="s">
        <v>4825</v>
      </c>
      <c r="J5">
        <v>3</v>
      </c>
      <c r="K5">
        <v>31</v>
      </c>
      <c r="L5">
        <v>1.3680000000000001E-3</v>
      </c>
      <c r="M5">
        <v>2.7496999999999998</v>
      </c>
      <c r="N5">
        <v>31261000</v>
      </c>
      <c r="O5">
        <v>28884000</v>
      </c>
      <c r="P5">
        <v>2.0790799999999998</v>
      </c>
      <c r="Q5">
        <v>-1.1758</v>
      </c>
      <c r="R5" t="s">
        <v>4825</v>
      </c>
      <c r="S5" t="s">
        <v>4826</v>
      </c>
      <c r="T5" t="s">
        <v>4827</v>
      </c>
      <c r="U5" t="s">
        <v>4826</v>
      </c>
      <c r="V5" t="s">
        <v>4825</v>
      </c>
      <c r="W5" t="s">
        <v>4825</v>
      </c>
      <c r="X5" t="s">
        <v>4826</v>
      </c>
      <c r="Y5">
        <v>1</v>
      </c>
      <c r="Z5">
        <v>3</v>
      </c>
      <c r="AA5">
        <v>3</v>
      </c>
      <c r="AB5">
        <v>3</v>
      </c>
      <c r="AC5">
        <v>2</v>
      </c>
      <c r="AD5">
        <v>1</v>
      </c>
      <c r="AE5">
        <v>2</v>
      </c>
      <c r="AF5">
        <v>0</v>
      </c>
      <c r="AG5">
        <v>2</v>
      </c>
      <c r="AH5">
        <v>1</v>
      </c>
      <c r="AI5">
        <v>2</v>
      </c>
      <c r="AJ5">
        <v>0</v>
      </c>
      <c r="AK5">
        <v>2</v>
      </c>
      <c r="AL5">
        <v>1</v>
      </c>
      <c r="AM5">
        <v>2</v>
      </c>
      <c r="AN5">
        <v>0</v>
      </c>
    </row>
    <row r="6" spans="1:40" x14ac:dyDescent="0.25">
      <c r="A6">
        <v>1.4665999999999999</v>
      </c>
      <c r="B6">
        <v>1.2600100000000001</v>
      </c>
      <c r="C6" t="s">
        <v>29</v>
      </c>
      <c r="D6" t="s">
        <v>18</v>
      </c>
      <c r="E6" t="e">
        <f t="shared" si="0"/>
        <v>#NAME?</v>
      </c>
      <c r="F6">
        <v>3379</v>
      </c>
      <c r="G6">
        <v>2</v>
      </c>
      <c r="H6" t="s">
        <v>8343</v>
      </c>
      <c r="I6" t="s">
        <v>8343</v>
      </c>
      <c r="J6">
        <v>3</v>
      </c>
      <c r="K6">
        <v>9.9</v>
      </c>
      <c r="L6">
        <v>0</v>
      </c>
      <c r="M6">
        <v>5.9130000000000003</v>
      </c>
      <c r="N6">
        <v>175710000</v>
      </c>
      <c r="O6">
        <v>127400000</v>
      </c>
      <c r="P6">
        <v>1.3174699999999999</v>
      </c>
      <c r="Q6">
        <v>1.36331</v>
      </c>
      <c r="R6" t="s">
        <v>8343</v>
      </c>
      <c r="S6" t="s">
        <v>8344</v>
      </c>
      <c r="T6" t="s">
        <v>8345</v>
      </c>
      <c r="U6" t="s">
        <v>8344</v>
      </c>
      <c r="V6" t="s">
        <v>8343</v>
      </c>
      <c r="W6" t="s">
        <v>8343</v>
      </c>
      <c r="X6" t="s">
        <v>8344</v>
      </c>
      <c r="Y6">
        <v>1</v>
      </c>
      <c r="Z6">
        <v>3</v>
      </c>
      <c r="AA6">
        <v>3</v>
      </c>
      <c r="AB6">
        <v>2</v>
      </c>
      <c r="AC6">
        <v>1</v>
      </c>
      <c r="AD6">
        <v>2</v>
      </c>
      <c r="AE6">
        <v>2</v>
      </c>
      <c r="AF6">
        <v>1</v>
      </c>
      <c r="AG6">
        <v>1</v>
      </c>
      <c r="AH6">
        <v>2</v>
      </c>
      <c r="AI6">
        <v>2</v>
      </c>
      <c r="AJ6">
        <v>1</v>
      </c>
      <c r="AK6">
        <v>1</v>
      </c>
      <c r="AL6">
        <v>1</v>
      </c>
      <c r="AM6">
        <v>1</v>
      </c>
      <c r="AN6">
        <v>0</v>
      </c>
    </row>
    <row r="7" spans="1:40" x14ac:dyDescent="0.25">
      <c r="A7">
        <v>0.941106</v>
      </c>
      <c r="B7">
        <v>0.96069300000000002</v>
      </c>
      <c r="C7" t="s">
        <v>29</v>
      </c>
      <c r="D7" t="s">
        <v>18</v>
      </c>
      <c r="E7" t="e">
        <f t="shared" si="0"/>
        <v>#NAME?</v>
      </c>
      <c r="F7">
        <v>2608</v>
      </c>
      <c r="G7">
        <v>4</v>
      </c>
      <c r="H7" t="s">
        <v>1651</v>
      </c>
      <c r="I7" t="s">
        <v>1651</v>
      </c>
      <c r="J7">
        <v>4</v>
      </c>
      <c r="K7">
        <v>31.7</v>
      </c>
      <c r="L7">
        <v>0</v>
      </c>
      <c r="M7">
        <v>28.125</v>
      </c>
      <c r="N7">
        <v>400000000</v>
      </c>
      <c r="O7">
        <v>374440000</v>
      </c>
      <c r="P7">
        <v>2.1833300000000002</v>
      </c>
      <c r="Q7">
        <v>0.95089999999999997</v>
      </c>
      <c r="R7" t="s">
        <v>1651</v>
      </c>
      <c r="S7" t="s">
        <v>1652</v>
      </c>
      <c r="T7" t="s">
        <v>1653</v>
      </c>
      <c r="U7" t="s">
        <v>1654</v>
      </c>
      <c r="V7" t="s">
        <v>1651</v>
      </c>
      <c r="W7" t="s">
        <v>1651</v>
      </c>
      <c r="X7" t="s">
        <v>1654</v>
      </c>
      <c r="Y7">
        <v>2</v>
      </c>
      <c r="Z7">
        <v>4</v>
      </c>
      <c r="AA7">
        <v>4</v>
      </c>
      <c r="AB7">
        <v>4</v>
      </c>
      <c r="AC7">
        <v>2</v>
      </c>
      <c r="AD7">
        <v>2</v>
      </c>
      <c r="AE7">
        <v>2</v>
      </c>
      <c r="AF7">
        <v>1</v>
      </c>
      <c r="AG7">
        <v>2</v>
      </c>
      <c r="AH7">
        <v>2</v>
      </c>
      <c r="AI7">
        <v>2</v>
      </c>
      <c r="AJ7">
        <v>1</v>
      </c>
      <c r="AK7">
        <v>2</v>
      </c>
      <c r="AL7">
        <v>2</v>
      </c>
      <c r="AM7">
        <v>2</v>
      </c>
      <c r="AN7">
        <v>1</v>
      </c>
    </row>
    <row r="8" spans="1:40" x14ac:dyDescent="0.25">
      <c r="A8">
        <v>-0.63175700000000001</v>
      </c>
      <c r="B8">
        <v>-0.68140400000000001</v>
      </c>
      <c r="C8" t="s">
        <v>29</v>
      </c>
      <c r="D8" t="s">
        <v>18</v>
      </c>
      <c r="E8" t="e">
        <f t="shared" si="0"/>
        <v>#NAME?</v>
      </c>
      <c r="F8">
        <v>3716</v>
      </c>
      <c r="G8">
        <v>4</v>
      </c>
      <c r="H8" t="s">
        <v>2443</v>
      </c>
      <c r="I8" t="s">
        <v>2443</v>
      </c>
      <c r="J8">
        <v>4</v>
      </c>
      <c r="K8">
        <v>27.8</v>
      </c>
      <c r="L8">
        <v>0</v>
      </c>
      <c r="M8">
        <v>32.6</v>
      </c>
      <c r="N8">
        <v>267590000</v>
      </c>
      <c r="O8">
        <v>196830000</v>
      </c>
      <c r="P8">
        <v>1.6187499999999999</v>
      </c>
      <c r="Q8">
        <v>-0.65658099999999997</v>
      </c>
      <c r="R8" t="s">
        <v>2443</v>
      </c>
      <c r="S8" t="s">
        <v>2444</v>
      </c>
      <c r="T8" t="s">
        <v>2445</v>
      </c>
      <c r="U8" t="s">
        <v>2446</v>
      </c>
      <c r="V8" t="s">
        <v>2443</v>
      </c>
      <c r="W8" t="s">
        <v>2443</v>
      </c>
      <c r="X8" t="s">
        <v>2446</v>
      </c>
      <c r="Y8">
        <v>2</v>
      </c>
      <c r="Z8">
        <v>4</v>
      </c>
      <c r="AA8">
        <v>4</v>
      </c>
      <c r="AB8">
        <v>4</v>
      </c>
      <c r="AC8">
        <v>2</v>
      </c>
      <c r="AD8">
        <v>1</v>
      </c>
      <c r="AE8">
        <v>4</v>
      </c>
      <c r="AF8">
        <v>2</v>
      </c>
      <c r="AG8">
        <v>2</v>
      </c>
      <c r="AH8">
        <v>1</v>
      </c>
      <c r="AI8">
        <v>4</v>
      </c>
      <c r="AJ8">
        <v>2</v>
      </c>
      <c r="AK8">
        <v>2</v>
      </c>
      <c r="AL8">
        <v>1</v>
      </c>
      <c r="AM8">
        <v>4</v>
      </c>
      <c r="AN8">
        <v>2</v>
      </c>
    </row>
    <row r="9" spans="1:40" x14ac:dyDescent="0.25">
      <c r="A9">
        <v>-0.890038</v>
      </c>
      <c r="B9">
        <v>-0.86258999999999997</v>
      </c>
      <c r="C9" t="s">
        <v>29</v>
      </c>
      <c r="D9" t="s">
        <v>18</v>
      </c>
      <c r="E9" t="e">
        <f t="shared" si="0"/>
        <v>#NAME?</v>
      </c>
      <c r="F9">
        <v>3361</v>
      </c>
      <c r="G9">
        <v>3</v>
      </c>
      <c r="H9" t="s">
        <v>4068</v>
      </c>
      <c r="I9" t="s">
        <v>4068</v>
      </c>
      <c r="J9">
        <v>4</v>
      </c>
      <c r="K9">
        <v>42.3</v>
      </c>
      <c r="L9">
        <v>0</v>
      </c>
      <c r="M9">
        <v>27.754000000000001</v>
      </c>
      <c r="N9">
        <v>1145100000</v>
      </c>
      <c r="O9">
        <v>811360000</v>
      </c>
      <c r="P9">
        <v>2.0013399999999999</v>
      </c>
      <c r="Q9">
        <v>-0.87631400000000004</v>
      </c>
      <c r="R9" t="s">
        <v>4068</v>
      </c>
      <c r="S9" t="s">
        <v>4069</v>
      </c>
      <c r="T9" t="s">
        <v>4070</v>
      </c>
      <c r="U9" t="s">
        <v>4069</v>
      </c>
      <c r="V9" t="s">
        <v>4068</v>
      </c>
      <c r="W9" t="s">
        <v>4068</v>
      </c>
      <c r="X9" t="s">
        <v>4069</v>
      </c>
      <c r="Y9">
        <v>1</v>
      </c>
      <c r="Z9">
        <v>4</v>
      </c>
      <c r="AA9">
        <v>4</v>
      </c>
      <c r="AB9">
        <v>3</v>
      </c>
      <c r="AC9">
        <v>4</v>
      </c>
      <c r="AD9">
        <v>3</v>
      </c>
      <c r="AE9">
        <v>4</v>
      </c>
      <c r="AF9">
        <v>4</v>
      </c>
      <c r="AG9">
        <v>4</v>
      </c>
      <c r="AH9">
        <v>3</v>
      </c>
      <c r="AI9">
        <v>4</v>
      </c>
      <c r="AJ9">
        <v>4</v>
      </c>
      <c r="AK9">
        <v>3</v>
      </c>
      <c r="AL9">
        <v>2</v>
      </c>
      <c r="AM9">
        <v>3</v>
      </c>
      <c r="AN9">
        <v>3</v>
      </c>
    </row>
    <row r="10" spans="1:40" x14ac:dyDescent="0.25">
      <c r="A10">
        <v>0.77399600000000002</v>
      </c>
      <c r="B10">
        <v>0.90457500000000002</v>
      </c>
      <c r="C10" t="s">
        <v>29</v>
      </c>
      <c r="D10" t="s">
        <v>18</v>
      </c>
      <c r="E10" t="e">
        <f t="shared" si="0"/>
        <v>#NAME?</v>
      </c>
      <c r="F10">
        <v>625</v>
      </c>
      <c r="G10">
        <v>4</v>
      </c>
      <c r="H10" t="s">
        <v>9255</v>
      </c>
      <c r="I10" t="s">
        <v>9255</v>
      </c>
      <c r="J10">
        <v>4</v>
      </c>
      <c r="K10">
        <v>19.5</v>
      </c>
      <c r="L10">
        <v>0</v>
      </c>
      <c r="M10">
        <v>12.741</v>
      </c>
      <c r="N10">
        <v>221850000</v>
      </c>
      <c r="O10">
        <v>277150000</v>
      </c>
      <c r="P10">
        <v>1.30606</v>
      </c>
      <c r="Q10">
        <v>0.83928599999999998</v>
      </c>
      <c r="R10" t="s">
        <v>9255</v>
      </c>
      <c r="S10" t="s">
        <v>9256</v>
      </c>
      <c r="T10" t="s">
        <v>9257</v>
      </c>
      <c r="U10" t="s">
        <v>9258</v>
      </c>
      <c r="V10" t="s">
        <v>9255</v>
      </c>
      <c r="W10" t="s">
        <v>9255</v>
      </c>
      <c r="X10" t="s">
        <v>9258</v>
      </c>
      <c r="Y10">
        <v>3</v>
      </c>
      <c r="Z10">
        <v>4</v>
      </c>
      <c r="AA10">
        <v>4</v>
      </c>
      <c r="AB10">
        <v>4</v>
      </c>
      <c r="AC10">
        <v>3</v>
      </c>
      <c r="AD10">
        <v>1</v>
      </c>
      <c r="AE10">
        <v>4</v>
      </c>
      <c r="AF10">
        <v>3</v>
      </c>
      <c r="AG10">
        <v>3</v>
      </c>
      <c r="AH10">
        <v>1</v>
      </c>
      <c r="AI10">
        <v>4</v>
      </c>
      <c r="AJ10">
        <v>3</v>
      </c>
      <c r="AK10">
        <v>3</v>
      </c>
      <c r="AL10">
        <v>1</v>
      </c>
      <c r="AM10">
        <v>4</v>
      </c>
      <c r="AN10">
        <v>3</v>
      </c>
    </row>
    <row r="11" spans="1:40" x14ac:dyDescent="0.25">
      <c r="A11">
        <v>0.96768500000000002</v>
      </c>
      <c r="B11">
        <v>1.09185</v>
      </c>
      <c r="C11" t="s">
        <v>29</v>
      </c>
      <c r="D11" t="s">
        <v>18</v>
      </c>
      <c r="E11" t="e">
        <f t="shared" si="0"/>
        <v>#NAME?</v>
      </c>
      <c r="F11">
        <v>1351</v>
      </c>
      <c r="G11">
        <v>4</v>
      </c>
      <c r="H11" t="s">
        <v>4929</v>
      </c>
      <c r="I11" t="s">
        <v>4929</v>
      </c>
      <c r="J11">
        <v>4</v>
      </c>
      <c r="K11">
        <v>37.9</v>
      </c>
      <c r="L11">
        <v>0</v>
      </c>
      <c r="M11">
        <v>20.847999999999999</v>
      </c>
      <c r="N11">
        <v>218140000</v>
      </c>
      <c r="O11">
        <v>266430000</v>
      </c>
      <c r="P11">
        <v>1.41642</v>
      </c>
      <c r="Q11">
        <v>1.0297700000000001</v>
      </c>
      <c r="R11" t="s">
        <v>4929</v>
      </c>
      <c r="S11" t="s">
        <v>4930</v>
      </c>
      <c r="T11" t="s">
        <v>4931</v>
      </c>
      <c r="U11" t="s">
        <v>4930</v>
      </c>
      <c r="V11" t="s">
        <v>4929</v>
      </c>
      <c r="W11" t="s">
        <v>4929</v>
      </c>
      <c r="X11" t="s">
        <v>4930</v>
      </c>
      <c r="Y11">
        <v>1</v>
      </c>
      <c r="Z11">
        <v>4</v>
      </c>
      <c r="AA11">
        <v>4</v>
      </c>
      <c r="AB11">
        <v>4</v>
      </c>
      <c r="AC11">
        <v>3</v>
      </c>
      <c r="AD11">
        <v>2</v>
      </c>
      <c r="AE11">
        <v>3</v>
      </c>
      <c r="AF11">
        <v>3</v>
      </c>
      <c r="AG11">
        <v>3</v>
      </c>
      <c r="AH11">
        <v>2</v>
      </c>
      <c r="AI11">
        <v>3</v>
      </c>
      <c r="AJ11">
        <v>3</v>
      </c>
      <c r="AK11">
        <v>3</v>
      </c>
      <c r="AL11">
        <v>2</v>
      </c>
      <c r="AM11">
        <v>3</v>
      </c>
      <c r="AN11">
        <v>3</v>
      </c>
    </row>
    <row r="12" spans="1:40" x14ac:dyDescent="0.25">
      <c r="A12">
        <v>-0.82352400000000003</v>
      </c>
      <c r="B12">
        <v>-0.73300699999999996</v>
      </c>
      <c r="C12" t="s">
        <v>29</v>
      </c>
      <c r="D12" t="s">
        <v>18</v>
      </c>
      <c r="E12" t="e">
        <f t="shared" si="0"/>
        <v>#NAME?</v>
      </c>
      <c r="F12">
        <v>1173</v>
      </c>
      <c r="G12">
        <v>4</v>
      </c>
      <c r="H12" t="s">
        <v>6550</v>
      </c>
      <c r="I12" t="s">
        <v>6550</v>
      </c>
      <c r="J12">
        <v>4</v>
      </c>
      <c r="K12">
        <v>21.8</v>
      </c>
      <c r="L12">
        <v>0</v>
      </c>
      <c r="M12">
        <v>26.765000000000001</v>
      </c>
      <c r="N12">
        <v>451530000</v>
      </c>
      <c r="O12">
        <v>350710000</v>
      </c>
      <c r="P12">
        <v>1.43204</v>
      </c>
      <c r="Q12">
        <v>-0.77826600000000001</v>
      </c>
      <c r="R12" t="s">
        <v>6550</v>
      </c>
      <c r="S12" t="s">
        <v>6551</v>
      </c>
      <c r="T12" t="s">
        <v>6552</v>
      </c>
      <c r="U12" t="s">
        <v>6553</v>
      </c>
      <c r="V12" t="s">
        <v>6550</v>
      </c>
      <c r="W12" t="s">
        <v>6550</v>
      </c>
      <c r="X12" t="s">
        <v>6553</v>
      </c>
      <c r="Y12">
        <v>3</v>
      </c>
      <c r="Z12">
        <v>4</v>
      </c>
      <c r="AA12">
        <v>4</v>
      </c>
      <c r="AB12">
        <v>4</v>
      </c>
      <c r="AC12">
        <v>3</v>
      </c>
      <c r="AD12">
        <v>2</v>
      </c>
      <c r="AE12">
        <v>4</v>
      </c>
      <c r="AF12">
        <v>2</v>
      </c>
      <c r="AG12">
        <v>3</v>
      </c>
      <c r="AH12">
        <v>2</v>
      </c>
      <c r="AI12">
        <v>4</v>
      </c>
      <c r="AJ12">
        <v>2</v>
      </c>
      <c r="AK12">
        <v>3</v>
      </c>
      <c r="AL12">
        <v>2</v>
      </c>
      <c r="AM12">
        <v>4</v>
      </c>
      <c r="AN12">
        <v>2</v>
      </c>
    </row>
    <row r="13" spans="1:40" x14ac:dyDescent="0.25">
      <c r="A13">
        <v>-0.66373899999999997</v>
      </c>
      <c r="B13">
        <v>-0.57153100000000001</v>
      </c>
      <c r="C13" t="s">
        <v>29</v>
      </c>
      <c r="D13" t="s">
        <v>18</v>
      </c>
      <c r="E13" t="e">
        <f t="shared" si="0"/>
        <v>#NAME?</v>
      </c>
      <c r="F13">
        <v>1758</v>
      </c>
      <c r="G13">
        <v>5</v>
      </c>
      <c r="H13" t="s">
        <v>3927</v>
      </c>
      <c r="I13" t="s">
        <v>3927</v>
      </c>
      <c r="J13">
        <v>5</v>
      </c>
      <c r="K13">
        <v>31.6</v>
      </c>
      <c r="L13">
        <v>0</v>
      </c>
      <c r="M13">
        <v>7.8015999999999996</v>
      </c>
      <c r="N13">
        <v>305310000</v>
      </c>
      <c r="O13">
        <v>187120000</v>
      </c>
      <c r="P13">
        <v>1.32392</v>
      </c>
      <c r="Q13">
        <v>-0.61763500000000005</v>
      </c>
      <c r="R13" t="s">
        <v>3927</v>
      </c>
      <c r="S13" t="s">
        <v>3928</v>
      </c>
      <c r="T13" t="s">
        <v>3929</v>
      </c>
      <c r="U13" t="s">
        <v>3928</v>
      </c>
      <c r="V13" t="s">
        <v>3927</v>
      </c>
      <c r="W13" t="s">
        <v>3927</v>
      </c>
      <c r="X13" t="s">
        <v>3928</v>
      </c>
      <c r="Y13">
        <v>4</v>
      </c>
      <c r="Z13">
        <v>5</v>
      </c>
      <c r="AA13">
        <v>5</v>
      </c>
      <c r="AB13">
        <v>5</v>
      </c>
      <c r="AC13">
        <v>2</v>
      </c>
      <c r="AD13">
        <v>3</v>
      </c>
      <c r="AE13">
        <v>2</v>
      </c>
      <c r="AF13">
        <v>3</v>
      </c>
      <c r="AG13">
        <v>2</v>
      </c>
      <c r="AH13">
        <v>3</v>
      </c>
      <c r="AI13">
        <v>2</v>
      </c>
      <c r="AJ13">
        <v>3</v>
      </c>
      <c r="AK13">
        <v>2</v>
      </c>
      <c r="AL13">
        <v>3</v>
      </c>
      <c r="AM13">
        <v>2</v>
      </c>
      <c r="AN13">
        <v>3</v>
      </c>
    </row>
    <row r="14" spans="1:40" x14ac:dyDescent="0.25">
      <c r="A14">
        <v>1.0086299999999999</v>
      </c>
      <c r="B14">
        <v>1.1212</v>
      </c>
      <c r="C14" t="s">
        <v>29</v>
      </c>
      <c r="D14" t="s">
        <v>18</v>
      </c>
      <c r="E14" t="e">
        <f t="shared" si="0"/>
        <v>#NAME?</v>
      </c>
      <c r="F14">
        <v>3258</v>
      </c>
      <c r="G14">
        <v>6</v>
      </c>
      <c r="H14" t="s">
        <v>9278</v>
      </c>
      <c r="I14" t="s">
        <v>9278</v>
      </c>
      <c r="J14">
        <v>6</v>
      </c>
      <c r="K14">
        <v>59.9</v>
      </c>
      <c r="L14">
        <v>0</v>
      </c>
      <c r="M14">
        <v>85.055999999999997</v>
      </c>
      <c r="N14">
        <v>1193300000</v>
      </c>
      <c r="O14">
        <v>1250600000</v>
      </c>
      <c r="P14">
        <v>1.47343</v>
      </c>
      <c r="Q14">
        <v>1.0649200000000001</v>
      </c>
      <c r="R14" t="s">
        <v>9278</v>
      </c>
      <c r="S14" t="s">
        <v>9279</v>
      </c>
      <c r="T14" t="s">
        <v>9280</v>
      </c>
      <c r="U14" t="s">
        <v>9279</v>
      </c>
      <c r="V14" t="s">
        <v>9278</v>
      </c>
      <c r="W14" t="s">
        <v>9278</v>
      </c>
      <c r="X14" t="s">
        <v>9279</v>
      </c>
      <c r="Y14">
        <v>1</v>
      </c>
      <c r="Z14">
        <v>6</v>
      </c>
      <c r="AA14">
        <v>6</v>
      </c>
      <c r="AB14">
        <v>6</v>
      </c>
      <c r="AC14">
        <v>4</v>
      </c>
      <c r="AD14">
        <v>4</v>
      </c>
      <c r="AE14">
        <v>5</v>
      </c>
      <c r="AF14">
        <v>4</v>
      </c>
      <c r="AG14">
        <v>4</v>
      </c>
      <c r="AH14">
        <v>4</v>
      </c>
      <c r="AI14">
        <v>5</v>
      </c>
      <c r="AJ14">
        <v>4</v>
      </c>
      <c r="AK14">
        <v>4</v>
      </c>
      <c r="AL14">
        <v>4</v>
      </c>
      <c r="AM14">
        <v>5</v>
      </c>
      <c r="AN14">
        <v>4</v>
      </c>
    </row>
    <row r="15" spans="1:40" x14ac:dyDescent="0.25">
      <c r="A15">
        <v>1.1615</v>
      </c>
      <c r="B15">
        <v>0.99919199999999997</v>
      </c>
      <c r="C15" t="s">
        <v>29</v>
      </c>
      <c r="D15" t="s">
        <v>18</v>
      </c>
      <c r="E15" t="e">
        <f t="shared" si="0"/>
        <v>#NAME?</v>
      </c>
      <c r="F15">
        <v>3293</v>
      </c>
      <c r="G15">
        <v>7</v>
      </c>
      <c r="H15" t="s">
        <v>2136</v>
      </c>
      <c r="I15" t="s">
        <v>2136</v>
      </c>
      <c r="J15">
        <v>7</v>
      </c>
      <c r="K15">
        <v>35.799999999999997</v>
      </c>
      <c r="L15">
        <v>0</v>
      </c>
      <c r="M15">
        <v>26.98</v>
      </c>
      <c r="N15">
        <v>346730000</v>
      </c>
      <c r="O15">
        <v>339770000</v>
      </c>
      <c r="P15">
        <v>1.3211900000000001</v>
      </c>
      <c r="Q15">
        <v>1.0803499999999999</v>
      </c>
      <c r="R15" t="s">
        <v>2136</v>
      </c>
      <c r="S15" t="s">
        <v>2137</v>
      </c>
      <c r="T15" t="s">
        <v>2138</v>
      </c>
      <c r="U15" t="s">
        <v>2137</v>
      </c>
      <c r="V15" t="s">
        <v>2136</v>
      </c>
      <c r="W15" t="s">
        <v>2136</v>
      </c>
      <c r="X15" t="s">
        <v>2137</v>
      </c>
      <c r="Y15">
        <v>1</v>
      </c>
      <c r="Z15">
        <v>7</v>
      </c>
      <c r="AA15">
        <v>7</v>
      </c>
      <c r="AB15">
        <v>7</v>
      </c>
      <c r="AC15">
        <v>4</v>
      </c>
      <c r="AD15">
        <v>4</v>
      </c>
      <c r="AE15">
        <v>3</v>
      </c>
      <c r="AF15">
        <v>4</v>
      </c>
      <c r="AG15">
        <v>4</v>
      </c>
      <c r="AH15">
        <v>4</v>
      </c>
      <c r="AI15">
        <v>3</v>
      </c>
      <c r="AJ15">
        <v>4</v>
      </c>
      <c r="AK15">
        <v>4</v>
      </c>
      <c r="AL15">
        <v>4</v>
      </c>
      <c r="AM15">
        <v>3</v>
      </c>
      <c r="AN15">
        <v>4</v>
      </c>
    </row>
    <row r="16" spans="1:40" s="7" customFormat="1" x14ac:dyDescent="0.25">
      <c r="A16">
        <v>-0.60149600000000003</v>
      </c>
      <c r="B16">
        <v>-0.56900499999999998</v>
      </c>
      <c r="C16" t="s">
        <v>29</v>
      </c>
      <c r="D16" t="s">
        <v>18</v>
      </c>
      <c r="E16" t="e">
        <f t="shared" si="0"/>
        <v>#NAME?</v>
      </c>
      <c r="F16">
        <v>1334</v>
      </c>
      <c r="G16">
        <v>11</v>
      </c>
      <c r="H16" t="s">
        <v>2681</v>
      </c>
      <c r="I16" t="s">
        <v>2681</v>
      </c>
      <c r="J16">
        <v>11</v>
      </c>
      <c r="K16">
        <v>42.8</v>
      </c>
      <c r="L16">
        <v>0</v>
      </c>
      <c r="M16">
        <v>153.55000000000001</v>
      </c>
      <c r="N16">
        <v>2621800000</v>
      </c>
      <c r="O16">
        <v>2333700000</v>
      </c>
      <c r="P16">
        <v>1.75284</v>
      </c>
      <c r="Q16">
        <v>-0.58525099999999997</v>
      </c>
      <c r="R16" t="s">
        <v>2681</v>
      </c>
      <c r="S16" t="s">
        <v>2682</v>
      </c>
      <c r="T16" t="s">
        <v>2683</v>
      </c>
      <c r="U16" t="s">
        <v>2684</v>
      </c>
      <c r="V16" t="s">
        <v>2681</v>
      </c>
      <c r="W16" t="s">
        <v>2681</v>
      </c>
      <c r="X16" t="s">
        <v>2684</v>
      </c>
      <c r="Y16">
        <v>6</v>
      </c>
      <c r="Z16">
        <v>24</v>
      </c>
      <c r="AA16">
        <v>11</v>
      </c>
      <c r="AB16">
        <v>11</v>
      </c>
      <c r="AC16">
        <v>23</v>
      </c>
      <c r="AD16">
        <v>21</v>
      </c>
      <c r="AE16">
        <v>20</v>
      </c>
      <c r="AF16">
        <v>20</v>
      </c>
      <c r="AG16">
        <v>10</v>
      </c>
      <c r="AH16">
        <v>10</v>
      </c>
      <c r="AI16">
        <v>8</v>
      </c>
      <c r="AJ16">
        <v>8</v>
      </c>
      <c r="AK16">
        <v>10</v>
      </c>
      <c r="AL16">
        <v>10</v>
      </c>
      <c r="AM16">
        <v>8</v>
      </c>
      <c r="AN16">
        <v>8</v>
      </c>
    </row>
    <row r="17" spans="1:40" x14ac:dyDescent="0.25">
      <c r="A17">
        <v>0.70823100000000005</v>
      </c>
      <c r="B17">
        <v>0.79911900000000002</v>
      </c>
      <c r="C17" t="s">
        <v>29</v>
      </c>
      <c r="D17" t="s">
        <v>18</v>
      </c>
      <c r="E17" t="e">
        <f t="shared" si="0"/>
        <v>#NAME?</v>
      </c>
      <c r="F17">
        <v>400</v>
      </c>
      <c r="G17">
        <v>12</v>
      </c>
      <c r="H17" t="s">
        <v>7204</v>
      </c>
      <c r="I17" t="s">
        <v>7204</v>
      </c>
      <c r="J17">
        <v>12</v>
      </c>
      <c r="K17">
        <v>10.199999999999999</v>
      </c>
      <c r="L17">
        <v>0</v>
      </c>
      <c r="M17">
        <v>47.149000000000001</v>
      </c>
      <c r="N17">
        <v>885700000</v>
      </c>
      <c r="O17">
        <v>905320000</v>
      </c>
      <c r="P17">
        <v>1.41635</v>
      </c>
      <c r="Q17">
        <v>0.75367499999999998</v>
      </c>
      <c r="R17" t="s">
        <v>7204</v>
      </c>
      <c r="T17" t="s">
        <v>7205</v>
      </c>
      <c r="U17" t="s">
        <v>7206</v>
      </c>
      <c r="V17" t="s">
        <v>7204</v>
      </c>
      <c r="W17" t="s">
        <v>7204</v>
      </c>
      <c r="X17" t="s">
        <v>7206</v>
      </c>
      <c r="Y17">
        <v>1</v>
      </c>
      <c r="Z17">
        <v>12</v>
      </c>
      <c r="AA17">
        <v>12</v>
      </c>
      <c r="AB17">
        <v>12</v>
      </c>
      <c r="AC17">
        <v>10</v>
      </c>
      <c r="AD17">
        <v>7</v>
      </c>
      <c r="AE17">
        <v>7</v>
      </c>
      <c r="AF17">
        <v>5</v>
      </c>
      <c r="AG17">
        <v>10</v>
      </c>
      <c r="AH17">
        <v>7</v>
      </c>
      <c r="AI17">
        <v>7</v>
      </c>
      <c r="AJ17">
        <v>5</v>
      </c>
      <c r="AK17">
        <v>10</v>
      </c>
      <c r="AL17">
        <v>7</v>
      </c>
      <c r="AM17">
        <v>7</v>
      </c>
      <c r="AN17">
        <v>5</v>
      </c>
    </row>
    <row r="18" spans="1:40" x14ac:dyDescent="0.25">
      <c r="A18">
        <v>-0.60662799999999995</v>
      </c>
      <c r="B18">
        <v>-0.69412200000000002</v>
      </c>
      <c r="C18" t="s">
        <v>29</v>
      </c>
      <c r="D18" t="s">
        <v>18</v>
      </c>
      <c r="E18" t="e">
        <f t="shared" si="0"/>
        <v>#NAME?</v>
      </c>
      <c r="F18">
        <v>2150</v>
      </c>
      <c r="G18">
        <v>3</v>
      </c>
      <c r="H18" t="s">
        <v>4084</v>
      </c>
      <c r="I18" t="s">
        <v>4084</v>
      </c>
      <c r="J18">
        <v>13</v>
      </c>
      <c r="K18">
        <v>7.1</v>
      </c>
      <c r="L18">
        <v>0</v>
      </c>
      <c r="M18">
        <v>101.57</v>
      </c>
      <c r="N18">
        <v>2467800000</v>
      </c>
      <c r="O18">
        <v>2321800000</v>
      </c>
      <c r="P18">
        <v>1.3689899999999999</v>
      </c>
      <c r="Q18">
        <v>-0.65037500000000004</v>
      </c>
      <c r="R18" t="s">
        <v>4084</v>
      </c>
      <c r="S18" t="s">
        <v>4085</v>
      </c>
      <c r="T18" t="s">
        <v>4086</v>
      </c>
      <c r="U18" t="s">
        <v>4085</v>
      </c>
      <c r="V18" t="s">
        <v>4084</v>
      </c>
      <c r="W18" t="s">
        <v>4084</v>
      </c>
      <c r="X18" t="s">
        <v>4085</v>
      </c>
      <c r="Y18">
        <v>1</v>
      </c>
      <c r="Z18">
        <v>15</v>
      </c>
      <c r="AA18">
        <v>13</v>
      </c>
      <c r="AB18">
        <v>3</v>
      </c>
      <c r="AC18">
        <v>12</v>
      </c>
      <c r="AD18">
        <v>11</v>
      </c>
      <c r="AE18">
        <v>15</v>
      </c>
      <c r="AF18">
        <v>9</v>
      </c>
      <c r="AG18">
        <v>10</v>
      </c>
      <c r="AH18">
        <v>9</v>
      </c>
      <c r="AI18">
        <v>13</v>
      </c>
      <c r="AJ18">
        <v>7</v>
      </c>
      <c r="AK18">
        <v>3</v>
      </c>
      <c r="AL18">
        <v>3</v>
      </c>
      <c r="AM18">
        <v>3</v>
      </c>
      <c r="AN18">
        <v>1</v>
      </c>
    </row>
    <row r="19" spans="1:40" x14ac:dyDescent="0.25">
      <c r="A19">
        <v>-0.76353800000000005</v>
      </c>
      <c r="B19">
        <v>-0.68338200000000004</v>
      </c>
      <c r="C19" t="s">
        <v>29</v>
      </c>
      <c r="D19" t="s">
        <v>18</v>
      </c>
      <c r="E19" t="e">
        <f t="shared" si="0"/>
        <v>#NAME?</v>
      </c>
      <c r="F19">
        <v>276</v>
      </c>
      <c r="G19">
        <v>18</v>
      </c>
      <c r="H19" t="s">
        <v>206</v>
      </c>
      <c r="I19" t="s">
        <v>206</v>
      </c>
      <c r="J19">
        <v>20</v>
      </c>
      <c r="K19">
        <v>32.6</v>
      </c>
      <c r="L19">
        <v>0</v>
      </c>
      <c r="M19">
        <v>174.08</v>
      </c>
      <c r="N19">
        <v>3806700000</v>
      </c>
      <c r="O19">
        <v>5324200000</v>
      </c>
      <c r="P19">
        <v>1.4530700000000001</v>
      </c>
      <c r="Q19">
        <v>-0.72345999999999999</v>
      </c>
      <c r="R19" t="s">
        <v>206</v>
      </c>
      <c r="S19" t="s">
        <v>207</v>
      </c>
      <c r="T19" t="s">
        <v>208</v>
      </c>
      <c r="U19" t="s">
        <v>209</v>
      </c>
      <c r="V19" t="s">
        <v>206</v>
      </c>
      <c r="W19" t="s">
        <v>206</v>
      </c>
      <c r="X19" t="s">
        <v>209</v>
      </c>
      <c r="Y19">
        <v>3</v>
      </c>
      <c r="Z19">
        <v>40</v>
      </c>
      <c r="AA19">
        <v>20</v>
      </c>
      <c r="AB19">
        <v>18</v>
      </c>
      <c r="AC19">
        <v>37</v>
      </c>
      <c r="AD19">
        <v>30</v>
      </c>
      <c r="AE19">
        <v>28</v>
      </c>
      <c r="AF19">
        <v>30</v>
      </c>
      <c r="AG19">
        <v>17</v>
      </c>
      <c r="AH19">
        <v>11</v>
      </c>
      <c r="AI19">
        <v>10</v>
      </c>
      <c r="AJ19">
        <v>12</v>
      </c>
      <c r="AK19">
        <v>15</v>
      </c>
      <c r="AL19">
        <v>10</v>
      </c>
      <c r="AM19">
        <v>10</v>
      </c>
      <c r="AN19">
        <v>12</v>
      </c>
    </row>
    <row r="20" spans="1:40" x14ac:dyDescent="0.25">
      <c r="A20">
        <v>-0.75268000000000002</v>
      </c>
      <c r="B20">
        <v>-0.83041799999999999</v>
      </c>
      <c r="C20" t="s">
        <v>29</v>
      </c>
      <c r="D20" t="s">
        <v>18</v>
      </c>
      <c r="E20" t="e">
        <f t="shared" si="0"/>
        <v>#NAME?</v>
      </c>
      <c r="F20">
        <v>1009</v>
      </c>
      <c r="G20">
        <v>26</v>
      </c>
      <c r="H20" t="s">
        <v>4493</v>
      </c>
      <c r="I20" t="s">
        <v>4493</v>
      </c>
      <c r="J20">
        <v>26</v>
      </c>
      <c r="K20">
        <v>37.6</v>
      </c>
      <c r="L20">
        <v>0</v>
      </c>
      <c r="M20">
        <v>179.42</v>
      </c>
      <c r="N20">
        <v>19140000000</v>
      </c>
      <c r="O20">
        <v>16612000000</v>
      </c>
      <c r="P20">
        <v>1.5053399999999999</v>
      </c>
      <c r="Q20">
        <v>-0.79154899999999995</v>
      </c>
      <c r="R20" t="s">
        <v>4493</v>
      </c>
      <c r="S20" t="s">
        <v>4494</v>
      </c>
      <c r="T20" t="s">
        <v>4495</v>
      </c>
      <c r="U20" t="s">
        <v>4496</v>
      </c>
      <c r="V20" t="s">
        <v>4493</v>
      </c>
      <c r="W20" t="s">
        <v>4493</v>
      </c>
      <c r="X20" t="s">
        <v>4496</v>
      </c>
      <c r="Y20">
        <v>4</v>
      </c>
      <c r="Z20">
        <v>26</v>
      </c>
      <c r="AA20">
        <v>26</v>
      </c>
      <c r="AB20">
        <v>26</v>
      </c>
      <c r="AC20">
        <v>26</v>
      </c>
      <c r="AD20">
        <v>15</v>
      </c>
      <c r="AE20">
        <v>16</v>
      </c>
      <c r="AF20">
        <v>15</v>
      </c>
      <c r="AG20">
        <v>26</v>
      </c>
      <c r="AH20">
        <v>15</v>
      </c>
      <c r="AI20">
        <v>16</v>
      </c>
      <c r="AJ20">
        <v>15</v>
      </c>
      <c r="AK20">
        <v>26</v>
      </c>
      <c r="AL20">
        <v>15</v>
      </c>
      <c r="AM20">
        <v>16</v>
      </c>
      <c r="AN20">
        <v>15</v>
      </c>
    </row>
    <row r="21" spans="1:40" x14ac:dyDescent="0.25">
      <c r="A21">
        <v>-0.669763</v>
      </c>
      <c r="B21">
        <v>-0.72569799999999995</v>
      </c>
      <c r="C21" t="s">
        <v>29</v>
      </c>
      <c r="D21" t="s">
        <v>18</v>
      </c>
      <c r="E21" t="e">
        <f t="shared" si="0"/>
        <v>#NAME?</v>
      </c>
      <c r="F21">
        <v>2108</v>
      </c>
      <c r="G21">
        <v>37</v>
      </c>
      <c r="H21" t="s">
        <v>155</v>
      </c>
      <c r="I21" t="s">
        <v>155</v>
      </c>
      <c r="J21">
        <v>37</v>
      </c>
      <c r="K21">
        <v>46.1</v>
      </c>
      <c r="L21">
        <v>0</v>
      </c>
      <c r="M21">
        <v>261.06</v>
      </c>
      <c r="N21">
        <v>16557000000</v>
      </c>
      <c r="O21">
        <v>12931000000</v>
      </c>
      <c r="P21">
        <v>1.5933900000000001</v>
      </c>
      <c r="Q21">
        <v>-0.69772999999999996</v>
      </c>
      <c r="R21" t="s">
        <v>155</v>
      </c>
      <c r="S21" t="s">
        <v>156</v>
      </c>
      <c r="T21" t="s">
        <v>157</v>
      </c>
      <c r="U21" t="s">
        <v>158</v>
      </c>
      <c r="V21" t="s">
        <v>155</v>
      </c>
      <c r="W21" t="s">
        <v>155</v>
      </c>
      <c r="X21" t="s">
        <v>158</v>
      </c>
      <c r="Y21">
        <v>3</v>
      </c>
      <c r="Z21">
        <v>37</v>
      </c>
      <c r="AA21">
        <v>37</v>
      </c>
      <c r="AB21">
        <v>37</v>
      </c>
      <c r="AC21">
        <v>34</v>
      </c>
      <c r="AD21">
        <v>20</v>
      </c>
      <c r="AE21">
        <v>26</v>
      </c>
      <c r="AF21">
        <v>24</v>
      </c>
      <c r="AG21">
        <v>34</v>
      </c>
      <c r="AH21">
        <v>20</v>
      </c>
      <c r="AI21">
        <v>26</v>
      </c>
      <c r="AJ21">
        <v>24</v>
      </c>
      <c r="AK21">
        <v>34</v>
      </c>
      <c r="AL21">
        <v>20</v>
      </c>
      <c r="AM21">
        <v>26</v>
      </c>
      <c r="AN21">
        <v>24</v>
      </c>
    </row>
    <row r="22" spans="1:40" x14ac:dyDescent="0.25">
      <c r="A22" s="7">
        <v>2.68147</v>
      </c>
      <c r="B22" s="7">
        <v>2.2727200000000001</v>
      </c>
      <c r="C22" s="7"/>
      <c r="D22" s="7" t="s">
        <v>18</v>
      </c>
      <c r="E22" s="7"/>
      <c r="F22" s="7">
        <v>1424</v>
      </c>
      <c r="G22" s="7">
        <v>1</v>
      </c>
      <c r="H22" s="4" t="s">
        <v>19</v>
      </c>
      <c r="I22" s="4" t="s">
        <v>19</v>
      </c>
      <c r="J22" s="7">
        <v>8</v>
      </c>
      <c r="K22" s="7">
        <v>3.8</v>
      </c>
      <c r="L22" s="7">
        <v>0</v>
      </c>
      <c r="M22" s="7">
        <v>116.27</v>
      </c>
      <c r="N22" s="7">
        <v>1390900000</v>
      </c>
      <c r="O22" s="7">
        <v>6467300000</v>
      </c>
      <c r="P22" s="7">
        <v>1.28061</v>
      </c>
      <c r="Q22" s="7">
        <v>2.47709</v>
      </c>
      <c r="R22" s="4" t="s">
        <v>19</v>
      </c>
      <c r="S22" s="7" t="s">
        <v>20</v>
      </c>
      <c r="T22" s="7" t="s">
        <v>21</v>
      </c>
      <c r="U22" s="7" t="s">
        <v>20</v>
      </c>
      <c r="V22" s="7" t="s">
        <v>19</v>
      </c>
      <c r="W22" s="7" t="s">
        <v>19</v>
      </c>
      <c r="X22" s="7" t="s">
        <v>20</v>
      </c>
      <c r="Y22" s="7">
        <v>1</v>
      </c>
      <c r="Z22" s="7">
        <v>10</v>
      </c>
      <c r="AA22" s="7">
        <v>8</v>
      </c>
      <c r="AB22" s="7">
        <v>1</v>
      </c>
      <c r="AC22" s="7">
        <v>8</v>
      </c>
      <c r="AD22" s="7">
        <v>6</v>
      </c>
      <c r="AE22" s="7">
        <v>8</v>
      </c>
      <c r="AF22" s="7">
        <v>6</v>
      </c>
      <c r="AG22" s="7">
        <v>6</v>
      </c>
      <c r="AH22" s="7">
        <v>4</v>
      </c>
      <c r="AI22" s="7">
        <v>6</v>
      </c>
      <c r="AJ22" s="7">
        <v>4</v>
      </c>
      <c r="AK22" s="7">
        <v>1</v>
      </c>
      <c r="AL22" s="7">
        <v>1</v>
      </c>
      <c r="AM22" s="7">
        <v>1</v>
      </c>
      <c r="AN22" s="7">
        <v>0</v>
      </c>
    </row>
    <row r="23" spans="1:40" x14ac:dyDescent="0.25">
      <c r="A23">
        <v>0.13369500000000001</v>
      </c>
      <c r="B23">
        <v>2.2454399999999999</v>
      </c>
      <c r="D23" t="s">
        <v>18</v>
      </c>
      <c r="F23">
        <v>2686</v>
      </c>
      <c r="G23">
        <v>2</v>
      </c>
      <c r="H23" t="s">
        <v>5190</v>
      </c>
      <c r="I23" t="s">
        <v>5190</v>
      </c>
      <c r="J23">
        <v>2</v>
      </c>
      <c r="K23">
        <v>11.7</v>
      </c>
      <c r="L23">
        <v>0</v>
      </c>
      <c r="M23">
        <v>5.9001000000000001</v>
      </c>
      <c r="N23">
        <v>247970000</v>
      </c>
      <c r="O23">
        <v>88621000</v>
      </c>
      <c r="P23">
        <v>0.335227</v>
      </c>
      <c r="Q23">
        <v>1.18957</v>
      </c>
      <c r="R23" t="s">
        <v>5190</v>
      </c>
      <c r="S23" t="s">
        <v>5191</v>
      </c>
      <c r="T23" t="s">
        <v>5192</v>
      </c>
      <c r="U23" t="s">
        <v>5191</v>
      </c>
      <c r="V23" t="s">
        <v>5190</v>
      </c>
      <c r="W23" t="s">
        <v>5190</v>
      </c>
      <c r="X23" t="s">
        <v>5191</v>
      </c>
      <c r="Y23">
        <v>1</v>
      </c>
      <c r="Z23">
        <v>2</v>
      </c>
      <c r="AA23">
        <v>2</v>
      </c>
      <c r="AB23">
        <v>2</v>
      </c>
      <c r="AC23">
        <v>2</v>
      </c>
      <c r="AD23">
        <v>1</v>
      </c>
      <c r="AE23">
        <v>2</v>
      </c>
      <c r="AF23">
        <v>2</v>
      </c>
      <c r="AG23">
        <v>2</v>
      </c>
      <c r="AH23">
        <v>1</v>
      </c>
      <c r="AI23">
        <v>2</v>
      </c>
      <c r="AJ23">
        <v>2</v>
      </c>
      <c r="AK23">
        <v>2</v>
      </c>
      <c r="AL23">
        <v>1</v>
      </c>
      <c r="AM23">
        <v>2</v>
      </c>
      <c r="AN23">
        <v>2</v>
      </c>
    </row>
    <row r="24" spans="1:40" x14ac:dyDescent="0.25">
      <c r="A24">
        <v>0.896698</v>
      </c>
      <c r="B24">
        <v>1.6719900000000001</v>
      </c>
      <c r="D24" t="s">
        <v>18</v>
      </c>
      <c r="F24">
        <v>1329</v>
      </c>
      <c r="G24">
        <v>2</v>
      </c>
      <c r="H24" t="s">
        <v>456</v>
      </c>
      <c r="I24" t="s">
        <v>456</v>
      </c>
      <c r="J24">
        <v>2</v>
      </c>
      <c r="K24">
        <v>8.6999999999999993</v>
      </c>
      <c r="L24">
        <v>0</v>
      </c>
      <c r="M24">
        <v>32.027999999999999</v>
      </c>
      <c r="N24">
        <v>182470000</v>
      </c>
      <c r="O24">
        <v>131270000</v>
      </c>
      <c r="P24">
        <v>0.72906000000000004</v>
      </c>
      <c r="Q24">
        <v>1.28434</v>
      </c>
      <c r="R24" t="s">
        <v>456</v>
      </c>
      <c r="S24" t="s">
        <v>457</v>
      </c>
      <c r="T24" t="s">
        <v>458</v>
      </c>
      <c r="U24" t="s">
        <v>457</v>
      </c>
      <c r="V24" t="s">
        <v>456</v>
      </c>
      <c r="W24" t="s">
        <v>456</v>
      </c>
      <c r="X24" t="s">
        <v>457</v>
      </c>
      <c r="Y24">
        <v>1</v>
      </c>
      <c r="Z24">
        <v>2</v>
      </c>
      <c r="AA24">
        <v>2</v>
      </c>
      <c r="AB24">
        <v>2</v>
      </c>
      <c r="AC24">
        <v>2</v>
      </c>
      <c r="AD24">
        <v>1</v>
      </c>
      <c r="AE24">
        <v>1</v>
      </c>
      <c r="AF24">
        <v>0</v>
      </c>
      <c r="AG24">
        <v>2</v>
      </c>
      <c r="AH24">
        <v>1</v>
      </c>
      <c r="AI24">
        <v>1</v>
      </c>
      <c r="AJ24">
        <v>0</v>
      </c>
      <c r="AK24">
        <v>2</v>
      </c>
      <c r="AL24">
        <v>1</v>
      </c>
      <c r="AM24">
        <v>1</v>
      </c>
      <c r="AN24">
        <v>0</v>
      </c>
    </row>
    <row r="25" spans="1:40" x14ac:dyDescent="0.25">
      <c r="A25">
        <v>1.1163000000000001</v>
      </c>
      <c r="B25">
        <v>0.48459000000000002</v>
      </c>
      <c r="D25" t="s">
        <v>18</v>
      </c>
      <c r="F25">
        <v>3577</v>
      </c>
      <c r="G25">
        <v>2</v>
      </c>
      <c r="H25" t="s">
        <v>751</v>
      </c>
      <c r="I25" t="s">
        <v>751</v>
      </c>
      <c r="J25">
        <v>2</v>
      </c>
      <c r="K25">
        <v>13.7</v>
      </c>
      <c r="L25">
        <v>0</v>
      </c>
      <c r="M25">
        <v>8.8120999999999992</v>
      </c>
      <c r="N25">
        <v>192800000</v>
      </c>
      <c r="O25">
        <v>183330000</v>
      </c>
      <c r="P25">
        <v>0.621116</v>
      </c>
      <c r="Q25">
        <v>0.80044400000000004</v>
      </c>
      <c r="R25" t="s">
        <v>751</v>
      </c>
      <c r="S25" t="s">
        <v>752</v>
      </c>
      <c r="T25" t="s">
        <v>753</v>
      </c>
      <c r="U25" t="s">
        <v>752</v>
      </c>
      <c r="V25" t="s">
        <v>751</v>
      </c>
      <c r="W25" t="s">
        <v>751</v>
      </c>
      <c r="X25" t="s">
        <v>752</v>
      </c>
      <c r="Y25">
        <v>1</v>
      </c>
      <c r="Z25">
        <v>2</v>
      </c>
      <c r="AA25">
        <v>2</v>
      </c>
      <c r="AB25">
        <v>2</v>
      </c>
      <c r="AC25">
        <v>2</v>
      </c>
      <c r="AD25">
        <v>2</v>
      </c>
      <c r="AE25">
        <v>2</v>
      </c>
      <c r="AF25">
        <v>2</v>
      </c>
      <c r="AG25">
        <v>2</v>
      </c>
      <c r="AH25">
        <v>2</v>
      </c>
      <c r="AI25">
        <v>2</v>
      </c>
      <c r="AJ25">
        <v>2</v>
      </c>
      <c r="AK25">
        <v>2</v>
      </c>
      <c r="AL25">
        <v>2</v>
      </c>
      <c r="AM25">
        <v>2</v>
      </c>
      <c r="AN25">
        <v>2</v>
      </c>
    </row>
    <row r="26" spans="1:40" x14ac:dyDescent="0.25">
      <c r="A26">
        <v>1.2861100000000001</v>
      </c>
      <c r="B26">
        <v>0.44179099999999999</v>
      </c>
      <c r="D26" t="s">
        <v>18</v>
      </c>
      <c r="F26">
        <v>1941</v>
      </c>
      <c r="G26">
        <v>2</v>
      </c>
      <c r="H26" t="s">
        <v>757</v>
      </c>
      <c r="I26" t="s">
        <v>757</v>
      </c>
      <c r="J26">
        <v>2</v>
      </c>
      <c r="K26">
        <v>35.200000000000003</v>
      </c>
      <c r="L26">
        <v>0</v>
      </c>
      <c r="M26">
        <v>23.146000000000001</v>
      </c>
      <c r="N26">
        <v>286410000</v>
      </c>
      <c r="O26">
        <v>346210000</v>
      </c>
      <c r="P26">
        <v>0.53856899999999996</v>
      </c>
      <c r="Q26">
        <v>0.86395200000000005</v>
      </c>
      <c r="R26" t="s">
        <v>757</v>
      </c>
      <c r="S26" t="s">
        <v>758</v>
      </c>
      <c r="T26" t="s">
        <v>759</v>
      </c>
      <c r="U26" t="s">
        <v>760</v>
      </c>
      <c r="V26" t="s">
        <v>757</v>
      </c>
      <c r="W26" t="s">
        <v>757</v>
      </c>
      <c r="X26" t="s">
        <v>760</v>
      </c>
      <c r="Y26">
        <v>2</v>
      </c>
      <c r="Z26">
        <v>2</v>
      </c>
      <c r="AA26">
        <v>2</v>
      </c>
      <c r="AB26">
        <v>2</v>
      </c>
      <c r="AC26">
        <v>1</v>
      </c>
      <c r="AD26">
        <v>2</v>
      </c>
      <c r="AE26">
        <v>2</v>
      </c>
      <c r="AF26">
        <v>2</v>
      </c>
      <c r="AG26">
        <v>1</v>
      </c>
      <c r="AH26">
        <v>2</v>
      </c>
      <c r="AI26">
        <v>2</v>
      </c>
      <c r="AJ26">
        <v>2</v>
      </c>
      <c r="AK26">
        <v>1</v>
      </c>
      <c r="AL26">
        <v>2</v>
      </c>
      <c r="AM26">
        <v>2</v>
      </c>
      <c r="AN26">
        <v>2</v>
      </c>
    </row>
    <row r="27" spans="1:40" x14ac:dyDescent="0.25">
      <c r="A27">
        <v>1.12843</v>
      </c>
      <c r="B27">
        <v>1.6639200000000001</v>
      </c>
      <c r="D27" t="s">
        <v>18</v>
      </c>
      <c r="F27">
        <v>1130</v>
      </c>
      <c r="G27">
        <v>2</v>
      </c>
      <c r="H27" t="s">
        <v>840</v>
      </c>
      <c r="I27" t="s">
        <v>840</v>
      </c>
      <c r="J27">
        <v>2</v>
      </c>
      <c r="K27">
        <v>16.7</v>
      </c>
      <c r="L27">
        <v>1.3699000000000001E-3</v>
      </c>
      <c r="M27">
        <v>2.7761999999999998</v>
      </c>
      <c r="N27">
        <v>15420000</v>
      </c>
      <c r="O27">
        <v>16644000</v>
      </c>
      <c r="P27">
        <v>0.91857299999999997</v>
      </c>
      <c r="Q27">
        <v>1.3961699999999999</v>
      </c>
      <c r="R27" t="s">
        <v>840</v>
      </c>
      <c r="S27" t="s">
        <v>841</v>
      </c>
      <c r="T27" t="s">
        <v>842</v>
      </c>
      <c r="U27" t="s">
        <v>843</v>
      </c>
      <c r="V27" t="s">
        <v>840</v>
      </c>
      <c r="W27" t="s">
        <v>840</v>
      </c>
      <c r="X27" t="s">
        <v>843</v>
      </c>
      <c r="Y27">
        <v>3</v>
      </c>
      <c r="Z27">
        <v>2</v>
      </c>
      <c r="AA27">
        <v>2</v>
      </c>
      <c r="AB27">
        <v>2</v>
      </c>
      <c r="AC27">
        <v>1</v>
      </c>
      <c r="AD27">
        <v>1</v>
      </c>
      <c r="AE27">
        <v>0</v>
      </c>
      <c r="AF27">
        <v>0</v>
      </c>
      <c r="AG27">
        <v>1</v>
      </c>
      <c r="AH27">
        <v>1</v>
      </c>
      <c r="AI27">
        <v>0</v>
      </c>
      <c r="AJ27">
        <v>0</v>
      </c>
      <c r="AK27">
        <v>1</v>
      </c>
      <c r="AL27">
        <v>1</v>
      </c>
      <c r="AM27">
        <v>0</v>
      </c>
      <c r="AN27">
        <v>0</v>
      </c>
    </row>
    <row r="28" spans="1:40" x14ac:dyDescent="0.25">
      <c r="A28">
        <v>0.98345899999999997</v>
      </c>
      <c r="B28">
        <v>0.69874000000000003</v>
      </c>
      <c r="D28" t="s">
        <v>18</v>
      </c>
      <c r="F28">
        <v>3066</v>
      </c>
      <c r="G28">
        <v>2</v>
      </c>
      <c r="H28" t="s">
        <v>1478</v>
      </c>
      <c r="I28" t="s">
        <v>1478</v>
      </c>
      <c r="J28">
        <v>2</v>
      </c>
      <c r="K28">
        <v>22.2</v>
      </c>
      <c r="L28">
        <v>0</v>
      </c>
      <c r="M28">
        <v>22.384</v>
      </c>
      <c r="N28">
        <v>103340000</v>
      </c>
      <c r="O28">
        <v>118990000</v>
      </c>
      <c r="P28">
        <v>0.97167800000000004</v>
      </c>
      <c r="Q28">
        <v>0.84109900000000004</v>
      </c>
      <c r="R28" t="s">
        <v>1478</v>
      </c>
      <c r="S28" t="s">
        <v>1479</v>
      </c>
      <c r="T28" t="s">
        <v>1480</v>
      </c>
      <c r="U28" t="s">
        <v>1479</v>
      </c>
      <c r="V28" t="s">
        <v>1478</v>
      </c>
      <c r="W28" t="s">
        <v>1478</v>
      </c>
      <c r="X28" t="s">
        <v>1479</v>
      </c>
      <c r="Y28">
        <v>1</v>
      </c>
      <c r="Z28">
        <v>2</v>
      </c>
      <c r="AA28">
        <v>2</v>
      </c>
      <c r="AB28">
        <v>2</v>
      </c>
      <c r="AC28">
        <v>1</v>
      </c>
      <c r="AD28">
        <v>2</v>
      </c>
      <c r="AE28">
        <v>2</v>
      </c>
      <c r="AF28">
        <v>1</v>
      </c>
      <c r="AG28">
        <v>1</v>
      </c>
      <c r="AH28">
        <v>2</v>
      </c>
      <c r="AI28">
        <v>2</v>
      </c>
      <c r="AJ28">
        <v>1</v>
      </c>
      <c r="AK28">
        <v>1</v>
      </c>
      <c r="AL28">
        <v>2</v>
      </c>
      <c r="AM28">
        <v>2</v>
      </c>
      <c r="AN28">
        <v>1</v>
      </c>
    </row>
    <row r="29" spans="1:40" x14ac:dyDescent="0.25">
      <c r="A29">
        <v>1.1892199999999999</v>
      </c>
      <c r="B29">
        <v>0.27618799999999999</v>
      </c>
      <c r="D29" t="s">
        <v>18</v>
      </c>
      <c r="F29">
        <v>3380</v>
      </c>
      <c r="G29">
        <v>2</v>
      </c>
      <c r="H29" t="s">
        <v>9758</v>
      </c>
      <c r="I29" t="s">
        <v>9758</v>
      </c>
      <c r="J29">
        <v>2</v>
      </c>
      <c r="K29">
        <v>8</v>
      </c>
      <c r="L29">
        <v>0</v>
      </c>
      <c r="M29">
        <v>7.6540999999999997</v>
      </c>
      <c r="N29">
        <v>117600000</v>
      </c>
      <c r="O29">
        <v>158320000</v>
      </c>
      <c r="P29">
        <v>0.45010800000000001</v>
      </c>
      <c r="Q29">
        <v>0.73270599999999997</v>
      </c>
      <c r="R29" t="s">
        <v>9758</v>
      </c>
      <c r="S29" t="s">
        <v>9759</v>
      </c>
      <c r="T29" t="s">
        <v>9760</v>
      </c>
      <c r="U29" t="s">
        <v>9761</v>
      </c>
      <c r="V29" t="s">
        <v>9758</v>
      </c>
      <c r="W29" t="s">
        <v>9758</v>
      </c>
      <c r="X29" t="s">
        <v>9761</v>
      </c>
      <c r="Y29">
        <v>1</v>
      </c>
      <c r="Z29">
        <v>2</v>
      </c>
      <c r="AA29">
        <v>2</v>
      </c>
      <c r="AB29">
        <v>2</v>
      </c>
      <c r="AC29">
        <v>1</v>
      </c>
      <c r="AD29">
        <v>1</v>
      </c>
      <c r="AE29">
        <v>2</v>
      </c>
      <c r="AF29">
        <v>1</v>
      </c>
      <c r="AG29">
        <v>1</v>
      </c>
      <c r="AH29">
        <v>1</v>
      </c>
      <c r="AI29">
        <v>2</v>
      </c>
      <c r="AJ29">
        <v>1</v>
      </c>
      <c r="AK29">
        <v>1</v>
      </c>
      <c r="AL29">
        <v>1</v>
      </c>
      <c r="AM29">
        <v>2</v>
      </c>
      <c r="AN29">
        <v>1</v>
      </c>
    </row>
    <row r="30" spans="1:40" x14ac:dyDescent="0.25">
      <c r="A30">
        <v>1.07176</v>
      </c>
      <c r="B30">
        <v>0.41453699999999999</v>
      </c>
      <c r="D30" t="s">
        <v>18</v>
      </c>
      <c r="F30">
        <v>3403</v>
      </c>
      <c r="G30">
        <v>2</v>
      </c>
      <c r="H30" t="s">
        <v>2399</v>
      </c>
      <c r="I30" t="s">
        <v>2399</v>
      </c>
      <c r="J30">
        <v>2</v>
      </c>
      <c r="K30">
        <v>8.3000000000000007</v>
      </c>
      <c r="L30">
        <v>0</v>
      </c>
      <c r="M30">
        <v>13.055</v>
      </c>
      <c r="N30">
        <v>139410000</v>
      </c>
      <c r="O30">
        <v>134270000</v>
      </c>
      <c r="P30">
        <v>0.57667299999999999</v>
      </c>
      <c r="Q30">
        <v>0.74314999999999998</v>
      </c>
      <c r="R30" t="s">
        <v>2399</v>
      </c>
      <c r="S30" t="s">
        <v>2400</v>
      </c>
      <c r="T30" t="s">
        <v>2401</v>
      </c>
      <c r="U30" t="s">
        <v>2400</v>
      </c>
      <c r="V30" t="s">
        <v>2399</v>
      </c>
      <c r="W30" t="s">
        <v>2399</v>
      </c>
      <c r="X30" t="s">
        <v>2400</v>
      </c>
      <c r="Y30">
        <v>1</v>
      </c>
      <c r="Z30">
        <v>2</v>
      </c>
      <c r="AA30">
        <v>2</v>
      </c>
      <c r="AB30">
        <v>2</v>
      </c>
      <c r="AC30">
        <v>2</v>
      </c>
      <c r="AD30">
        <v>1</v>
      </c>
      <c r="AE30">
        <v>2</v>
      </c>
      <c r="AF30">
        <v>1</v>
      </c>
      <c r="AG30">
        <v>2</v>
      </c>
      <c r="AH30">
        <v>1</v>
      </c>
      <c r="AI30">
        <v>2</v>
      </c>
      <c r="AJ30">
        <v>1</v>
      </c>
      <c r="AK30">
        <v>2</v>
      </c>
      <c r="AL30">
        <v>1</v>
      </c>
      <c r="AM30">
        <v>2</v>
      </c>
      <c r="AN30">
        <v>1</v>
      </c>
    </row>
    <row r="31" spans="1:40" x14ac:dyDescent="0.25">
      <c r="A31">
        <v>0.52225699999999997</v>
      </c>
      <c r="B31">
        <v>1.0178</v>
      </c>
      <c r="D31" t="s">
        <v>18</v>
      </c>
      <c r="F31">
        <v>1426</v>
      </c>
      <c r="G31">
        <v>2</v>
      </c>
      <c r="H31" t="s">
        <v>1524</v>
      </c>
      <c r="I31" t="s">
        <v>1524</v>
      </c>
      <c r="J31">
        <v>2</v>
      </c>
      <c r="K31">
        <v>5.2</v>
      </c>
      <c r="L31">
        <v>0</v>
      </c>
      <c r="M31">
        <v>4.5839999999999996</v>
      </c>
      <c r="N31">
        <v>120030000</v>
      </c>
      <c r="O31">
        <v>125380000</v>
      </c>
      <c r="P31">
        <v>0.702932</v>
      </c>
      <c r="Q31">
        <v>0.77002700000000002</v>
      </c>
      <c r="R31" t="s">
        <v>1524</v>
      </c>
      <c r="S31" t="s">
        <v>1525</v>
      </c>
      <c r="T31" t="s">
        <v>1526</v>
      </c>
      <c r="U31" t="s">
        <v>1527</v>
      </c>
      <c r="V31" t="s">
        <v>1524</v>
      </c>
      <c r="W31" t="s">
        <v>1524</v>
      </c>
      <c r="X31" t="s">
        <v>1527</v>
      </c>
      <c r="Y31">
        <v>3</v>
      </c>
      <c r="Z31">
        <v>2</v>
      </c>
      <c r="AA31">
        <v>2</v>
      </c>
      <c r="AB31">
        <v>2</v>
      </c>
      <c r="AC31">
        <v>1</v>
      </c>
      <c r="AD31">
        <v>2</v>
      </c>
      <c r="AE31">
        <v>0</v>
      </c>
      <c r="AF31">
        <v>0</v>
      </c>
      <c r="AG31">
        <v>1</v>
      </c>
      <c r="AH31">
        <v>2</v>
      </c>
      <c r="AI31">
        <v>0</v>
      </c>
      <c r="AJ31">
        <v>0</v>
      </c>
      <c r="AK31">
        <v>1</v>
      </c>
      <c r="AL31">
        <v>2</v>
      </c>
      <c r="AM31">
        <v>0</v>
      </c>
      <c r="AN31">
        <v>0</v>
      </c>
    </row>
    <row r="32" spans="1:40" x14ac:dyDescent="0.25">
      <c r="A32">
        <v>-0.48980800000000002</v>
      </c>
      <c r="B32">
        <v>-0.72001599999999999</v>
      </c>
      <c r="D32" t="s">
        <v>18</v>
      </c>
      <c r="F32">
        <v>975</v>
      </c>
      <c r="G32">
        <v>1</v>
      </c>
      <c r="H32" t="s">
        <v>3758</v>
      </c>
      <c r="I32" t="s">
        <v>3758</v>
      </c>
      <c r="J32">
        <v>2</v>
      </c>
      <c r="K32">
        <v>8.8000000000000007</v>
      </c>
      <c r="L32">
        <v>0</v>
      </c>
      <c r="M32">
        <v>78.016999999999996</v>
      </c>
      <c r="N32">
        <v>21517000000</v>
      </c>
      <c r="O32">
        <v>22165000000</v>
      </c>
      <c r="P32">
        <v>0.92188300000000001</v>
      </c>
      <c r="Q32">
        <v>-0.60491200000000001</v>
      </c>
      <c r="R32" t="s">
        <v>3758</v>
      </c>
      <c r="S32" t="s">
        <v>3759</v>
      </c>
      <c r="T32" t="s">
        <v>3760</v>
      </c>
      <c r="U32" t="s">
        <v>3759</v>
      </c>
      <c r="V32" t="s">
        <v>3758</v>
      </c>
      <c r="W32" t="s">
        <v>3758</v>
      </c>
      <c r="X32" t="s">
        <v>3759</v>
      </c>
      <c r="Y32">
        <v>3</v>
      </c>
      <c r="Z32">
        <v>8</v>
      </c>
      <c r="AA32">
        <v>2</v>
      </c>
      <c r="AB32">
        <v>1</v>
      </c>
      <c r="AC32">
        <v>6</v>
      </c>
      <c r="AD32">
        <v>6</v>
      </c>
      <c r="AE32">
        <v>8</v>
      </c>
      <c r="AF32">
        <v>7</v>
      </c>
      <c r="AG32">
        <v>1</v>
      </c>
      <c r="AH32">
        <v>1</v>
      </c>
      <c r="AI32">
        <v>2</v>
      </c>
      <c r="AJ32">
        <v>1</v>
      </c>
      <c r="AK32">
        <v>0</v>
      </c>
      <c r="AL32">
        <v>0</v>
      </c>
      <c r="AM32">
        <v>1</v>
      </c>
      <c r="AN32">
        <v>0</v>
      </c>
    </row>
    <row r="33" spans="1:40" x14ac:dyDescent="0.25">
      <c r="A33">
        <v>-7.64838E-4</v>
      </c>
      <c r="B33">
        <v>-1.2322900000000001</v>
      </c>
      <c r="D33" t="s">
        <v>18</v>
      </c>
      <c r="F33">
        <v>1140</v>
      </c>
      <c r="G33">
        <v>2</v>
      </c>
      <c r="H33" t="s">
        <v>8497</v>
      </c>
      <c r="I33" t="s">
        <v>8497</v>
      </c>
      <c r="J33">
        <v>2</v>
      </c>
      <c r="K33">
        <v>14.9</v>
      </c>
      <c r="L33">
        <v>0</v>
      </c>
      <c r="M33">
        <v>7.2270000000000003</v>
      </c>
      <c r="N33">
        <v>105970000</v>
      </c>
      <c r="O33">
        <v>119230000</v>
      </c>
      <c r="P33">
        <v>0.301373</v>
      </c>
      <c r="Q33">
        <v>-0.61652899999999999</v>
      </c>
      <c r="R33" t="s">
        <v>8497</v>
      </c>
      <c r="S33" t="s">
        <v>8498</v>
      </c>
      <c r="T33" t="s">
        <v>8499</v>
      </c>
      <c r="U33" t="s">
        <v>8500</v>
      </c>
      <c r="V33" t="s">
        <v>8497</v>
      </c>
      <c r="W33" t="s">
        <v>8497</v>
      </c>
      <c r="X33" t="s">
        <v>10467</v>
      </c>
      <c r="Y33">
        <v>5</v>
      </c>
      <c r="Z33">
        <v>2</v>
      </c>
      <c r="AA33">
        <v>2</v>
      </c>
      <c r="AB33">
        <v>2</v>
      </c>
      <c r="AC33">
        <v>2</v>
      </c>
      <c r="AD33">
        <v>1</v>
      </c>
      <c r="AE33">
        <v>1</v>
      </c>
      <c r="AF33">
        <v>0</v>
      </c>
      <c r="AG33">
        <v>2</v>
      </c>
      <c r="AH33">
        <v>1</v>
      </c>
      <c r="AI33">
        <v>1</v>
      </c>
      <c r="AJ33">
        <v>0</v>
      </c>
      <c r="AK33">
        <v>2</v>
      </c>
      <c r="AL33">
        <v>1</v>
      </c>
      <c r="AM33">
        <v>1</v>
      </c>
      <c r="AN33">
        <v>0</v>
      </c>
    </row>
    <row r="34" spans="1:40" x14ac:dyDescent="0.25">
      <c r="A34">
        <v>1.3596900000000001</v>
      </c>
      <c r="B34">
        <v>0.101397</v>
      </c>
      <c r="D34" t="s">
        <v>18</v>
      </c>
      <c r="F34">
        <v>191</v>
      </c>
      <c r="G34">
        <v>2</v>
      </c>
      <c r="H34" t="s">
        <v>3436</v>
      </c>
      <c r="I34" t="s">
        <v>3436</v>
      </c>
      <c r="J34">
        <v>2</v>
      </c>
      <c r="K34">
        <v>1.6</v>
      </c>
      <c r="L34">
        <v>0</v>
      </c>
      <c r="M34">
        <v>6.3223000000000003</v>
      </c>
      <c r="N34">
        <v>16169000</v>
      </c>
      <c r="O34">
        <v>25795000</v>
      </c>
      <c r="P34">
        <v>0.344273</v>
      </c>
      <c r="Q34">
        <v>0.73054300000000005</v>
      </c>
      <c r="R34" t="s">
        <v>3436</v>
      </c>
      <c r="S34" t="s">
        <v>3437</v>
      </c>
      <c r="T34" t="s">
        <v>3438</v>
      </c>
      <c r="U34" t="s">
        <v>3439</v>
      </c>
      <c r="V34" t="s">
        <v>3436</v>
      </c>
      <c r="W34" t="s">
        <v>3436</v>
      </c>
      <c r="X34" t="s">
        <v>3439</v>
      </c>
      <c r="Y34">
        <v>4</v>
      </c>
      <c r="Z34">
        <v>2</v>
      </c>
      <c r="AA34">
        <v>2</v>
      </c>
      <c r="AB34">
        <v>2</v>
      </c>
      <c r="AC34">
        <v>2</v>
      </c>
      <c r="AD34">
        <v>1</v>
      </c>
      <c r="AE34">
        <v>1</v>
      </c>
      <c r="AF34">
        <v>0</v>
      </c>
      <c r="AG34">
        <v>2</v>
      </c>
      <c r="AH34">
        <v>1</v>
      </c>
      <c r="AI34">
        <v>1</v>
      </c>
      <c r="AJ34">
        <v>0</v>
      </c>
      <c r="AK34">
        <v>2</v>
      </c>
      <c r="AL34">
        <v>1</v>
      </c>
      <c r="AM34">
        <v>1</v>
      </c>
      <c r="AN34">
        <v>0</v>
      </c>
    </row>
    <row r="35" spans="1:40" x14ac:dyDescent="0.25">
      <c r="A35">
        <v>1.32579</v>
      </c>
      <c r="B35">
        <v>0.76881299999999997</v>
      </c>
      <c r="D35" t="s">
        <v>18</v>
      </c>
      <c r="F35">
        <v>963</v>
      </c>
      <c r="G35">
        <v>2</v>
      </c>
      <c r="H35" t="s">
        <v>761</v>
      </c>
      <c r="I35" t="s">
        <v>761</v>
      </c>
      <c r="J35">
        <v>2</v>
      </c>
      <c r="K35">
        <v>30.3</v>
      </c>
      <c r="L35">
        <v>0</v>
      </c>
      <c r="M35">
        <v>7.7282000000000002</v>
      </c>
      <c r="N35">
        <v>567350000</v>
      </c>
      <c r="O35">
        <v>737940000</v>
      </c>
      <c r="P35">
        <v>0.78132000000000001</v>
      </c>
      <c r="Q35">
        <v>1.0472999999999999</v>
      </c>
      <c r="R35" t="s">
        <v>761</v>
      </c>
      <c r="S35" t="s">
        <v>762</v>
      </c>
      <c r="T35" t="s">
        <v>763</v>
      </c>
      <c r="U35" t="s">
        <v>764</v>
      </c>
      <c r="V35" t="s">
        <v>761</v>
      </c>
      <c r="W35" t="s">
        <v>761</v>
      </c>
      <c r="X35" t="s">
        <v>764</v>
      </c>
      <c r="Y35">
        <v>2</v>
      </c>
      <c r="Z35">
        <v>2</v>
      </c>
      <c r="AA35">
        <v>2</v>
      </c>
      <c r="AB35">
        <v>2</v>
      </c>
      <c r="AC35">
        <v>2</v>
      </c>
      <c r="AD35">
        <v>2</v>
      </c>
      <c r="AE35">
        <v>2</v>
      </c>
      <c r="AF35">
        <v>1</v>
      </c>
      <c r="AG35">
        <v>2</v>
      </c>
      <c r="AH35">
        <v>2</v>
      </c>
      <c r="AI35">
        <v>2</v>
      </c>
      <c r="AJ35">
        <v>1</v>
      </c>
      <c r="AK35">
        <v>2</v>
      </c>
      <c r="AL35">
        <v>2</v>
      </c>
      <c r="AM35">
        <v>2</v>
      </c>
      <c r="AN35">
        <v>1</v>
      </c>
    </row>
    <row r="36" spans="1:40" x14ac:dyDescent="0.25">
      <c r="A36">
        <v>-1.17384</v>
      </c>
      <c r="B36">
        <v>-0.69999599999999995</v>
      </c>
      <c r="D36" t="s">
        <v>18</v>
      </c>
      <c r="F36">
        <v>34</v>
      </c>
      <c r="G36">
        <v>2</v>
      </c>
      <c r="H36" t="s">
        <v>8015</v>
      </c>
      <c r="I36" t="s">
        <v>8015</v>
      </c>
      <c r="J36">
        <v>2</v>
      </c>
      <c r="K36">
        <v>14.4</v>
      </c>
      <c r="L36">
        <v>0</v>
      </c>
      <c r="M36">
        <v>4.6562000000000001</v>
      </c>
      <c r="N36">
        <v>48362000</v>
      </c>
      <c r="O36">
        <v>39658000</v>
      </c>
      <c r="P36">
        <v>0.80222599999999999</v>
      </c>
      <c r="Q36">
        <v>-0.93691800000000003</v>
      </c>
      <c r="R36" t="s">
        <v>8015</v>
      </c>
      <c r="S36" t="s">
        <v>8016</v>
      </c>
      <c r="T36" t="s">
        <v>8017</v>
      </c>
      <c r="U36" t="s">
        <v>8018</v>
      </c>
      <c r="V36" t="s">
        <v>8015</v>
      </c>
      <c r="W36" t="s">
        <v>8015</v>
      </c>
      <c r="X36" t="s">
        <v>8018</v>
      </c>
      <c r="Y36">
        <v>2</v>
      </c>
      <c r="Z36">
        <v>2</v>
      </c>
      <c r="AA36">
        <v>2</v>
      </c>
      <c r="AB36">
        <v>2</v>
      </c>
      <c r="AC36">
        <v>2</v>
      </c>
      <c r="AD36">
        <v>1</v>
      </c>
      <c r="AE36">
        <v>1</v>
      </c>
      <c r="AF36">
        <v>1</v>
      </c>
      <c r="AG36">
        <v>2</v>
      </c>
      <c r="AH36">
        <v>1</v>
      </c>
      <c r="AI36">
        <v>1</v>
      </c>
      <c r="AJ36">
        <v>1</v>
      </c>
      <c r="AK36">
        <v>2</v>
      </c>
      <c r="AL36">
        <v>1</v>
      </c>
      <c r="AM36">
        <v>1</v>
      </c>
      <c r="AN36">
        <v>1</v>
      </c>
    </row>
    <row r="37" spans="1:40" x14ac:dyDescent="0.25">
      <c r="A37">
        <v>-1.0370900000000001</v>
      </c>
      <c r="B37">
        <v>2.85215</v>
      </c>
      <c r="D37" t="s">
        <v>18</v>
      </c>
      <c r="F37">
        <v>2083</v>
      </c>
      <c r="G37">
        <v>2</v>
      </c>
      <c r="H37" t="s">
        <v>7537</v>
      </c>
      <c r="I37" t="s">
        <v>7537</v>
      </c>
      <c r="J37">
        <v>2</v>
      </c>
      <c r="K37">
        <v>27.6</v>
      </c>
      <c r="L37">
        <v>0</v>
      </c>
      <c r="M37">
        <v>48.341999999999999</v>
      </c>
      <c r="N37">
        <v>973630000</v>
      </c>
      <c r="O37">
        <v>206150000</v>
      </c>
      <c r="P37">
        <v>0.14144899999999999</v>
      </c>
      <c r="Q37">
        <v>0.90752900000000003</v>
      </c>
      <c r="R37" t="s">
        <v>7537</v>
      </c>
      <c r="S37" t="s">
        <v>7538</v>
      </c>
      <c r="T37" t="s">
        <v>7539</v>
      </c>
      <c r="U37" t="s">
        <v>7540</v>
      </c>
      <c r="V37" t="s">
        <v>7537</v>
      </c>
      <c r="W37" t="s">
        <v>7537</v>
      </c>
      <c r="X37" t="s">
        <v>7540</v>
      </c>
      <c r="Y37">
        <v>2</v>
      </c>
      <c r="Z37">
        <v>2</v>
      </c>
      <c r="AA37">
        <v>2</v>
      </c>
      <c r="AB37">
        <v>2</v>
      </c>
      <c r="AC37">
        <v>2</v>
      </c>
      <c r="AD37">
        <v>1</v>
      </c>
      <c r="AE37">
        <v>1</v>
      </c>
      <c r="AF37">
        <v>1</v>
      </c>
      <c r="AG37">
        <v>2</v>
      </c>
      <c r="AH37">
        <v>1</v>
      </c>
      <c r="AI37">
        <v>1</v>
      </c>
      <c r="AJ37">
        <v>1</v>
      </c>
      <c r="AK37">
        <v>2</v>
      </c>
      <c r="AL37">
        <v>1</v>
      </c>
      <c r="AM37">
        <v>1</v>
      </c>
      <c r="AN37">
        <v>1</v>
      </c>
    </row>
    <row r="38" spans="1:40" x14ac:dyDescent="0.25">
      <c r="A38">
        <v>-2.5999399999999999E-2</v>
      </c>
      <c r="B38">
        <v>-1.45085</v>
      </c>
      <c r="D38" t="s">
        <v>18</v>
      </c>
      <c r="F38">
        <v>2211</v>
      </c>
      <c r="G38">
        <v>2</v>
      </c>
      <c r="H38" t="s">
        <v>9249</v>
      </c>
      <c r="I38" t="s">
        <v>9249</v>
      </c>
      <c r="J38">
        <v>2</v>
      </c>
      <c r="K38">
        <v>6.8</v>
      </c>
      <c r="L38">
        <v>2.8441000000000002E-4</v>
      </c>
      <c r="M38">
        <v>3.2517999999999998</v>
      </c>
      <c r="N38">
        <v>163750000</v>
      </c>
      <c r="O38">
        <v>168350000</v>
      </c>
      <c r="P38">
        <v>0.31105300000000002</v>
      </c>
      <c r="Q38">
        <v>-0.73842699999999994</v>
      </c>
      <c r="R38" t="s">
        <v>9249</v>
      </c>
      <c r="S38" t="s">
        <v>9250</v>
      </c>
      <c r="T38" t="s">
        <v>9251</v>
      </c>
      <c r="U38" t="s">
        <v>9252</v>
      </c>
      <c r="V38" t="s">
        <v>9249</v>
      </c>
      <c r="W38" t="s">
        <v>9249</v>
      </c>
      <c r="X38" t="s">
        <v>10469</v>
      </c>
      <c r="Y38">
        <v>5</v>
      </c>
      <c r="Z38">
        <v>10</v>
      </c>
      <c r="AA38">
        <v>2</v>
      </c>
      <c r="AB38">
        <v>2</v>
      </c>
      <c r="AC38">
        <v>9</v>
      </c>
      <c r="AD38">
        <v>6</v>
      </c>
      <c r="AE38">
        <v>9</v>
      </c>
      <c r="AF38">
        <v>9</v>
      </c>
      <c r="AG38">
        <v>1</v>
      </c>
      <c r="AH38">
        <v>1</v>
      </c>
      <c r="AI38">
        <v>2</v>
      </c>
      <c r="AJ38">
        <v>2</v>
      </c>
      <c r="AK38">
        <v>1</v>
      </c>
      <c r="AL38">
        <v>1</v>
      </c>
      <c r="AM38">
        <v>2</v>
      </c>
      <c r="AN38">
        <v>2</v>
      </c>
    </row>
    <row r="39" spans="1:40" x14ac:dyDescent="0.25">
      <c r="A39">
        <v>1.34494</v>
      </c>
      <c r="B39">
        <v>0.47226899999999999</v>
      </c>
      <c r="D39" t="s">
        <v>18</v>
      </c>
      <c r="F39">
        <v>113</v>
      </c>
      <c r="G39">
        <v>2</v>
      </c>
      <c r="H39" t="s">
        <v>5595</v>
      </c>
      <c r="I39" t="s">
        <v>5595</v>
      </c>
      <c r="J39">
        <v>2</v>
      </c>
      <c r="K39">
        <v>44.9</v>
      </c>
      <c r="L39">
        <v>0</v>
      </c>
      <c r="M39">
        <v>9.6861999999999995</v>
      </c>
      <c r="N39">
        <v>738440000</v>
      </c>
      <c r="O39">
        <v>978170000</v>
      </c>
      <c r="P39">
        <v>0.54512899999999997</v>
      </c>
      <c r="Q39">
        <v>0.90860600000000002</v>
      </c>
      <c r="R39" t="s">
        <v>5595</v>
      </c>
      <c r="S39" t="s">
        <v>5596</v>
      </c>
      <c r="T39" t="s">
        <v>5597</v>
      </c>
      <c r="U39" t="s">
        <v>5598</v>
      </c>
      <c r="V39" t="s">
        <v>5595</v>
      </c>
      <c r="W39" t="s">
        <v>5595</v>
      </c>
      <c r="X39" t="s">
        <v>5598</v>
      </c>
      <c r="Y39">
        <v>2</v>
      </c>
      <c r="Z39">
        <v>2</v>
      </c>
      <c r="AA39">
        <v>2</v>
      </c>
      <c r="AB39">
        <v>2</v>
      </c>
      <c r="AC39">
        <v>2</v>
      </c>
      <c r="AD39">
        <v>2</v>
      </c>
      <c r="AE39">
        <v>2</v>
      </c>
      <c r="AF39">
        <v>2</v>
      </c>
      <c r="AG39">
        <v>2</v>
      </c>
      <c r="AH39">
        <v>2</v>
      </c>
      <c r="AI39">
        <v>2</v>
      </c>
      <c r="AJ39">
        <v>2</v>
      </c>
      <c r="AK39">
        <v>2</v>
      </c>
      <c r="AL39">
        <v>2</v>
      </c>
      <c r="AM39">
        <v>2</v>
      </c>
      <c r="AN39">
        <v>2</v>
      </c>
    </row>
    <row r="40" spans="1:40" x14ac:dyDescent="0.25">
      <c r="A40">
        <v>-0.53583400000000003</v>
      </c>
      <c r="B40">
        <v>-1.0164299999999999</v>
      </c>
      <c r="D40" t="s">
        <v>18</v>
      </c>
      <c r="F40">
        <v>946</v>
      </c>
      <c r="G40">
        <v>2</v>
      </c>
      <c r="H40" t="s">
        <v>1768</v>
      </c>
      <c r="I40" t="s">
        <v>1768</v>
      </c>
      <c r="J40">
        <v>2</v>
      </c>
      <c r="K40">
        <v>15.7</v>
      </c>
      <c r="L40">
        <v>0</v>
      </c>
      <c r="M40">
        <v>3.6898</v>
      </c>
      <c r="N40">
        <v>28555000</v>
      </c>
      <c r="O40">
        <v>30849000</v>
      </c>
      <c r="P40">
        <v>0.71863999999999995</v>
      </c>
      <c r="Q40">
        <v>-0.77612899999999996</v>
      </c>
      <c r="R40" t="s">
        <v>1768</v>
      </c>
      <c r="S40" t="s">
        <v>1769</v>
      </c>
      <c r="T40" t="s">
        <v>1770</v>
      </c>
      <c r="U40" t="s">
        <v>1771</v>
      </c>
      <c r="V40" t="s">
        <v>1768</v>
      </c>
      <c r="W40" t="s">
        <v>1768</v>
      </c>
      <c r="X40" t="s">
        <v>1771</v>
      </c>
      <c r="Y40">
        <v>5</v>
      </c>
      <c r="Z40">
        <v>2</v>
      </c>
      <c r="AA40">
        <v>2</v>
      </c>
      <c r="AB40">
        <v>2</v>
      </c>
      <c r="AC40">
        <v>1</v>
      </c>
      <c r="AD40">
        <v>1</v>
      </c>
      <c r="AE40">
        <v>0</v>
      </c>
      <c r="AF40">
        <v>0</v>
      </c>
      <c r="AG40">
        <v>1</v>
      </c>
      <c r="AH40">
        <v>1</v>
      </c>
      <c r="AI40">
        <v>0</v>
      </c>
      <c r="AJ40">
        <v>0</v>
      </c>
      <c r="AK40">
        <v>1</v>
      </c>
      <c r="AL40">
        <v>1</v>
      </c>
      <c r="AM40">
        <v>0</v>
      </c>
      <c r="AN40">
        <v>0</v>
      </c>
    </row>
    <row r="41" spans="1:40" x14ac:dyDescent="0.25">
      <c r="A41">
        <v>-4.8724800000000004</v>
      </c>
      <c r="B41">
        <v>-0.212507</v>
      </c>
      <c r="D41" t="s">
        <v>18</v>
      </c>
      <c r="F41">
        <v>35</v>
      </c>
      <c r="G41">
        <v>2</v>
      </c>
      <c r="H41" t="s">
        <v>575</v>
      </c>
      <c r="I41" t="s">
        <v>575</v>
      </c>
      <c r="J41">
        <v>2</v>
      </c>
      <c r="K41">
        <v>3.5</v>
      </c>
      <c r="L41">
        <v>0</v>
      </c>
      <c r="M41">
        <v>4.5555000000000003</v>
      </c>
      <c r="N41">
        <v>234620000</v>
      </c>
      <c r="O41">
        <v>44262000</v>
      </c>
      <c r="P41">
        <v>0.325826</v>
      </c>
      <c r="Q41">
        <v>-2.5424899999999999</v>
      </c>
      <c r="R41" t="s">
        <v>575</v>
      </c>
      <c r="S41" t="s">
        <v>576</v>
      </c>
      <c r="T41" t="s">
        <v>577</v>
      </c>
      <c r="U41" t="s">
        <v>578</v>
      </c>
      <c r="V41" t="s">
        <v>575</v>
      </c>
      <c r="W41" t="s">
        <v>575</v>
      </c>
      <c r="X41" t="s">
        <v>578</v>
      </c>
      <c r="Y41">
        <v>8</v>
      </c>
      <c r="Z41">
        <v>2</v>
      </c>
      <c r="AA41">
        <v>2</v>
      </c>
      <c r="AB41">
        <v>2</v>
      </c>
      <c r="AC41">
        <v>1</v>
      </c>
      <c r="AD41">
        <v>1</v>
      </c>
      <c r="AE41">
        <v>0</v>
      </c>
      <c r="AF41">
        <v>0</v>
      </c>
      <c r="AG41">
        <v>1</v>
      </c>
      <c r="AH41">
        <v>1</v>
      </c>
      <c r="AI41">
        <v>0</v>
      </c>
      <c r="AJ41">
        <v>0</v>
      </c>
      <c r="AK41">
        <v>1</v>
      </c>
      <c r="AL41">
        <v>1</v>
      </c>
      <c r="AM41">
        <v>0</v>
      </c>
      <c r="AN41">
        <v>0</v>
      </c>
    </row>
    <row r="42" spans="1:40" x14ac:dyDescent="0.25">
      <c r="A42">
        <v>1.33073</v>
      </c>
      <c r="B42">
        <v>0.854518</v>
      </c>
      <c r="D42" t="s">
        <v>18</v>
      </c>
      <c r="F42">
        <v>1024</v>
      </c>
      <c r="G42">
        <v>2</v>
      </c>
      <c r="H42" t="s">
        <v>2321</v>
      </c>
      <c r="I42" t="s">
        <v>2321</v>
      </c>
      <c r="J42">
        <v>2</v>
      </c>
      <c r="K42">
        <v>21</v>
      </c>
      <c r="L42">
        <v>0</v>
      </c>
      <c r="M42">
        <v>47.853999999999999</v>
      </c>
      <c r="N42">
        <v>390790000</v>
      </c>
      <c r="O42">
        <v>311080000</v>
      </c>
      <c r="P42">
        <v>0.86455700000000002</v>
      </c>
      <c r="Q42">
        <v>1.0926199999999999</v>
      </c>
      <c r="R42" t="s">
        <v>2321</v>
      </c>
      <c r="S42" t="s">
        <v>2322</v>
      </c>
      <c r="T42" t="s">
        <v>2323</v>
      </c>
      <c r="U42" t="s">
        <v>2324</v>
      </c>
      <c r="V42" t="s">
        <v>2321</v>
      </c>
      <c r="W42" t="s">
        <v>2321</v>
      </c>
      <c r="X42" t="s">
        <v>2324</v>
      </c>
      <c r="Y42">
        <v>5</v>
      </c>
      <c r="Z42">
        <v>2</v>
      </c>
      <c r="AA42">
        <v>2</v>
      </c>
      <c r="AB42">
        <v>2</v>
      </c>
      <c r="AC42">
        <v>2</v>
      </c>
      <c r="AD42">
        <v>1</v>
      </c>
      <c r="AE42">
        <v>1</v>
      </c>
      <c r="AF42">
        <v>1</v>
      </c>
      <c r="AG42">
        <v>2</v>
      </c>
      <c r="AH42">
        <v>1</v>
      </c>
      <c r="AI42">
        <v>1</v>
      </c>
      <c r="AJ42">
        <v>1</v>
      </c>
      <c r="AK42">
        <v>2</v>
      </c>
      <c r="AL42">
        <v>1</v>
      </c>
      <c r="AM42">
        <v>1</v>
      </c>
      <c r="AN42">
        <v>1</v>
      </c>
    </row>
    <row r="43" spans="1:40" x14ac:dyDescent="0.25">
      <c r="A43">
        <v>1.1116299999999999</v>
      </c>
      <c r="B43">
        <v>0.54065200000000002</v>
      </c>
      <c r="D43" t="s">
        <v>18</v>
      </c>
      <c r="F43">
        <v>3304</v>
      </c>
      <c r="G43">
        <v>2</v>
      </c>
      <c r="H43" t="s">
        <v>9747</v>
      </c>
      <c r="I43" t="s">
        <v>9747</v>
      </c>
      <c r="J43">
        <v>2</v>
      </c>
      <c r="K43">
        <v>21.6</v>
      </c>
      <c r="L43">
        <v>0</v>
      </c>
      <c r="M43">
        <v>4.2187000000000001</v>
      </c>
      <c r="N43">
        <v>414790000</v>
      </c>
      <c r="O43">
        <v>514820000</v>
      </c>
      <c r="P43">
        <v>0.674037</v>
      </c>
      <c r="Q43">
        <v>0.82614200000000004</v>
      </c>
      <c r="R43" t="s">
        <v>9747</v>
      </c>
      <c r="S43" t="s">
        <v>9748</v>
      </c>
      <c r="T43" t="s">
        <v>9749</v>
      </c>
      <c r="U43" t="s">
        <v>9750</v>
      </c>
      <c r="V43" t="s">
        <v>9747</v>
      </c>
      <c r="W43" t="s">
        <v>9747</v>
      </c>
      <c r="X43" t="s">
        <v>9750</v>
      </c>
      <c r="Y43">
        <v>2</v>
      </c>
      <c r="Z43">
        <v>2</v>
      </c>
      <c r="AA43">
        <v>2</v>
      </c>
      <c r="AB43">
        <v>2</v>
      </c>
      <c r="AC43">
        <v>2</v>
      </c>
      <c r="AD43">
        <v>1</v>
      </c>
      <c r="AE43">
        <v>2</v>
      </c>
      <c r="AF43">
        <v>1</v>
      </c>
      <c r="AG43">
        <v>2</v>
      </c>
      <c r="AH43">
        <v>1</v>
      </c>
      <c r="AI43">
        <v>2</v>
      </c>
      <c r="AJ43">
        <v>1</v>
      </c>
      <c r="AK43">
        <v>2</v>
      </c>
      <c r="AL43">
        <v>1</v>
      </c>
      <c r="AM43">
        <v>2</v>
      </c>
      <c r="AN43">
        <v>1</v>
      </c>
    </row>
    <row r="44" spans="1:40" x14ac:dyDescent="0.25">
      <c r="A44">
        <v>-0.51527400000000001</v>
      </c>
      <c r="B44">
        <v>-0.69759599999999999</v>
      </c>
      <c r="D44" t="s">
        <v>18</v>
      </c>
      <c r="F44">
        <v>867</v>
      </c>
      <c r="G44">
        <v>1</v>
      </c>
      <c r="H44" t="s">
        <v>4301</v>
      </c>
      <c r="I44" t="s">
        <v>4301</v>
      </c>
      <c r="J44">
        <v>2</v>
      </c>
      <c r="K44">
        <v>7.7</v>
      </c>
      <c r="L44">
        <v>0</v>
      </c>
      <c r="M44">
        <v>7.0250000000000004</v>
      </c>
      <c r="N44">
        <v>147590000</v>
      </c>
      <c r="O44">
        <v>115890000</v>
      </c>
      <c r="P44">
        <v>1.02234</v>
      </c>
      <c r="Q44">
        <v>-0.60643499999999995</v>
      </c>
      <c r="R44" t="s">
        <v>4301</v>
      </c>
      <c r="S44" t="s">
        <v>4302</v>
      </c>
      <c r="T44" t="s">
        <v>4303</v>
      </c>
      <c r="U44" t="s">
        <v>4304</v>
      </c>
      <c r="V44" t="s">
        <v>4301</v>
      </c>
      <c r="W44" t="s">
        <v>4301</v>
      </c>
      <c r="X44" t="s">
        <v>4304</v>
      </c>
      <c r="Y44">
        <v>3</v>
      </c>
      <c r="Z44">
        <v>2</v>
      </c>
      <c r="AA44">
        <v>2</v>
      </c>
      <c r="AB44">
        <v>1</v>
      </c>
      <c r="AC44">
        <v>2</v>
      </c>
      <c r="AD44">
        <v>1</v>
      </c>
      <c r="AE44">
        <v>1</v>
      </c>
      <c r="AF44">
        <v>1</v>
      </c>
      <c r="AG44">
        <v>2</v>
      </c>
      <c r="AH44">
        <v>1</v>
      </c>
      <c r="AI44">
        <v>1</v>
      </c>
      <c r="AJ44">
        <v>1</v>
      </c>
      <c r="AK44">
        <v>1</v>
      </c>
      <c r="AL44">
        <v>1</v>
      </c>
      <c r="AM44">
        <v>1</v>
      </c>
      <c r="AN44">
        <v>1</v>
      </c>
    </row>
    <row r="45" spans="1:40" x14ac:dyDescent="0.25">
      <c r="A45">
        <v>0.60141100000000003</v>
      </c>
      <c r="B45">
        <v>0.79153300000000004</v>
      </c>
      <c r="D45" t="s">
        <v>18</v>
      </c>
      <c r="F45">
        <v>3438</v>
      </c>
      <c r="G45">
        <v>2</v>
      </c>
      <c r="H45" t="s">
        <v>4991</v>
      </c>
      <c r="I45" t="s">
        <v>4991</v>
      </c>
      <c r="J45">
        <v>2</v>
      </c>
      <c r="K45">
        <v>22.1</v>
      </c>
      <c r="L45">
        <v>0</v>
      </c>
      <c r="M45">
        <v>20.257000000000001</v>
      </c>
      <c r="N45">
        <v>103990000</v>
      </c>
      <c r="O45">
        <v>109720000</v>
      </c>
      <c r="P45">
        <v>1.0637000000000001</v>
      </c>
      <c r="Q45">
        <v>0.69647199999999998</v>
      </c>
      <c r="R45" t="s">
        <v>4991</v>
      </c>
      <c r="S45" t="s">
        <v>4992</v>
      </c>
      <c r="T45" t="s">
        <v>4993</v>
      </c>
      <c r="U45" t="s">
        <v>4992</v>
      </c>
      <c r="V45" t="s">
        <v>4991</v>
      </c>
      <c r="W45" t="s">
        <v>4991</v>
      </c>
      <c r="X45" t="s">
        <v>4992</v>
      </c>
      <c r="Y45">
        <v>1</v>
      </c>
      <c r="Z45">
        <v>2</v>
      </c>
      <c r="AA45">
        <v>2</v>
      </c>
      <c r="AB45">
        <v>2</v>
      </c>
      <c r="AC45">
        <v>2</v>
      </c>
      <c r="AD45">
        <v>1</v>
      </c>
      <c r="AE45">
        <v>1</v>
      </c>
      <c r="AF45">
        <v>0</v>
      </c>
      <c r="AG45">
        <v>2</v>
      </c>
      <c r="AH45">
        <v>1</v>
      </c>
      <c r="AI45">
        <v>1</v>
      </c>
      <c r="AJ45">
        <v>0</v>
      </c>
      <c r="AK45">
        <v>2</v>
      </c>
      <c r="AL45">
        <v>1</v>
      </c>
      <c r="AM45">
        <v>1</v>
      </c>
      <c r="AN45">
        <v>0</v>
      </c>
    </row>
    <row r="46" spans="1:40" x14ac:dyDescent="0.25">
      <c r="A46">
        <v>1.4045799999999999</v>
      </c>
      <c r="B46">
        <v>-9.0447E-2</v>
      </c>
      <c r="D46" t="s">
        <v>18</v>
      </c>
      <c r="F46">
        <v>1254</v>
      </c>
      <c r="G46">
        <v>2</v>
      </c>
      <c r="H46" t="s">
        <v>5376</v>
      </c>
      <c r="I46" t="s">
        <v>5376</v>
      </c>
      <c r="J46">
        <v>2</v>
      </c>
      <c r="K46">
        <v>13.3</v>
      </c>
      <c r="L46">
        <v>0</v>
      </c>
      <c r="M46">
        <v>37.567999999999998</v>
      </c>
      <c r="N46">
        <v>765750000</v>
      </c>
      <c r="O46">
        <v>882250000</v>
      </c>
      <c r="P46">
        <v>0.26685199999999998</v>
      </c>
      <c r="Q46">
        <v>0.65706500000000001</v>
      </c>
      <c r="R46" t="s">
        <v>5376</v>
      </c>
      <c r="S46" t="s">
        <v>5377</v>
      </c>
      <c r="T46" t="s">
        <v>5378</v>
      </c>
      <c r="U46" t="s">
        <v>5377</v>
      </c>
      <c r="V46" t="s">
        <v>5376</v>
      </c>
      <c r="W46" t="s">
        <v>5376</v>
      </c>
      <c r="X46" t="s">
        <v>5377</v>
      </c>
      <c r="Y46">
        <v>1</v>
      </c>
      <c r="Z46">
        <v>2</v>
      </c>
      <c r="AA46">
        <v>2</v>
      </c>
      <c r="AB46">
        <v>2</v>
      </c>
      <c r="AC46">
        <v>2</v>
      </c>
      <c r="AD46">
        <v>2</v>
      </c>
      <c r="AE46">
        <v>2</v>
      </c>
      <c r="AF46">
        <v>2</v>
      </c>
      <c r="AG46">
        <v>2</v>
      </c>
      <c r="AH46">
        <v>2</v>
      </c>
      <c r="AI46">
        <v>2</v>
      </c>
      <c r="AJ46">
        <v>2</v>
      </c>
      <c r="AK46">
        <v>2</v>
      </c>
      <c r="AL46">
        <v>2</v>
      </c>
      <c r="AM46">
        <v>2</v>
      </c>
      <c r="AN46">
        <v>2</v>
      </c>
    </row>
    <row r="47" spans="1:40" x14ac:dyDescent="0.25">
      <c r="A47">
        <v>1.4570700000000001</v>
      </c>
      <c r="B47">
        <v>1.0262100000000001</v>
      </c>
      <c r="D47" t="s">
        <v>18</v>
      </c>
      <c r="F47">
        <v>3621</v>
      </c>
      <c r="G47">
        <v>2</v>
      </c>
      <c r="H47" t="s">
        <v>9164</v>
      </c>
      <c r="I47" t="s">
        <v>9164</v>
      </c>
      <c r="J47">
        <v>2</v>
      </c>
      <c r="K47">
        <v>7.6</v>
      </c>
      <c r="L47">
        <v>0</v>
      </c>
      <c r="M47">
        <v>4.3346999999999998</v>
      </c>
      <c r="N47">
        <v>134800000</v>
      </c>
      <c r="O47">
        <v>133820000</v>
      </c>
      <c r="P47">
        <v>0.96110700000000004</v>
      </c>
      <c r="Q47">
        <v>1.2416400000000001</v>
      </c>
      <c r="R47" t="s">
        <v>9164</v>
      </c>
      <c r="S47" t="s">
        <v>9165</v>
      </c>
      <c r="T47" t="s">
        <v>9166</v>
      </c>
      <c r="U47" t="s">
        <v>9165</v>
      </c>
      <c r="V47" t="s">
        <v>9164</v>
      </c>
      <c r="W47" t="s">
        <v>9164</v>
      </c>
      <c r="X47" t="s">
        <v>9165</v>
      </c>
      <c r="Y47">
        <v>1</v>
      </c>
      <c r="Z47">
        <v>2</v>
      </c>
      <c r="AA47">
        <v>2</v>
      </c>
      <c r="AB47">
        <v>2</v>
      </c>
      <c r="AC47">
        <v>1</v>
      </c>
      <c r="AD47">
        <v>2</v>
      </c>
      <c r="AE47">
        <v>1</v>
      </c>
      <c r="AF47">
        <v>1</v>
      </c>
      <c r="AG47">
        <v>1</v>
      </c>
      <c r="AH47">
        <v>2</v>
      </c>
      <c r="AI47">
        <v>1</v>
      </c>
      <c r="AJ47">
        <v>1</v>
      </c>
      <c r="AK47">
        <v>1</v>
      </c>
      <c r="AL47">
        <v>2</v>
      </c>
      <c r="AM47">
        <v>1</v>
      </c>
      <c r="AN47">
        <v>1</v>
      </c>
    </row>
    <row r="48" spans="1:40" x14ac:dyDescent="0.25">
      <c r="A48">
        <v>1.43984</v>
      </c>
      <c r="B48">
        <v>1.1405099999999999</v>
      </c>
      <c r="D48" t="s">
        <v>18</v>
      </c>
      <c r="F48">
        <v>3694</v>
      </c>
      <c r="G48">
        <v>2</v>
      </c>
      <c r="H48" t="s">
        <v>9275</v>
      </c>
      <c r="I48" t="s">
        <v>9275</v>
      </c>
      <c r="J48">
        <v>2</v>
      </c>
      <c r="K48">
        <v>22.8</v>
      </c>
      <c r="L48">
        <v>0</v>
      </c>
      <c r="M48">
        <v>37.456000000000003</v>
      </c>
      <c r="N48">
        <v>922860000</v>
      </c>
      <c r="O48">
        <v>710370000</v>
      </c>
      <c r="P48">
        <v>1.1335900000000001</v>
      </c>
      <c r="Q48">
        <v>1.29017</v>
      </c>
      <c r="R48" t="s">
        <v>9275</v>
      </c>
      <c r="S48" t="s">
        <v>9276</v>
      </c>
      <c r="T48" t="s">
        <v>9277</v>
      </c>
      <c r="U48" t="s">
        <v>9276</v>
      </c>
      <c r="V48" t="s">
        <v>9275</v>
      </c>
      <c r="W48" t="s">
        <v>9275</v>
      </c>
      <c r="X48" t="s">
        <v>9276</v>
      </c>
      <c r="Y48">
        <v>1</v>
      </c>
      <c r="Z48">
        <v>2</v>
      </c>
      <c r="AA48">
        <v>2</v>
      </c>
      <c r="AB48">
        <v>2</v>
      </c>
      <c r="AC48">
        <v>2</v>
      </c>
      <c r="AD48">
        <v>2</v>
      </c>
      <c r="AE48">
        <v>2</v>
      </c>
      <c r="AF48">
        <v>2</v>
      </c>
      <c r="AG48">
        <v>2</v>
      </c>
      <c r="AH48">
        <v>2</v>
      </c>
      <c r="AI48">
        <v>2</v>
      </c>
      <c r="AJ48">
        <v>2</v>
      </c>
      <c r="AK48">
        <v>2</v>
      </c>
      <c r="AL48">
        <v>2</v>
      </c>
      <c r="AM48">
        <v>2</v>
      </c>
      <c r="AN48">
        <v>2</v>
      </c>
    </row>
    <row r="49" spans="1:40" x14ac:dyDescent="0.25">
      <c r="A49">
        <v>1.07704</v>
      </c>
      <c r="B49">
        <v>0.53526899999999999</v>
      </c>
      <c r="D49" t="s">
        <v>18</v>
      </c>
      <c r="F49">
        <v>3708</v>
      </c>
      <c r="G49">
        <v>2</v>
      </c>
      <c r="H49" t="s">
        <v>5602</v>
      </c>
      <c r="I49" t="s">
        <v>5602</v>
      </c>
      <c r="J49">
        <v>2</v>
      </c>
      <c r="K49">
        <v>14.2</v>
      </c>
      <c r="L49">
        <v>0</v>
      </c>
      <c r="M49">
        <v>8.2462</v>
      </c>
      <c r="N49">
        <v>108870000</v>
      </c>
      <c r="O49">
        <v>158730000</v>
      </c>
      <c r="P49">
        <v>0.68535100000000004</v>
      </c>
      <c r="Q49">
        <v>0.80615300000000001</v>
      </c>
      <c r="R49" t="s">
        <v>5602</v>
      </c>
      <c r="S49" t="s">
        <v>5603</v>
      </c>
      <c r="T49" t="s">
        <v>5604</v>
      </c>
      <c r="U49" t="s">
        <v>5605</v>
      </c>
      <c r="V49" t="s">
        <v>5602</v>
      </c>
      <c r="W49" t="s">
        <v>5602</v>
      </c>
      <c r="X49" t="s">
        <v>5605</v>
      </c>
      <c r="Y49">
        <v>2</v>
      </c>
      <c r="Z49">
        <v>2</v>
      </c>
      <c r="AA49">
        <v>2</v>
      </c>
      <c r="AB49">
        <v>2</v>
      </c>
      <c r="AC49">
        <v>1</v>
      </c>
      <c r="AD49">
        <v>1</v>
      </c>
      <c r="AE49">
        <v>2</v>
      </c>
      <c r="AF49">
        <v>1</v>
      </c>
      <c r="AG49">
        <v>1</v>
      </c>
      <c r="AH49">
        <v>1</v>
      </c>
      <c r="AI49">
        <v>2</v>
      </c>
      <c r="AJ49">
        <v>1</v>
      </c>
      <c r="AK49">
        <v>1</v>
      </c>
      <c r="AL49">
        <v>1</v>
      </c>
      <c r="AM49">
        <v>2</v>
      </c>
      <c r="AN49">
        <v>1</v>
      </c>
    </row>
    <row r="50" spans="1:40" x14ac:dyDescent="0.25">
      <c r="A50">
        <v>0.48387999999999998</v>
      </c>
      <c r="B50">
        <v>0.92494699999999996</v>
      </c>
      <c r="D50" t="s">
        <v>18</v>
      </c>
      <c r="F50">
        <v>981</v>
      </c>
      <c r="G50">
        <v>2</v>
      </c>
      <c r="H50" t="s">
        <v>3366</v>
      </c>
      <c r="I50" t="s">
        <v>3366</v>
      </c>
      <c r="J50">
        <v>2</v>
      </c>
      <c r="K50">
        <v>14.5</v>
      </c>
      <c r="L50">
        <v>0</v>
      </c>
      <c r="M50">
        <v>4.3094999999999999</v>
      </c>
      <c r="N50">
        <v>160600000</v>
      </c>
      <c r="O50">
        <v>137250000</v>
      </c>
      <c r="P50">
        <v>0.71409400000000001</v>
      </c>
      <c r="Q50">
        <v>0.70441299999999996</v>
      </c>
      <c r="R50" t="s">
        <v>3366</v>
      </c>
      <c r="S50" t="s">
        <v>3367</v>
      </c>
      <c r="T50" t="s">
        <v>3368</v>
      </c>
      <c r="U50" t="s">
        <v>3369</v>
      </c>
      <c r="V50" t="s">
        <v>3366</v>
      </c>
      <c r="W50" t="s">
        <v>3366</v>
      </c>
      <c r="X50" t="s">
        <v>3369</v>
      </c>
      <c r="Y50">
        <v>4</v>
      </c>
      <c r="Z50">
        <v>2</v>
      </c>
      <c r="AA50">
        <v>2</v>
      </c>
      <c r="AB50">
        <v>2</v>
      </c>
      <c r="AC50">
        <v>2</v>
      </c>
      <c r="AD50">
        <v>1</v>
      </c>
      <c r="AE50">
        <v>1</v>
      </c>
      <c r="AF50">
        <v>1</v>
      </c>
      <c r="AG50">
        <v>2</v>
      </c>
      <c r="AH50">
        <v>1</v>
      </c>
      <c r="AI50">
        <v>1</v>
      </c>
      <c r="AJ50">
        <v>1</v>
      </c>
      <c r="AK50">
        <v>2</v>
      </c>
      <c r="AL50">
        <v>1</v>
      </c>
      <c r="AM50">
        <v>1</v>
      </c>
      <c r="AN50">
        <v>1</v>
      </c>
    </row>
    <row r="51" spans="1:40" x14ac:dyDescent="0.25">
      <c r="A51">
        <v>-0.63480000000000003</v>
      </c>
      <c r="B51">
        <v>-0.86868699999999999</v>
      </c>
      <c r="D51" t="s">
        <v>18</v>
      </c>
      <c r="F51">
        <v>950</v>
      </c>
      <c r="G51">
        <v>2</v>
      </c>
      <c r="H51" t="s">
        <v>10238</v>
      </c>
      <c r="I51" t="s">
        <v>10238</v>
      </c>
      <c r="J51">
        <v>2</v>
      </c>
      <c r="K51">
        <v>2.4</v>
      </c>
      <c r="L51">
        <v>1.1068E-3</v>
      </c>
      <c r="M51">
        <v>2.9321000000000002</v>
      </c>
      <c r="N51">
        <v>36206000</v>
      </c>
      <c r="O51">
        <v>34780000</v>
      </c>
      <c r="P51">
        <v>1.0076799999999999</v>
      </c>
      <c r="Q51">
        <v>-0.75174300000000005</v>
      </c>
      <c r="R51" t="s">
        <v>10238</v>
      </c>
      <c r="T51" t="s">
        <v>10239</v>
      </c>
      <c r="U51" t="s">
        <v>10240</v>
      </c>
      <c r="V51" t="s">
        <v>10238</v>
      </c>
      <c r="W51" t="s">
        <v>10238</v>
      </c>
      <c r="X51" t="s">
        <v>10240</v>
      </c>
      <c r="Y51">
        <v>1</v>
      </c>
      <c r="Z51">
        <v>2</v>
      </c>
      <c r="AA51">
        <v>2</v>
      </c>
      <c r="AB51">
        <v>2</v>
      </c>
      <c r="AC51">
        <v>2</v>
      </c>
      <c r="AD51">
        <v>1</v>
      </c>
      <c r="AE51">
        <v>0</v>
      </c>
      <c r="AF51">
        <v>0</v>
      </c>
      <c r="AG51">
        <v>2</v>
      </c>
      <c r="AH51">
        <v>1</v>
      </c>
      <c r="AI51">
        <v>0</v>
      </c>
      <c r="AJ51">
        <v>0</v>
      </c>
      <c r="AK51">
        <v>2</v>
      </c>
      <c r="AL51">
        <v>1</v>
      </c>
      <c r="AM51">
        <v>0</v>
      </c>
      <c r="AN51">
        <v>0</v>
      </c>
    </row>
    <row r="52" spans="1:40" x14ac:dyDescent="0.25">
      <c r="A52">
        <v>1.51485</v>
      </c>
      <c r="B52">
        <v>-0.31556600000000001</v>
      </c>
      <c r="D52" t="s">
        <v>18</v>
      </c>
      <c r="F52">
        <v>3947</v>
      </c>
      <c r="G52">
        <v>1</v>
      </c>
      <c r="H52" t="s">
        <v>7426</v>
      </c>
      <c r="I52" t="s">
        <v>7426</v>
      </c>
      <c r="J52">
        <v>2</v>
      </c>
      <c r="K52">
        <v>2</v>
      </c>
      <c r="L52">
        <v>1.1179E-3</v>
      </c>
      <c r="M52">
        <v>3.044</v>
      </c>
      <c r="N52">
        <v>226130000</v>
      </c>
      <c r="O52">
        <v>257740000</v>
      </c>
      <c r="P52">
        <v>0.20014499999999999</v>
      </c>
      <c r="Q52">
        <v>0.59964399999999995</v>
      </c>
      <c r="R52" t="s">
        <v>7426</v>
      </c>
      <c r="S52" t="s">
        <v>7427</v>
      </c>
      <c r="T52" t="s">
        <v>7428</v>
      </c>
      <c r="U52" t="s">
        <v>7429</v>
      </c>
      <c r="V52" t="s">
        <v>7426</v>
      </c>
      <c r="W52" t="s">
        <v>7426</v>
      </c>
      <c r="X52" t="s">
        <v>7429</v>
      </c>
      <c r="Y52">
        <v>5</v>
      </c>
      <c r="Z52">
        <v>18</v>
      </c>
      <c r="AA52">
        <v>2</v>
      </c>
      <c r="AB52">
        <v>1</v>
      </c>
      <c r="AC52">
        <v>12</v>
      </c>
      <c r="AD52">
        <v>13</v>
      </c>
      <c r="AE52">
        <v>15</v>
      </c>
      <c r="AF52">
        <v>15</v>
      </c>
      <c r="AG52">
        <v>1</v>
      </c>
      <c r="AH52">
        <v>1</v>
      </c>
      <c r="AI52">
        <v>2</v>
      </c>
      <c r="AJ52">
        <v>1</v>
      </c>
      <c r="AK52">
        <v>1</v>
      </c>
      <c r="AL52">
        <v>0</v>
      </c>
      <c r="AM52">
        <v>1</v>
      </c>
      <c r="AN52">
        <v>0</v>
      </c>
    </row>
    <row r="53" spans="1:40" x14ac:dyDescent="0.25">
      <c r="A53">
        <v>1.84917E-2</v>
      </c>
      <c r="B53">
        <v>1.32786</v>
      </c>
      <c r="D53" t="s">
        <v>18</v>
      </c>
      <c r="F53">
        <v>2190</v>
      </c>
      <c r="G53">
        <v>2</v>
      </c>
      <c r="H53" t="s">
        <v>6816</v>
      </c>
      <c r="I53" t="s">
        <v>6816</v>
      </c>
      <c r="J53">
        <v>2</v>
      </c>
      <c r="K53">
        <v>4.5999999999999996</v>
      </c>
      <c r="L53">
        <v>0</v>
      </c>
      <c r="M53">
        <v>17.672999999999998</v>
      </c>
      <c r="N53">
        <v>39761000</v>
      </c>
      <c r="O53">
        <v>62376000</v>
      </c>
      <c r="P53">
        <v>0.30879899999999999</v>
      </c>
      <c r="Q53">
        <v>0.67317300000000002</v>
      </c>
      <c r="R53" t="s">
        <v>6816</v>
      </c>
      <c r="S53" t="s">
        <v>6817</v>
      </c>
      <c r="T53" t="s">
        <v>6818</v>
      </c>
      <c r="U53" t="s">
        <v>6819</v>
      </c>
      <c r="V53" t="s">
        <v>6816</v>
      </c>
      <c r="W53" t="s">
        <v>6816</v>
      </c>
      <c r="X53" t="s">
        <v>6819</v>
      </c>
      <c r="Y53">
        <v>2</v>
      </c>
      <c r="Z53">
        <v>2</v>
      </c>
      <c r="AA53">
        <v>2</v>
      </c>
      <c r="AB53">
        <v>2</v>
      </c>
      <c r="AC53">
        <v>1</v>
      </c>
      <c r="AD53">
        <v>1</v>
      </c>
      <c r="AE53">
        <v>0</v>
      </c>
      <c r="AF53">
        <v>1</v>
      </c>
      <c r="AG53">
        <v>1</v>
      </c>
      <c r="AH53">
        <v>1</v>
      </c>
      <c r="AI53">
        <v>0</v>
      </c>
      <c r="AJ53">
        <v>1</v>
      </c>
      <c r="AK53">
        <v>1</v>
      </c>
      <c r="AL53">
        <v>1</v>
      </c>
      <c r="AM53">
        <v>0</v>
      </c>
      <c r="AN53">
        <v>1</v>
      </c>
    </row>
    <row r="54" spans="1:40" x14ac:dyDescent="0.25">
      <c r="A54">
        <v>0.98316700000000001</v>
      </c>
      <c r="B54">
        <v>0.69345800000000002</v>
      </c>
      <c r="D54" t="s">
        <v>18</v>
      </c>
      <c r="F54">
        <v>3162</v>
      </c>
      <c r="G54">
        <v>2</v>
      </c>
      <c r="H54" t="s">
        <v>8824</v>
      </c>
      <c r="I54" t="s">
        <v>8824</v>
      </c>
      <c r="J54">
        <v>2</v>
      </c>
      <c r="K54">
        <v>12.7</v>
      </c>
      <c r="L54">
        <v>0</v>
      </c>
      <c r="M54">
        <v>19.295999999999999</v>
      </c>
      <c r="N54">
        <v>217680000</v>
      </c>
      <c r="O54">
        <v>301540000</v>
      </c>
      <c r="P54">
        <v>0.96286099999999997</v>
      </c>
      <c r="Q54">
        <v>0.83831199999999995</v>
      </c>
      <c r="R54" t="s">
        <v>8824</v>
      </c>
      <c r="S54" t="s">
        <v>8825</v>
      </c>
      <c r="T54" t="s">
        <v>8826</v>
      </c>
      <c r="U54" t="s">
        <v>8827</v>
      </c>
      <c r="V54" t="s">
        <v>8824</v>
      </c>
      <c r="W54" t="s">
        <v>8824</v>
      </c>
      <c r="X54" t="s">
        <v>8827</v>
      </c>
      <c r="Y54">
        <v>4</v>
      </c>
      <c r="Z54">
        <v>2</v>
      </c>
      <c r="AA54">
        <v>2</v>
      </c>
      <c r="AB54">
        <v>2</v>
      </c>
      <c r="AC54">
        <v>1</v>
      </c>
      <c r="AD54">
        <v>1</v>
      </c>
      <c r="AE54">
        <v>2</v>
      </c>
      <c r="AF54">
        <v>2</v>
      </c>
      <c r="AG54">
        <v>1</v>
      </c>
      <c r="AH54">
        <v>1</v>
      </c>
      <c r="AI54">
        <v>2</v>
      </c>
      <c r="AJ54">
        <v>2</v>
      </c>
      <c r="AK54">
        <v>1</v>
      </c>
      <c r="AL54">
        <v>1</v>
      </c>
      <c r="AM54">
        <v>2</v>
      </c>
      <c r="AN54">
        <v>2</v>
      </c>
    </row>
    <row r="55" spans="1:40" x14ac:dyDescent="0.25">
      <c r="A55">
        <v>-0.45128699999999999</v>
      </c>
      <c r="B55">
        <v>-0.72272800000000004</v>
      </c>
      <c r="D55" t="s">
        <v>18</v>
      </c>
      <c r="F55">
        <v>1300</v>
      </c>
      <c r="G55">
        <v>2</v>
      </c>
      <c r="H55" t="s">
        <v>9502</v>
      </c>
      <c r="I55" t="s">
        <v>9502</v>
      </c>
      <c r="J55">
        <v>2</v>
      </c>
      <c r="K55">
        <v>5.3</v>
      </c>
      <c r="L55">
        <v>0</v>
      </c>
      <c r="M55">
        <v>14.451000000000001</v>
      </c>
      <c r="N55">
        <v>395790000</v>
      </c>
      <c r="O55">
        <v>403010000</v>
      </c>
      <c r="P55">
        <v>0.83968299999999996</v>
      </c>
      <c r="Q55">
        <v>-0.58700799999999997</v>
      </c>
      <c r="R55" t="s">
        <v>9502</v>
      </c>
      <c r="S55" t="s">
        <v>9503</v>
      </c>
      <c r="T55" t="s">
        <v>9504</v>
      </c>
      <c r="U55" t="s">
        <v>9503</v>
      </c>
      <c r="V55" t="s">
        <v>9502</v>
      </c>
      <c r="W55" t="s">
        <v>9502</v>
      </c>
      <c r="X55" t="s">
        <v>9503</v>
      </c>
      <c r="Y55">
        <v>1</v>
      </c>
      <c r="Z55">
        <v>21</v>
      </c>
      <c r="AA55">
        <v>2</v>
      </c>
      <c r="AB55">
        <v>2</v>
      </c>
      <c r="AC55">
        <v>20</v>
      </c>
      <c r="AD55">
        <v>20</v>
      </c>
      <c r="AE55">
        <v>19</v>
      </c>
      <c r="AF55">
        <v>19</v>
      </c>
      <c r="AG55">
        <v>2</v>
      </c>
      <c r="AH55">
        <v>2</v>
      </c>
      <c r="AI55">
        <v>2</v>
      </c>
      <c r="AJ55">
        <v>2</v>
      </c>
      <c r="AK55">
        <v>2</v>
      </c>
      <c r="AL55">
        <v>2</v>
      </c>
      <c r="AM55">
        <v>2</v>
      </c>
      <c r="AN55">
        <v>2</v>
      </c>
    </row>
    <row r="56" spans="1:40" x14ac:dyDescent="0.25">
      <c r="A56">
        <v>0.12895300000000001</v>
      </c>
      <c r="B56">
        <v>-1.5117700000000001</v>
      </c>
      <c r="D56" t="s">
        <v>18</v>
      </c>
      <c r="F56">
        <v>2092</v>
      </c>
      <c r="G56">
        <v>2</v>
      </c>
      <c r="H56" t="s">
        <v>10355</v>
      </c>
      <c r="I56" t="s">
        <v>10355</v>
      </c>
      <c r="J56">
        <v>2</v>
      </c>
      <c r="K56">
        <v>4.2</v>
      </c>
      <c r="L56">
        <v>0</v>
      </c>
      <c r="M56">
        <v>4.5297000000000001</v>
      </c>
      <c r="N56">
        <v>103920000</v>
      </c>
      <c r="O56">
        <v>128690000</v>
      </c>
      <c r="P56">
        <v>0.256355</v>
      </c>
      <c r="Q56">
        <v>-0.69140900000000005</v>
      </c>
      <c r="R56" t="s">
        <v>10355</v>
      </c>
      <c r="S56" t="s">
        <v>10356</v>
      </c>
      <c r="T56" t="s">
        <v>10357</v>
      </c>
      <c r="U56" t="s">
        <v>10356</v>
      </c>
      <c r="V56" t="s">
        <v>10355</v>
      </c>
      <c r="W56" t="s">
        <v>10355</v>
      </c>
      <c r="X56" t="s">
        <v>10356</v>
      </c>
      <c r="Y56">
        <v>1</v>
      </c>
      <c r="Z56">
        <v>3</v>
      </c>
      <c r="AA56">
        <v>2</v>
      </c>
      <c r="AB56">
        <v>2</v>
      </c>
      <c r="AC56">
        <v>2</v>
      </c>
      <c r="AD56">
        <v>1</v>
      </c>
      <c r="AE56">
        <v>1</v>
      </c>
      <c r="AF56">
        <v>2</v>
      </c>
      <c r="AG56">
        <v>2</v>
      </c>
      <c r="AH56">
        <v>1</v>
      </c>
      <c r="AI56">
        <v>1</v>
      </c>
      <c r="AJ56">
        <v>1</v>
      </c>
      <c r="AK56">
        <v>2</v>
      </c>
      <c r="AL56">
        <v>1</v>
      </c>
      <c r="AM56">
        <v>1</v>
      </c>
      <c r="AN56">
        <v>1</v>
      </c>
    </row>
    <row r="57" spans="1:40" x14ac:dyDescent="0.25">
      <c r="A57">
        <v>1.09484</v>
      </c>
      <c r="B57">
        <v>0.219388</v>
      </c>
      <c r="D57" t="s">
        <v>18</v>
      </c>
      <c r="F57">
        <v>3308</v>
      </c>
      <c r="G57">
        <v>3</v>
      </c>
      <c r="H57" t="s">
        <v>5235</v>
      </c>
      <c r="I57" t="s">
        <v>5235</v>
      </c>
      <c r="J57">
        <v>3</v>
      </c>
      <c r="K57">
        <v>35</v>
      </c>
      <c r="L57">
        <v>0</v>
      </c>
      <c r="M57">
        <v>5.4673999999999996</v>
      </c>
      <c r="N57">
        <v>167980000</v>
      </c>
      <c r="O57">
        <v>230030000</v>
      </c>
      <c r="P57">
        <v>0.427012</v>
      </c>
      <c r="Q57">
        <v>0.65711600000000003</v>
      </c>
      <c r="R57" t="s">
        <v>5235</v>
      </c>
      <c r="S57" t="s">
        <v>5236</v>
      </c>
      <c r="T57" t="s">
        <v>5237</v>
      </c>
      <c r="U57" t="s">
        <v>5238</v>
      </c>
      <c r="V57" t="s">
        <v>5235</v>
      </c>
      <c r="W57" t="s">
        <v>5235</v>
      </c>
      <c r="X57" t="s">
        <v>5238</v>
      </c>
      <c r="Y57">
        <v>3</v>
      </c>
      <c r="Z57">
        <v>3</v>
      </c>
      <c r="AA57">
        <v>3</v>
      </c>
      <c r="AB57">
        <v>3</v>
      </c>
      <c r="AC57">
        <v>2</v>
      </c>
      <c r="AD57">
        <v>1</v>
      </c>
      <c r="AE57">
        <v>2</v>
      </c>
      <c r="AF57">
        <v>1</v>
      </c>
      <c r="AG57">
        <v>2</v>
      </c>
      <c r="AH57">
        <v>1</v>
      </c>
      <c r="AI57">
        <v>2</v>
      </c>
      <c r="AJ57">
        <v>1</v>
      </c>
      <c r="AK57">
        <v>2</v>
      </c>
      <c r="AL57">
        <v>1</v>
      </c>
      <c r="AM57">
        <v>2</v>
      </c>
      <c r="AN57">
        <v>1</v>
      </c>
    </row>
    <row r="58" spans="1:40" x14ac:dyDescent="0.25">
      <c r="A58">
        <v>0.93704299999999996</v>
      </c>
      <c r="B58">
        <v>-3.6482399999999999</v>
      </c>
      <c r="D58" t="s">
        <v>18</v>
      </c>
      <c r="F58">
        <v>3540</v>
      </c>
      <c r="G58">
        <v>3</v>
      </c>
      <c r="H58" t="s">
        <v>5193</v>
      </c>
      <c r="I58" t="s">
        <v>5193</v>
      </c>
      <c r="J58">
        <v>3</v>
      </c>
      <c r="K58">
        <v>18.7</v>
      </c>
      <c r="L58">
        <v>0</v>
      </c>
      <c r="M58">
        <v>14.243</v>
      </c>
      <c r="N58">
        <v>504330000</v>
      </c>
      <c r="O58">
        <v>682190000</v>
      </c>
      <c r="P58">
        <v>0.18042</v>
      </c>
      <c r="Q58">
        <v>-1.3555999999999999</v>
      </c>
      <c r="R58" t="s">
        <v>5193</v>
      </c>
      <c r="S58" t="s">
        <v>5194</v>
      </c>
      <c r="T58" t="s">
        <v>5195</v>
      </c>
      <c r="U58" t="s">
        <v>5194</v>
      </c>
      <c r="V58" t="s">
        <v>5193</v>
      </c>
      <c r="W58" t="s">
        <v>5193</v>
      </c>
      <c r="X58" t="s">
        <v>5194</v>
      </c>
      <c r="Y58">
        <v>1</v>
      </c>
      <c r="Z58">
        <v>3</v>
      </c>
      <c r="AA58">
        <v>3</v>
      </c>
      <c r="AB58">
        <v>3</v>
      </c>
      <c r="AC58">
        <v>2</v>
      </c>
      <c r="AD58">
        <v>1</v>
      </c>
      <c r="AE58">
        <v>2</v>
      </c>
      <c r="AF58">
        <v>3</v>
      </c>
      <c r="AG58">
        <v>2</v>
      </c>
      <c r="AH58">
        <v>1</v>
      </c>
      <c r="AI58">
        <v>2</v>
      </c>
      <c r="AJ58">
        <v>3</v>
      </c>
      <c r="AK58">
        <v>2</v>
      </c>
      <c r="AL58">
        <v>1</v>
      </c>
      <c r="AM58">
        <v>2</v>
      </c>
      <c r="AN58">
        <v>3</v>
      </c>
    </row>
    <row r="59" spans="1:40" x14ac:dyDescent="0.25">
      <c r="A59">
        <v>1.30135</v>
      </c>
      <c r="B59">
        <v>0.14800099999999999</v>
      </c>
      <c r="D59" t="s">
        <v>18</v>
      </c>
      <c r="F59">
        <v>3336</v>
      </c>
      <c r="G59">
        <v>3</v>
      </c>
      <c r="H59" t="s">
        <v>5200</v>
      </c>
      <c r="I59" t="s">
        <v>5200</v>
      </c>
      <c r="J59">
        <v>3</v>
      </c>
      <c r="K59">
        <v>25.9</v>
      </c>
      <c r="L59">
        <v>0</v>
      </c>
      <c r="M59">
        <v>6.7393999999999998</v>
      </c>
      <c r="N59">
        <v>223320000</v>
      </c>
      <c r="O59">
        <v>498470000</v>
      </c>
      <c r="P59">
        <v>0.36864999999999998</v>
      </c>
      <c r="Q59">
        <v>0.72467700000000002</v>
      </c>
      <c r="R59" t="s">
        <v>5200</v>
      </c>
      <c r="S59" t="s">
        <v>5201</v>
      </c>
      <c r="T59" t="s">
        <v>5202</v>
      </c>
      <c r="U59" t="s">
        <v>5201</v>
      </c>
      <c r="V59" t="s">
        <v>5200</v>
      </c>
      <c r="W59" t="s">
        <v>5200</v>
      </c>
      <c r="X59" t="s">
        <v>5201</v>
      </c>
      <c r="Y59">
        <v>1</v>
      </c>
      <c r="Z59">
        <v>3</v>
      </c>
      <c r="AA59">
        <v>3</v>
      </c>
      <c r="AB59">
        <v>3</v>
      </c>
      <c r="AC59">
        <v>3</v>
      </c>
      <c r="AD59">
        <v>1</v>
      </c>
      <c r="AE59">
        <v>2</v>
      </c>
      <c r="AF59">
        <v>2</v>
      </c>
      <c r="AG59">
        <v>3</v>
      </c>
      <c r="AH59">
        <v>1</v>
      </c>
      <c r="AI59">
        <v>2</v>
      </c>
      <c r="AJ59">
        <v>2</v>
      </c>
      <c r="AK59">
        <v>3</v>
      </c>
      <c r="AL59">
        <v>1</v>
      </c>
      <c r="AM59">
        <v>2</v>
      </c>
      <c r="AN59">
        <v>2</v>
      </c>
    </row>
    <row r="60" spans="1:40" x14ac:dyDescent="0.25">
      <c r="A60">
        <v>1.20038</v>
      </c>
      <c r="B60">
        <v>0.475435</v>
      </c>
      <c r="D60" t="s">
        <v>18</v>
      </c>
      <c r="F60">
        <v>3547</v>
      </c>
      <c r="G60">
        <v>3</v>
      </c>
      <c r="H60" t="s">
        <v>5217</v>
      </c>
      <c r="I60" t="s">
        <v>5217</v>
      </c>
      <c r="J60">
        <v>3</v>
      </c>
      <c r="K60">
        <v>39.799999999999997</v>
      </c>
      <c r="L60">
        <v>0</v>
      </c>
      <c r="M60">
        <v>8.8818000000000001</v>
      </c>
      <c r="N60">
        <v>97170000</v>
      </c>
      <c r="O60">
        <v>23416000</v>
      </c>
      <c r="P60">
        <v>0.58515799999999996</v>
      </c>
      <c r="Q60">
        <v>0.83790699999999996</v>
      </c>
      <c r="R60" t="s">
        <v>5217</v>
      </c>
      <c r="S60" t="s">
        <v>5218</v>
      </c>
      <c r="T60" t="s">
        <v>5219</v>
      </c>
      <c r="U60" t="s">
        <v>5218</v>
      </c>
      <c r="V60" t="s">
        <v>5217</v>
      </c>
      <c r="W60" t="s">
        <v>5217</v>
      </c>
      <c r="X60" t="s">
        <v>5218</v>
      </c>
      <c r="Y60">
        <v>1</v>
      </c>
      <c r="Z60">
        <v>3</v>
      </c>
      <c r="AA60">
        <v>3</v>
      </c>
      <c r="AB60">
        <v>3</v>
      </c>
      <c r="AC60">
        <v>1</v>
      </c>
      <c r="AD60">
        <v>1</v>
      </c>
      <c r="AE60">
        <v>0</v>
      </c>
      <c r="AF60">
        <v>1</v>
      </c>
      <c r="AG60">
        <v>1</v>
      </c>
      <c r="AH60">
        <v>1</v>
      </c>
      <c r="AI60">
        <v>0</v>
      </c>
      <c r="AJ60">
        <v>1</v>
      </c>
      <c r="AK60">
        <v>1</v>
      </c>
      <c r="AL60">
        <v>1</v>
      </c>
      <c r="AM60">
        <v>0</v>
      </c>
      <c r="AN60">
        <v>1</v>
      </c>
    </row>
    <row r="61" spans="1:40" x14ac:dyDescent="0.25">
      <c r="A61">
        <v>1.02793</v>
      </c>
      <c r="B61">
        <v>0.25635599999999997</v>
      </c>
      <c r="D61" t="s">
        <v>18</v>
      </c>
      <c r="F61">
        <v>3472</v>
      </c>
      <c r="G61">
        <v>3</v>
      </c>
      <c r="H61" t="s">
        <v>5220</v>
      </c>
      <c r="I61" t="s">
        <v>5220</v>
      </c>
      <c r="J61">
        <v>3</v>
      </c>
      <c r="K61">
        <v>24.4</v>
      </c>
      <c r="L61">
        <v>0</v>
      </c>
      <c r="M61">
        <v>14.108000000000001</v>
      </c>
      <c r="N61">
        <v>127340000</v>
      </c>
      <c r="O61">
        <v>188360000</v>
      </c>
      <c r="P61">
        <v>0.46292699999999998</v>
      </c>
      <c r="Q61">
        <v>0.64214400000000005</v>
      </c>
      <c r="R61" t="s">
        <v>5220</v>
      </c>
      <c r="S61" t="s">
        <v>5221</v>
      </c>
      <c r="T61" t="s">
        <v>5222</v>
      </c>
      <c r="U61" t="s">
        <v>5223</v>
      </c>
      <c r="V61" t="s">
        <v>5220</v>
      </c>
      <c r="W61" t="s">
        <v>5220</v>
      </c>
      <c r="X61" t="s">
        <v>5223</v>
      </c>
      <c r="Y61">
        <v>2</v>
      </c>
      <c r="Z61">
        <v>3</v>
      </c>
      <c r="AA61">
        <v>3</v>
      </c>
      <c r="AB61">
        <v>3</v>
      </c>
      <c r="AC61">
        <v>3</v>
      </c>
      <c r="AD61">
        <v>1</v>
      </c>
      <c r="AE61">
        <v>2</v>
      </c>
      <c r="AF61">
        <v>1</v>
      </c>
      <c r="AG61">
        <v>3</v>
      </c>
      <c r="AH61">
        <v>1</v>
      </c>
      <c r="AI61">
        <v>2</v>
      </c>
      <c r="AJ61">
        <v>1</v>
      </c>
      <c r="AK61">
        <v>3</v>
      </c>
      <c r="AL61">
        <v>1</v>
      </c>
      <c r="AM61">
        <v>2</v>
      </c>
      <c r="AN61">
        <v>1</v>
      </c>
    </row>
    <row r="62" spans="1:40" x14ac:dyDescent="0.25">
      <c r="A62">
        <v>-0.48142499999999999</v>
      </c>
      <c r="B62">
        <v>-0.86235200000000001</v>
      </c>
      <c r="D62" t="s">
        <v>18</v>
      </c>
      <c r="F62">
        <v>2481</v>
      </c>
      <c r="G62">
        <v>3</v>
      </c>
      <c r="H62" t="s">
        <v>697</v>
      </c>
      <c r="I62" t="s">
        <v>697</v>
      </c>
      <c r="J62">
        <v>3</v>
      </c>
      <c r="K62">
        <v>4</v>
      </c>
      <c r="L62">
        <v>3.6930000000000001E-3</v>
      </c>
      <c r="M62">
        <v>2.1804999999999999</v>
      </c>
      <c r="N62">
        <v>686880000</v>
      </c>
      <c r="O62">
        <v>811680000</v>
      </c>
      <c r="P62">
        <v>0.75485100000000005</v>
      </c>
      <c r="Q62">
        <v>-0.67188800000000004</v>
      </c>
      <c r="R62" t="s">
        <v>697</v>
      </c>
      <c r="S62" t="s">
        <v>698</v>
      </c>
      <c r="T62" t="s">
        <v>699</v>
      </c>
      <c r="U62" t="s">
        <v>700</v>
      </c>
      <c r="V62" t="s">
        <v>697</v>
      </c>
      <c r="W62" t="s">
        <v>697</v>
      </c>
      <c r="X62" t="s">
        <v>700</v>
      </c>
      <c r="Y62">
        <v>7</v>
      </c>
      <c r="Z62">
        <v>3</v>
      </c>
      <c r="AA62">
        <v>3</v>
      </c>
      <c r="AB62">
        <v>3</v>
      </c>
      <c r="AC62">
        <v>2</v>
      </c>
      <c r="AD62">
        <v>1</v>
      </c>
      <c r="AE62">
        <v>2</v>
      </c>
      <c r="AF62">
        <v>1</v>
      </c>
      <c r="AG62">
        <v>2</v>
      </c>
      <c r="AH62">
        <v>1</v>
      </c>
      <c r="AI62">
        <v>2</v>
      </c>
      <c r="AJ62">
        <v>1</v>
      </c>
      <c r="AK62">
        <v>2</v>
      </c>
      <c r="AL62">
        <v>1</v>
      </c>
      <c r="AM62">
        <v>2</v>
      </c>
      <c r="AN62">
        <v>1</v>
      </c>
    </row>
    <row r="63" spans="1:40" x14ac:dyDescent="0.25">
      <c r="A63">
        <v>1.1692199999999999</v>
      </c>
      <c r="B63">
        <v>0.124912</v>
      </c>
      <c r="D63" t="s">
        <v>18</v>
      </c>
      <c r="F63">
        <v>3343</v>
      </c>
      <c r="G63">
        <v>3</v>
      </c>
      <c r="H63" t="s">
        <v>162</v>
      </c>
      <c r="I63" t="s">
        <v>162</v>
      </c>
      <c r="J63">
        <v>3</v>
      </c>
      <c r="K63">
        <v>30.7</v>
      </c>
      <c r="L63">
        <v>0</v>
      </c>
      <c r="M63">
        <v>8.1304999999999996</v>
      </c>
      <c r="N63">
        <v>218660000</v>
      </c>
      <c r="O63">
        <v>272240000</v>
      </c>
      <c r="P63">
        <v>0.36426999999999998</v>
      </c>
      <c r="Q63">
        <v>0.64706600000000003</v>
      </c>
      <c r="R63" t="s">
        <v>162</v>
      </c>
      <c r="S63" t="s">
        <v>163</v>
      </c>
      <c r="T63" t="s">
        <v>164</v>
      </c>
      <c r="U63" t="s">
        <v>165</v>
      </c>
      <c r="V63" t="s">
        <v>162</v>
      </c>
      <c r="W63" t="s">
        <v>162</v>
      </c>
      <c r="X63" t="s">
        <v>165</v>
      </c>
      <c r="Y63">
        <v>1</v>
      </c>
      <c r="Z63">
        <v>3</v>
      </c>
      <c r="AA63">
        <v>3</v>
      </c>
      <c r="AB63">
        <v>3</v>
      </c>
      <c r="AC63">
        <v>3</v>
      </c>
      <c r="AD63">
        <v>2</v>
      </c>
      <c r="AE63">
        <v>2</v>
      </c>
      <c r="AF63">
        <v>1</v>
      </c>
      <c r="AG63">
        <v>3</v>
      </c>
      <c r="AH63">
        <v>2</v>
      </c>
      <c r="AI63">
        <v>2</v>
      </c>
      <c r="AJ63">
        <v>1</v>
      </c>
      <c r="AK63">
        <v>3</v>
      </c>
      <c r="AL63">
        <v>2</v>
      </c>
      <c r="AM63">
        <v>2</v>
      </c>
      <c r="AN63">
        <v>1</v>
      </c>
    </row>
    <row r="64" spans="1:40" x14ac:dyDescent="0.25">
      <c r="A64">
        <v>1.5197400000000001</v>
      </c>
      <c r="B64">
        <v>0.69810799999999995</v>
      </c>
      <c r="D64" t="s">
        <v>18</v>
      </c>
      <c r="F64">
        <v>3260</v>
      </c>
      <c r="G64">
        <v>3</v>
      </c>
      <c r="H64" t="s">
        <v>765</v>
      </c>
      <c r="I64" t="s">
        <v>765</v>
      </c>
      <c r="J64">
        <v>3</v>
      </c>
      <c r="K64">
        <v>33</v>
      </c>
      <c r="L64">
        <v>0</v>
      </c>
      <c r="M64">
        <v>25.838999999999999</v>
      </c>
      <c r="N64">
        <v>456230000</v>
      </c>
      <c r="O64">
        <v>625090000</v>
      </c>
      <c r="P64">
        <v>0.64615</v>
      </c>
      <c r="Q64">
        <v>1.10893</v>
      </c>
      <c r="R64" t="s">
        <v>765</v>
      </c>
      <c r="S64" t="s">
        <v>766</v>
      </c>
      <c r="T64" t="s">
        <v>767</v>
      </c>
      <c r="U64" t="s">
        <v>766</v>
      </c>
      <c r="V64" t="s">
        <v>765</v>
      </c>
      <c r="W64" t="s">
        <v>765</v>
      </c>
      <c r="X64" t="s">
        <v>766</v>
      </c>
      <c r="Y64">
        <v>1</v>
      </c>
      <c r="Z64">
        <v>3</v>
      </c>
      <c r="AA64">
        <v>3</v>
      </c>
      <c r="AB64">
        <v>3</v>
      </c>
      <c r="AC64">
        <v>3</v>
      </c>
      <c r="AD64">
        <v>3</v>
      </c>
      <c r="AE64">
        <v>2</v>
      </c>
      <c r="AF64">
        <v>3</v>
      </c>
      <c r="AG64">
        <v>3</v>
      </c>
      <c r="AH64">
        <v>3</v>
      </c>
      <c r="AI64">
        <v>2</v>
      </c>
      <c r="AJ64">
        <v>3</v>
      </c>
      <c r="AK64">
        <v>3</v>
      </c>
      <c r="AL64">
        <v>3</v>
      </c>
      <c r="AM64">
        <v>2</v>
      </c>
      <c r="AN64">
        <v>3</v>
      </c>
    </row>
    <row r="65" spans="1:40" x14ac:dyDescent="0.25">
      <c r="A65">
        <v>-1.1046</v>
      </c>
      <c r="B65">
        <v>-0.81237499999999996</v>
      </c>
      <c r="D65" t="s">
        <v>18</v>
      </c>
      <c r="F65">
        <v>3640</v>
      </c>
      <c r="G65">
        <v>3</v>
      </c>
      <c r="H65" t="s">
        <v>701</v>
      </c>
      <c r="I65" t="s">
        <v>701</v>
      </c>
      <c r="J65">
        <v>3</v>
      </c>
      <c r="K65">
        <v>17</v>
      </c>
      <c r="L65">
        <v>1.3672000000000001E-3</v>
      </c>
      <c r="M65">
        <v>2.7446000000000002</v>
      </c>
      <c r="N65">
        <v>20694000</v>
      </c>
      <c r="O65">
        <v>17543000</v>
      </c>
      <c r="P65">
        <v>1.01634</v>
      </c>
      <c r="Q65">
        <v>-0.95848999999999995</v>
      </c>
      <c r="R65" t="s">
        <v>701</v>
      </c>
      <c r="S65" t="s">
        <v>702</v>
      </c>
      <c r="T65" t="s">
        <v>703</v>
      </c>
      <c r="U65" t="s">
        <v>702</v>
      </c>
      <c r="V65" t="s">
        <v>701</v>
      </c>
      <c r="W65" t="s">
        <v>701</v>
      </c>
      <c r="X65" t="s">
        <v>702</v>
      </c>
      <c r="Y65">
        <v>1</v>
      </c>
      <c r="Z65">
        <v>3</v>
      </c>
      <c r="AA65">
        <v>3</v>
      </c>
      <c r="AB65">
        <v>3</v>
      </c>
      <c r="AC65">
        <v>3</v>
      </c>
      <c r="AD65">
        <v>1</v>
      </c>
      <c r="AE65">
        <v>1</v>
      </c>
      <c r="AF65">
        <v>0</v>
      </c>
      <c r="AG65">
        <v>3</v>
      </c>
      <c r="AH65">
        <v>1</v>
      </c>
      <c r="AI65">
        <v>1</v>
      </c>
      <c r="AJ65">
        <v>0</v>
      </c>
      <c r="AK65">
        <v>3</v>
      </c>
      <c r="AL65">
        <v>1</v>
      </c>
      <c r="AM65">
        <v>1</v>
      </c>
      <c r="AN65">
        <v>0</v>
      </c>
    </row>
    <row r="66" spans="1:40" x14ac:dyDescent="0.25">
      <c r="A66">
        <v>0.43253200000000003</v>
      </c>
      <c r="B66">
        <v>1.2029399999999999</v>
      </c>
      <c r="D66" t="s">
        <v>18</v>
      </c>
      <c r="F66">
        <v>2955</v>
      </c>
      <c r="G66">
        <v>3</v>
      </c>
      <c r="H66" t="s">
        <v>1561</v>
      </c>
      <c r="I66" t="s">
        <v>1561</v>
      </c>
      <c r="J66">
        <v>3</v>
      </c>
      <c r="K66">
        <v>13.9</v>
      </c>
      <c r="L66">
        <v>0</v>
      </c>
      <c r="M66">
        <v>14.683999999999999</v>
      </c>
      <c r="N66">
        <v>355240000</v>
      </c>
      <c r="O66">
        <v>320400000</v>
      </c>
      <c r="P66">
        <v>0.55244099999999996</v>
      </c>
      <c r="Q66">
        <v>0.81773399999999996</v>
      </c>
      <c r="R66" t="s">
        <v>1561</v>
      </c>
      <c r="S66" t="s">
        <v>1562</v>
      </c>
      <c r="T66" t="s">
        <v>1563</v>
      </c>
      <c r="U66" t="s">
        <v>1562</v>
      </c>
      <c r="V66" t="s">
        <v>1561</v>
      </c>
      <c r="W66" t="s">
        <v>1561</v>
      </c>
      <c r="X66" t="s">
        <v>1562</v>
      </c>
      <c r="Y66">
        <v>1</v>
      </c>
      <c r="Z66">
        <v>3</v>
      </c>
      <c r="AA66">
        <v>3</v>
      </c>
      <c r="AB66">
        <v>3</v>
      </c>
      <c r="AC66">
        <v>2</v>
      </c>
      <c r="AD66">
        <v>1</v>
      </c>
      <c r="AE66">
        <v>2</v>
      </c>
      <c r="AF66">
        <v>2</v>
      </c>
      <c r="AG66">
        <v>2</v>
      </c>
      <c r="AH66">
        <v>1</v>
      </c>
      <c r="AI66">
        <v>2</v>
      </c>
      <c r="AJ66">
        <v>2</v>
      </c>
      <c r="AK66">
        <v>2</v>
      </c>
      <c r="AL66">
        <v>1</v>
      </c>
      <c r="AM66">
        <v>2</v>
      </c>
      <c r="AN66">
        <v>2</v>
      </c>
    </row>
    <row r="67" spans="1:40" x14ac:dyDescent="0.25">
      <c r="A67">
        <v>1.3770100000000001</v>
      </c>
      <c r="B67">
        <v>0.68207099999999998</v>
      </c>
      <c r="D67" t="s">
        <v>18</v>
      </c>
      <c r="F67">
        <v>1412</v>
      </c>
      <c r="G67">
        <v>3</v>
      </c>
      <c r="H67" t="s">
        <v>1720</v>
      </c>
      <c r="I67" t="s">
        <v>1720</v>
      </c>
      <c r="J67">
        <v>3</v>
      </c>
      <c r="K67">
        <v>23.7</v>
      </c>
      <c r="L67">
        <v>0</v>
      </c>
      <c r="M67">
        <v>29.327000000000002</v>
      </c>
      <c r="N67">
        <v>1240900000</v>
      </c>
      <c r="O67">
        <v>1448700000</v>
      </c>
      <c r="P67">
        <v>0.68357400000000001</v>
      </c>
      <c r="Q67">
        <v>1.0295399999999999</v>
      </c>
      <c r="R67" t="s">
        <v>1720</v>
      </c>
      <c r="S67" t="s">
        <v>1721</v>
      </c>
      <c r="T67" t="s">
        <v>1722</v>
      </c>
      <c r="U67" t="s">
        <v>1721</v>
      </c>
      <c r="V67" t="s">
        <v>1720</v>
      </c>
      <c r="W67" t="s">
        <v>1720</v>
      </c>
      <c r="X67" t="s">
        <v>1721</v>
      </c>
      <c r="Y67">
        <v>2</v>
      </c>
      <c r="Z67">
        <v>3</v>
      </c>
      <c r="AA67">
        <v>3</v>
      </c>
      <c r="AB67">
        <v>3</v>
      </c>
      <c r="AC67">
        <v>3</v>
      </c>
      <c r="AD67">
        <v>3</v>
      </c>
      <c r="AE67">
        <v>3</v>
      </c>
      <c r="AF67">
        <v>3</v>
      </c>
      <c r="AG67">
        <v>3</v>
      </c>
      <c r="AH67">
        <v>3</v>
      </c>
      <c r="AI67">
        <v>3</v>
      </c>
      <c r="AJ67">
        <v>3</v>
      </c>
      <c r="AK67">
        <v>3</v>
      </c>
      <c r="AL67">
        <v>3</v>
      </c>
      <c r="AM67">
        <v>3</v>
      </c>
      <c r="AN67">
        <v>3</v>
      </c>
    </row>
    <row r="68" spans="1:40" x14ac:dyDescent="0.25">
      <c r="A68">
        <v>0.79908699999999999</v>
      </c>
      <c r="B68">
        <v>0.48457</v>
      </c>
      <c r="D68" t="s">
        <v>18</v>
      </c>
      <c r="F68">
        <v>3794</v>
      </c>
      <c r="G68">
        <v>3</v>
      </c>
      <c r="H68" t="s">
        <v>2217</v>
      </c>
      <c r="I68" t="s">
        <v>2217</v>
      </c>
      <c r="J68">
        <v>3</v>
      </c>
      <c r="K68">
        <v>24.9</v>
      </c>
      <c r="L68">
        <v>0</v>
      </c>
      <c r="M68">
        <v>26.66</v>
      </c>
      <c r="N68">
        <v>412190000</v>
      </c>
      <c r="O68">
        <v>449120000</v>
      </c>
      <c r="P68">
        <v>0.81539700000000004</v>
      </c>
      <c r="Q68">
        <v>0.64182899999999998</v>
      </c>
      <c r="R68" t="s">
        <v>2217</v>
      </c>
      <c r="S68" t="s">
        <v>2218</v>
      </c>
      <c r="T68" t="s">
        <v>2219</v>
      </c>
      <c r="U68" t="s">
        <v>2220</v>
      </c>
      <c r="V68" t="s">
        <v>2217</v>
      </c>
      <c r="W68" t="s">
        <v>2217</v>
      </c>
      <c r="X68" t="s">
        <v>2220</v>
      </c>
      <c r="Y68">
        <v>5</v>
      </c>
      <c r="Z68">
        <v>3</v>
      </c>
      <c r="AA68">
        <v>3</v>
      </c>
      <c r="AB68">
        <v>3</v>
      </c>
      <c r="AC68">
        <v>2</v>
      </c>
      <c r="AD68">
        <v>1</v>
      </c>
      <c r="AE68">
        <v>2</v>
      </c>
      <c r="AF68">
        <v>2</v>
      </c>
      <c r="AG68">
        <v>2</v>
      </c>
      <c r="AH68">
        <v>1</v>
      </c>
      <c r="AI68">
        <v>2</v>
      </c>
      <c r="AJ68">
        <v>2</v>
      </c>
      <c r="AK68">
        <v>2</v>
      </c>
      <c r="AL68">
        <v>1</v>
      </c>
      <c r="AM68">
        <v>2</v>
      </c>
      <c r="AN68">
        <v>2</v>
      </c>
    </row>
    <row r="69" spans="1:40" x14ac:dyDescent="0.25">
      <c r="A69">
        <v>-0.61391799999999996</v>
      </c>
      <c r="B69">
        <v>-0.81925899999999996</v>
      </c>
      <c r="D69" t="s">
        <v>18</v>
      </c>
      <c r="F69">
        <v>3687</v>
      </c>
      <c r="G69">
        <v>3</v>
      </c>
      <c r="H69" t="s">
        <v>3404</v>
      </c>
      <c r="I69" t="s">
        <v>3404</v>
      </c>
      <c r="J69">
        <v>3</v>
      </c>
      <c r="K69">
        <v>12.1</v>
      </c>
      <c r="L69">
        <v>0</v>
      </c>
      <c r="M69">
        <v>19.196000000000002</v>
      </c>
      <c r="N69">
        <v>109730000</v>
      </c>
      <c r="O69">
        <v>91099000</v>
      </c>
      <c r="P69">
        <v>1.0428900000000001</v>
      </c>
      <c r="Q69">
        <v>-0.716588</v>
      </c>
      <c r="R69" t="s">
        <v>3404</v>
      </c>
      <c r="S69" t="s">
        <v>3405</v>
      </c>
      <c r="T69" t="s">
        <v>3406</v>
      </c>
      <c r="U69" t="s">
        <v>3405</v>
      </c>
      <c r="V69" t="s">
        <v>3404</v>
      </c>
      <c r="W69" t="s">
        <v>3404</v>
      </c>
      <c r="X69" t="s">
        <v>3405</v>
      </c>
      <c r="Y69">
        <v>1</v>
      </c>
      <c r="Z69">
        <v>7</v>
      </c>
      <c r="AA69">
        <v>3</v>
      </c>
      <c r="AB69">
        <v>3</v>
      </c>
      <c r="AC69">
        <v>4</v>
      </c>
      <c r="AD69">
        <v>4</v>
      </c>
      <c r="AE69">
        <v>6</v>
      </c>
      <c r="AF69">
        <v>4</v>
      </c>
      <c r="AG69">
        <v>2</v>
      </c>
      <c r="AH69">
        <v>1</v>
      </c>
      <c r="AI69">
        <v>3</v>
      </c>
      <c r="AJ69">
        <v>1</v>
      </c>
      <c r="AK69">
        <v>2</v>
      </c>
      <c r="AL69">
        <v>1</v>
      </c>
      <c r="AM69">
        <v>3</v>
      </c>
      <c r="AN69">
        <v>1</v>
      </c>
    </row>
    <row r="70" spans="1:40" x14ac:dyDescent="0.25">
      <c r="A70">
        <v>0.83041799999999999</v>
      </c>
      <c r="B70">
        <v>0.40966200000000003</v>
      </c>
      <c r="D70" t="s">
        <v>18</v>
      </c>
      <c r="F70">
        <v>1492</v>
      </c>
      <c r="G70">
        <v>2</v>
      </c>
      <c r="H70" t="s">
        <v>4477</v>
      </c>
      <c r="I70" t="s">
        <v>4477</v>
      </c>
      <c r="J70">
        <v>3</v>
      </c>
      <c r="K70">
        <v>11.2</v>
      </c>
      <c r="L70">
        <v>0</v>
      </c>
      <c r="M70">
        <v>7.4202000000000004</v>
      </c>
      <c r="N70">
        <v>179460000</v>
      </c>
      <c r="O70">
        <v>282770000</v>
      </c>
      <c r="P70">
        <v>0.681427</v>
      </c>
      <c r="Q70">
        <v>0.62004000000000004</v>
      </c>
      <c r="R70" t="s">
        <v>4477</v>
      </c>
      <c r="S70" t="s">
        <v>4478</v>
      </c>
      <c r="T70" t="s">
        <v>4479</v>
      </c>
      <c r="U70" t="s">
        <v>4480</v>
      </c>
      <c r="V70" t="s">
        <v>4477</v>
      </c>
      <c r="W70" t="s">
        <v>4477</v>
      </c>
      <c r="X70" t="s">
        <v>4480</v>
      </c>
      <c r="Y70">
        <v>4</v>
      </c>
      <c r="Z70">
        <v>7</v>
      </c>
      <c r="AA70">
        <v>3</v>
      </c>
      <c r="AB70">
        <v>2</v>
      </c>
      <c r="AC70">
        <v>6</v>
      </c>
      <c r="AD70">
        <v>4</v>
      </c>
      <c r="AE70">
        <v>6</v>
      </c>
      <c r="AF70">
        <v>5</v>
      </c>
      <c r="AG70">
        <v>2</v>
      </c>
      <c r="AH70">
        <v>1</v>
      </c>
      <c r="AI70">
        <v>2</v>
      </c>
      <c r="AJ70">
        <v>1</v>
      </c>
      <c r="AK70">
        <v>1</v>
      </c>
      <c r="AL70">
        <v>0</v>
      </c>
      <c r="AM70">
        <v>2</v>
      </c>
      <c r="AN70">
        <v>1</v>
      </c>
    </row>
    <row r="71" spans="1:40" x14ac:dyDescent="0.25">
      <c r="A71">
        <v>3.45838E-3</v>
      </c>
      <c r="B71">
        <v>1.22445</v>
      </c>
      <c r="D71" t="s">
        <v>18</v>
      </c>
      <c r="F71">
        <v>1012</v>
      </c>
      <c r="G71">
        <v>3</v>
      </c>
      <c r="H71" t="s">
        <v>5031</v>
      </c>
      <c r="I71" t="s">
        <v>5031</v>
      </c>
      <c r="J71">
        <v>3</v>
      </c>
      <c r="K71">
        <v>11.4</v>
      </c>
      <c r="L71">
        <v>0</v>
      </c>
      <c r="M71">
        <v>7.7340999999999998</v>
      </c>
      <c r="N71">
        <v>234940000</v>
      </c>
      <c r="O71">
        <v>154920000</v>
      </c>
      <c r="P71">
        <v>0.302595</v>
      </c>
      <c r="Q71">
        <v>0.61395500000000003</v>
      </c>
      <c r="R71" t="s">
        <v>5031</v>
      </c>
      <c r="S71" t="s">
        <v>5032</v>
      </c>
      <c r="T71" t="s">
        <v>5033</v>
      </c>
      <c r="U71" t="s">
        <v>5034</v>
      </c>
      <c r="V71" t="s">
        <v>5031</v>
      </c>
      <c r="W71" t="s">
        <v>5031</v>
      </c>
      <c r="X71" t="s">
        <v>5034</v>
      </c>
      <c r="Y71">
        <v>4</v>
      </c>
      <c r="Z71">
        <v>3</v>
      </c>
      <c r="AA71">
        <v>3</v>
      </c>
      <c r="AB71">
        <v>3</v>
      </c>
      <c r="AC71">
        <v>1</v>
      </c>
      <c r="AD71">
        <v>2</v>
      </c>
      <c r="AE71">
        <v>2</v>
      </c>
      <c r="AF71">
        <v>1</v>
      </c>
      <c r="AG71">
        <v>1</v>
      </c>
      <c r="AH71">
        <v>2</v>
      </c>
      <c r="AI71">
        <v>2</v>
      </c>
      <c r="AJ71">
        <v>1</v>
      </c>
      <c r="AK71">
        <v>1</v>
      </c>
      <c r="AL71">
        <v>2</v>
      </c>
      <c r="AM71">
        <v>2</v>
      </c>
      <c r="AN71">
        <v>1</v>
      </c>
    </row>
    <row r="72" spans="1:40" x14ac:dyDescent="0.25">
      <c r="A72">
        <v>0.717561</v>
      </c>
      <c r="B72">
        <v>0.93787799999999999</v>
      </c>
      <c r="D72" t="s">
        <v>18</v>
      </c>
      <c r="F72">
        <v>858</v>
      </c>
      <c r="G72">
        <v>3</v>
      </c>
      <c r="H72" t="s">
        <v>6137</v>
      </c>
      <c r="I72" t="s">
        <v>6137</v>
      </c>
      <c r="J72">
        <v>3</v>
      </c>
      <c r="K72">
        <v>7.5</v>
      </c>
      <c r="L72">
        <v>0</v>
      </c>
      <c r="M72">
        <v>9.0950000000000006</v>
      </c>
      <c r="N72">
        <v>256370000</v>
      </c>
      <c r="O72">
        <v>286980000</v>
      </c>
      <c r="P72">
        <v>1.07453</v>
      </c>
      <c r="Q72">
        <v>0.82772000000000001</v>
      </c>
      <c r="R72" t="s">
        <v>6137</v>
      </c>
      <c r="S72" t="s">
        <v>6138</v>
      </c>
      <c r="T72" t="s">
        <v>6139</v>
      </c>
      <c r="U72" t="s">
        <v>6140</v>
      </c>
      <c r="V72" t="s">
        <v>6137</v>
      </c>
      <c r="W72" t="s">
        <v>6137</v>
      </c>
      <c r="X72" t="s">
        <v>6140</v>
      </c>
      <c r="Y72">
        <v>4</v>
      </c>
      <c r="Z72">
        <v>3</v>
      </c>
      <c r="AA72">
        <v>3</v>
      </c>
      <c r="AB72">
        <v>3</v>
      </c>
      <c r="AC72">
        <v>3</v>
      </c>
      <c r="AD72">
        <v>2</v>
      </c>
      <c r="AE72">
        <v>1</v>
      </c>
      <c r="AF72">
        <v>2</v>
      </c>
      <c r="AG72">
        <v>3</v>
      </c>
      <c r="AH72">
        <v>2</v>
      </c>
      <c r="AI72">
        <v>1</v>
      </c>
      <c r="AJ72">
        <v>2</v>
      </c>
      <c r="AK72">
        <v>3</v>
      </c>
      <c r="AL72">
        <v>2</v>
      </c>
      <c r="AM72">
        <v>1</v>
      </c>
      <c r="AN72">
        <v>2</v>
      </c>
    </row>
    <row r="73" spans="1:40" x14ac:dyDescent="0.25">
      <c r="A73">
        <v>-0.22467100000000001</v>
      </c>
      <c r="B73">
        <v>-1.0794999999999999</v>
      </c>
      <c r="D73" t="s">
        <v>18</v>
      </c>
      <c r="F73">
        <v>2133</v>
      </c>
      <c r="G73">
        <v>2</v>
      </c>
      <c r="H73" t="s">
        <v>3297</v>
      </c>
      <c r="I73" t="s">
        <v>3297</v>
      </c>
      <c r="J73">
        <v>3</v>
      </c>
      <c r="K73">
        <v>3</v>
      </c>
      <c r="L73">
        <v>0</v>
      </c>
      <c r="M73">
        <v>5.4306000000000001</v>
      </c>
      <c r="N73">
        <v>260880000</v>
      </c>
      <c r="O73">
        <v>228880000</v>
      </c>
      <c r="P73">
        <v>0.43254100000000001</v>
      </c>
      <c r="Q73">
        <v>-0.652084</v>
      </c>
      <c r="R73" t="s">
        <v>3297</v>
      </c>
      <c r="S73" t="s">
        <v>3298</v>
      </c>
      <c r="T73" t="s">
        <v>3299</v>
      </c>
      <c r="U73" t="s">
        <v>3300</v>
      </c>
      <c r="V73" t="s">
        <v>3297</v>
      </c>
      <c r="W73" t="s">
        <v>3297</v>
      </c>
      <c r="X73" t="s">
        <v>3300</v>
      </c>
      <c r="Y73">
        <v>3</v>
      </c>
      <c r="Z73">
        <v>3</v>
      </c>
      <c r="AA73">
        <v>3</v>
      </c>
      <c r="AB73">
        <v>2</v>
      </c>
      <c r="AC73">
        <v>2</v>
      </c>
      <c r="AD73">
        <v>2</v>
      </c>
      <c r="AE73">
        <v>1</v>
      </c>
      <c r="AF73">
        <v>1</v>
      </c>
      <c r="AG73">
        <v>2</v>
      </c>
      <c r="AH73">
        <v>2</v>
      </c>
      <c r="AI73">
        <v>1</v>
      </c>
      <c r="AJ73">
        <v>1</v>
      </c>
      <c r="AK73">
        <v>2</v>
      </c>
      <c r="AL73">
        <v>1</v>
      </c>
      <c r="AM73">
        <v>1</v>
      </c>
      <c r="AN73">
        <v>1</v>
      </c>
    </row>
    <row r="74" spans="1:40" x14ac:dyDescent="0.25">
      <c r="A74">
        <v>-1.5605199999999999</v>
      </c>
      <c r="B74">
        <v>-0.40871200000000002</v>
      </c>
      <c r="D74" t="s">
        <v>18</v>
      </c>
      <c r="F74">
        <v>2490</v>
      </c>
      <c r="G74">
        <v>3</v>
      </c>
      <c r="H74" t="s">
        <v>9917</v>
      </c>
      <c r="I74" t="s">
        <v>9917</v>
      </c>
      <c r="J74">
        <v>3</v>
      </c>
      <c r="K74">
        <v>3.3</v>
      </c>
      <c r="L74">
        <v>2.8588000000000002E-4</v>
      </c>
      <c r="M74">
        <v>3.3288000000000002</v>
      </c>
      <c r="N74">
        <v>82437000</v>
      </c>
      <c r="O74">
        <v>34532000</v>
      </c>
      <c r="P74">
        <v>0.472464</v>
      </c>
      <c r="Q74">
        <v>-0.98461399999999999</v>
      </c>
      <c r="R74" t="s">
        <v>9917</v>
      </c>
      <c r="S74" t="s">
        <v>9918</v>
      </c>
      <c r="T74" t="s">
        <v>9919</v>
      </c>
      <c r="U74" t="s">
        <v>9920</v>
      </c>
      <c r="V74" t="s">
        <v>9917</v>
      </c>
      <c r="W74" t="s">
        <v>9917</v>
      </c>
      <c r="X74" t="s">
        <v>9920</v>
      </c>
      <c r="Y74">
        <v>4</v>
      </c>
      <c r="Z74">
        <v>3</v>
      </c>
      <c r="AA74">
        <v>3</v>
      </c>
      <c r="AB74">
        <v>3</v>
      </c>
      <c r="AC74">
        <v>2</v>
      </c>
      <c r="AD74">
        <v>1</v>
      </c>
      <c r="AE74">
        <v>1</v>
      </c>
      <c r="AF74">
        <v>0</v>
      </c>
      <c r="AG74">
        <v>2</v>
      </c>
      <c r="AH74">
        <v>1</v>
      </c>
      <c r="AI74">
        <v>1</v>
      </c>
      <c r="AJ74">
        <v>0</v>
      </c>
      <c r="AK74">
        <v>2</v>
      </c>
      <c r="AL74">
        <v>1</v>
      </c>
      <c r="AM74">
        <v>1</v>
      </c>
      <c r="AN74">
        <v>0</v>
      </c>
    </row>
    <row r="75" spans="1:40" x14ac:dyDescent="0.25">
      <c r="A75">
        <v>0.49221199999999998</v>
      </c>
      <c r="B75">
        <v>0.75652600000000003</v>
      </c>
      <c r="D75" t="s">
        <v>18</v>
      </c>
      <c r="F75">
        <v>219</v>
      </c>
      <c r="G75">
        <v>3</v>
      </c>
      <c r="H75" t="s">
        <v>1290</v>
      </c>
      <c r="I75" t="s">
        <v>1290</v>
      </c>
      <c r="J75">
        <v>3</v>
      </c>
      <c r="K75">
        <v>20</v>
      </c>
      <c r="L75">
        <v>0</v>
      </c>
      <c r="M75">
        <v>6.8821000000000003</v>
      </c>
      <c r="N75">
        <v>86643000</v>
      </c>
      <c r="O75">
        <v>89352000</v>
      </c>
      <c r="P75">
        <v>0.87683500000000003</v>
      </c>
      <c r="Q75">
        <v>0.62436899999999995</v>
      </c>
      <c r="R75" t="s">
        <v>1290</v>
      </c>
      <c r="S75" t="s">
        <v>1291</v>
      </c>
      <c r="T75" t="s">
        <v>1292</v>
      </c>
      <c r="U75" t="s">
        <v>1293</v>
      </c>
      <c r="V75" t="s">
        <v>1290</v>
      </c>
      <c r="W75" t="s">
        <v>1290</v>
      </c>
      <c r="X75" t="s">
        <v>1293</v>
      </c>
      <c r="Y75">
        <v>6</v>
      </c>
      <c r="Z75">
        <v>3</v>
      </c>
      <c r="AA75">
        <v>3</v>
      </c>
      <c r="AB75">
        <v>3</v>
      </c>
      <c r="AC75">
        <v>2</v>
      </c>
      <c r="AD75">
        <v>1</v>
      </c>
      <c r="AE75">
        <v>2</v>
      </c>
      <c r="AF75">
        <v>0</v>
      </c>
      <c r="AG75">
        <v>2</v>
      </c>
      <c r="AH75">
        <v>1</v>
      </c>
      <c r="AI75">
        <v>2</v>
      </c>
      <c r="AJ75">
        <v>0</v>
      </c>
      <c r="AK75">
        <v>2</v>
      </c>
      <c r="AL75">
        <v>1</v>
      </c>
      <c r="AM75">
        <v>2</v>
      </c>
      <c r="AN75">
        <v>0</v>
      </c>
    </row>
    <row r="76" spans="1:40" x14ac:dyDescent="0.25">
      <c r="A76">
        <v>0.40914699999999998</v>
      </c>
      <c r="B76">
        <v>2.3879000000000001</v>
      </c>
      <c r="D76" t="s">
        <v>18</v>
      </c>
      <c r="F76">
        <v>3574</v>
      </c>
      <c r="G76">
        <v>3</v>
      </c>
      <c r="H76" t="s">
        <v>4848</v>
      </c>
      <c r="I76" t="s">
        <v>4848</v>
      </c>
      <c r="J76">
        <v>3</v>
      </c>
      <c r="K76">
        <v>6.3</v>
      </c>
      <c r="L76">
        <v>0</v>
      </c>
      <c r="M76">
        <v>5.4901999999999997</v>
      </c>
      <c r="N76">
        <v>225680000</v>
      </c>
      <c r="O76">
        <v>92063000</v>
      </c>
      <c r="P76">
        <v>0.406748</v>
      </c>
      <c r="Q76">
        <v>1.39852</v>
      </c>
      <c r="R76" t="s">
        <v>4848</v>
      </c>
      <c r="S76" t="s">
        <v>4849</v>
      </c>
      <c r="T76" t="s">
        <v>4850</v>
      </c>
      <c r="U76" t="s">
        <v>4851</v>
      </c>
      <c r="V76" t="s">
        <v>4848</v>
      </c>
      <c r="W76" t="s">
        <v>4848</v>
      </c>
      <c r="X76" t="s">
        <v>4851</v>
      </c>
      <c r="Y76">
        <v>3</v>
      </c>
      <c r="Z76">
        <v>3</v>
      </c>
      <c r="AA76">
        <v>3</v>
      </c>
      <c r="AB76">
        <v>3</v>
      </c>
      <c r="AC76">
        <v>2</v>
      </c>
      <c r="AD76">
        <v>1</v>
      </c>
      <c r="AE76">
        <v>0</v>
      </c>
      <c r="AF76">
        <v>0</v>
      </c>
      <c r="AG76">
        <v>2</v>
      </c>
      <c r="AH76">
        <v>1</v>
      </c>
      <c r="AI76">
        <v>0</v>
      </c>
      <c r="AJ76">
        <v>0</v>
      </c>
      <c r="AK76">
        <v>2</v>
      </c>
      <c r="AL76">
        <v>1</v>
      </c>
      <c r="AM76">
        <v>0</v>
      </c>
      <c r="AN76">
        <v>0</v>
      </c>
    </row>
    <row r="77" spans="1:40" x14ac:dyDescent="0.25">
      <c r="A77">
        <v>1.3171299999999999</v>
      </c>
      <c r="B77">
        <v>0.32738499999999998</v>
      </c>
      <c r="D77" t="s">
        <v>18</v>
      </c>
      <c r="F77">
        <v>3356</v>
      </c>
      <c r="G77">
        <v>3</v>
      </c>
      <c r="H77" t="s">
        <v>6134</v>
      </c>
      <c r="I77" t="s">
        <v>6134</v>
      </c>
      <c r="J77">
        <v>3</v>
      </c>
      <c r="K77">
        <v>42.4</v>
      </c>
      <c r="L77">
        <v>0</v>
      </c>
      <c r="M77">
        <v>11.391999999999999</v>
      </c>
      <c r="N77">
        <v>55758000</v>
      </c>
      <c r="O77">
        <v>95289000</v>
      </c>
      <c r="P77">
        <v>0.46229999999999999</v>
      </c>
      <c r="Q77">
        <v>0.82225700000000002</v>
      </c>
      <c r="R77" t="s">
        <v>6134</v>
      </c>
      <c r="S77" t="s">
        <v>6135</v>
      </c>
      <c r="T77" t="s">
        <v>6136</v>
      </c>
      <c r="U77" t="s">
        <v>6135</v>
      </c>
      <c r="V77" t="s">
        <v>6134</v>
      </c>
      <c r="W77" t="s">
        <v>6134</v>
      </c>
      <c r="X77" t="s">
        <v>6135</v>
      </c>
      <c r="Y77">
        <v>2</v>
      </c>
      <c r="Z77">
        <v>3</v>
      </c>
      <c r="AA77">
        <v>3</v>
      </c>
      <c r="AB77">
        <v>3</v>
      </c>
      <c r="AC77">
        <v>3</v>
      </c>
      <c r="AD77">
        <v>1</v>
      </c>
      <c r="AE77">
        <v>1</v>
      </c>
      <c r="AF77">
        <v>1</v>
      </c>
      <c r="AG77">
        <v>3</v>
      </c>
      <c r="AH77">
        <v>1</v>
      </c>
      <c r="AI77">
        <v>1</v>
      </c>
      <c r="AJ77">
        <v>1</v>
      </c>
      <c r="AK77">
        <v>3</v>
      </c>
      <c r="AL77">
        <v>1</v>
      </c>
      <c r="AM77">
        <v>1</v>
      </c>
      <c r="AN77">
        <v>1</v>
      </c>
    </row>
    <row r="78" spans="1:40" x14ac:dyDescent="0.25">
      <c r="A78">
        <v>0.28664499999999998</v>
      </c>
      <c r="B78">
        <v>1.2399100000000001</v>
      </c>
      <c r="D78" t="s">
        <v>18</v>
      </c>
      <c r="F78">
        <v>3492</v>
      </c>
      <c r="G78">
        <v>3</v>
      </c>
      <c r="H78" t="s">
        <v>6468</v>
      </c>
      <c r="I78" t="s">
        <v>6468</v>
      </c>
      <c r="J78">
        <v>3</v>
      </c>
      <c r="K78">
        <v>10.5</v>
      </c>
      <c r="L78">
        <v>0</v>
      </c>
      <c r="M78">
        <v>9.8320000000000007</v>
      </c>
      <c r="N78">
        <v>106960000</v>
      </c>
      <c r="O78">
        <v>106070000</v>
      </c>
      <c r="P78">
        <v>0.44932499999999997</v>
      </c>
      <c r="Q78">
        <v>0.76327599999999995</v>
      </c>
      <c r="R78" t="s">
        <v>6468</v>
      </c>
      <c r="S78" t="s">
        <v>6469</v>
      </c>
      <c r="T78" t="s">
        <v>6470</v>
      </c>
      <c r="U78" t="s">
        <v>6469</v>
      </c>
      <c r="V78" t="s">
        <v>6468</v>
      </c>
      <c r="W78" t="s">
        <v>6468</v>
      </c>
      <c r="X78" t="s">
        <v>6469</v>
      </c>
      <c r="Y78">
        <v>1</v>
      </c>
      <c r="Z78">
        <v>3</v>
      </c>
      <c r="AA78">
        <v>3</v>
      </c>
      <c r="AB78">
        <v>3</v>
      </c>
      <c r="AC78">
        <v>2</v>
      </c>
      <c r="AD78">
        <v>2</v>
      </c>
      <c r="AE78">
        <v>1</v>
      </c>
      <c r="AF78">
        <v>0</v>
      </c>
      <c r="AG78">
        <v>2</v>
      </c>
      <c r="AH78">
        <v>2</v>
      </c>
      <c r="AI78">
        <v>1</v>
      </c>
      <c r="AJ78">
        <v>0</v>
      </c>
      <c r="AK78">
        <v>2</v>
      </c>
      <c r="AL78">
        <v>2</v>
      </c>
      <c r="AM78">
        <v>1</v>
      </c>
      <c r="AN78">
        <v>0</v>
      </c>
    </row>
    <row r="79" spans="1:40" x14ac:dyDescent="0.25">
      <c r="A79">
        <v>1.2217499999999999</v>
      </c>
      <c r="B79">
        <v>-2.7437099999999999E-2</v>
      </c>
      <c r="D79" t="s">
        <v>18</v>
      </c>
      <c r="F79">
        <v>3503</v>
      </c>
      <c r="G79">
        <v>3</v>
      </c>
      <c r="H79" t="s">
        <v>5373</v>
      </c>
      <c r="I79" t="s">
        <v>5373</v>
      </c>
      <c r="J79">
        <v>3</v>
      </c>
      <c r="K79">
        <v>8.4</v>
      </c>
      <c r="L79">
        <v>0</v>
      </c>
      <c r="M79">
        <v>6.0993000000000004</v>
      </c>
      <c r="N79">
        <v>159400000</v>
      </c>
      <c r="O79">
        <v>223310000</v>
      </c>
      <c r="P79">
        <v>0.28878799999999999</v>
      </c>
      <c r="Q79">
        <v>0.59715799999999997</v>
      </c>
      <c r="R79" t="s">
        <v>5373</v>
      </c>
      <c r="S79" t="s">
        <v>5374</v>
      </c>
      <c r="T79" t="s">
        <v>5375</v>
      </c>
      <c r="U79" t="s">
        <v>5374</v>
      </c>
      <c r="V79" t="s">
        <v>5373</v>
      </c>
      <c r="W79" t="s">
        <v>5373</v>
      </c>
      <c r="X79" t="s">
        <v>5374</v>
      </c>
      <c r="Y79">
        <v>1</v>
      </c>
      <c r="Z79">
        <v>3</v>
      </c>
      <c r="AA79">
        <v>3</v>
      </c>
      <c r="AB79">
        <v>3</v>
      </c>
      <c r="AC79">
        <v>2</v>
      </c>
      <c r="AD79">
        <v>2</v>
      </c>
      <c r="AE79">
        <v>2</v>
      </c>
      <c r="AF79">
        <v>2</v>
      </c>
      <c r="AG79">
        <v>2</v>
      </c>
      <c r="AH79">
        <v>2</v>
      </c>
      <c r="AI79">
        <v>2</v>
      </c>
      <c r="AJ79">
        <v>2</v>
      </c>
      <c r="AK79">
        <v>2</v>
      </c>
      <c r="AL79">
        <v>2</v>
      </c>
      <c r="AM79">
        <v>2</v>
      </c>
      <c r="AN79">
        <v>2</v>
      </c>
    </row>
    <row r="80" spans="1:40" x14ac:dyDescent="0.25">
      <c r="A80">
        <v>-1.05284</v>
      </c>
      <c r="B80">
        <v>-0.62377300000000002</v>
      </c>
      <c r="D80" t="s">
        <v>18</v>
      </c>
      <c r="F80">
        <v>1384</v>
      </c>
      <c r="G80">
        <v>3</v>
      </c>
      <c r="H80" t="s">
        <v>1975</v>
      </c>
      <c r="I80" t="s">
        <v>1975</v>
      </c>
      <c r="J80">
        <v>3</v>
      </c>
      <c r="K80">
        <v>9.4</v>
      </c>
      <c r="L80">
        <v>0</v>
      </c>
      <c r="M80">
        <v>55.337000000000003</v>
      </c>
      <c r="N80">
        <v>1216600000</v>
      </c>
      <c r="O80">
        <v>824490000</v>
      </c>
      <c r="P80">
        <v>0.79725400000000002</v>
      </c>
      <c r="Q80">
        <v>-0.83830400000000005</v>
      </c>
      <c r="R80" t="s">
        <v>1975</v>
      </c>
      <c r="S80" t="s">
        <v>1976</v>
      </c>
      <c r="T80" t="s">
        <v>1977</v>
      </c>
      <c r="U80" t="s">
        <v>1976</v>
      </c>
      <c r="V80" t="s">
        <v>1975</v>
      </c>
      <c r="W80" t="s">
        <v>1975</v>
      </c>
      <c r="X80" t="s">
        <v>1976</v>
      </c>
      <c r="Y80">
        <v>3</v>
      </c>
      <c r="Z80">
        <v>34</v>
      </c>
      <c r="AA80">
        <v>3</v>
      </c>
      <c r="AB80">
        <v>3</v>
      </c>
      <c r="AC80">
        <v>33</v>
      </c>
      <c r="AD80">
        <v>32</v>
      </c>
      <c r="AE80">
        <v>31</v>
      </c>
      <c r="AF80">
        <v>31</v>
      </c>
      <c r="AG80">
        <v>3</v>
      </c>
      <c r="AH80">
        <v>2</v>
      </c>
      <c r="AI80">
        <v>2</v>
      </c>
      <c r="AJ80">
        <v>2</v>
      </c>
      <c r="AK80">
        <v>3</v>
      </c>
      <c r="AL80">
        <v>2</v>
      </c>
      <c r="AM80">
        <v>2</v>
      </c>
      <c r="AN80">
        <v>2</v>
      </c>
    </row>
    <row r="81" spans="1:40" x14ac:dyDescent="0.25">
      <c r="A81">
        <v>0.69884100000000005</v>
      </c>
      <c r="B81">
        <v>1.5277400000000001</v>
      </c>
      <c r="D81" t="s">
        <v>18</v>
      </c>
      <c r="F81">
        <v>1914</v>
      </c>
      <c r="G81">
        <v>3</v>
      </c>
      <c r="H81" t="s">
        <v>7439</v>
      </c>
      <c r="I81" t="s">
        <v>7439</v>
      </c>
      <c r="J81">
        <v>3</v>
      </c>
      <c r="K81">
        <v>23</v>
      </c>
      <c r="L81">
        <v>0</v>
      </c>
      <c r="M81">
        <v>11.784000000000001</v>
      </c>
      <c r="N81">
        <v>110920000</v>
      </c>
      <c r="O81">
        <v>128960000</v>
      </c>
      <c r="P81">
        <v>0.64420699999999997</v>
      </c>
      <c r="Q81">
        <v>1.1132899999999999</v>
      </c>
      <c r="R81" t="s">
        <v>7439</v>
      </c>
      <c r="S81" t="s">
        <v>7440</v>
      </c>
      <c r="T81" t="s">
        <v>7441</v>
      </c>
      <c r="U81" t="s">
        <v>7440</v>
      </c>
      <c r="V81" t="s">
        <v>7439</v>
      </c>
      <c r="W81" t="s">
        <v>7439</v>
      </c>
      <c r="X81" t="s">
        <v>7440</v>
      </c>
      <c r="Y81">
        <v>1</v>
      </c>
      <c r="Z81">
        <v>3</v>
      </c>
      <c r="AA81">
        <v>3</v>
      </c>
      <c r="AB81">
        <v>3</v>
      </c>
      <c r="AC81">
        <v>3</v>
      </c>
      <c r="AD81">
        <v>1</v>
      </c>
      <c r="AE81">
        <v>1</v>
      </c>
      <c r="AF81">
        <v>1</v>
      </c>
      <c r="AG81">
        <v>3</v>
      </c>
      <c r="AH81">
        <v>1</v>
      </c>
      <c r="AI81">
        <v>1</v>
      </c>
      <c r="AJ81">
        <v>1</v>
      </c>
      <c r="AK81">
        <v>3</v>
      </c>
      <c r="AL81">
        <v>1</v>
      </c>
      <c r="AM81">
        <v>1</v>
      </c>
      <c r="AN81">
        <v>1</v>
      </c>
    </row>
    <row r="82" spans="1:40" x14ac:dyDescent="0.25">
      <c r="A82">
        <v>1.5550299999999999</v>
      </c>
      <c r="B82">
        <v>0.312473</v>
      </c>
      <c r="D82" t="s">
        <v>18</v>
      </c>
      <c r="F82">
        <v>2135</v>
      </c>
      <c r="G82">
        <v>3</v>
      </c>
      <c r="H82" t="s">
        <v>8977</v>
      </c>
      <c r="I82" t="s">
        <v>8977</v>
      </c>
      <c r="J82">
        <v>3</v>
      </c>
      <c r="K82">
        <v>3.9</v>
      </c>
      <c r="L82">
        <v>1.6326999999999999E-3</v>
      </c>
      <c r="M82">
        <v>2.6591999999999998</v>
      </c>
      <c r="N82">
        <v>28698000</v>
      </c>
      <c r="O82">
        <v>40621000</v>
      </c>
      <c r="P82">
        <v>0.42741099999999999</v>
      </c>
      <c r="Q82">
        <v>0.93375200000000003</v>
      </c>
      <c r="R82" t="s">
        <v>8977</v>
      </c>
      <c r="S82" t="s">
        <v>8978</v>
      </c>
      <c r="T82" t="s">
        <v>8979</v>
      </c>
      <c r="U82" t="s">
        <v>8978</v>
      </c>
      <c r="V82" t="s">
        <v>8977</v>
      </c>
      <c r="W82" t="s">
        <v>8977</v>
      </c>
      <c r="X82" t="s">
        <v>8978</v>
      </c>
      <c r="Y82">
        <v>1</v>
      </c>
      <c r="Z82">
        <v>3</v>
      </c>
      <c r="AA82">
        <v>3</v>
      </c>
      <c r="AB82">
        <v>3</v>
      </c>
      <c r="AC82">
        <v>2</v>
      </c>
      <c r="AD82">
        <v>1</v>
      </c>
      <c r="AE82">
        <v>2</v>
      </c>
      <c r="AF82">
        <v>1</v>
      </c>
      <c r="AG82">
        <v>2</v>
      </c>
      <c r="AH82">
        <v>1</v>
      </c>
      <c r="AI82">
        <v>2</v>
      </c>
      <c r="AJ82">
        <v>1</v>
      </c>
      <c r="AK82">
        <v>2</v>
      </c>
      <c r="AL82">
        <v>1</v>
      </c>
      <c r="AM82">
        <v>2</v>
      </c>
      <c r="AN82">
        <v>1</v>
      </c>
    </row>
    <row r="83" spans="1:40" x14ac:dyDescent="0.25">
      <c r="A83">
        <v>0.494672</v>
      </c>
      <c r="B83">
        <v>0.82390699999999994</v>
      </c>
      <c r="D83" t="s">
        <v>18</v>
      </c>
      <c r="F83">
        <v>2835</v>
      </c>
      <c r="G83">
        <v>3</v>
      </c>
      <c r="H83" t="s">
        <v>8933</v>
      </c>
      <c r="I83" t="s">
        <v>8933</v>
      </c>
      <c r="J83">
        <v>3</v>
      </c>
      <c r="K83">
        <v>17.3</v>
      </c>
      <c r="L83">
        <v>0</v>
      </c>
      <c r="M83">
        <v>5.1814</v>
      </c>
      <c r="N83">
        <v>51297000</v>
      </c>
      <c r="O83">
        <v>54416000</v>
      </c>
      <c r="P83">
        <v>0.80750999999999995</v>
      </c>
      <c r="Q83">
        <v>0.65928900000000001</v>
      </c>
      <c r="R83" t="s">
        <v>8933</v>
      </c>
      <c r="S83" t="s">
        <v>8934</v>
      </c>
      <c r="T83" t="s">
        <v>8935</v>
      </c>
      <c r="U83" t="s">
        <v>8934</v>
      </c>
      <c r="V83" t="s">
        <v>8933</v>
      </c>
      <c r="W83" t="s">
        <v>8933</v>
      </c>
      <c r="X83" t="s">
        <v>8934</v>
      </c>
      <c r="Y83">
        <v>1</v>
      </c>
      <c r="Z83">
        <v>3</v>
      </c>
      <c r="AA83">
        <v>3</v>
      </c>
      <c r="AB83">
        <v>3</v>
      </c>
      <c r="AC83">
        <v>3</v>
      </c>
      <c r="AD83">
        <v>2</v>
      </c>
      <c r="AE83">
        <v>3</v>
      </c>
      <c r="AF83">
        <v>2</v>
      </c>
      <c r="AG83">
        <v>3</v>
      </c>
      <c r="AH83">
        <v>2</v>
      </c>
      <c r="AI83">
        <v>3</v>
      </c>
      <c r="AJ83">
        <v>2</v>
      </c>
      <c r="AK83">
        <v>3</v>
      </c>
      <c r="AL83">
        <v>2</v>
      </c>
      <c r="AM83">
        <v>3</v>
      </c>
      <c r="AN83">
        <v>2</v>
      </c>
    </row>
    <row r="84" spans="1:40" x14ac:dyDescent="0.25">
      <c r="A84">
        <v>0.42147899999999999</v>
      </c>
      <c r="B84">
        <v>0.85746900000000004</v>
      </c>
      <c r="D84" t="s">
        <v>18</v>
      </c>
      <c r="F84">
        <v>2564</v>
      </c>
      <c r="G84">
        <v>3</v>
      </c>
      <c r="J84">
        <v>3</v>
      </c>
      <c r="K84">
        <v>10.5</v>
      </c>
      <c r="L84">
        <v>0</v>
      </c>
      <c r="M84">
        <v>6.5484</v>
      </c>
      <c r="N84">
        <v>141390000</v>
      </c>
      <c r="O84">
        <v>154540000</v>
      </c>
      <c r="P84">
        <v>0.67952800000000002</v>
      </c>
      <c r="Q84">
        <v>0.63947399999999999</v>
      </c>
      <c r="S84" t="s">
        <v>10409</v>
      </c>
      <c r="T84" t="s">
        <v>10410</v>
      </c>
      <c r="U84" t="s">
        <v>10409</v>
      </c>
      <c r="X84" t="s">
        <v>10409</v>
      </c>
      <c r="Y84">
        <v>1</v>
      </c>
      <c r="Z84">
        <v>3</v>
      </c>
      <c r="AA84">
        <v>3</v>
      </c>
      <c r="AB84">
        <v>3</v>
      </c>
      <c r="AC84">
        <v>1</v>
      </c>
      <c r="AD84">
        <v>1</v>
      </c>
      <c r="AE84">
        <v>2</v>
      </c>
      <c r="AF84">
        <v>1</v>
      </c>
      <c r="AG84">
        <v>1</v>
      </c>
      <c r="AH84">
        <v>1</v>
      </c>
      <c r="AI84">
        <v>2</v>
      </c>
      <c r="AJ84">
        <v>1</v>
      </c>
      <c r="AK84">
        <v>1</v>
      </c>
      <c r="AL84">
        <v>1</v>
      </c>
      <c r="AM84">
        <v>2</v>
      </c>
      <c r="AN84">
        <v>1</v>
      </c>
    </row>
    <row r="85" spans="1:40" x14ac:dyDescent="0.25">
      <c r="A85">
        <v>0.962364</v>
      </c>
      <c r="B85">
        <v>0.27215800000000001</v>
      </c>
      <c r="D85" t="s">
        <v>18</v>
      </c>
      <c r="F85">
        <v>2537</v>
      </c>
      <c r="G85">
        <v>4</v>
      </c>
      <c r="H85" t="s">
        <v>5260</v>
      </c>
      <c r="I85" t="s">
        <v>5260</v>
      </c>
      <c r="J85">
        <v>4</v>
      </c>
      <c r="K85">
        <v>24.5</v>
      </c>
      <c r="L85">
        <v>0</v>
      </c>
      <c r="M85">
        <v>17.619</v>
      </c>
      <c r="N85">
        <v>325670000</v>
      </c>
      <c r="O85">
        <v>431410000</v>
      </c>
      <c r="P85">
        <v>0.48872599999999999</v>
      </c>
      <c r="Q85">
        <v>0.61726099999999995</v>
      </c>
      <c r="R85" t="s">
        <v>5260</v>
      </c>
      <c r="S85" t="s">
        <v>5261</v>
      </c>
      <c r="T85" t="s">
        <v>5262</v>
      </c>
      <c r="U85" t="s">
        <v>5261</v>
      </c>
      <c r="V85" t="s">
        <v>5260</v>
      </c>
      <c r="W85" t="s">
        <v>5260</v>
      </c>
      <c r="X85" t="s">
        <v>5261</v>
      </c>
      <c r="Y85">
        <v>1</v>
      </c>
      <c r="Z85">
        <v>4</v>
      </c>
      <c r="AA85">
        <v>4</v>
      </c>
      <c r="AB85">
        <v>4</v>
      </c>
      <c r="AC85">
        <v>4</v>
      </c>
      <c r="AD85">
        <v>2</v>
      </c>
      <c r="AE85">
        <v>3</v>
      </c>
      <c r="AF85">
        <v>4</v>
      </c>
      <c r="AG85">
        <v>4</v>
      </c>
      <c r="AH85">
        <v>2</v>
      </c>
      <c r="AI85">
        <v>3</v>
      </c>
      <c r="AJ85">
        <v>4</v>
      </c>
      <c r="AK85">
        <v>4</v>
      </c>
      <c r="AL85">
        <v>2</v>
      </c>
      <c r="AM85">
        <v>3</v>
      </c>
      <c r="AN85">
        <v>4</v>
      </c>
    </row>
    <row r="86" spans="1:40" x14ac:dyDescent="0.25">
      <c r="A86">
        <v>1.63696</v>
      </c>
      <c r="B86">
        <v>0.635629</v>
      </c>
      <c r="D86" t="s">
        <v>18</v>
      </c>
      <c r="F86">
        <v>1288</v>
      </c>
      <c r="G86">
        <v>4</v>
      </c>
      <c r="H86" t="s">
        <v>5341</v>
      </c>
      <c r="I86" t="s">
        <v>5341</v>
      </c>
      <c r="J86">
        <v>4</v>
      </c>
      <c r="K86">
        <v>24.7</v>
      </c>
      <c r="L86">
        <v>0</v>
      </c>
      <c r="M86">
        <v>24.373999999999999</v>
      </c>
      <c r="N86">
        <v>734730000</v>
      </c>
      <c r="O86">
        <v>1033600000</v>
      </c>
      <c r="P86">
        <v>0.57805099999999998</v>
      </c>
      <c r="Q86">
        <v>1.1363000000000001</v>
      </c>
      <c r="R86" t="s">
        <v>5341</v>
      </c>
      <c r="S86" t="s">
        <v>5342</v>
      </c>
      <c r="T86" t="s">
        <v>5343</v>
      </c>
      <c r="U86" t="s">
        <v>5342</v>
      </c>
      <c r="V86" t="s">
        <v>5341</v>
      </c>
      <c r="W86" t="s">
        <v>5341</v>
      </c>
      <c r="X86" t="s">
        <v>5342</v>
      </c>
      <c r="Y86">
        <v>1</v>
      </c>
      <c r="Z86">
        <v>4</v>
      </c>
      <c r="AA86">
        <v>4</v>
      </c>
      <c r="AB86">
        <v>4</v>
      </c>
      <c r="AC86">
        <v>4</v>
      </c>
      <c r="AD86">
        <v>2</v>
      </c>
      <c r="AE86">
        <v>3</v>
      </c>
      <c r="AF86">
        <v>3</v>
      </c>
      <c r="AG86">
        <v>4</v>
      </c>
      <c r="AH86">
        <v>2</v>
      </c>
      <c r="AI86">
        <v>3</v>
      </c>
      <c r="AJ86">
        <v>3</v>
      </c>
      <c r="AK86">
        <v>4</v>
      </c>
      <c r="AL86">
        <v>2</v>
      </c>
      <c r="AM86">
        <v>3</v>
      </c>
      <c r="AN86">
        <v>3</v>
      </c>
    </row>
    <row r="87" spans="1:40" x14ac:dyDescent="0.25">
      <c r="A87">
        <v>0.75394700000000003</v>
      </c>
      <c r="B87">
        <v>0.97692900000000005</v>
      </c>
      <c r="D87" t="s">
        <v>18</v>
      </c>
      <c r="F87">
        <v>1353</v>
      </c>
      <c r="G87">
        <v>4</v>
      </c>
      <c r="H87" t="s">
        <v>1723</v>
      </c>
      <c r="I87" t="s">
        <v>1723</v>
      </c>
      <c r="J87">
        <v>4</v>
      </c>
      <c r="K87">
        <v>47.9</v>
      </c>
      <c r="L87">
        <v>0</v>
      </c>
      <c r="M87">
        <v>33.445</v>
      </c>
      <c r="N87">
        <v>1657100000</v>
      </c>
      <c r="O87">
        <v>1631400000</v>
      </c>
      <c r="P87">
        <v>1.0885</v>
      </c>
      <c r="Q87">
        <v>0.86543800000000004</v>
      </c>
      <c r="R87" t="s">
        <v>1723</v>
      </c>
      <c r="S87" t="s">
        <v>1724</v>
      </c>
      <c r="T87" t="s">
        <v>1725</v>
      </c>
      <c r="U87" t="s">
        <v>1724</v>
      </c>
      <c r="V87" t="s">
        <v>1723</v>
      </c>
      <c r="W87" t="s">
        <v>1723</v>
      </c>
      <c r="X87" t="s">
        <v>1724</v>
      </c>
      <c r="Y87">
        <v>1</v>
      </c>
      <c r="Z87">
        <v>4</v>
      </c>
      <c r="AA87">
        <v>4</v>
      </c>
      <c r="AB87">
        <v>4</v>
      </c>
      <c r="AC87">
        <v>4</v>
      </c>
      <c r="AD87">
        <v>3</v>
      </c>
      <c r="AE87">
        <v>2</v>
      </c>
      <c r="AF87">
        <v>3</v>
      </c>
      <c r="AG87">
        <v>4</v>
      </c>
      <c r="AH87">
        <v>3</v>
      </c>
      <c r="AI87">
        <v>2</v>
      </c>
      <c r="AJ87">
        <v>3</v>
      </c>
      <c r="AK87">
        <v>4</v>
      </c>
      <c r="AL87">
        <v>3</v>
      </c>
      <c r="AM87">
        <v>2</v>
      </c>
      <c r="AN87">
        <v>3</v>
      </c>
    </row>
    <row r="88" spans="1:40" x14ac:dyDescent="0.25">
      <c r="A88">
        <v>-0.565716</v>
      </c>
      <c r="B88">
        <v>2.0152600000000001</v>
      </c>
      <c r="D88" t="s">
        <v>18</v>
      </c>
      <c r="F88">
        <v>1197</v>
      </c>
      <c r="G88">
        <v>4</v>
      </c>
      <c r="H88" t="s">
        <v>1448</v>
      </c>
      <c r="I88" t="s">
        <v>1448</v>
      </c>
      <c r="J88">
        <v>4</v>
      </c>
      <c r="K88">
        <v>9.4</v>
      </c>
      <c r="L88">
        <v>0</v>
      </c>
      <c r="M88">
        <v>12.262</v>
      </c>
      <c r="N88">
        <v>516610000</v>
      </c>
      <c r="O88">
        <v>149880000</v>
      </c>
      <c r="P88">
        <v>0.17119500000000001</v>
      </c>
      <c r="Q88">
        <v>0.72477100000000005</v>
      </c>
      <c r="R88" t="s">
        <v>1448</v>
      </c>
      <c r="S88" t="s">
        <v>1449</v>
      </c>
      <c r="T88" t="s">
        <v>1450</v>
      </c>
      <c r="U88" t="s">
        <v>1451</v>
      </c>
      <c r="V88" t="s">
        <v>1448</v>
      </c>
      <c r="W88" t="s">
        <v>1448</v>
      </c>
      <c r="X88" t="s">
        <v>1451</v>
      </c>
      <c r="Y88">
        <v>5</v>
      </c>
      <c r="Z88">
        <v>4</v>
      </c>
      <c r="AA88">
        <v>4</v>
      </c>
      <c r="AB88">
        <v>4</v>
      </c>
      <c r="AC88">
        <v>4</v>
      </c>
      <c r="AD88">
        <v>2</v>
      </c>
      <c r="AE88">
        <v>0</v>
      </c>
      <c r="AF88">
        <v>1</v>
      </c>
      <c r="AG88">
        <v>4</v>
      </c>
      <c r="AH88">
        <v>2</v>
      </c>
      <c r="AI88">
        <v>0</v>
      </c>
      <c r="AJ88">
        <v>1</v>
      </c>
      <c r="AK88">
        <v>4</v>
      </c>
      <c r="AL88">
        <v>2</v>
      </c>
      <c r="AM88">
        <v>0</v>
      </c>
      <c r="AN88">
        <v>1</v>
      </c>
    </row>
    <row r="89" spans="1:40" x14ac:dyDescent="0.25">
      <c r="A89">
        <v>-0.95092699999999997</v>
      </c>
      <c r="B89">
        <v>-0.24889900000000001</v>
      </c>
      <c r="D89" t="s">
        <v>18</v>
      </c>
      <c r="F89">
        <v>928</v>
      </c>
      <c r="G89">
        <v>4</v>
      </c>
      <c r="H89" t="s">
        <v>9639</v>
      </c>
      <c r="I89" t="s">
        <v>9639</v>
      </c>
      <c r="J89">
        <v>4</v>
      </c>
      <c r="K89">
        <v>28.1</v>
      </c>
      <c r="L89">
        <v>0</v>
      </c>
      <c r="M89">
        <v>14.359</v>
      </c>
      <c r="N89">
        <v>466630000</v>
      </c>
      <c r="O89">
        <v>335540000</v>
      </c>
      <c r="P89">
        <v>0.47233799999999998</v>
      </c>
      <c r="Q89">
        <v>-0.59991300000000003</v>
      </c>
      <c r="R89" t="s">
        <v>9639</v>
      </c>
      <c r="S89" t="s">
        <v>9640</v>
      </c>
      <c r="T89" t="s">
        <v>9641</v>
      </c>
      <c r="U89" t="s">
        <v>9642</v>
      </c>
      <c r="V89" t="s">
        <v>9639</v>
      </c>
      <c r="W89" t="s">
        <v>9639</v>
      </c>
      <c r="X89" t="s">
        <v>9642</v>
      </c>
      <c r="Y89">
        <v>4</v>
      </c>
      <c r="Z89">
        <v>4</v>
      </c>
      <c r="AA89">
        <v>4</v>
      </c>
      <c r="AB89">
        <v>4</v>
      </c>
      <c r="AC89">
        <v>4</v>
      </c>
      <c r="AD89">
        <v>2</v>
      </c>
      <c r="AE89">
        <v>2</v>
      </c>
      <c r="AF89">
        <v>2</v>
      </c>
      <c r="AG89">
        <v>4</v>
      </c>
      <c r="AH89">
        <v>2</v>
      </c>
      <c r="AI89">
        <v>2</v>
      </c>
      <c r="AJ89">
        <v>2</v>
      </c>
      <c r="AK89">
        <v>4</v>
      </c>
      <c r="AL89">
        <v>2</v>
      </c>
      <c r="AM89">
        <v>2</v>
      </c>
      <c r="AN89">
        <v>2</v>
      </c>
    </row>
    <row r="90" spans="1:40" x14ac:dyDescent="0.25">
      <c r="A90">
        <v>0.74648499999999995</v>
      </c>
      <c r="B90">
        <v>0.44528299999999998</v>
      </c>
      <c r="D90" t="s">
        <v>18</v>
      </c>
      <c r="F90">
        <v>36</v>
      </c>
      <c r="G90">
        <v>4</v>
      </c>
      <c r="H90" t="s">
        <v>4274</v>
      </c>
      <c r="I90" t="s">
        <v>4274</v>
      </c>
      <c r="J90">
        <v>4</v>
      </c>
      <c r="K90">
        <v>2.6</v>
      </c>
      <c r="L90">
        <v>0</v>
      </c>
      <c r="M90">
        <v>8.9819999999999993</v>
      </c>
      <c r="N90">
        <v>365640000</v>
      </c>
      <c r="O90">
        <v>335650000</v>
      </c>
      <c r="P90">
        <v>0.80245500000000003</v>
      </c>
      <c r="Q90">
        <v>0.59588399999999997</v>
      </c>
      <c r="R90" t="s">
        <v>4274</v>
      </c>
      <c r="S90" t="s">
        <v>4275</v>
      </c>
      <c r="T90" t="s">
        <v>4276</v>
      </c>
      <c r="U90" t="s">
        <v>4277</v>
      </c>
      <c r="V90" t="s">
        <v>4274</v>
      </c>
      <c r="W90" t="s">
        <v>4274</v>
      </c>
      <c r="X90" t="s">
        <v>4277</v>
      </c>
      <c r="Y90">
        <v>4</v>
      </c>
      <c r="Z90">
        <v>4</v>
      </c>
      <c r="AA90">
        <v>4</v>
      </c>
      <c r="AB90">
        <v>4</v>
      </c>
      <c r="AC90">
        <v>2</v>
      </c>
      <c r="AD90">
        <v>3</v>
      </c>
      <c r="AE90">
        <v>3</v>
      </c>
      <c r="AF90">
        <v>2</v>
      </c>
      <c r="AG90">
        <v>2</v>
      </c>
      <c r="AH90">
        <v>3</v>
      </c>
      <c r="AI90">
        <v>3</v>
      </c>
      <c r="AJ90">
        <v>2</v>
      </c>
      <c r="AK90">
        <v>2</v>
      </c>
      <c r="AL90">
        <v>3</v>
      </c>
      <c r="AM90">
        <v>3</v>
      </c>
      <c r="AN90">
        <v>2</v>
      </c>
    </row>
    <row r="91" spans="1:40" x14ac:dyDescent="0.25">
      <c r="A91">
        <v>-2.79766</v>
      </c>
      <c r="B91">
        <v>0.130966</v>
      </c>
      <c r="D91" t="s">
        <v>18</v>
      </c>
      <c r="F91">
        <v>927</v>
      </c>
      <c r="G91">
        <v>4</v>
      </c>
      <c r="H91" t="s">
        <v>9795</v>
      </c>
      <c r="I91" t="s">
        <v>9795</v>
      </c>
      <c r="J91">
        <v>4</v>
      </c>
      <c r="K91">
        <v>1.6</v>
      </c>
      <c r="L91">
        <v>0</v>
      </c>
      <c r="M91">
        <v>4.0250000000000004</v>
      </c>
      <c r="N91">
        <v>161710000</v>
      </c>
      <c r="O91">
        <v>29974000</v>
      </c>
      <c r="P91">
        <v>0.27590399999999998</v>
      </c>
      <c r="Q91">
        <v>-1.33335</v>
      </c>
      <c r="R91" t="s">
        <v>9795</v>
      </c>
      <c r="S91" t="s">
        <v>9796</v>
      </c>
      <c r="T91" t="s">
        <v>9797</v>
      </c>
      <c r="U91" t="s">
        <v>9798</v>
      </c>
      <c r="V91" t="s">
        <v>9795</v>
      </c>
      <c r="W91" t="s">
        <v>9795</v>
      </c>
      <c r="X91" t="s">
        <v>9798</v>
      </c>
      <c r="Y91">
        <v>6</v>
      </c>
      <c r="Z91">
        <v>4</v>
      </c>
      <c r="AA91">
        <v>4</v>
      </c>
      <c r="AB91">
        <v>4</v>
      </c>
      <c r="AC91">
        <v>2</v>
      </c>
      <c r="AD91">
        <v>1</v>
      </c>
      <c r="AE91">
        <v>1</v>
      </c>
      <c r="AF91">
        <v>1</v>
      </c>
      <c r="AG91">
        <v>2</v>
      </c>
      <c r="AH91">
        <v>1</v>
      </c>
      <c r="AI91">
        <v>1</v>
      </c>
      <c r="AJ91">
        <v>1</v>
      </c>
      <c r="AK91">
        <v>2</v>
      </c>
      <c r="AL91">
        <v>1</v>
      </c>
      <c r="AM91">
        <v>1</v>
      </c>
      <c r="AN91">
        <v>1</v>
      </c>
    </row>
    <row r="92" spans="1:40" x14ac:dyDescent="0.25">
      <c r="A92">
        <v>-0.50029900000000005</v>
      </c>
      <c r="B92">
        <v>-1.01806</v>
      </c>
      <c r="D92" t="s">
        <v>18</v>
      </c>
      <c r="F92">
        <v>2756</v>
      </c>
      <c r="G92">
        <v>4</v>
      </c>
      <c r="H92" t="s">
        <v>4248</v>
      </c>
      <c r="I92" t="s">
        <v>4248</v>
      </c>
      <c r="J92">
        <v>4</v>
      </c>
      <c r="K92">
        <v>9.9</v>
      </c>
      <c r="L92">
        <v>0</v>
      </c>
      <c r="M92">
        <v>13.154</v>
      </c>
      <c r="N92">
        <v>111960000</v>
      </c>
      <c r="O92">
        <v>119890000</v>
      </c>
      <c r="P92">
        <v>0.67940400000000001</v>
      </c>
      <c r="Q92">
        <v>-0.75918200000000002</v>
      </c>
      <c r="R92" t="s">
        <v>4248</v>
      </c>
      <c r="S92" t="s">
        <v>4249</v>
      </c>
      <c r="T92" t="s">
        <v>4250</v>
      </c>
      <c r="U92" t="s">
        <v>4251</v>
      </c>
      <c r="V92" t="s">
        <v>4248</v>
      </c>
      <c r="W92" t="s">
        <v>4248</v>
      </c>
      <c r="X92" t="s">
        <v>4251</v>
      </c>
      <c r="Y92">
        <v>3</v>
      </c>
      <c r="Z92">
        <v>4</v>
      </c>
      <c r="AA92">
        <v>4</v>
      </c>
      <c r="AB92">
        <v>4</v>
      </c>
      <c r="AC92">
        <v>2</v>
      </c>
      <c r="AD92">
        <v>1</v>
      </c>
      <c r="AE92">
        <v>2</v>
      </c>
      <c r="AF92">
        <v>2</v>
      </c>
      <c r="AG92">
        <v>2</v>
      </c>
      <c r="AH92">
        <v>1</v>
      </c>
      <c r="AI92">
        <v>2</v>
      </c>
      <c r="AJ92">
        <v>2</v>
      </c>
      <c r="AK92">
        <v>2</v>
      </c>
      <c r="AL92">
        <v>1</v>
      </c>
      <c r="AM92">
        <v>2</v>
      </c>
      <c r="AN92">
        <v>2</v>
      </c>
    </row>
    <row r="93" spans="1:40" x14ac:dyDescent="0.25">
      <c r="A93">
        <v>-0.16296099999999999</v>
      </c>
      <c r="B93">
        <v>-1.2323500000000001</v>
      </c>
      <c r="D93" t="s">
        <v>18</v>
      </c>
      <c r="F93">
        <v>76</v>
      </c>
      <c r="G93">
        <v>4</v>
      </c>
      <c r="H93" t="s">
        <v>681</v>
      </c>
      <c r="I93" t="s">
        <v>681</v>
      </c>
      <c r="J93">
        <v>4</v>
      </c>
      <c r="K93">
        <v>2.2999999999999998</v>
      </c>
      <c r="L93">
        <v>0</v>
      </c>
      <c r="M93">
        <v>5.3078000000000003</v>
      </c>
      <c r="N93">
        <v>64452000</v>
      </c>
      <c r="O93">
        <v>65662000</v>
      </c>
      <c r="P93">
        <v>0.38059199999999999</v>
      </c>
      <c r="Q93">
        <v>-0.69765699999999997</v>
      </c>
      <c r="R93" t="s">
        <v>681</v>
      </c>
      <c r="S93" t="s">
        <v>682</v>
      </c>
      <c r="T93" t="s">
        <v>683</v>
      </c>
      <c r="U93" t="s">
        <v>684</v>
      </c>
      <c r="V93" t="s">
        <v>681</v>
      </c>
      <c r="W93" t="s">
        <v>681</v>
      </c>
      <c r="X93" t="s">
        <v>684</v>
      </c>
      <c r="Y93">
        <v>2</v>
      </c>
      <c r="Z93">
        <v>4</v>
      </c>
      <c r="AA93">
        <v>4</v>
      </c>
      <c r="AB93">
        <v>4</v>
      </c>
      <c r="AC93">
        <v>1</v>
      </c>
      <c r="AD93">
        <v>1</v>
      </c>
      <c r="AE93">
        <v>1</v>
      </c>
      <c r="AF93">
        <v>1</v>
      </c>
      <c r="AG93">
        <v>1</v>
      </c>
      <c r="AH93">
        <v>1</v>
      </c>
      <c r="AI93">
        <v>1</v>
      </c>
      <c r="AJ93">
        <v>1</v>
      </c>
      <c r="AK93">
        <v>1</v>
      </c>
      <c r="AL93">
        <v>1</v>
      </c>
      <c r="AM93">
        <v>1</v>
      </c>
      <c r="AN93">
        <v>1</v>
      </c>
    </row>
    <row r="94" spans="1:40" x14ac:dyDescent="0.25">
      <c r="A94">
        <v>0.49579699999999999</v>
      </c>
      <c r="B94">
        <v>0.76194700000000004</v>
      </c>
      <c r="D94" t="s">
        <v>18</v>
      </c>
      <c r="F94">
        <v>583</v>
      </c>
      <c r="G94">
        <v>4</v>
      </c>
      <c r="H94" t="s">
        <v>5884</v>
      </c>
      <c r="I94" t="s">
        <v>5884</v>
      </c>
      <c r="J94">
        <v>4</v>
      </c>
      <c r="K94">
        <v>38.200000000000003</v>
      </c>
      <c r="L94">
        <v>0</v>
      </c>
      <c r="M94">
        <v>41.506</v>
      </c>
      <c r="N94">
        <v>542960000</v>
      </c>
      <c r="O94">
        <v>613520000</v>
      </c>
      <c r="P94">
        <v>0.87694700000000003</v>
      </c>
      <c r="Q94">
        <v>0.62887199999999999</v>
      </c>
      <c r="R94" t="s">
        <v>5884</v>
      </c>
      <c r="S94" t="s">
        <v>5885</v>
      </c>
      <c r="T94" t="s">
        <v>5886</v>
      </c>
      <c r="U94" t="s">
        <v>5887</v>
      </c>
      <c r="V94" t="s">
        <v>5884</v>
      </c>
      <c r="W94" t="s">
        <v>5884</v>
      </c>
      <c r="X94" t="s">
        <v>5887</v>
      </c>
      <c r="Y94">
        <v>4</v>
      </c>
      <c r="Z94">
        <v>4</v>
      </c>
      <c r="AA94">
        <v>4</v>
      </c>
      <c r="AB94">
        <v>4</v>
      </c>
      <c r="AC94">
        <v>3</v>
      </c>
      <c r="AD94">
        <v>2</v>
      </c>
      <c r="AE94">
        <v>4</v>
      </c>
      <c r="AF94">
        <v>1</v>
      </c>
      <c r="AG94">
        <v>3</v>
      </c>
      <c r="AH94">
        <v>2</v>
      </c>
      <c r="AI94">
        <v>4</v>
      </c>
      <c r="AJ94">
        <v>1</v>
      </c>
      <c r="AK94">
        <v>3</v>
      </c>
      <c r="AL94">
        <v>2</v>
      </c>
      <c r="AM94">
        <v>4</v>
      </c>
      <c r="AN94">
        <v>1</v>
      </c>
    </row>
    <row r="95" spans="1:40" x14ac:dyDescent="0.25">
      <c r="A95">
        <v>-0.45862399999999998</v>
      </c>
      <c r="B95">
        <v>-1.33497</v>
      </c>
      <c r="D95" t="s">
        <v>18</v>
      </c>
      <c r="F95">
        <v>3593</v>
      </c>
      <c r="G95">
        <v>4</v>
      </c>
      <c r="H95" t="s">
        <v>5812</v>
      </c>
      <c r="I95" t="s">
        <v>5812</v>
      </c>
      <c r="J95">
        <v>4</v>
      </c>
      <c r="K95">
        <v>18.8</v>
      </c>
      <c r="L95">
        <v>0</v>
      </c>
      <c r="M95">
        <v>6.7545999999999999</v>
      </c>
      <c r="N95">
        <v>174310000</v>
      </c>
      <c r="O95">
        <v>241940000</v>
      </c>
      <c r="P95">
        <v>0.538601</v>
      </c>
      <c r="Q95">
        <v>-0.89679600000000004</v>
      </c>
      <c r="R95" t="s">
        <v>5812</v>
      </c>
      <c r="S95" t="s">
        <v>5813</v>
      </c>
      <c r="T95" t="s">
        <v>5814</v>
      </c>
      <c r="U95" t="s">
        <v>5815</v>
      </c>
      <c r="V95" t="s">
        <v>5812</v>
      </c>
      <c r="W95" t="s">
        <v>5812</v>
      </c>
      <c r="X95" t="s">
        <v>5815</v>
      </c>
      <c r="Y95">
        <v>6</v>
      </c>
      <c r="Z95">
        <v>4</v>
      </c>
      <c r="AA95">
        <v>4</v>
      </c>
      <c r="AB95">
        <v>4</v>
      </c>
      <c r="AC95">
        <v>3</v>
      </c>
      <c r="AD95">
        <v>2</v>
      </c>
      <c r="AE95">
        <v>0</v>
      </c>
      <c r="AF95">
        <v>0</v>
      </c>
      <c r="AG95">
        <v>3</v>
      </c>
      <c r="AH95">
        <v>2</v>
      </c>
      <c r="AI95">
        <v>0</v>
      </c>
      <c r="AJ95">
        <v>0</v>
      </c>
      <c r="AK95">
        <v>3</v>
      </c>
      <c r="AL95">
        <v>2</v>
      </c>
      <c r="AM95">
        <v>0</v>
      </c>
      <c r="AN95">
        <v>0</v>
      </c>
    </row>
    <row r="96" spans="1:40" x14ac:dyDescent="0.25">
      <c r="A96">
        <v>0.324235</v>
      </c>
      <c r="B96">
        <v>0.85950899999999997</v>
      </c>
      <c r="D96" t="s">
        <v>18</v>
      </c>
      <c r="F96">
        <v>2840</v>
      </c>
      <c r="G96">
        <v>4</v>
      </c>
      <c r="H96" t="s">
        <v>9176</v>
      </c>
      <c r="I96" t="s">
        <v>9176</v>
      </c>
      <c r="J96">
        <v>4</v>
      </c>
      <c r="K96">
        <v>12.3</v>
      </c>
      <c r="L96">
        <v>0</v>
      </c>
      <c r="M96">
        <v>11.504</v>
      </c>
      <c r="N96">
        <v>265050000</v>
      </c>
      <c r="O96">
        <v>230810000</v>
      </c>
      <c r="P96">
        <v>0.56806599999999996</v>
      </c>
      <c r="Q96">
        <v>0.59187199999999995</v>
      </c>
      <c r="R96" t="s">
        <v>9176</v>
      </c>
      <c r="S96" t="s">
        <v>9177</v>
      </c>
      <c r="T96" t="s">
        <v>9178</v>
      </c>
      <c r="U96" t="s">
        <v>9179</v>
      </c>
      <c r="V96" t="s">
        <v>9176</v>
      </c>
      <c r="W96" t="s">
        <v>9176</v>
      </c>
      <c r="X96" t="s">
        <v>9179</v>
      </c>
      <c r="Y96">
        <v>2</v>
      </c>
      <c r="Z96">
        <v>4</v>
      </c>
      <c r="AA96">
        <v>4</v>
      </c>
      <c r="AB96">
        <v>4</v>
      </c>
      <c r="AC96">
        <v>3</v>
      </c>
      <c r="AD96">
        <v>1</v>
      </c>
      <c r="AE96">
        <v>4</v>
      </c>
      <c r="AF96">
        <v>2</v>
      </c>
      <c r="AG96">
        <v>3</v>
      </c>
      <c r="AH96">
        <v>1</v>
      </c>
      <c r="AI96">
        <v>4</v>
      </c>
      <c r="AJ96">
        <v>2</v>
      </c>
      <c r="AK96">
        <v>3</v>
      </c>
      <c r="AL96">
        <v>1</v>
      </c>
      <c r="AM96">
        <v>4</v>
      </c>
      <c r="AN96">
        <v>2</v>
      </c>
    </row>
    <row r="97" spans="1:40" x14ac:dyDescent="0.25">
      <c r="A97">
        <v>1.0871200000000001</v>
      </c>
      <c r="B97">
        <v>1.41642</v>
      </c>
      <c r="D97" t="s">
        <v>18</v>
      </c>
      <c r="F97">
        <v>146</v>
      </c>
      <c r="G97">
        <v>4</v>
      </c>
      <c r="H97" t="s">
        <v>4860</v>
      </c>
      <c r="I97" t="s">
        <v>4860</v>
      </c>
      <c r="J97">
        <v>4</v>
      </c>
      <c r="K97">
        <v>8.8000000000000007</v>
      </c>
      <c r="L97">
        <v>0</v>
      </c>
      <c r="M97">
        <v>12.949</v>
      </c>
      <c r="N97">
        <v>70760000</v>
      </c>
      <c r="O97">
        <v>94775000</v>
      </c>
      <c r="P97">
        <v>1.0795699999999999</v>
      </c>
      <c r="Q97">
        <v>1.25177</v>
      </c>
      <c r="R97" t="s">
        <v>4860</v>
      </c>
      <c r="S97" t="s">
        <v>4861</v>
      </c>
      <c r="T97" t="s">
        <v>4862</v>
      </c>
      <c r="U97" t="s">
        <v>4863</v>
      </c>
      <c r="V97" t="s">
        <v>4860</v>
      </c>
      <c r="W97" t="s">
        <v>4860</v>
      </c>
      <c r="X97" t="s">
        <v>4863</v>
      </c>
      <c r="Y97">
        <v>5</v>
      </c>
      <c r="Z97">
        <v>4</v>
      </c>
      <c r="AA97">
        <v>4</v>
      </c>
      <c r="AB97">
        <v>4</v>
      </c>
      <c r="AC97">
        <v>4</v>
      </c>
      <c r="AD97">
        <v>1</v>
      </c>
      <c r="AE97">
        <v>0</v>
      </c>
      <c r="AF97">
        <v>1</v>
      </c>
      <c r="AG97">
        <v>4</v>
      </c>
      <c r="AH97">
        <v>1</v>
      </c>
      <c r="AI97">
        <v>0</v>
      </c>
      <c r="AJ97">
        <v>1</v>
      </c>
      <c r="AK97">
        <v>4</v>
      </c>
      <c r="AL97">
        <v>1</v>
      </c>
      <c r="AM97">
        <v>0</v>
      </c>
      <c r="AN97">
        <v>1</v>
      </c>
    </row>
    <row r="98" spans="1:40" x14ac:dyDescent="0.25">
      <c r="A98">
        <v>1.0314700000000001</v>
      </c>
      <c r="B98">
        <v>0.878799</v>
      </c>
      <c r="D98" t="s">
        <v>18</v>
      </c>
      <c r="F98">
        <v>2452</v>
      </c>
      <c r="G98">
        <v>1</v>
      </c>
      <c r="H98" t="s">
        <v>5334</v>
      </c>
      <c r="I98" t="s">
        <v>5334</v>
      </c>
      <c r="J98">
        <v>4</v>
      </c>
      <c r="K98">
        <v>6.9</v>
      </c>
      <c r="L98">
        <v>0</v>
      </c>
      <c r="M98">
        <v>56.31</v>
      </c>
      <c r="N98">
        <v>4370700000</v>
      </c>
      <c r="O98">
        <v>4894500000</v>
      </c>
      <c r="P98">
        <v>1.2943899999999999</v>
      </c>
      <c r="Q98">
        <v>0.95513199999999998</v>
      </c>
      <c r="R98" t="s">
        <v>5334</v>
      </c>
      <c r="S98" t="s">
        <v>5335</v>
      </c>
      <c r="T98" t="s">
        <v>5336</v>
      </c>
      <c r="U98" t="s">
        <v>5335</v>
      </c>
      <c r="V98" t="s">
        <v>5334</v>
      </c>
      <c r="W98" t="s">
        <v>5334</v>
      </c>
      <c r="X98" t="s">
        <v>5335</v>
      </c>
      <c r="Y98">
        <v>1</v>
      </c>
      <c r="Z98">
        <v>4</v>
      </c>
      <c r="AA98">
        <v>4</v>
      </c>
      <c r="AB98">
        <v>1</v>
      </c>
      <c r="AC98">
        <v>3</v>
      </c>
      <c r="AD98">
        <v>4</v>
      </c>
      <c r="AE98">
        <v>4</v>
      </c>
      <c r="AF98">
        <v>2</v>
      </c>
      <c r="AG98">
        <v>3</v>
      </c>
      <c r="AH98">
        <v>4</v>
      </c>
      <c r="AI98">
        <v>4</v>
      </c>
      <c r="AJ98">
        <v>2</v>
      </c>
      <c r="AK98">
        <v>1</v>
      </c>
      <c r="AL98">
        <v>1</v>
      </c>
      <c r="AM98">
        <v>1</v>
      </c>
      <c r="AN98">
        <v>1</v>
      </c>
    </row>
    <row r="99" spans="1:40" x14ac:dyDescent="0.25">
      <c r="A99">
        <v>1.0465599999999999</v>
      </c>
      <c r="B99">
        <v>0.23999200000000001</v>
      </c>
      <c r="D99" t="s">
        <v>18</v>
      </c>
      <c r="F99">
        <v>3490</v>
      </c>
      <c r="G99">
        <v>4</v>
      </c>
      <c r="H99" t="s">
        <v>9289</v>
      </c>
      <c r="I99" t="s">
        <v>9289</v>
      </c>
      <c r="J99">
        <v>4</v>
      </c>
      <c r="K99">
        <v>8.5</v>
      </c>
      <c r="L99">
        <v>0</v>
      </c>
      <c r="M99">
        <v>14.522</v>
      </c>
      <c r="N99">
        <v>326520000</v>
      </c>
      <c r="O99">
        <v>340540000</v>
      </c>
      <c r="P99">
        <v>0.44794699999999998</v>
      </c>
      <c r="Q99">
        <v>0.64327599999999996</v>
      </c>
      <c r="R99" t="s">
        <v>9289</v>
      </c>
      <c r="S99" t="s">
        <v>9290</v>
      </c>
      <c r="T99" t="s">
        <v>9291</v>
      </c>
      <c r="U99" t="s">
        <v>9290</v>
      </c>
      <c r="V99" t="s">
        <v>9289</v>
      </c>
      <c r="W99" t="s">
        <v>9289</v>
      </c>
      <c r="X99" t="s">
        <v>9290</v>
      </c>
      <c r="Y99">
        <v>1</v>
      </c>
      <c r="Z99">
        <v>4</v>
      </c>
      <c r="AA99">
        <v>4</v>
      </c>
      <c r="AB99">
        <v>4</v>
      </c>
      <c r="AC99">
        <v>3</v>
      </c>
      <c r="AD99">
        <v>4</v>
      </c>
      <c r="AE99">
        <v>2</v>
      </c>
      <c r="AF99">
        <v>1</v>
      </c>
      <c r="AG99">
        <v>3</v>
      </c>
      <c r="AH99">
        <v>4</v>
      </c>
      <c r="AI99">
        <v>2</v>
      </c>
      <c r="AJ99">
        <v>1</v>
      </c>
      <c r="AK99">
        <v>3</v>
      </c>
      <c r="AL99">
        <v>4</v>
      </c>
      <c r="AM99">
        <v>2</v>
      </c>
      <c r="AN99">
        <v>1</v>
      </c>
    </row>
    <row r="100" spans="1:40" x14ac:dyDescent="0.25">
      <c r="A100">
        <v>0.130272</v>
      </c>
      <c r="B100">
        <v>2.0689700000000002</v>
      </c>
      <c r="D100" t="s">
        <v>18</v>
      </c>
      <c r="F100">
        <v>2643</v>
      </c>
      <c r="G100">
        <v>4</v>
      </c>
      <c r="H100" t="s">
        <v>5816</v>
      </c>
      <c r="I100" t="s">
        <v>5816</v>
      </c>
      <c r="J100">
        <v>4</v>
      </c>
      <c r="K100">
        <v>4.4000000000000004</v>
      </c>
      <c r="L100">
        <v>0</v>
      </c>
      <c r="M100">
        <v>6.2794999999999996</v>
      </c>
      <c r="N100">
        <v>49272000</v>
      </c>
      <c r="O100">
        <v>43161000</v>
      </c>
      <c r="P100">
        <v>0.33727200000000002</v>
      </c>
      <c r="Q100">
        <v>1.09962</v>
      </c>
      <c r="R100" t="s">
        <v>5816</v>
      </c>
      <c r="S100" t="s">
        <v>5817</v>
      </c>
      <c r="T100" t="s">
        <v>5818</v>
      </c>
      <c r="U100" t="s">
        <v>5817</v>
      </c>
      <c r="V100" t="s">
        <v>5816</v>
      </c>
      <c r="W100" t="s">
        <v>5816</v>
      </c>
      <c r="X100" t="s">
        <v>5817</v>
      </c>
      <c r="Y100">
        <v>1</v>
      </c>
      <c r="Z100">
        <v>4</v>
      </c>
      <c r="AA100">
        <v>4</v>
      </c>
      <c r="AB100">
        <v>4</v>
      </c>
      <c r="AC100">
        <v>3</v>
      </c>
      <c r="AD100">
        <v>1</v>
      </c>
      <c r="AE100">
        <v>3</v>
      </c>
      <c r="AF100">
        <v>0</v>
      </c>
      <c r="AG100">
        <v>3</v>
      </c>
      <c r="AH100">
        <v>1</v>
      </c>
      <c r="AI100">
        <v>3</v>
      </c>
      <c r="AJ100">
        <v>0</v>
      </c>
      <c r="AK100">
        <v>3</v>
      </c>
      <c r="AL100">
        <v>1</v>
      </c>
      <c r="AM100">
        <v>3</v>
      </c>
      <c r="AN100">
        <v>0</v>
      </c>
    </row>
    <row r="101" spans="1:40" x14ac:dyDescent="0.25">
      <c r="A101">
        <v>1.0165</v>
      </c>
      <c r="B101">
        <v>0.60631999999999997</v>
      </c>
      <c r="D101" t="s">
        <v>18</v>
      </c>
      <c r="F101">
        <v>247</v>
      </c>
      <c r="G101">
        <v>4</v>
      </c>
      <c r="H101" t="s">
        <v>9901</v>
      </c>
      <c r="I101" t="s">
        <v>9901</v>
      </c>
      <c r="J101">
        <v>4</v>
      </c>
      <c r="K101">
        <v>22.6</v>
      </c>
      <c r="L101">
        <v>0</v>
      </c>
      <c r="M101">
        <v>13.997999999999999</v>
      </c>
      <c r="N101">
        <v>142170000</v>
      </c>
      <c r="O101">
        <v>233420000</v>
      </c>
      <c r="P101">
        <v>0.80242100000000005</v>
      </c>
      <c r="Q101">
        <v>0.81140800000000002</v>
      </c>
      <c r="R101" t="s">
        <v>9901</v>
      </c>
      <c r="S101" t="s">
        <v>9902</v>
      </c>
      <c r="T101" t="s">
        <v>9903</v>
      </c>
      <c r="U101" t="s">
        <v>9904</v>
      </c>
      <c r="V101" t="s">
        <v>9901</v>
      </c>
      <c r="W101" t="s">
        <v>9901</v>
      </c>
      <c r="X101" t="s">
        <v>9904</v>
      </c>
      <c r="Y101">
        <v>3</v>
      </c>
      <c r="Z101">
        <v>4</v>
      </c>
      <c r="AA101">
        <v>4</v>
      </c>
      <c r="AB101">
        <v>4</v>
      </c>
      <c r="AC101">
        <v>2</v>
      </c>
      <c r="AD101">
        <v>3</v>
      </c>
      <c r="AE101">
        <v>4</v>
      </c>
      <c r="AF101">
        <v>0</v>
      </c>
      <c r="AG101">
        <v>2</v>
      </c>
      <c r="AH101">
        <v>3</v>
      </c>
      <c r="AI101">
        <v>4</v>
      </c>
      <c r="AJ101">
        <v>0</v>
      </c>
      <c r="AK101">
        <v>2</v>
      </c>
      <c r="AL101">
        <v>3</v>
      </c>
      <c r="AM101">
        <v>4</v>
      </c>
      <c r="AN101">
        <v>0</v>
      </c>
    </row>
    <row r="102" spans="1:40" x14ac:dyDescent="0.25">
      <c r="A102">
        <v>-0.89373199999999997</v>
      </c>
      <c r="B102">
        <v>-0.51974299999999996</v>
      </c>
      <c r="D102" t="s">
        <v>18</v>
      </c>
      <c r="F102">
        <v>1239</v>
      </c>
      <c r="G102">
        <v>4</v>
      </c>
      <c r="H102" t="s">
        <v>9710</v>
      </c>
      <c r="I102" t="s">
        <v>9710</v>
      </c>
      <c r="J102">
        <v>4</v>
      </c>
      <c r="K102">
        <v>10.5</v>
      </c>
      <c r="L102">
        <v>0</v>
      </c>
      <c r="M102">
        <v>17.068999999999999</v>
      </c>
      <c r="N102">
        <v>254950000</v>
      </c>
      <c r="O102">
        <v>199220000</v>
      </c>
      <c r="P102">
        <v>0.783389</v>
      </c>
      <c r="Q102">
        <v>-0.70673799999999998</v>
      </c>
      <c r="R102" t="s">
        <v>9710</v>
      </c>
      <c r="S102" t="s">
        <v>9711</v>
      </c>
      <c r="T102" t="s">
        <v>9712</v>
      </c>
      <c r="U102" t="s">
        <v>9713</v>
      </c>
      <c r="V102" t="s">
        <v>9710</v>
      </c>
      <c r="W102" t="s">
        <v>9710</v>
      </c>
      <c r="X102" t="s">
        <v>9713</v>
      </c>
      <c r="Y102">
        <v>2</v>
      </c>
      <c r="Z102">
        <v>4</v>
      </c>
      <c r="AA102">
        <v>4</v>
      </c>
      <c r="AB102">
        <v>4</v>
      </c>
      <c r="AC102">
        <v>4</v>
      </c>
      <c r="AD102">
        <v>3</v>
      </c>
      <c r="AE102">
        <v>2</v>
      </c>
      <c r="AF102">
        <v>1</v>
      </c>
      <c r="AG102">
        <v>4</v>
      </c>
      <c r="AH102">
        <v>3</v>
      </c>
      <c r="AI102">
        <v>2</v>
      </c>
      <c r="AJ102">
        <v>1</v>
      </c>
      <c r="AK102">
        <v>4</v>
      </c>
      <c r="AL102">
        <v>3</v>
      </c>
      <c r="AM102">
        <v>2</v>
      </c>
      <c r="AN102">
        <v>1</v>
      </c>
    </row>
    <row r="103" spans="1:40" x14ac:dyDescent="0.25">
      <c r="A103">
        <v>-1.4795499999999999</v>
      </c>
      <c r="B103">
        <v>-1.13822</v>
      </c>
      <c r="D103" t="s">
        <v>18</v>
      </c>
      <c r="F103">
        <v>737</v>
      </c>
      <c r="G103">
        <v>5</v>
      </c>
      <c r="H103" t="s">
        <v>298</v>
      </c>
      <c r="I103" t="s">
        <v>298</v>
      </c>
      <c r="J103">
        <v>5</v>
      </c>
      <c r="K103">
        <v>29.2</v>
      </c>
      <c r="L103">
        <v>0</v>
      </c>
      <c r="M103">
        <v>20.629000000000001</v>
      </c>
      <c r="N103">
        <v>229400000</v>
      </c>
      <c r="O103">
        <v>214570000</v>
      </c>
      <c r="P103">
        <v>1.0833200000000001</v>
      </c>
      <c r="Q103">
        <v>-1.3088900000000001</v>
      </c>
      <c r="R103" t="s">
        <v>298</v>
      </c>
      <c r="T103" t="s">
        <v>299</v>
      </c>
      <c r="U103" t="s">
        <v>300</v>
      </c>
      <c r="V103" t="s">
        <v>298</v>
      </c>
      <c r="W103" t="s">
        <v>298</v>
      </c>
      <c r="X103" t="s">
        <v>300</v>
      </c>
      <c r="Y103">
        <v>3</v>
      </c>
      <c r="Z103">
        <v>5</v>
      </c>
      <c r="AA103">
        <v>5</v>
      </c>
      <c r="AB103">
        <v>5</v>
      </c>
      <c r="AC103">
        <v>3</v>
      </c>
      <c r="AD103">
        <v>2</v>
      </c>
      <c r="AE103">
        <v>3</v>
      </c>
      <c r="AF103">
        <v>0</v>
      </c>
      <c r="AG103">
        <v>3</v>
      </c>
      <c r="AH103">
        <v>2</v>
      </c>
      <c r="AI103">
        <v>3</v>
      </c>
      <c r="AJ103">
        <v>0</v>
      </c>
      <c r="AK103">
        <v>3</v>
      </c>
      <c r="AL103">
        <v>2</v>
      </c>
      <c r="AM103">
        <v>3</v>
      </c>
      <c r="AN103">
        <v>0</v>
      </c>
    </row>
    <row r="104" spans="1:40" x14ac:dyDescent="0.25">
      <c r="A104">
        <v>-1.0925199999999999</v>
      </c>
      <c r="B104">
        <v>-0.26447599999999999</v>
      </c>
      <c r="D104" t="s">
        <v>18</v>
      </c>
      <c r="F104">
        <v>59</v>
      </c>
      <c r="G104">
        <v>5</v>
      </c>
      <c r="H104" t="s">
        <v>1785</v>
      </c>
      <c r="I104" t="s">
        <v>1785</v>
      </c>
      <c r="J104">
        <v>5</v>
      </c>
      <c r="K104">
        <v>29.6</v>
      </c>
      <c r="L104">
        <v>0</v>
      </c>
      <c r="M104">
        <v>14.999000000000001</v>
      </c>
      <c r="N104">
        <v>226590000</v>
      </c>
      <c r="O104">
        <v>168620000</v>
      </c>
      <c r="P104">
        <v>0.45742699999999997</v>
      </c>
      <c r="Q104">
        <v>-0.67850100000000002</v>
      </c>
      <c r="R104" t="s">
        <v>1785</v>
      </c>
      <c r="S104" t="s">
        <v>1786</v>
      </c>
      <c r="T104" t="s">
        <v>1787</v>
      </c>
      <c r="U104" t="s">
        <v>1788</v>
      </c>
      <c r="V104" t="s">
        <v>1785</v>
      </c>
      <c r="W104" t="s">
        <v>1785</v>
      </c>
      <c r="X104" t="s">
        <v>1788</v>
      </c>
      <c r="Y104">
        <v>8</v>
      </c>
      <c r="Z104">
        <v>5</v>
      </c>
      <c r="AA104">
        <v>5</v>
      </c>
      <c r="AB104">
        <v>5</v>
      </c>
      <c r="AC104">
        <v>5</v>
      </c>
      <c r="AD104">
        <v>1</v>
      </c>
      <c r="AE104">
        <v>3</v>
      </c>
      <c r="AF104">
        <v>2</v>
      </c>
      <c r="AG104">
        <v>5</v>
      </c>
      <c r="AH104">
        <v>1</v>
      </c>
      <c r="AI104">
        <v>3</v>
      </c>
      <c r="AJ104">
        <v>2</v>
      </c>
      <c r="AK104">
        <v>5</v>
      </c>
      <c r="AL104">
        <v>1</v>
      </c>
      <c r="AM104">
        <v>3</v>
      </c>
      <c r="AN104">
        <v>2</v>
      </c>
    </row>
    <row r="105" spans="1:40" x14ac:dyDescent="0.25">
      <c r="A105">
        <v>-0.23075300000000001</v>
      </c>
      <c r="B105">
        <v>-1.0497700000000001</v>
      </c>
      <c r="D105" t="s">
        <v>18</v>
      </c>
      <c r="F105">
        <v>2616</v>
      </c>
      <c r="G105">
        <v>5</v>
      </c>
      <c r="H105" t="s">
        <v>8421</v>
      </c>
      <c r="I105" t="s">
        <v>8421</v>
      </c>
      <c r="J105">
        <v>5</v>
      </c>
      <c r="K105">
        <v>6.9</v>
      </c>
      <c r="L105">
        <v>0</v>
      </c>
      <c r="M105">
        <v>6.6159999999999997</v>
      </c>
      <c r="N105">
        <v>65307000</v>
      </c>
      <c r="O105">
        <v>54477000</v>
      </c>
      <c r="P105">
        <v>0.44098700000000002</v>
      </c>
      <c r="Q105">
        <v>-0.640262</v>
      </c>
      <c r="R105" t="s">
        <v>8421</v>
      </c>
      <c r="S105" t="s">
        <v>8422</v>
      </c>
      <c r="T105" t="s">
        <v>8423</v>
      </c>
      <c r="U105" t="s">
        <v>8424</v>
      </c>
      <c r="V105" t="s">
        <v>8421</v>
      </c>
      <c r="W105" t="s">
        <v>8421</v>
      </c>
      <c r="X105" t="s">
        <v>8424</v>
      </c>
      <c r="Y105">
        <v>5</v>
      </c>
      <c r="Z105">
        <v>5</v>
      </c>
      <c r="AA105">
        <v>5</v>
      </c>
      <c r="AB105">
        <v>5</v>
      </c>
      <c r="AC105">
        <v>4</v>
      </c>
      <c r="AD105">
        <v>1</v>
      </c>
      <c r="AE105">
        <v>0</v>
      </c>
      <c r="AF105">
        <v>0</v>
      </c>
      <c r="AG105">
        <v>4</v>
      </c>
      <c r="AH105">
        <v>1</v>
      </c>
      <c r="AI105">
        <v>0</v>
      </c>
      <c r="AJ105">
        <v>0</v>
      </c>
      <c r="AK105">
        <v>4</v>
      </c>
      <c r="AL105">
        <v>1</v>
      </c>
      <c r="AM105">
        <v>0</v>
      </c>
      <c r="AN105">
        <v>0</v>
      </c>
    </row>
    <row r="106" spans="1:40" x14ac:dyDescent="0.25">
      <c r="A106">
        <v>-2.2595500000000001E-2</v>
      </c>
      <c r="B106">
        <v>-1.42401</v>
      </c>
      <c r="D106" t="s">
        <v>18</v>
      </c>
      <c r="F106">
        <v>1221</v>
      </c>
      <c r="G106">
        <v>5</v>
      </c>
      <c r="H106" t="s">
        <v>7567</v>
      </c>
      <c r="I106" t="s">
        <v>7567</v>
      </c>
      <c r="J106">
        <v>5</v>
      </c>
      <c r="K106">
        <v>9.5</v>
      </c>
      <c r="L106">
        <v>0</v>
      </c>
      <c r="M106">
        <v>12.675000000000001</v>
      </c>
      <c r="N106">
        <v>143160000</v>
      </c>
      <c r="O106">
        <v>156310000</v>
      </c>
      <c r="P106">
        <v>0.30989299999999997</v>
      </c>
      <c r="Q106">
        <v>-0.723302</v>
      </c>
      <c r="R106" t="s">
        <v>7567</v>
      </c>
      <c r="S106" t="s">
        <v>7568</v>
      </c>
      <c r="T106" t="s">
        <v>7569</v>
      </c>
      <c r="U106" t="s">
        <v>7570</v>
      </c>
      <c r="V106" t="s">
        <v>7567</v>
      </c>
      <c r="W106" t="s">
        <v>7567</v>
      </c>
      <c r="X106" t="s">
        <v>7570</v>
      </c>
      <c r="Y106">
        <v>2</v>
      </c>
      <c r="Z106">
        <v>5</v>
      </c>
      <c r="AA106">
        <v>5</v>
      </c>
      <c r="AB106">
        <v>5</v>
      </c>
      <c r="AC106">
        <v>5</v>
      </c>
      <c r="AD106">
        <v>1</v>
      </c>
      <c r="AE106">
        <v>1</v>
      </c>
      <c r="AF106">
        <v>1</v>
      </c>
      <c r="AG106">
        <v>5</v>
      </c>
      <c r="AH106">
        <v>1</v>
      </c>
      <c r="AI106">
        <v>1</v>
      </c>
      <c r="AJ106">
        <v>1</v>
      </c>
      <c r="AK106">
        <v>5</v>
      </c>
      <c r="AL106">
        <v>1</v>
      </c>
      <c r="AM106">
        <v>1</v>
      </c>
      <c r="AN106">
        <v>1</v>
      </c>
    </row>
    <row r="107" spans="1:40" x14ac:dyDescent="0.25">
      <c r="A107">
        <v>-0.25430700000000001</v>
      </c>
      <c r="B107">
        <v>-1.0399099999999999</v>
      </c>
      <c r="D107" t="s">
        <v>18</v>
      </c>
      <c r="F107">
        <v>2487</v>
      </c>
      <c r="G107">
        <v>5</v>
      </c>
      <c r="H107" t="s">
        <v>5366</v>
      </c>
      <c r="I107" t="s">
        <v>5366</v>
      </c>
      <c r="J107">
        <v>5</v>
      </c>
      <c r="K107">
        <v>10.7</v>
      </c>
      <c r="L107">
        <v>0</v>
      </c>
      <c r="M107">
        <v>15.281000000000001</v>
      </c>
      <c r="N107">
        <v>131160000</v>
      </c>
      <c r="O107">
        <v>119820000</v>
      </c>
      <c r="P107">
        <v>0.45927800000000002</v>
      </c>
      <c r="Q107">
        <v>-0.64710800000000002</v>
      </c>
      <c r="R107" t="s">
        <v>5366</v>
      </c>
      <c r="S107" t="s">
        <v>5367</v>
      </c>
      <c r="T107" t="s">
        <v>5368</v>
      </c>
      <c r="U107" t="s">
        <v>5369</v>
      </c>
      <c r="V107" t="s">
        <v>5366</v>
      </c>
      <c r="W107" t="s">
        <v>5366</v>
      </c>
      <c r="X107" t="s">
        <v>5369</v>
      </c>
      <c r="Y107">
        <v>4</v>
      </c>
      <c r="Z107">
        <v>5</v>
      </c>
      <c r="AA107">
        <v>5</v>
      </c>
      <c r="AB107">
        <v>5</v>
      </c>
      <c r="AC107">
        <v>3</v>
      </c>
      <c r="AD107">
        <v>1</v>
      </c>
      <c r="AE107">
        <v>3</v>
      </c>
      <c r="AF107">
        <v>0</v>
      </c>
      <c r="AG107">
        <v>3</v>
      </c>
      <c r="AH107">
        <v>1</v>
      </c>
      <c r="AI107">
        <v>3</v>
      </c>
      <c r="AJ107">
        <v>0</v>
      </c>
      <c r="AK107">
        <v>3</v>
      </c>
      <c r="AL107">
        <v>1</v>
      </c>
      <c r="AM107">
        <v>3</v>
      </c>
      <c r="AN107">
        <v>0</v>
      </c>
    </row>
    <row r="108" spans="1:40" x14ac:dyDescent="0.25">
      <c r="A108">
        <v>-0.150897</v>
      </c>
      <c r="B108">
        <v>-1.2318</v>
      </c>
      <c r="D108" t="s">
        <v>18</v>
      </c>
      <c r="F108">
        <v>3413</v>
      </c>
      <c r="G108">
        <v>5</v>
      </c>
      <c r="H108" t="s">
        <v>924</v>
      </c>
      <c r="I108" t="s">
        <v>924</v>
      </c>
      <c r="J108">
        <v>5</v>
      </c>
      <c r="K108">
        <v>50.8</v>
      </c>
      <c r="L108">
        <v>0</v>
      </c>
      <c r="M108">
        <v>10.186999999999999</v>
      </c>
      <c r="N108">
        <v>659190000</v>
      </c>
      <c r="O108">
        <v>656520000</v>
      </c>
      <c r="P108">
        <v>0.374276</v>
      </c>
      <c r="Q108">
        <v>-0.69134899999999999</v>
      </c>
      <c r="R108" t="s">
        <v>924</v>
      </c>
      <c r="S108" t="s">
        <v>925</v>
      </c>
      <c r="T108" t="s">
        <v>926</v>
      </c>
      <c r="U108" t="s">
        <v>925</v>
      </c>
      <c r="V108" t="s">
        <v>924</v>
      </c>
      <c r="W108" t="s">
        <v>924</v>
      </c>
      <c r="X108" t="s">
        <v>925</v>
      </c>
      <c r="Y108">
        <v>1</v>
      </c>
      <c r="Z108">
        <v>5</v>
      </c>
      <c r="AA108">
        <v>5</v>
      </c>
      <c r="AB108">
        <v>5</v>
      </c>
      <c r="AC108">
        <v>5</v>
      </c>
      <c r="AD108">
        <v>1</v>
      </c>
      <c r="AE108">
        <v>4</v>
      </c>
      <c r="AF108">
        <v>3</v>
      </c>
      <c r="AG108">
        <v>5</v>
      </c>
      <c r="AH108">
        <v>1</v>
      </c>
      <c r="AI108">
        <v>4</v>
      </c>
      <c r="AJ108">
        <v>3</v>
      </c>
      <c r="AK108">
        <v>5</v>
      </c>
      <c r="AL108">
        <v>1</v>
      </c>
      <c r="AM108">
        <v>4</v>
      </c>
      <c r="AN108">
        <v>3</v>
      </c>
    </row>
    <row r="109" spans="1:40" x14ac:dyDescent="0.25">
      <c r="A109">
        <v>0.83390200000000003</v>
      </c>
      <c r="B109">
        <v>0.42668400000000001</v>
      </c>
      <c r="D109" t="s">
        <v>18</v>
      </c>
      <c r="F109">
        <v>761</v>
      </c>
      <c r="G109">
        <v>5</v>
      </c>
      <c r="H109" t="s">
        <v>3362</v>
      </c>
      <c r="I109" t="s">
        <v>3362</v>
      </c>
      <c r="J109">
        <v>5</v>
      </c>
      <c r="K109">
        <v>7.5</v>
      </c>
      <c r="L109">
        <v>0</v>
      </c>
      <c r="M109">
        <v>42.548999999999999</v>
      </c>
      <c r="N109">
        <v>2096700000</v>
      </c>
      <c r="O109">
        <v>2512500000</v>
      </c>
      <c r="P109">
        <v>0.70132899999999998</v>
      </c>
      <c r="Q109">
        <v>0.63029299999999999</v>
      </c>
      <c r="R109" t="s">
        <v>3362</v>
      </c>
      <c r="S109" t="s">
        <v>3363</v>
      </c>
      <c r="T109" t="s">
        <v>3364</v>
      </c>
      <c r="U109" t="s">
        <v>3365</v>
      </c>
      <c r="V109" t="s">
        <v>3362</v>
      </c>
      <c r="W109" t="s">
        <v>3362</v>
      </c>
      <c r="X109" t="s">
        <v>3365</v>
      </c>
      <c r="Y109">
        <v>2</v>
      </c>
      <c r="Z109">
        <v>5</v>
      </c>
      <c r="AA109">
        <v>5</v>
      </c>
      <c r="AB109">
        <v>5</v>
      </c>
      <c r="AC109">
        <v>4</v>
      </c>
      <c r="AD109">
        <v>3</v>
      </c>
      <c r="AE109">
        <v>5</v>
      </c>
      <c r="AF109">
        <v>3</v>
      </c>
      <c r="AG109">
        <v>4</v>
      </c>
      <c r="AH109">
        <v>3</v>
      </c>
      <c r="AI109">
        <v>5</v>
      </c>
      <c r="AJ109">
        <v>3</v>
      </c>
      <c r="AK109">
        <v>4</v>
      </c>
      <c r="AL109">
        <v>3</v>
      </c>
      <c r="AM109">
        <v>5</v>
      </c>
      <c r="AN109">
        <v>3</v>
      </c>
    </row>
    <row r="110" spans="1:40" x14ac:dyDescent="0.25">
      <c r="A110">
        <v>1.0792200000000001</v>
      </c>
      <c r="B110">
        <v>0.14315</v>
      </c>
      <c r="D110" t="s">
        <v>18</v>
      </c>
      <c r="F110">
        <v>3632</v>
      </c>
      <c r="G110">
        <v>5</v>
      </c>
      <c r="H110" t="s">
        <v>8387</v>
      </c>
      <c r="I110" t="s">
        <v>8387</v>
      </c>
      <c r="J110">
        <v>5</v>
      </c>
      <c r="K110">
        <v>61.6</v>
      </c>
      <c r="L110">
        <v>0</v>
      </c>
      <c r="M110">
        <v>33.53</v>
      </c>
      <c r="N110">
        <v>434440000</v>
      </c>
      <c r="O110">
        <v>747640000</v>
      </c>
      <c r="P110">
        <v>0.380857</v>
      </c>
      <c r="Q110">
        <v>0.61118700000000004</v>
      </c>
      <c r="R110" t="s">
        <v>8387</v>
      </c>
      <c r="S110" t="s">
        <v>8388</v>
      </c>
      <c r="T110" t="s">
        <v>8389</v>
      </c>
      <c r="U110" t="s">
        <v>8390</v>
      </c>
      <c r="V110" t="s">
        <v>8387</v>
      </c>
      <c r="W110" t="s">
        <v>8387</v>
      </c>
      <c r="X110" t="s">
        <v>8390</v>
      </c>
      <c r="Y110">
        <v>4</v>
      </c>
      <c r="Z110">
        <v>5</v>
      </c>
      <c r="AA110">
        <v>5</v>
      </c>
      <c r="AB110">
        <v>5</v>
      </c>
      <c r="AC110">
        <v>3</v>
      </c>
      <c r="AD110">
        <v>4</v>
      </c>
      <c r="AE110">
        <v>3</v>
      </c>
      <c r="AF110">
        <v>1</v>
      </c>
      <c r="AG110">
        <v>3</v>
      </c>
      <c r="AH110">
        <v>4</v>
      </c>
      <c r="AI110">
        <v>3</v>
      </c>
      <c r="AJ110">
        <v>1</v>
      </c>
      <c r="AK110">
        <v>3</v>
      </c>
      <c r="AL110">
        <v>4</v>
      </c>
      <c r="AM110">
        <v>3</v>
      </c>
      <c r="AN110">
        <v>1</v>
      </c>
    </row>
    <row r="111" spans="1:40" x14ac:dyDescent="0.25">
      <c r="A111">
        <v>-0.44314399999999998</v>
      </c>
      <c r="B111">
        <v>-0.99537600000000004</v>
      </c>
      <c r="D111" t="s">
        <v>18</v>
      </c>
      <c r="F111">
        <v>1633</v>
      </c>
      <c r="G111">
        <v>5</v>
      </c>
      <c r="H111" t="s">
        <v>9032</v>
      </c>
      <c r="I111" t="s">
        <v>9032</v>
      </c>
      <c r="J111">
        <v>5</v>
      </c>
      <c r="K111">
        <v>60.3</v>
      </c>
      <c r="L111">
        <v>0</v>
      </c>
      <c r="M111">
        <v>24.611000000000001</v>
      </c>
      <c r="N111">
        <v>553460000</v>
      </c>
      <c r="O111">
        <v>588300000</v>
      </c>
      <c r="P111">
        <v>0.63199700000000003</v>
      </c>
      <c r="Q111">
        <v>-0.71926000000000001</v>
      </c>
      <c r="R111" t="s">
        <v>9032</v>
      </c>
      <c r="S111" t="s">
        <v>9033</v>
      </c>
      <c r="T111" t="s">
        <v>9034</v>
      </c>
      <c r="U111" t="s">
        <v>9035</v>
      </c>
      <c r="V111" t="s">
        <v>9032</v>
      </c>
      <c r="W111" t="s">
        <v>9032</v>
      </c>
      <c r="X111" t="s">
        <v>9035</v>
      </c>
      <c r="Y111">
        <v>5</v>
      </c>
      <c r="Z111">
        <v>5</v>
      </c>
      <c r="AA111">
        <v>5</v>
      </c>
      <c r="AB111">
        <v>5</v>
      </c>
      <c r="AC111">
        <v>4</v>
      </c>
      <c r="AD111">
        <v>2</v>
      </c>
      <c r="AE111">
        <v>3</v>
      </c>
      <c r="AF111">
        <v>5</v>
      </c>
      <c r="AG111">
        <v>4</v>
      </c>
      <c r="AH111">
        <v>2</v>
      </c>
      <c r="AI111">
        <v>3</v>
      </c>
      <c r="AJ111">
        <v>5</v>
      </c>
      <c r="AK111">
        <v>4</v>
      </c>
      <c r="AL111">
        <v>2</v>
      </c>
      <c r="AM111">
        <v>3</v>
      </c>
      <c r="AN111">
        <v>5</v>
      </c>
    </row>
    <row r="112" spans="1:40" x14ac:dyDescent="0.25">
      <c r="A112">
        <v>0.55944300000000002</v>
      </c>
      <c r="B112">
        <v>0.90730500000000003</v>
      </c>
      <c r="D112" t="s">
        <v>18</v>
      </c>
      <c r="F112">
        <v>3388</v>
      </c>
      <c r="G112">
        <v>5</v>
      </c>
      <c r="H112" t="s">
        <v>9345</v>
      </c>
      <c r="I112" t="s">
        <v>9345</v>
      </c>
      <c r="J112">
        <v>5</v>
      </c>
      <c r="K112">
        <v>33</v>
      </c>
      <c r="L112">
        <v>0</v>
      </c>
      <c r="M112">
        <v>96.515000000000001</v>
      </c>
      <c r="N112">
        <v>2965200000</v>
      </c>
      <c r="O112">
        <v>2900800000</v>
      </c>
      <c r="P112">
        <v>0.82901899999999995</v>
      </c>
      <c r="Q112">
        <v>0.73337399999999997</v>
      </c>
      <c r="R112" t="s">
        <v>9345</v>
      </c>
      <c r="S112" t="s">
        <v>9346</v>
      </c>
      <c r="T112" t="s">
        <v>9347</v>
      </c>
      <c r="U112" t="s">
        <v>9346</v>
      </c>
      <c r="V112" t="s">
        <v>9345</v>
      </c>
      <c r="W112" t="s">
        <v>9345</v>
      </c>
      <c r="X112" t="s">
        <v>9346</v>
      </c>
      <c r="Y112">
        <v>1</v>
      </c>
      <c r="Z112">
        <v>5</v>
      </c>
      <c r="AA112">
        <v>5</v>
      </c>
      <c r="AB112">
        <v>5</v>
      </c>
      <c r="AC112">
        <v>5</v>
      </c>
      <c r="AD112">
        <v>4</v>
      </c>
      <c r="AE112">
        <v>4</v>
      </c>
      <c r="AF112">
        <v>4</v>
      </c>
      <c r="AG112">
        <v>5</v>
      </c>
      <c r="AH112">
        <v>4</v>
      </c>
      <c r="AI112">
        <v>4</v>
      </c>
      <c r="AJ112">
        <v>4</v>
      </c>
      <c r="AK112">
        <v>5</v>
      </c>
      <c r="AL112">
        <v>4</v>
      </c>
      <c r="AM112">
        <v>4</v>
      </c>
      <c r="AN112">
        <v>4</v>
      </c>
    </row>
    <row r="113" spans="1:40" x14ac:dyDescent="0.25">
      <c r="A113">
        <v>1.46488</v>
      </c>
      <c r="B113">
        <v>-0.15056</v>
      </c>
      <c r="D113" t="s">
        <v>18</v>
      </c>
      <c r="F113">
        <v>810</v>
      </c>
      <c r="G113">
        <v>5</v>
      </c>
      <c r="H113" t="s">
        <v>5440</v>
      </c>
      <c r="I113" t="s">
        <v>5440</v>
      </c>
      <c r="J113">
        <v>5</v>
      </c>
      <c r="K113">
        <v>5.7</v>
      </c>
      <c r="L113">
        <v>0</v>
      </c>
      <c r="M113">
        <v>10.382999999999999</v>
      </c>
      <c r="N113">
        <v>113470000</v>
      </c>
      <c r="O113">
        <v>110810000</v>
      </c>
      <c r="P113">
        <v>0.24779599999999999</v>
      </c>
      <c r="Q113">
        <v>0.65715900000000005</v>
      </c>
      <c r="R113" t="s">
        <v>5440</v>
      </c>
      <c r="S113" t="s">
        <v>5441</v>
      </c>
      <c r="T113" t="s">
        <v>5442</v>
      </c>
      <c r="U113" t="s">
        <v>5441</v>
      </c>
      <c r="V113" t="s">
        <v>5440</v>
      </c>
      <c r="W113" t="s">
        <v>5440</v>
      </c>
      <c r="X113" t="s">
        <v>5441</v>
      </c>
      <c r="Y113">
        <v>4</v>
      </c>
      <c r="Z113">
        <v>5</v>
      </c>
      <c r="AA113">
        <v>5</v>
      </c>
      <c r="AB113">
        <v>5</v>
      </c>
      <c r="AC113">
        <v>1</v>
      </c>
      <c r="AD113">
        <v>3</v>
      </c>
      <c r="AE113">
        <v>5</v>
      </c>
      <c r="AF113">
        <v>1</v>
      </c>
      <c r="AG113">
        <v>1</v>
      </c>
      <c r="AH113">
        <v>3</v>
      </c>
      <c r="AI113">
        <v>5</v>
      </c>
      <c r="AJ113">
        <v>1</v>
      </c>
      <c r="AK113">
        <v>1</v>
      </c>
      <c r="AL113">
        <v>3</v>
      </c>
      <c r="AM113">
        <v>5</v>
      </c>
      <c r="AN113">
        <v>1</v>
      </c>
    </row>
    <row r="114" spans="1:40" x14ac:dyDescent="0.25">
      <c r="A114">
        <v>0.54339700000000002</v>
      </c>
      <c r="B114">
        <v>0.67931900000000001</v>
      </c>
      <c r="D114" t="s">
        <v>18</v>
      </c>
      <c r="F114">
        <v>3903</v>
      </c>
      <c r="G114">
        <v>6</v>
      </c>
      <c r="H114" t="s">
        <v>316</v>
      </c>
      <c r="I114" t="s">
        <v>316</v>
      </c>
      <c r="J114">
        <v>6</v>
      </c>
      <c r="K114">
        <v>51</v>
      </c>
      <c r="L114">
        <v>0</v>
      </c>
      <c r="M114">
        <v>19.878</v>
      </c>
      <c r="N114">
        <v>578480000</v>
      </c>
      <c r="O114">
        <v>675730000</v>
      </c>
      <c r="P114">
        <v>1.1519299999999999</v>
      </c>
      <c r="Q114">
        <v>0.61135799999999996</v>
      </c>
      <c r="R114" t="s">
        <v>316</v>
      </c>
      <c r="S114" t="s">
        <v>317</v>
      </c>
      <c r="T114" t="s">
        <v>318</v>
      </c>
      <c r="U114" t="s">
        <v>319</v>
      </c>
      <c r="V114" t="s">
        <v>316</v>
      </c>
      <c r="W114" t="s">
        <v>316</v>
      </c>
      <c r="X114" t="s">
        <v>319</v>
      </c>
      <c r="Y114">
        <v>4</v>
      </c>
      <c r="Z114">
        <v>6</v>
      </c>
      <c r="AA114">
        <v>6</v>
      </c>
      <c r="AB114">
        <v>6</v>
      </c>
      <c r="AC114">
        <v>6</v>
      </c>
      <c r="AD114">
        <v>2</v>
      </c>
      <c r="AE114">
        <v>1</v>
      </c>
      <c r="AF114">
        <v>1</v>
      </c>
      <c r="AG114">
        <v>6</v>
      </c>
      <c r="AH114">
        <v>2</v>
      </c>
      <c r="AI114">
        <v>1</v>
      </c>
      <c r="AJ114">
        <v>1</v>
      </c>
      <c r="AK114">
        <v>6</v>
      </c>
      <c r="AL114">
        <v>2</v>
      </c>
      <c r="AM114">
        <v>1</v>
      </c>
      <c r="AN114">
        <v>1</v>
      </c>
    </row>
    <row r="115" spans="1:40" x14ac:dyDescent="0.25">
      <c r="A115">
        <v>0.84301899999999996</v>
      </c>
      <c r="B115">
        <v>0.61709999999999998</v>
      </c>
      <c r="D115" t="s">
        <v>18</v>
      </c>
      <c r="F115">
        <v>1888</v>
      </c>
      <c r="G115">
        <v>6</v>
      </c>
      <c r="H115" t="s">
        <v>453</v>
      </c>
      <c r="I115" t="s">
        <v>453</v>
      </c>
      <c r="J115">
        <v>6</v>
      </c>
      <c r="K115">
        <v>8.5</v>
      </c>
      <c r="L115">
        <v>0</v>
      </c>
      <c r="M115">
        <v>8.6373999999999995</v>
      </c>
      <c r="N115">
        <v>168260000</v>
      </c>
      <c r="O115">
        <v>145060000</v>
      </c>
      <c r="P115">
        <v>1.0099899999999999</v>
      </c>
      <c r="Q115">
        <v>0.73006000000000004</v>
      </c>
      <c r="R115" t="s">
        <v>453</v>
      </c>
      <c r="S115" t="s">
        <v>454</v>
      </c>
      <c r="T115" t="s">
        <v>455</v>
      </c>
      <c r="U115" t="s">
        <v>454</v>
      </c>
      <c r="V115" t="s">
        <v>453</v>
      </c>
      <c r="W115" t="s">
        <v>453</v>
      </c>
      <c r="X115" t="s">
        <v>454</v>
      </c>
      <c r="Y115">
        <v>2</v>
      </c>
      <c r="Z115">
        <v>6</v>
      </c>
      <c r="AA115">
        <v>6</v>
      </c>
      <c r="AB115">
        <v>6</v>
      </c>
      <c r="AC115">
        <v>2</v>
      </c>
      <c r="AD115">
        <v>3</v>
      </c>
      <c r="AE115">
        <v>3</v>
      </c>
      <c r="AF115">
        <v>2</v>
      </c>
      <c r="AG115">
        <v>2</v>
      </c>
      <c r="AH115">
        <v>3</v>
      </c>
      <c r="AI115">
        <v>3</v>
      </c>
      <c r="AJ115">
        <v>2</v>
      </c>
      <c r="AK115">
        <v>2</v>
      </c>
      <c r="AL115">
        <v>3</v>
      </c>
      <c r="AM115">
        <v>3</v>
      </c>
      <c r="AN115">
        <v>2</v>
      </c>
    </row>
    <row r="116" spans="1:40" x14ac:dyDescent="0.25">
      <c r="A116">
        <v>0.58207399999999998</v>
      </c>
      <c r="B116">
        <v>0.76851899999999995</v>
      </c>
      <c r="D116" t="s">
        <v>18</v>
      </c>
      <c r="F116">
        <v>1568</v>
      </c>
      <c r="G116">
        <v>6</v>
      </c>
      <c r="H116" t="s">
        <v>970</v>
      </c>
      <c r="I116" t="s">
        <v>970</v>
      </c>
      <c r="J116">
        <v>6</v>
      </c>
      <c r="K116">
        <v>5</v>
      </c>
      <c r="L116">
        <v>0</v>
      </c>
      <c r="M116">
        <v>18.704000000000001</v>
      </c>
      <c r="N116">
        <v>177470000</v>
      </c>
      <c r="O116">
        <v>203330000</v>
      </c>
      <c r="P116">
        <v>1.0588299999999999</v>
      </c>
      <c r="Q116">
        <v>0.67529600000000001</v>
      </c>
      <c r="R116" t="s">
        <v>970</v>
      </c>
      <c r="S116" t="s">
        <v>971</v>
      </c>
      <c r="T116" t="s">
        <v>972</v>
      </c>
      <c r="U116" t="s">
        <v>971</v>
      </c>
      <c r="V116" t="s">
        <v>970</v>
      </c>
      <c r="W116" t="s">
        <v>970</v>
      </c>
      <c r="X116" t="s">
        <v>971</v>
      </c>
      <c r="Y116">
        <v>2</v>
      </c>
      <c r="Z116">
        <v>6</v>
      </c>
      <c r="AA116">
        <v>6</v>
      </c>
      <c r="AB116">
        <v>6</v>
      </c>
      <c r="AC116">
        <v>6</v>
      </c>
      <c r="AD116">
        <v>1</v>
      </c>
      <c r="AE116">
        <v>3</v>
      </c>
      <c r="AF116">
        <v>1</v>
      </c>
      <c r="AG116">
        <v>6</v>
      </c>
      <c r="AH116">
        <v>1</v>
      </c>
      <c r="AI116">
        <v>3</v>
      </c>
      <c r="AJ116">
        <v>1</v>
      </c>
      <c r="AK116">
        <v>6</v>
      </c>
      <c r="AL116">
        <v>1</v>
      </c>
      <c r="AM116">
        <v>3</v>
      </c>
      <c r="AN116">
        <v>1</v>
      </c>
    </row>
    <row r="117" spans="1:40" x14ac:dyDescent="0.25">
      <c r="A117">
        <v>1.0805199999999999</v>
      </c>
      <c r="B117">
        <v>0.77595999999999998</v>
      </c>
      <c r="D117" t="s">
        <v>18</v>
      </c>
      <c r="F117">
        <v>1168</v>
      </c>
      <c r="G117">
        <v>6</v>
      </c>
      <c r="H117" t="s">
        <v>2500</v>
      </c>
      <c r="I117" t="s">
        <v>2500</v>
      </c>
      <c r="J117">
        <v>6</v>
      </c>
      <c r="K117">
        <v>34.299999999999997</v>
      </c>
      <c r="L117">
        <v>0</v>
      </c>
      <c r="M117">
        <v>49.545000000000002</v>
      </c>
      <c r="N117">
        <v>672950000</v>
      </c>
      <c r="O117">
        <v>584300000</v>
      </c>
      <c r="P117">
        <v>0.98498699999999995</v>
      </c>
      <c r="Q117">
        <v>0.92823999999999995</v>
      </c>
      <c r="R117" t="s">
        <v>2500</v>
      </c>
      <c r="S117" t="s">
        <v>2501</v>
      </c>
      <c r="T117" t="s">
        <v>2502</v>
      </c>
      <c r="U117" t="s">
        <v>2503</v>
      </c>
      <c r="V117" t="s">
        <v>2500</v>
      </c>
      <c r="W117" t="s">
        <v>2500</v>
      </c>
      <c r="X117" t="s">
        <v>2503</v>
      </c>
      <c r="Y117">
        <v>2</v>
      </c>
      <c r="Z117">
        <v>6</v>
      </c>
      <c r="AA117">
        <v>6</v>
      </c>
      <c r="AB117">
        <v>6</v>
      </c>
      <c r="AC117">
        <v>5</v>
      </c>
      <c r="AD117">
        <v>2</v>
      </c>
      <c r="AE117">
        <v>4</v>
      </c>
      <c r="AF117">
        <v>4</v>
      </c>
      <c r="AG117">
        <v>5</v>
      </c>
      <c r="AH117">
        <v>2</v>
      </c>
      <c r="AI117">
        <v>4</v>
      </c>
      <c r="AJ117">
        <v>4</v>
      </c>
      <c r="AK117">
        <v>5</v>
      </c>
      <c r="AL117">
        <v>2</v>
      </c>
      <c r="AM117">
        <v>4</v>
      </c>
      <c r="AN117">
        <v>4</v>
      </c>
    </row>
    <row r="118" spans="1:40" x14ac:dyDescent="0.25">
      <c r="A118">
        <v>0.85055899999999995</v>
      </c>
      <c r="B118">
        <v>0.51750300000000005</v>
      </c>
      <c r="D118" t="s">
        <v>18</v>
      </c>
      <c r="F118">
        <v>1580</v>
      </c>
      <c r="G118">
        <v>6</v>
      </c>
      <c r="H118" t="s">
        <v>3948</v>
      </c>
      <c r="I118" t="s">
        <v>3948</v>
      </c>
      <c r="J118">
        <v>6</v>
      </c>
      <c r="K118">
        <v>35.9</v>
      </c>
      <c r="L118">
        <v>0</v>
      </c>
      <c r="M118">
        <v>14.113</v>
      </c>
      <c r="N118">
        <v>103760000</v>
      </c>
      <c r="O118">
        <v>168180000</v>
      </c>
      <c r="P118">
        <v>0.818075</v>
      </c>
      <c r="Q118">
        <v>0.68403099999999994</v>
      </c>
      <c r="R118" t="s">
        <v>3948</v>
      </c>
      <c r="S118" t="s">
        <v>3949</v>
      </c>
      <c r="T118" t="s">
        <v>3950</v>
      </c>
      <c r="U118" t="s">
        <v>3951</v>
      </c>
      <c r="V118" t="s">
        <v>3948</v>
      </c>
      <c r="W118" t="s">
        <v>3948</v>
      </c>
      <c r="X118" t="s">
        <v>3951</v>
      </c>
      <c r="Y118">
        <v>3</v>
      </c>
      <c r="Z118">
        <v>6</v>
      </c>
      <c r="AA118">
        <v>6</v>
      </c>
      <c r="AB118">
        <v>6</v>
      </c>
      <c r="AC118">
        <v>2</v>
      </c>
      <c r="AD118">
        <v>1</v>
      </c>
      <c r="AE118">
        <v>4</v>
      </c>
      <c r="AF118">
        <v>2</v>
      </c>
      <c r="AG118">
        <v>2</v>
      </c>
      <c r="AH118">
        <v>1</v>
      </c>
      <c r="AI118">
        <v>4</v>
      </c>
      <c r="AJ118">
        <v>2</v>
      </c>
      <c r="AK118">
        <v>2</v>
      </c>
      <c r="AL118">
        <v>1</v>
      </c>
      <c r="AM118">
        <v>4</v>
      </c>
      <c r="AN118">
        <v>2</v>
      </c>
    </row>
    <row r="119" spans="1:40" x14ac:dyDescent="0.25">
      <c r="A119">
        <v>0.46435500000000002</v>
      </c>
      <c r="B119">
        <v>1.2580800000000001</v>
      </c>
      <c r="D119" t="s">
        <v>18</v>
      </c>
      <c r="F119">
        <v>1682</v>
      </c>
      <c r="G119">
        <v>6</v>
      </c>
      <c r="H119" t="s">
        <v>3212</v>
      </c>
      <c r="I119" t="s">
        <v>3212</v>
      </c>
      <c r="J119">
        <v>6</v>
      </c>
      <c r="K119">
        <v>55.6</v>
      </c>
      <c r="L119">
        <v>0</v>
      </c>
      <c r="M119">
        <v>27.370999999999999</v>
      </c>
      <c r="N119">
        <v>1403700000</v>
      </c>
      <c r="O119">
        <v>1121800000</v>
      </c>
      <c r="P119">
        <v>0.56082500000000002</v>
      </c>
      <c r="Q119">
        <v>0.86121700000000001</v>
      </c>
      <c r="R119" t="s">
        <v>3212</v>
      </c>
      <c r="S119" t="s">
        <v>3213</v>
      </c>
      <c r="T119" t="s">
        <v>3214</v>
      </c>
      <c r="U119" t="s">
        <v>3213</v>
      </c>
      <c r="V119" t="s">
        <v>3212</v>
      </c>
      <c r="W119" t="s">
        <v>3212</v>
      </c>
      <c r="X119" t="s">
        <v>3213</v>
      </c>
      <c r="Y119">
        <v>1</v>
      </c>
      <c r="Z119">
        <v>6</v>
      </c>
      <c r="AA119">
        <v>6</v>
      </c>
      <c r="AB119">
        <v>6</v>
      </c>
      <c r="AC119">
        <v>5</v>
      </c>
      <c r="AD119">
        <v>4</v>
      </c>
      <c r="AE119">
        <v>5</v>
      </c>
      <c r="AF119">
        <v>5</v>
      </c>
      <c r="AG119">
        <v>5</v>
      </c>
      <c r="AH119">
        <v>4</v>
      </c>
      <c r="AI119">
        <v>5</v>
      </c>
      <c r="AJ119">
        <v>5</v>
      </c>
      <c r="AK119">
        <v>5</v>
      </c>
      <c r="AL119">
        <v>4</v>
      </c>
      <c r="AM119">
        <v>5</v>
      </c>
      <c r="AN119">
        <v>5</v>
      </c>
    </row>
    <row r="120" spans="1:40" x14ac:dyDescent="0.25">
      <c r="A120">
        <v>-0.30643100000000001</v>
      </c>
      <c r="B120">
        <v>-0.97555700000000001</v>
      </c>
      <c r="D120" t="s">
        <v>18</v>
      </c>
      <c r="F120">
        <v>1867</v>
      </c>
      <c r="G120">
        <v>1</v>
      </c>
      <c r="H120" t="s">
        <v>3768</v>
      </c>
      <c r="I120" t="s">
        <v>3768</v>
      </c>
      <c r="J120">
        <v>6</v>
      </c>
      <c r="K120">
        <v>23.5</v>
      </c>
      <c r="L120">
        <v>0</v>
      </c>
      <c r="M120">
        <v>112.48</v>
      </c>
      <c r="N120">
        <v>118100000000</v>
      </c>
      <c r="O120">
        <v>132380000000</v>
      </c>
      <c r="P120">
        <v>0.51393100000000003</v>
      </c>
      <c r="Q120">
        <v>-0.64099399999999995</v>
      </c>
      <c r="R120" t="s">
        <v>3768</v>
      </c>
      <c r="S120" t="s">
        <v>3769</v>
      </c>
      <c r="T120" t="s">
        <v>3770</v>
      </c>
      <c r="U120" t="s">
        <v>3769</v>
      </c>
      <c r="V120" t="s">
        <v>3768</v>
      </c>
      <c r="W120" t="s">
        <v>3768</v>
      </c>
      <c r="X120" t="s">
        <v>3769</v>
      </c>
      <c r="Y120">
        <v>1</v>
      </c>
      <c r="Z120">
        <v>6</v>
      </c>
      <c r="AA120">
        <v>6</v>
      </c>
      <c r="AB120">
        <v>1</v>
      </c>
      <c r="AC120">
        <v>4</v>
      </c>
      <c r="AD120">
        <v>4</v>
      </c>
      <c r="AE120">
        <v>6</v>
      </c>
      <c r="AF120">
        <v>4</v>
      </c>
      <c r="AG120">
        <v>4</v>
      </c>
      <c r="AH120">
        <v>4</v>
      </c>
      <c r="AI120">
        <v>6</v>
      </c>
      <c r="AJ120">
        <v>4</v>
      </c>
      <c r="AK120">
        <v>1</v>
      </c>
      <c r="AL120">
        <v>1</v>
      </c>
      <c r="AM120">
        <v>1</v>
      </c>
      <c r="AN120">
        <v>1</v>
      </c>
    </row>
    <row r="121" spans="1:40" x14ac:dyDescent="0.25">
      <c r="A121">
        <v>-6.7969000000000002E-2</v>
      </c>
      <c r="B121">
        <v>2.3634200000000001</v>
      </c>
      <c r="D121" t="s">
        <v>18</v>
      </c>
      <c r="F121">
        <v>923</v>
      </c>
      <c r="G121">
        <v>6</v>
      </c>
      <c r="H121" t="s">
        <v>4634</v>
      </c>
      <c r="I121" t="s">
        <v>4634</v>
      </c>
      <c r="J121">
        <v>6</v>
      </c>
      <c r="K121">
        <v>11.2</v>
      </c>
      <c r="L121">
        <v>0</v>
      </c>
      <c r="M121">
        <v>6.6529999999999996</v>
      </c>
      <c r="N121">
        <v>121490000</v>
      </c>
      <c r="O121">
        <v>115890000</v>
      </c>
      <c r="P121">
        <v>0.285416</v>
      </c>
      <c r="Q121">
        <v>1.1477299999999999</v>
      </c>
      <c r="R121" t="s">
        <v>4634</v>
      </c>
      <c r="S121" t="s">
        <v>4635</v>
      </c>
      <c r="T121" t="s">
        <v>4636</v>
      </c>
      <c r="U121" t="s">
        <v>4637</v>
      </c>
      <c r="V121" t="s">
        <v>4634</v>
      </c>
      <c r="W121" t="s">
        <v>4634</v>
      </c>
      <c r="X121" t="s">
        <v>4637</v>
      </c>
      <c r="Y121">
        <v>6</v>
      </c>
      <c r="Z121">
        <v>6</v>
      </c>
      <c r="AA121">
        <v>6</v>
      </c>
      <c r="AB121">
        <v>6</v>
      </c>
      <c r="AC121">
        <v>3</v>
      </c>
      <c r="AD121">
        <v>1</v>
      </c>
      <c r="AE121">
        <v>1</v>
      </c>
      <c r="AF121">
        <v>1</v>
      </c>
      <c r="AG121">
        <v>3</v>
      </c>
      <c r="AH121">
        <v>1</v>
      </c>
      <c r="AI121">
        <v>1</v>
      </c>
      <c r="AJ121">
        <v>1</v>
      </c>
      <c r="AK121">
        <v>3</v>
      </c>
      <c r="AL121">
        <v>1</v>
      </c>
      <c r="AM121">
        <v>1</v>
      </c>
      <c r="AN121">
        <v>1</v>
      </c>
    </row>
    <row r="122" spans="1:40" x14ac:dyDescent="0.25">
      <c r="A122">
        <v>1.32447</v>
      </c>
      <c r="B122">
        <v>0.69953699999999996</v>
      </c>
      <c r="D122" t="s">
        <v>18</v>
      </c>
      <c r="F122">
        <v>1068</v>
      </c>
      <c r="G122">
        <v>6</v>
      </c>
      <c r="H122" t="s">
        <v>8349</v>
      </c>
      <c r="I122" t="s">
        <v>8349</v>
      </c>
      <c r="J122">
        <v>6</v>
      </c>
      <c r="K122">
        <v>19.3</v>
      </c>
      <c r="L122">
        <v>0</v>
      </c>
      <c r="M122">
        <v>51.122999999999998</v>
      </c>
      <c r="N122">
        <v>2331100000</v>
      </c>
      <c r="O122">
        <v>2084900000</v>
      </c>
      <c r="P122">
        <v>0.71976200000000001</v>
      </c>
      <c r="Q122">
        <v>1.012</v>
      </c>
      <c r="R122" t="s">
        <v>8349</v>
      </c>
      <c r="S122" t="s">
        <v>8350</v>
      </c>
      <c r="T122" t="s">
        <v>8351</v>
      </c>
      <c r="U122" t="s">
        <v>8352</v>
      </c>
      <c r="V122" t="s">
        <v>8349</v>
      </c>
      <c r="W122" t="s">
        <v>8349</v>
      </c>
      <c r="X122" t="s">
        <v>8352</v>
      </c>
      <c r="Y122">
        <v>2</v>
      </c>
      <c r="Z122">
        <v>6</v>
      </c>
      <c r="AA122">
        <v>6</v>
      </c>
      <c r="AB122">
        <v>6</v>
      </c>
      <c r="AC122">
        <v>5</v>
      </c>
      <c r="AD122">
        <v>5</v>
      </c>
      <c r="AE122">
        <v>6</v>
      </c>
      <c r="AF122">
        <v>6</v>
      </c>
      <c r="AG122">
        <v>5</v>
      </c>
      <c r="AH122">
        <v>5</v>
      </c>
      <c r="AI122">
        <v>6</v>
      </c>
      <c r="AJ122">
        <v>6</v>
      </c>
      <c r="AK122">
        <v>5</v>
      </c>
      <c r="AL122">
        <v>5</v>
      </c>
      <c r="AM122">
        <v>6</v>
      </c>
      <c r="AN122">
        <v>6</v>
      </c>
    </row>
    <row r="123" spans="1:40" x14ac:dyDescent="0.25">
      <c r="A123">
        <v>0.70814299999999997</v>
      </c>
      <c r="B123">
        <v>0.60077400000000003</v>
      </c>
      <c r="D123" t="s">
        <v>18</v>
      </c>
      <c r="F123">
        <v>1210</v>
      </c>
      <c r="G123">
        <v>5</v>
      </c>
      <c r="H123" t="s">
        <v>6398</v>
      </c>
      <c r="I123" t="s">
        <v>6398</v>
      </c>
      <c r="J123">
        <v>6</v>
      </c>
      <c r="K123">
        <v>37.9</v>
      </c>
      <c r="L123">
        <v>0</v>
      </c>
      <c r="M123">
        <v>58.835999999999999</v>
      </c>
      <c r="N123">
        <v>892050000</v>
      </c>
      <c r="O123">
        <v>1253500000</v>
      </c>
      <c r="P123">
        <v>1.28312</v>
      </c>
      <c r="Q123">
        <v>0.65445900000000001</v>
      </c>
      <c r="R123" t="s">
        <v>6398</v>
      </c>
      <c r="S123" t="s">
        <v>6399</v>
      </c>
      <c r="T123" t="s">
        <v>6400</v>
      </c>
      <c r="U123" t="s">
        <v>6399</v>
      </c>
      <c r="V123" t="s">
        <v>6398</v>
      </c>
      <c r="W123" t="s">
        <v>6398</v>
      </c>
      <c r="X123" t="s">
        <v>6399</v>
      </c>
      <c r="Y123">
        <v>1</v>
      </c>
      <c r="Z123">
        <v>6</v>
      </c>
      <c r="AA123">
        <v>6</v>
      </c>
      <c r="AB123">
        <v>5</v>
      </c>
      <c r="AC123">
        <v>5</v>
      </c>
      <c r="AD123">
        <v>2</v>
      </c>
      <c r="AE123">
        <v>4</v>
      </c>
      <c r="AF123">
        <v>3</v>
      </c>
      <c r="AG123">
        <v>5</v>
      </c>
      <c r="AH123">
        <v>2</v>
      </c>
      <c r="AI123">
        <v>4</v>
      </c>
      <c r="AJ123">
        <v>3</v>
      </c>
      <c r="AK123">
        <v>4</v>
      </c>
      <c r="AL123">
        <v>1</v>
      </c>
      <c r="AM123">
        <v>3</v>
      </c>
      <c r="AN123">
        <v>2</v>
      </c>
    </row>
    <row r="124" spans="1:40" x14ac:dyDescent="0.25">
      <c r="A124">
        <v>0.78793400000000002</v>
      </c>
      <c r="B124">
        <v>0.45759300000000003</v>
      </c>
      <c r="D124" t="s">
        <v>18</v>
      </c>
      <c r="F124">
        <v>2050</v>
      </c>
      <c r="G124">
        <v>6</v>
      </c>
      <c r="H124" t="s">
        <v>9424</v>
      </c>
      <c r="I124" t="s">
        <v>9424</v>
      </c>
      <c r="J124">
        <v>6</v>
      </c>
      <c r="K124">
        <v>20.3</v>
      </c>
      <c r="L124">
        <v>0</v>
      </c>
      <c r="M124">
        <v>13.583</v>
      </c>
      <c r="N124">
        <v>413940000</v>
      </c>
      <c r="O124">
        <v>426920000</v>
      </c>
      <c r="P124">
        <v>0.78239700000000001</v>
      </c>
      <c r="Q124">
        <v>0.62276399999999998</v>
      </c>
      <c r="R124" t="s">
        <v>9424</v>
      </c>
      <c r="S124" t="s">
        <v>9425</v>
      </c>
      <c r="T124" t="s">
        <v>9426</v>
      </c>
      <c r="U124" t="s">
        <v>9425</v>
      </c>
      <c r="V124" t="s">
        <v>9424</v>
      </c>
      <c r="W124" t="s">
        <v>9424</v>
      </c>
      <c r="X124" t="s">
        <v>9425</v>
      </c>
      <c r="Y124">
        <v>1</v>
      </c>
      <c r="Z124">
        <v>6</v>
      </c>
      <c r="AA124">
        <v>6</v>
      </c>
      <c r="AB124">
        <v>6</v>
      </c>
      <c r="AC124">
        <v>6</v>
      </c>
      <c r="AD124">
        <v>3</v>
      </c>
      <c r="AE124">
        <v>2</v>
      </c>
      <c r="AF124">
        <v>1</v>
      </c>
      <c r="AG124">
        <v>6</v>
      </c>
      <c r="AH124">
        <v>3</v>
      </c>
      <c r="AI124">
        <v>2</v>
      </c>
      <c r="AJ124">
        <v>1</v>
      </c>
      <c r="AK124">
        <v>6</v>
      </c>
      <c r="AL124">
        <v>3</v>
      </c>
      <c r="AM124">
        <v>2</v>
      </c>
      <c r="AN124">
        <v>1</v>
      </c>
    </row>
    <row r="125" spans="1:40" x14ac:dyDescent="0.25">
      <c r="A125">
        <v>0.71052499999999996</v>
      </c>
      <c r="B125">
        <v>0.50105500000000003</v>
      </c>
      <c r="D125" t="s">
        <v>18</v>
      </c>
      <c r="F125">
        <v>2361</v>
      </c>
      <c r="G125">
        <v>6</v>
      </c>
      <c r="H125" t="s">
        <v>2076</v>
      </c>
      <c r="I125" t="s">
        <v>2076</v>
      </c>
      <c r="J125">
        <v>6</v>
      </c>
      <c r="K125">
        <v>13</v>
      </c>
      <c r="L125">
        <v>0</v>
      </c>
      <c r="M125">
        <v>13.8</v>
      </c>
      <c r="N125">
        <v>322760000</v>
      </c>
      <c r="O125">
        <v>349020000</v>
      </c>
      <c r="P125">
        <v>0.96262099999999995</v>
      </c>
      <c r="Q125">
        <v>0.60579000000000005</v>
      </c>
      <c r="R125" t="s">
        <v>2076</v>
      </c>
      <c r="T125" t="s">
        <v>2077</v>
      </c>
      <c r="U125" t="s">
        <v>2078</v>
      </c>
      <c r="V125" t="s">
        <v>2076</v>
      </c>
      <c r="W125" t="s">
        <v>2076</v>
      </c>
      <c r="X125" t="s">
        <v>2078</v>
      </c>
      <c r="Y125">
        <v>1</v>
      </c>
      <c r="Z125">
        <v>6</v>
      </c>
      <c r="AA125">
        <v>6</v>
      </c>
      <c r="AB125">
        <v>6</v>
      </c>
      <c r="AC125">
        <v>6</v>
      </c>
      <c r="AD125">
        <v>2</v>
      </c>
      <c r="AE125">
        <v>3</v>
      </c>
      <c r="AF125">
        <v>3</v>
      </c>
      <c r="AG125">
        <v>6</v>
      </c>
      <c r="AH125">
        <v>2</v>
      </c>
      <c r="AI125">
        <v>3</v>
      </c>
      <c r="AJ125">
        <v>3</v>
      </c>
      <c r="AK125">
        <v>6</v>
      </c>
      <c r="AL125">
        <v>2</v>
      </c>
      <c r="AM125">
        <v>3</v>
      </c>
      <c r="AN125">
        <v>3</v>
      </c>
    </row>
    <row r="126" spans="1:40" x14ac:dyDescent="0.25">
      <c r="A126">
        <v>0.248171</v>
      </c>
      <c r="B126">
        <v>0.95531200000000005</v>
      </c>
      <c r="D126" t="s">
        <v>18</v>
      </c>
      <c r="F126">
        <v>1280</v>
      </c>
      <c r="G126">
        <v>6</v>
      </c>
      <c r="H126" t="s">
        <v>210</v>
      </c>
      <c r="I126" t="s">
        <v>210</v>
      </c>
      <c r="J126">
        <v>7</v>
      </c>
      <c r="K126">
        <v>8.9</v>
      </c>
      <c r="L126">
        <v>0</v>
      </c>
      <c r="M126">
        <v>10.179</v>
      </c>
      <c r="N126">
        <v>145110000</v>
      </c>
      <c r="O126">
        <v>131750000</v>
      </c>
      <c r="P126">
        <v>0.47083199999999997</v>
      </c>
      <c r="Q126">
        <v>0.60174099999999997</v>
      </c>
      <c r="R126" t="s">
        <v>210</v>
      </c>
      <c r="S126" t="s">
        <v>211</v>
      </c>
      <c r="T126" t="s">
        <v>212</v>
      </c>
      <c r="U126" t="s">
        <v>211</v>
      </c>
      <c r="V126" t="s">
        <v>210</v>
      </c>
      <c r="W126" t="s">
        <v>210</v>
      </c>
      <c r="X126" t="s">
        <v>211</v>
      </c>
      <c r="Y126">
        <v>1</v>
      </c>
      <c r="Z126">
        <v>18</v>
      </c>
      <c r="AA126">
        <v>7</v>
      </c>
      <c r="AB126">
        <v>6</v>
      </c>
      <c r="AC126">
        <v>17</v>
      </c>
      <c r="AD126">
        <v>12</v>
      </c>
      <c r="AE126">
        <v>10</v>
      </c>
      <c r="AF126">
        <v>10</v>
      </c>
      <c r="AG126">
        <v>6</v>
      </c>
      <c r="AH126">
        <v>2</v>
      </c>
      <c r="AI126">
        <v>0</v>
      </c>
      <c r="AJ126">
        <v>1</v>
      </c>
      <c r="AK126">
        <v>5</v>
      </c>
      <c r="AL126">
        <v>1</v>
      </c>
      <c r="AM126">
        <v>0</v>
      </c>
      <c r="AN126">
        <v>1</v>
      </c>
    </row>
    <row r="127" spans="1:40" x14ac:dyDescent="0.25">
      <c r="A127">
        <v>1.49559</v>
      </c>
      <c r="B127">
        <v>0.69518500000000005</v>
      </c>
      <c r="D127" t="s">
        <v>18</v>
      </c>
      <c r="F127">
        <v>3340</v>
      </c>
      <c r="G127">
        <v>7</v>
      </c>
      <c r="H127" t="s">
        <v>754</v>
      </c>
      <c r="I127" t="s">
        <v>754</v>
      </c>
      <c r="J127">
        <v>7</v>
      </c>
      <c r="K127">
        <v>32.4</v>
      </c>
      <c r="L127">
        <v>0</v>
      </c>
      <c r="M127">
        <v>33.933999999999997</v>
      </c>
      <c r="N127">
        <v>4857500000</v>
      </c>
      <c r="O127">
        <v>4643600000</v>
      </c>
      <c r="P127">
        <v>0.65169699999999997</v>
      </c>
      <c r="Q127">
        <v>1.0953900000000001</v>
      </c>
      <c r="R127" t="s">
        <v>754</v>
      </c>
      <c r="S127" t="s">
        <v>755</v>
      </c>
      <c r="T127" t="s">
        <v>756</v>
      </c>
      <c r="U127" t="s">
        <v>755</v>
      </c>
      <c r="V127" t="s">
        <v>754</v>
      </c>
      <c r="W127" t="s">
        <v>754</v>
      </c>
      <c r="X127" t="s">
        <v>755</v>
      </c>
      <c r="Y127">
        <v>2</v>
      </c>
      <c r="Z127">
        <v>7</v>
      </c>
      <c r="AA127">
        <v>7</v>
      </c>
      <c r="AB127">
        <v>7</v>
      </c>
      <c r="AC127">
        <v>4</v>
      </c>
      <c r="AD127">
        <v>5</v>
      </c>
      <c r="AE127">
        <v>7</v>
      </c>
      <c r="AF127">
        <v>5</v>
      </c>
      <c r="AG127">
        <v>4</v>
      </c>
      <c r="AH127">
        <v>5</v>
      </c>
      <c r="AI127">
        <v>7</v>
      </c>
      <c r="AJ127">
        <v>5</v>
      </c>
      <c r="AK127">
        <v>4</v>
      </c>
      <c r="AL127">
        <v>5</v>
      </c>
      <c r="AM127">
        <v>7</v>
      </c>
      <c r="AN127">
        <v>5</v>
      </c>
    </row>
    <row r="128" spans="1:40" x14ac:dyDescent="0.25">
      <c r="A128">
        <v>1.1575</v>
      </c>
      <c r="B128">
        <v>0.105008</v>
      </c>
      <c r="D128" t="s">
        <v>18</v>
      </c>
      <c r="F128">
        <v>2968</v>
      </c>
      <c r="G128">
        <v>7</v>
      </c>
      <c r="H128" t="s">
        <v>1546</v>
      </c>
      <c r="I128" t="s">
        <v>1546</v>
      </c>
      <c r="J128">
        <v>7</v>
      </c>
      <c r="K128">
        <v>18.8</v>
      </c>
      <c r="L128">
        <v>0</v>
      </c>
      <c r="M128">
        <v>53.26</v>
      </c>
      <c r="N128">
        <v>344280000</v>
      </c>
      <c r="O128">
        <v>603750000</v>
      </c>
      <c r="P128">
        <v>0.35418100000000002</v>
      </c>
      <c r="Q128">
        <v>0.63125200000000004</v>
      </c>
      <c r="R128" t="s">
        <v>1546</v>
      </c>
      <c r="S128" t="s">
        <v>1547</v>
      </c>
      <c r="T128" t="s">
        <v>1548</v>
      </c>
      <c r="U128" t="s">
        <v>1547</v>
      </c>
      <c r="V128" t="s">
        <v>1546</v>
      </c>
      <c r="W128" t="s">
        <v>1546</v>
      </c>
      <c r="X128" t="s">
        <v>1547</v>
      </c>
      <c r="Y128">
        <v>1</v>
      </c>
      <c r="Z128">
        <v>7</v>
      </c>
      <c r="AA128">
        <v>7</v>
      </c>
      <c r="AB128">
        <v>7</v>
      </c>
      <c r="AC128">
        <v>2</v>
      </c>
      <c r="AD128">
        <v>1</v>
      </c>
      <c r="AE128">
        <v>6</v>
      </c>
      <c r="AF128">
        <v>3</v>
      </c>
      <c r="AG128">
        <v>2</v>
      </c>
      <c r="AH128">
        <v>1</v>
      </c>
      <c r="AI128">
        <v>6</v>
      </c>
      <c r="AJ128">
        <v>3</v>
      </c>
      <c r="AK128">
        <v>2</v>
      </c>
      <c r="AL128">
        <v>1</v>
      </c>
      <c r="AM128">
        <v>6</v>
      </c>
      <c r="AN128">
        <v>3</v>
      </c>
    </row>
    <row r="129" spans="1:40" x14ac:dyDescent="0.25">
      <c r="A129">
        <v>1.3760699999999999</v>
      </c>
      <c r="B129">
        <v>0.61918200000000001</v>
      </c>
      <c r="D129" t="s">
        <v>18</v>
      </c>
      <c r="F129">
        <v>3863</v>
      </c>
      <c r="G129">
        <v>8</v>
      </c>
      <c r="H129" t="s">
        <v>8346</v>
      </c>
      <c r="I129" t="s">
        <v>8346</v>
      </c>
      <c r="J129">
        <v>8</v>
      </c>
      <c r="K129">
        <v>17</v>
      </c>
      <c r="L129">
        <v>0</v>
      </c>
      <c r="M129">
        <v>35.451000000000001</v>
      </c>
      <c r="N129">
        <v>343310000</v>
      </c>
      <c r="O129">
        <v>502750000</v>
      </c>
      <c r="P129">
        <v>0.63672399999999996</v>
      </c>
      <c r="Q129">
        <v>0.99762499999999998</v>
      </c>
      <c r="R129" t="s">
        <v>8346</v>
      </c>
      <c r="S129" t="s">
        <v>8347</v>
      </c>
      <c r="T129" t="s">
        <v>8348</v>
      </c>
      <c r="U129" t="s">
        <v>8347</v>
      </c>
      <c r="V129" t="s">
        <v>8346</v>
      </c>
      <c r="W129" t="s">
        <v>8346</v>
      </c>
      <c r="X129" t="s">
        <v>8347</v>
      </c>
      <c r="Y129">
        <v>2</v>
      </c>
      <c r="Z129">
        <v>8</v>
      </c>
      <c r="AA129">
        <v>8</v>
      </c>
      <c r="AB129">
        <v>8</v>
      </c>
      <c r="AC129">
        <v>6</v>
      </c>
      <c r="AD129">
        <v>4</v>
      </c>
      <c r="AE129">
        <v>6</v>
      </c>
      <c r="AF129">
        <v>1</v>
      </c>
      <c r="AG129">
        <v>6</v>
      </c>
      <c r="AH129">
        <v>4</v>
      </c>
      <c r="AI129">
        <v>6</v>
      </c>
      <c r="AJ129">
        <v>1</v>
      </c>
      <c r="AK129">
        <v>6</v>
      </c>
      <c r="AL129">
        <v>4</v>
      </c>
      <c r="AM129">
        <v>6</v>
      </c>
      <c r="AN129">
        <v>1</v>
      </c>
    </row>
    <row r="130" spans="1:40" x14ac:dyDescent="0.25">
      <c r="A130">
        <v>0.78927000000000003</v>
      </c>
      <c r="B130">
        <v>0.56637800000000005</v>
      </c>
      <c r="D130" t="s">
        <v>18</v>
      </c>
      <c r="F130">
        <v>2441</v>
      </c>
      <c r="G130">
        <v>8</v>
      </c>
      <c r="H130" t="s">
        <v>1236</v>
      </c>
      <c r="I130" t="s">
        <v>1236</v>
      </c>
      <c r="J130">
        <v>8</v>
      </c>
      <c r="K130">
        <v>31.3</v>
      </c>
      <c r="L130">
        <v>0</v>
      </c>
      <c r="M130">
        <v>91.855000000000004</v>
      </c>
      <c r="N130">
        <v>817410000</v>
      </c>
      <c r="O130">
        <v>845810000</v>
      </c>
      <c r="P130">
        <v>0.98404100000000005</v>
      </c>
      <c r="Q130">
        <v>0.67782399999999998</v>
      </c>
      <c r="R130" t="s">
        <v>1236</v>
      </c>
      <c r="S130" t="s">
        <v>1237</v>
      </c>
      <c r="T130" t="s">
        <v>1238</v>
      </c>
      <c r="U130" t="s">
        <v>1237</v>
      </c>
      <c r="V130" t="s">
        <v>1236</v>
      </c>
      <c r="W130" t="s">
        <v>1236</v>
      </c>
      <c r="X130" t="s">
        <v>1237</v>
      </c>
      <c r="Y130">
        <v>1</v>
      </c>
      <c r="Z130">
        <v>8</v>
      </c>
      <c r="AA130">
        <v>8</v>
      </c>
      <c r="AB130">
        <v>8</v>
      </c>
      <c r="AC130">
        <v>6</v>
      </c>
      <c r="AD130">
        <v>3</v>
      </c>
      <c r="AE130">
        <v>3</v>
      </c>
      <c r="AF130">
        <v>5</v>
      </c>
      <c r="AG130">
        <v>6</v>
      </c>
      <c r="AH130">
        <v>3</v>
      </c>
      <c r="AI130">
        <v>3</v>
      </c>
      <c r="AJ130">
        <v>5</v>
      </c>
      <c r="AK130">
        <v>6</v>
      </c>
      <c r="AL130">
        <v>3</v>
      </c>
      <c r="AM130">
        <v>3</v>
      </c>
      <c r="AN130">
        <v>5</v>
      </c>
    </row>
    <row r="131" spans="1:40" x14ac:dyDescent="0.25">
      <c r="A131">
        <v>1.19068</v>
      </c>
      <c r="B131">
        <v>0.39363399999999998</v>
      </c>
      <c r="D131" t="s">
        <v>18</v>
      </c>
      <c r="F131">
        <v>3219</v>
      </c>
      <c r="G131">
        <v>8</v>
      </c>
      <c r="H131" t="s">
        <v>3516</v>
      </c>
      <c r="I131" t="s">
        <v>3516</v>
      </c>
      <c r="J131">
        <v>8</v>
      </c>
      <c r="K131">
        <v>41.5</v>
      </c>
      <c r="L131">
        <v>0</v>
      </c>
      <c r="M131">
        <v>56.115000000000002</v>
      </c>
      <c r="N131">
        <v>2607800000</v>
      </c>
      <c r="O131">
        <v>3761300000</v>
      </c>
      <c r="P131">
        <v>0.52762900000000001</v>
      </c>
      <c r="Q131">
        <v>0.79215599999999997</v>
      </c>
      <c r="R131" t="s">
        <v>3516</v>
      </c>
      <c r="S131" t="s">
        <v>3517</v>
      </c>
      <c r="T131" t="s">
        <v>3518</v>
      </c>
      <c r="U131" t="s">
        <v>3517</v>
      </c>
      <c r="V131" t="s">
        <v>3516</v>
      </c>
      <c r="W131" t="s">
        <v>3516</v>
      </c>
      <c r="X131" t="s">
        <v>3517</v>
      </c>
      <c r="Y131">
        <v>1</v>
      </c>
      <c r="Z131">
        <v>8</v>
      </c>
      <c r="AA131">
        <v>8</v>
      </c>
      <c r="AB131">
        <v>8</v>
      </c>
      <c r="AC131">
        <v>6</v>
      </c>
      <c r="AD131">
        <v>3</v>
      </c>
      <c r="AE131">
        <v>5</v>
      </c>
      <c r="AF131">
        <v>7</v>
      </c>
      <c r="AG131">
        <v>6</v>
      </c>
      <c r="AH131">
        <v>3</v>
      </c>
      <c r="AI131">
        <v>5</v>
      </c>
      <c r="AJ131">
        <v>7</v>
      </c>
      <c r="AK131">
        <v>6</v>
      </c>
      <c r="AL131">
        <v>3</v>
      </c>
      <c r="AM131">
        <v>5</v>
      </c>
      <c r="AN131">
        <v>7</v>
      </c>
    </row>
    <row r="132" spans="1:40" x14ac:dyDescent="0.25">
      <c r="A132">
        <v>-0.41694300000000001</v>
      </c>
      <c r="B132">
        <v>-1.3257300000000001</v>
      </c>
      <c r="D132" t="s">
        <v>18</v>
      </c>
      <c r="F132">
        <v>412</v>
      </c>
      <c r="G132">
        <v>7</v>
      </c>
      <c r="H132" t="s">
        <v>6420</v>
      </c>
      <c r="I132" t="s">
        <v>6420</v>
      </c>
      <c r="J132">
        <v>8</v>
      </c>
      <c r="K132">
        <v>36.200000000000003</v>
      </c>
      <c r="L132">
        <v>0</v>
      </c>
      <c r="M132">
        <v>59.537999999999997</v>
      </c>
      <c r="N132">
        <v>2566000000</v>
      </c>
      <c r="O132">
        <v>2680000000</v>
      </c>
      <c r="P132">
        <v>0.51425299999999996</v>
      </c>
      <c r="Q132">
        <v>-0.87133700000000003</v>
      </c>
      <c r="R132" t="s">
        <v>6420</v>
      </c>
      <c r="S132" t="s">
        <v>6421</v>
      </c>
      <c r="T132" t="s">
        <v>6422</v>
      </c>
      <c r="U132" t="s">
        <v>6423</v>
      </c>
      <c r="V132" t="s">
        <v>6420</v>
      </c>
      <c r="W132" t="s">
        <v>6420</v>
      </c>
      <c r="X132" t="s">
        <v>6423</v>
      </c>
      <c r="Y132">
        <v>3</v>
      </c>
      <c r="Z132">
        <v>8</v>
      </c>
      <c r="AA132">
        <v>8</v>
      </c>
      <c r="AB132">
        <v>7</v>
      </c>
      <c r="AC132">
        <v>4</v>
      </c>
      <c r="AD132">
        <v>2</v>
      </c>
      <c r="AE132">
        <v>5</v>
      </c>
      <c r="AF132">
        <v>6</v>
      </c>
      <c r="AG132">
        <v>4</v>
      </c>
      <c r="AH132">
        <v>2</v>
      </c>
      <c r="AI132">
        <v>5</v>
      </c>
      <c r="AJ132">
        <v>6</v>
      </c>
      <c r="AK132">
        <v>4</v>
      </c>
      <c r="AL132">
        <v>2</v>
      </c>
      <c r="AM132">
        <v>4</v>
      </c>
      <c r="AN132">
        <v>6</v>
      </c>
    </row>
    <row r="133" spans="1:40" x14ac:dyDescent="0.25">
      <c r="A133">
        <v>-0.93967599999999996</v>
      </c>
      <c r="B133">
        <v>-0.29325299999999999</v>
      </c>
      <c r="D133" t="s">
        <v>18</v>
      </c>
      <c r="F133">
        <v>1067</v>
      </c>
      <c r="G133">
        <v>8</v>
      </c>
      <c r="H133" t="s">
        <v>10287</v>
      </c>
      <c r="I133" t="s">
        <v>10287</v>
      </c>
      <c r="J133">
        <v>8</v>
      </c>
      <c r="K133">
        <v>21.2</v>
      </c>
      <c r="L133">
        <v>0</v>
      </c>
      <c r="M133">
        <v>6.2679999999999998</v>
      </c>
      <c r="N133">
        <v>115730000</v>
      </c>
      <c r="O133">
        <v>69740000</v>
      </c>
      <c r="P133">
        <v>0.51226499999999997</v>
      </c>
      <c r="Q133">
        <v>-0.61646400000000001</v>
      </c>
      <c r="R133" t="s">
        <v>10287</v>
      </c>
      <c r="S133" t="s">
        <v>10288</v>
      </c>
      <c r="T133" t="s">
        <v>10289</v>
      </c>
      <c r="U133" t="s">
        <v>10290</v>
      </c>
      <c r="V133" t="s">
        <v>10287</v>
      </c>
      <c r="W133" t="s">
        <v>10287</v>
      </c>
      <c r="X133" t="s">
        <v>10290</v>
      </c>
      <c r="Y133">
        <v>3</v>
      </c>
      <c r="Z133">
        <v>8</v>
      </c>
      <c r="AA133">
        <v>8</v>
      </c>
      <c r="AB133">
        <v>8</v>
      </c>
      <c r="AC133">
        <v>5</v>
      </c>
      <c r="AD133">
        <v>2</v>
      </c>
      <c r="AE133">
        <v>2</v>
      </c>
      <c r="AF133">
        <v>0</v>
      </c>
      <c r="AG133">
        <v>5</v>
      </c>
      <c r="AH133">
        <v>2</v>
      </c>
      <c r="AI133">
        <v>2</v>
      </c>
      <c r="AJ133">
        <v>0</v>
      </c>
      <c r="AK133">
        <v>5</v>
      </c>
      <c r="AL133">
        <v>2</v>
      </c>
      <c r="AM133">
        <v>2</v>
      </c>
      <c r="AN133">
        <v>0</v>
      </c>
    </row>
    <row r="134" spans="1:40" x14ac:dyDescent="0.25">
      <c r="A134">
        <v>0.86290800000000001</v>
      </c>
      <c r="B134">
        <v>0.51535699999999995</v>
      </c>
      <c r="D134" t="s">
        <v>18</v>
      </c>
      <c r="F134">
        <v>2919</v>
      </c>
      <c r="G134">
        <v>8</v>
      </c>
      <c r="H134" t="s">
        <v>8763</v>
      </c>
      <c r="I134" t="s">
        <v>8763</v>
      </c>
      <c r="J134">
        <v>8</v>
      </c>
      <c r="K134">
        <v>52.7</v>
      </c>
      <c r="L134">
        <v>0</v>
      </c>
      <c r="M134">
        <v>206.24</v>
      </c>
      <c r="N134">
        <v>9487700000</v>
      </c>
      <c r="O134">
        <v>10395000000</v>
      </c>
      <c r="P134">
        <v>0.80339499999999997</v>
      </c>
      <c r="Q134">
        <v>0.68913199999999997</v>
      </c>
      <c r="R134" t="s">
        <v>8763</v>
      </c>
      <c r="S134" t="s">
        <v>8764</v>
      </c>
      <c r="T134" t="s">
        <v>8765</v>
      </c>
      <c r="U134" t="s">
        <v>8766</v>
      </c>
      <c r="V134" t="s">
        <v>8763</v>
      </c>
      <c r="W134" t="s">
        <v>8763</v>
      </c>
      <c r="X134" t="s">
        <v>8766</v>
      </c>
      <c r="Y134">
        <v>3</v>
      </c>
      <c r="Z134">
        <v>8</v>
      </c>
      <c r="AA134">
        <v>8</v>
      </c>
      <c r="AB134">
        <v>8</v>
      </c>
      <c r="AC134">
        <v>8</v>
      </c>
      <c r="AD134">
        <v>6</v>
      </c>
      <c r="AE134">
        <v>8</v>
      </c>
      <c r="AF134">
        <v>7</v>
      </c>
      <c r="AG134">
        <v>8</v>
      </c>
      <c r="AH134">
        <v>6</v>
      </c>
      <c r="AI134">
        <v>8</v>
      </c>
      <c r="AJ134">
        <v>7</v>
      </c>
      <c r="AK134">
        <v>8</v>
      </c>
      <c r="AL134">
        <v>6</v>
      </c>
      <c r="AM134">
        <v>8</v>
      </c>
      <c r="AN134">
        <v>7</v>
      </c>
    </row>
    <row r="135" spans="1:40" x14ac:dyDescent="0.25">
      <c r="A135">
        <v>1.0701799999999999</v>
      </c>
      <c r="B135">
        <v>0.15617700000000001</v>
      </c>
      <c r="D135" t="s">
        <v>18</v>
      </c>
      <c r="F135">
        <v>1947</v>
      </c>
      <c r="G135">
        <v>8</v>
      </c>
      <c r="H135" t="s">
        <v>128</v>
      </c>
      <c r="I135" t="s">
        <v>128</v>
      </c>
      <c r="J135">
        <v>8</v>
      </c>
      <c r="K135">
        <v>30.8</v>
      </c>
      <c r="L135">
        <v>0</v>
      </c>
      <c r="M135">
        <v>68.091999999999999</v>
      </c>
      <c r="N135">
        <v>1556400000</v>
      </c>
      <c r="O135">
        <v>1803500000</v>
      </c>
      <c r="P135">
        <v>0.38961000000000001</v>
      </c>
      <c r="Q135">
        <v>0.61317999999999995</v>
      </c>
      <c r="R135" t="s">
        <v>128</v>
      </c>
      <c r="S135" t="s">
        <v>129</v>
      </c>
      <c r="T135" t="s">
        <v>130</v>
      </c>
      <c r="U135" t="s">
        <v>129</v>
      </c>
      <c r="V135" t="s">
        <v>128</v>
      </c>
      <c r="W135" t="s">
        <v>128</v>
      </c>
      <c r="X135" t="s">
        <v>129</v>
      </c>
      <c r="Y135">
        <v>1</v>
      </c>
      <c r="Z135">
        <v>8</v>
      </c>
      <c r="AA135">
        <v>8</v>
      </c>
      <c r="AB135">
        <v>8</v>
      </c>
      <c r="AC135">
        <v>7</v>
      </c>
      <c r="AD135">
        <v>7</v>
      </c>
      <c r="AE135">
        <v>6</v>
      </c>
      <c r="AF135">
        <v>8</v>
      </c>
      <c r="AG135">
        <v>7</v>
      </c>
      <c r="AH135">
        <v>7</v>
      </c>
      <c r="AI135">
        <v>6</v>
      </c>
      <c r="AJ135">
        <v>8</v>
      </c>
      <c r="AK135">
        <v>7</v>
      </c>
      <c r="AL135">
        <v>7</v>
      </c>
      <c r="AM135">
        <v>6</v>
      </c>
      <c r="AN135">
        <v>8</v>
      </c>
    </row>
    <row r="136" spans="1:40" x14ac:dyDescent="0.25">
      <c r="A136">
        <v>1.3065500000000001</v>
      </c>
      <c r="B136">
        <v>0.45144499999999999</v>
      </c>
      <c r="D136" t="s">
        <v>18</v>
      </c>
      <c r="F136">
        <v>3658</v>
      </c>
      <c r="G136">
        <v>5</v>
      </c>
      <c r="H136" t="s">
        <v>768</v>
      </c>
      <c r="I136" t="s">
        <v>768</v>
      </c>
      <c r="J136">
        <v>9</v>
      </c>
      <c r="K136">
        <v>32.4</v>
      </c>
      <c r="L136">
        <v>0</v>
      </c>
      <c r="M136">
        <v>125.11</v>
      </c>
      <c r="N136">
        <v>4070400000</v>
      </c>
      <c r="O136">
        <v>5016100000</v>
      </c>
      <c r="P136">
        <v>0.54029300000000002</v>
      </c>
      <c r="Q136">
        <v>0.87899899999999997</v>
      </c>
      <c r="R136" t="s">
        <v>768</v>
      </c>
      <c r="S136" t="s">
        <v>769</v>
      </c>
      <c r="T136" t="s">
        <v>770</v>
      </c>
      <c r="U136" t="s">
        <v>769</v>
      </c>
      <c r="V136" t="s">
        <v>768</v>
      </c>
      <c r="W136" t="s">
        <v>768</v>
      </c>
      <c r="X136" t="s">
        <v>769</v>
      </c>
      <c r="Y136">
        <v>2</v>
      </c>
      <c r="Z136">
        <v>9</v>
      </c>
      <c r="AA136">
        <v>9</v>
      </c>
      <c r="AB136">
        <v>5</v>
      </c>
      <c r="AC136">
        <v>8</v>
      </c>
      <c r="AD136">
        <v>9</v>
      </c>
      <c r="AE136">
        <v>9</v>
      </c>
      <c r="AF136">
        <v>8</v>
      </c>
      <c r="AG136">
        <v>8</v>
      </c>
      <c r="AH136">
        <v>9</v>
      </c>
      <c r="AI136">
        <v>9</v>
      </c>
      <c r="AJ136">
        <v>8</v>
      </c>
      <c r="AK136">
        <v>5</v>
      </c>
      <c r="AL136">
        <v>5</v>
      </c>
      <c r="AM136">
        <v>5</v>
      </c>
      <c r="AN136">
        <v>4</v>
      </c>
    </row>
    <row r="137" spans="1:40" x14ac:dyDescent="0.25">
      <c r="A137">
        <v>0.85143899999999995</v>
      </c>
      <c r="B137">
        <v>0.70971700000000004</v>
      </c>
      <c r="D137" t="s">
        <v>18</v>
      </c>
      <c r="F137">
        <v>993</v>
      </c>
      <c r="G137">
        <v>9</v>
      </c>
      <c r="H137" t="s">
        <v>9897</v>
      </c>
      <c r="I137" t="s">
        <v>9897</v>
      </c>
      <c r="J137">
        <v>9</v>
      </c>
      <c r="K137">
        <v>43.8</v>
      </c>
      <c r="L137">
        <v>0</v>
      </c>
      <c r="M137">
        <v>53.731999999999999</v>
      </c>
      <c r="N137">
        <v>1669200000</v>
      </c>
      <c r="O137">
        <v>1902800000</v>
      </c>
      <c r="P137">
        <v>1.23932</v>
      </c>
      <c r="Q137">
        <v>0.78057799999999999</v>
      </c>
      <c r="R137" t="s">
        <v>9897</v>
      </c>
      <c r="S137" t="s">
        <v>9898</v>
      </c>
      <c r="T137" t="s">
        <v>9899</v>
      </c>
      <c r="U137" t="s">
        <v>9900</v>
      </c>
      <c r="V137" t="s">
        <v>9897</v>
      </c>
      <c r="W137" t="s">
        <v>9897</v>
      </c>
      <c r="X137" t="s">
        <v>9900</v>
      </c>
      <c r="Y137">
        <v>4</v>
      </c>
      <c r="Z137">
        <v>9</v>
      </c>
      <c r="AA137">
        <v>9</v>
      </c>
      <c r="AB137">
        <v>9</v>
      </c>
      <c r="AC137">
        <v>8</v>
      </c>
      <c r="AD137">
        <v>8</v>
      </c>
      <c r="AE137">
        <v>7</v>
      </c>
      <c r="AF137">
        <v>6</v>
      </c>
      <c r="AG137">
        <v>8</v>
      </c>
      <c r="AH137">
        <v>8</v>
      </c>
      <c r="AI137">
        <v>7</v>
      </c>
      <c r="AJ137">
        <v>6</v>
      </c>
      <c r="AK137">
        <v>8</v>
      </c>
      <c r="AL137">
        <v>8</v>
      </c>
      <c r="AM137">
        <v>7</v>
      </c>
      <c r="AN137">
        <v>6</v>
      </c>
    </row>
    <row r="138" spans="1:40" x14ac:dyDescent="0.25">
      <c r="A138">
        <v>0.78693100000000005</v>
      </c>
      <c r="B138">
        <v>0.49648799999999998</v>
      </c>
      <c r="D138" t="s">
        <v>18</v>
      </c>
      <c r="F138">
        <v>2843</v>
      </c>
      <c r="G138">
        <v>9</v>
      </c>
      <c r="H138" t="s">
        <v>6642</v>
      </c>
      <c r="I138" t="s">
        <v>6642</v>
      </c>
      <c r="J138">
        <v>9</v>
      </c>
      <c r="K138">
        <v>33.799999999999997</v>
      </c>
      <c r="L138">
        <v>0</v>
      </c>
      <c r="M138">
        <v>80.688000000000002</v>
      </c>
      <c r="N138">
        <v>4066500000</v>
      </c>
      <c r="O138">
        <v>4402800000</v>
      </c>
      <c r="P138">
        <v>0.84868299999999997</v>
      </c>
      <c r="Q138">
        <v>0.64171</v>
      </c>
      <c r="R138" t="s">
        <v>6642</v>
      </c>
      <c r="S138" t="s">
        <v>6643</v>
      </c>
      <c r="T138" t="s">
        <v>6644</v>
      </c>
      <c r="U138" t="s">
        <v>6645</v>
      </c>
      <c r="V138" t="s">
        <v>6642</v>
      </c>
      <c r="W138" t="s">
        <v>6642</v>
      </c>
      <c r="X138" t="s">
        <v>10462</v>
      </c>
      <c r="Y138">
        <v>4</v>
      </c>
      <c r="Z138">
        <v>9</v>
      </c>
      <c r="AA138">
        <v>9</v>
      </c>
      <c r="AB138">
        <v>9</v>
      </c>
      <c r="AC138">
        <v>7</v>
      </c>
      <c r="AD138">
        <v>9</v>
      </c>
      <c r="AE138">
        <v>9</v>
      </c>
      <c r="AF138">
        <v>7</v>
      </c>
      <c r="AG138">
        <v>7</v>
      </c>
      <c r="AH138">
        <v>9</v>
      </c>
      <c r="AI138">
        <v>9</v>
      </c>
      <c r="AJ138">
        <v>7</v>
      </c>
      <c r="AK138">
        <v>7</v>
      </c>
      <c r="AL138">
        <v>9</v>
      </c>
      <c r="AM138">
        <v>9</v>
      </c>
      <c r="AN138">
        <v>7</v>
      </c>
    </row>
    <row r="139" spans="1:40" x14ac:dyDescent="0.25">
      <c r="A139">
        <v>1.3004199999999999</v>
      </c>
      <c r="B139">
        <v>0.59579400000000005</v>
      </c>
      <c r="D139" t="s">
        <v>18</v>
      </c>
      <c r="F139">
        <v>1043</v>
      </c>
      <c r="G139">
        <v>9</v>
      </c>
      <c r="H139" t="s">
        <v>3344</v>
      </c>
      <c r="I139" t="s">
        <v>3344</v>
      </c>
      <c r="J139">
        <v>9</v>
      </c>
      <c r="K139">
        <v>76.2</v>
      </c>
      <c r="L139">
        <v>0</v>
      </c>
      <c r="M139">
        <v>58.185000000000002</v>
      </c>
      <c r="N139">
        <v>2067800000</v>
      </c>
      <c r="O139">
        <v>2392100000</v>
      </c>
      <c r="P139">
        <v>0.64493599999999995</v>
      </c>
      <c r="Q139">
        <v>0.948106</v>
      </c>
      <c r="R139" t="s">
        <v>3344</v>
      </c>
      <c r="S139" t="s">
        <v>3345</v>
      </c>
      <c r="T139" t="s">
        <v>3346</v>
      </c>
      <c r="U139" t="s">
        <v>3347</v>
      </c>
      <c r="V139" t="s">
        <v>3344</v>
      </c>
      <c r="W139" t="s">
        <v>3344</v>
      </c>
      <c r="X139" t="s">
        <v>3347</v>
      </c>
      <c r="Y139">
        <v>3</v>
      </c>
      <c r="Z139">
        <v>9</v>
      </c>
      <c r="AA139">
        <v>9</v>
      </c>
      <c r="AB139">
        <v>9</v>
      </c>
      <c r="AC139">
        <v>6</v>
      </c>
      <c r="AD139">
        <v>5</v>
      </c>
      <c r="AE139">
        <v>8</v>
      </c>
      <c r="AF139">
        <v>7</v>
      </c>
      <c r="AG139">
        <v>6</v>
      </c>
      <c r="AH139">
        <v>5</v>
      </c>
      <c r="AI139">
        <v>8</v>
      </c>
      <c r="AJ139">
        <v>7</v>
      </c>
      <c r="AK139">
        <v>6</v>
      </c>
      <c r="AL139">
        <v>5</v>
      </c>
      <c r="AM139">
        <v>8</v>
      </c>
      <c r="AN139">
        <v>7</v>
      </c>
    </row>
    <row r="140" spans="1:40" x14ac:dyDescent="0.25">
      <c r="A140">
        <v>-1.9183300000000001</v>
      </c>
      <c r="B140">
        <v>-2.58352</v>
      </c>
      <c r="D140" t="s">
        <v>18</v>
      </c>
      <c r="F140">
        <v>3237</v>
      </c>
      <c r="G140">
        <v>9</v>
      </c>
      <c r="H140" t="s">
        <v>9788</v>
      </c>
      <c r="I140" t="s">
        <v>9788</v>
      </c>
      <c r="J140">
        <v>9</v>
      </c>
      <c r="K140">
        <v>16.8</v>
      </c>
      <c r="L140">
        <v>0</v>
      </c>
      <c r="M140">
        <v>26.088000000000001</v>
      </c>
      <c r="N140">
        <v>484740000</v>
      </c>
      <c r="O140">
        <v>708500000</v>
      </c>
      <c r="P140">
        <v>1.0297000000000001</v>
      </c>
      <c r="Q140">
        <v>-2.2509299999999999</v>
      </c>
      <c r="R140" t="s">
        <v>9788</v>
      </c>
      <c r="S140" t="s">
        <v>9789</v>
      </c>
      <c r="T140" t="s">
        <v>9790</v>
      </c>
      <c r="U140" t="s">
        <v>9789</v>
      </c>
      <c r="V140" t="s">
        <v>9788</v>
      </c>
      <c r="W140" t="s">
        <v>9788</v>
      </c>
      <c r="X140" t="s">
        <v>9789</v>
      </c>
      <c r="Y140">
        <v>1</v>
      </c>
      <c r="Z140">
        <v>9</v>
      </c>
      <c r="AA140">
        <v>9</v>
      </c>
      <c r="AB140">
        <v>9</v>
      </c>
      <c r="AC140">
        <v>4</v>
      </c>
      <c r="AD140">
        <v>4</v>
      </c>
      <c r="AE140">
        <v>4</v>
      </c>
      <c r="AF140">
        <v>6</v>
      </c>
      <c r="AG140">
        <v>4</v>
      </c>
      <c r="AH140">
        <v>4</v>
      </c>
      <c r="AI140">
        <v>4</v>
      </c>
      <c r="AJ140">
        <v>6</v>
      </c>
      <c r="AK140">
        <v>4</v>
      </c>
      <c r="AL140">
        <v>4</v>
      </c>
      <c r="AM140">
        <v>4</v>
      </c>
      <c r="AN140">
        <v>6</v>
      </c>
    </row>
    <row r="141" spans="1:40" x14ac:dyDescent="0.25">
      <c r="A141">
        <v>0.99949500000000002</v>
      </c>
      <c r="B141">
        <v>0.26494600000000001</v>
      </c>
      <c r="D141" t="s">
        <v>18</v>
      </c>
      <c r="F141">
        <v>196</v>
      </c>
      <c r="G141">
        <v>10</v>
      </c>
      <c r="H141" t="s">
        <v>9081</v>
      </c>
      <c r="I141" t="s">
        <v>9081</v>
      </c>
      <c r="J141">
        <v>10</v>
      </c>
      <c r="K141">
        <v>42.2</v>
      </c>
      <c r="L141">
        <v>0</v>
      </c>
      <c r="M141">
        <v>152.93</v>
      </c>
      <c r="N141">
        <v>2967700000</v>
      </c>
      <c r="O141">
        <v>3491700000</v>
      </c>
      <c r="P141">
        <v>0.47490500000000002</v>
      </c>
      <c r="Q141">
        <v>0.63222</v>
      </c>
      <c r="R141" t="s">
        <v>9081</v>
      </c>
      <c r="S141" t="s">
        <v>9082</v>
      </c>
      <c r="T141" t="s">
        <v>9083</v>
      </c>
      <c r="U141" t="s">
        <v>9084</v>
      </c>
      <c r="V141" t="s">
        <v>9081</v>
      </c>
      <c r="W141" t="s">
        <v>9081</v>
      </c>
      <c r="X141" t="s">
        <v>9084</v>
      </c>
      <c r="Y141">
        <v>4</v>
      </c>
      <c r="Z141">
        <v>10</v>
      </c>
      <c r="AA141">
        <v>10</v>
      </c>
      <c r="AB141">
        <v>10</v>
      </c>
      <c r="AC141">
        <v>8</v>
      </c>
      <c r="AD141">
        <v>6</v>
      </c>
      <c r="AE141">
        <v>8</v>
      </c>
      <c r="AF141">
        <v>7</v>
      </c>
      <c r="AG141">
        <v>8</v>
      </c>
      <c r="AH141">
        <v>6</v>
      </c>
      <c r="AI141">
        <v>8</v>
      </c>
      <c r="AJ141">
        <v>7</v>
      </c>
      <c r="AK141">
        <v>8</v>
      </c>
      <c r="AL141">
        <v>6</v>
      </c>
      <c r="AM141">
        <v>8</v>
      </c>
      <c r="AN141">
        <v>7</v>
      </c>
    </row>
    <row r="142" spans="1:40" x14ac:dyDescent="0.25">
      <c r="A142">
        <v>1.2962499999999999</v>
      </c>
      <c r="B142">
        <v>0.48911900000000003</v>
      </c>
      <c r="D142" t="s">
        <v>18</v>
      </c>
      <c r="F142">
        <v>2731</v>
      </c>
      <c r="G142">
        <v>10</v>
      </c>
      <c r="H142" t="s">
        <v>747</v>
      </c>
      <c r="I142" t="s">
        <v>747</v>
      </c>
      <c r="J142">
        <v>10</v>
      </c>
      <c r="K142">
        <v>46.4</v>
      </c>
      <c r="L142">
        <v>0</v>
      </c>
      <c r="M142">
        <v>82.361000000000004</v>
      </c>
      <c r="N142">
        <v>1042800000</v>
      </c>
      <c r="O142">
        <v>1227300000</v>
      </c>
      <c r="P142">
        <v>0.56815700000000002</v>
      </c>
      <c r="Q142">
        <v>0.89268499999999995</v>
      </c>
      <c r="R142" t="s">
        <v>747</v>
      </c>
      <c r="S142" t="s">
        <v>748</v>
      </c>
      <c r="T142" t="s">
        <v>749</v>
      </c>
      <c r="U142" t="s">
        <v>750</v>
      </c>
      <c r="V142" t="s">
        <v>747</v>
      </c>
      <c r="W142" t="s">
        <v>747</v>
      </c>
      <c r="X142" t="s">
        <v>750</v>
      </c>
      <c r="Y142">
        <v>7</v>
      </c>
      <c r="Z142">
        <v>10</v>
      </c>
      <c r="AA142">
        <v>10</v>
      </c>
      <c r="AB142">
        <v>10</v>
      </c>
      <c r="AC142">
        <v>8</v>
      </c>
      <c r="AD142">
        <v>7</v>
      </c>
      <c r="AE142">
        <v>8</v>
      </c>
      <c r="AF142">
        <v>9</v>
      </c>
      <c r="AG142">
        <v>8</v>
      </c>
      <c r="AH142">
        <v>7</v>
      </c>
      <c r="AI142">
        <v>8</v>
      </c>
      <c r="AJ142">
        <v>9</v>
      </c>
      <c r="AK142">
        <v>8</v>
      </c>
      <c r="AL142">
        <v>7</v>
      </c>
      <c r="AM142">
        <v>8</v>
      </c>
      <c r="AN142">
        <v>9</v>
      </c>
    </row>
    <row r="143" spans="1:40" x14ac:dyDescent="0.25">
      <c r="A143">
        <v>-1.15727</v>
      </c>
      <c r="B143">
        <v>-5.3945399999999998E-2</v>
      </c>
      <c r="D143" t="s">
        <v>18</v>
      </c>
      <c r="F143">
        <v>1342</v>
      </c>
      <c r="G143">
        <v>10</v>
      </c>
      <c r="H143" t="s">
        <v>7930</v>
      </c>
      <c r="I143" t="s">
        <v>7930</v>
      </c>
      <c r="J143">
        <v>10</v>
      </c>
      <c r="K143">
        <v>28.2</v>
      </c>
      <c r="L143">
        <v>0</v>
      </c>
      <c r="M143">
        <v>27.675000000000001</v>
      </c>
      <c r="N143">
        <v>690430000</v>
      </c>
      <c r="O143">
        <v>840180000</v>
      </c>
      <c r="P143">
        <v>0.32758300000000001</v>
      </c>
      <c r="Q143">
        <v>-0.60560800000000004</v>
      </c>
      <c r="R143" t="s">
        <v>7930</v>
      </c>
      <c r="S143" t="s">
        <v>7931</v>
      </c>
      <c r="T143" t="s">
        <v>7932</v>
      </c>
      <c r="U143" t="s">
        <v>7931</v>
      </c>
      <c r="V143" t="s">
        <v>7930</v>
      </c>
      <c r="W143" t="s">
        <v>7930</v>
      </c>
      <c r="X143" t="s">
        <v>7931</v>
      </c>
      <c r="Y143">
        <v>6</v>
      </c>
      <c r="Z143">
        <v>10</v>
      </c>
      <c r="AA143">
        <v>10</v>
      </c>
      <c r="AB143">
        <v>10</v>
      </c>
      <c r="AC143">
        <v>8</v>
      </c>
      <c r="AD143">
        <v>5</v>
      </c>
      <c r="AE143">
        <v>7</v>
      </c>
      <c r="AF143">
        <v>6</v>
      </c>
      <c r="AG143">
        <v>8</v>
      </c>
      <c r="AH143">
        <v>5</v>
      </c>
      <c r="AI143">
        <v>7</v>
      </c>
      <c r="AJ143">
        <v>6</v>
      </c>
      <c r="AK143">
        <v>8</v>
      </c>
      <c r="AL143">
        <v>5</v>
      </c>
      <c r="AM143">
        <v>7</v>
      </c>
      <c r="AN143">
        <v>6</v>
      </c>
    </row>
    <row r="144" spans="1:40" x14ac:dyDescent="0.25">
      <c r="A144">
        <v>1.22577</v>
      </c>
      <c r="B144">
        <v>0.80656899999999998</v>
      </c>
      <c r="D144" t="s">
        <v>18</v>
      </c>
      <c r="F144">
        <v>1152</v>
      </c>
      <c r="G144">
        <v>12</v>
      </c>
      <c r="H144" t="s">
        <v>6408</v>
      </c>
      <c r="I144" t="s">
        <v>6408</v>
      </c>
      <c r="J144">
        <v>12</v>
      </c>
      <c r="K144">
        <v>47.2</v>
      </c>
      <c r="L144">
        <v>0</v>
      </c>
      <c r="M144">
        <v>92.188999999999993</v>
      </c>
      <c r="N144">
        <v>2514400000</v>
      </c>
      <c r="O144">
        <v>3008800000</v>
      </c>
      <c r="P144">
        <v>0.88774299999999995</v>
      </c>
      <c r="Q144">
        <v>1.01617</v>
      </c>
      <c r="R144" t="s">
        <v>6408</v>
      </c>
      <c r="S144" t="s">
        <v>6409</v>
      </c>
      <c r="T144" t="s">
        <v>6410</v>
      </c>
      <c r="U144" t="s">
        <v>6411</v>
      </c>
      <c r="V144" t="s">
        <v>6408</v>
      </c>
      <c r="W144" t="s">
        <v>6408</v>
      </c>
      <c r="X144" t="s">
        <v>6411</v>
      </c>
      <c r="Y144">
        <v>3</v>
      </c>
      <c r="Z144">
        <v>12</v>
      </c>
      <c r="AA144">
        <v>12</v>
      </c>
      <c r="AB144">
        <v>12</v>
      </c>
      <c r="AC144">
        <v>8</v>
      </c>
      <c r="AD144">
        <v>9</v>
      </c>
      <c r="AE144">
        <v>10</v>
      </c>
      <c r="AF144">
        <v>9</v>
      </c>
      <c r="AG144">
        <v>8</v>
      </c>
      <c r="AH144">
        <v>9</v>
      </c>
      <c r="AI144">
        <v>10</v>
      </c>
      <c r="AJ144">
        <v>9</v>
      </c>
      <c r="AK144">
        <v>8</v>
      </c>
      <c r="AL144">
        <v>9</v>
      </c>
      <c r="AM144">
        <v>10</v>
      </c>
      <c r="AN144">
        <v>9</v>
      </c>
    </row>
    <row r="145" spans="1:40" x14ac:dyDescent="0.25">
      <c r="A145">
        <v>-0.88312999999999997</v>
      </c>
      <c r="B145">
        <v>-0.640158</v>
      </c>
      <c r="D145" t="s">
        <v>18</v>
      </c>
      <c r="F145">
        <v>3064</v>
      </c>
      <c r="G145">
        <v>13</v>
      </c>
      <c r="H145" t="s">
        <v>2343</v>
      </c>
      <c r="I145" t="s">
        <v>2343</v>
      </c>
      <c r="J145">
        <v>13</v>
      </c>
      <c r="K145">
        <v>59.1</v>
      </c>
      <c r="L145">
        <v>0</v>
      </c>
      <c r="M145">
        <v>69.518000000000001</v>
      </c>
      <c r="N145">
        <v>1590800000</v>
      </c>
      <c r="O145">
        <v>1231900000</v>
      </c>
      <c r="P145">
        <v>0.99699000000000004</v>
      </c>
      <c r="Q145">
        <v>-0.76164399999999999</v>
      </c>
      <c r="R145" t="s">
        <v>2343</v>
      </c>
      <c r="S145" t="s">
        <v>2344</v>
      </c>
      <c r="T145" t="s">
        <v>2345</v>
      </c>
      <c r="U145" t="s">
        <v>2344</v>
      </c>
      <c r="V145" t="s">
        <v>2343</v>
      </c>
      <c r="W145" t="s">
        <v>2343</v>
      </c>
      <c r="X145" t="s">
        <v>2344</v>
      </c>
      <c r="Y145">
        <v>1</v>
      </c>
      <c r="Z145">
        <v>13</v>
      </c>
      <c r="AA145">
        <v>13</v>
      </c>
      <c r="AB145">
        <v>13</v>
      </c>
      <c r="AC145">
        <v>9</v>
      </c>
      <c r="AD145">
        <v>3</v>
      </c>
      <c r="AE145">
        <v>10</v>
      </c>
      <c r="AF145">
        <v>9</v>
      </c>
      <c r="AG145">
        <v>9</v>
      </c>
      <c r="AH145">
        <v>3</v>
      </c>
      <c r="AI145">
        <v>10</v>
      </c>
      <c r="AJ145">
        <v>9</v>
      </c>
      <c r="AK145">
        <v>9</v>
      </c>
      <c r="AL145">
        <v>3</v>
      </c>
      <c r="AM145">
        <v>10</v>
      </c>
      <c r="AN145">
        <v>9</v>
      </c>
    </row>
    <row r="146" spans="1:40" x14ac:dyDescent="0.25">
      <c r="A146">
        <v>-0.278864</v>
      </c>
      <c r="B146">
        <v>-0.99189799999999995</v>
      </c>
      <c r="D146" t="s">
        <v>18</v>
      </c>
      <c r="F146">
        <v>1761</v>
      </c>
      <c r="G146">
        <v>14</v>
      </c>
      <c r="H146" t="s">
        <v>3771</v>
      </c>
      <c r="I146" t="s">
        <v>3771</v>
      </c>
      <c r="J146">
        <v>14</v>
      </c>
      <c r="K146">
        <v>65</v>
      </c>
      <c r="L146">
        <v>0</v>
      </c>
      <c r="M146">
        <v>196.29</v>
      </c>
      <c r="N146">
        <v>137340000000</v>
      </c>
      <c r="O146">
        <v>127530000000</v>
      </c>
      <c r="P146">
        <v>0.48741699999999999</v>
      </c>
      <c r="Q146">
        <v>-0.63538099999999997</v>
      </c>
      <c r="R146" t="s">
        <v>3771</v>
      </c>
      <c r="S146" t="s">
        <v>3772</v>
      </c>
      <c r="T146" t="s">
        <v>3773</v>
      </c>
      <c r="U146" t="s">
        <v>3772</v>
      </c>
      <c r="V146" t="s">
        <v>3771</v>
      </c>
      <c r="W146" t="s">
        <v>3771</v>
      </c>
      <c r="X146" t="s">
        <v>3772</v>
      </c>
      <c r="Y146">
        <v>1</v>
      </c>
      <c r="Z146">
        <v>14</v>
      </c>
      <c r="AA146">
        <v>14</v>
      </c>
      <c r="AB146">
        <v>14</v>
      </c>
      <c r="AC146">
        <v>12</v>
      </c>
      <c r="AD146">
        <v>11</v>
      </c>
      <c r="AE146">
        <v>14</v>
      </c>
      <c r="AF146">
        <v>13</v>
      </c>
      <c r="AG146">
        <v>12</v>
      </c>
      <c r="AH146">
        <v>11</v>
      </c>
      <c r="AI146">
        <v>14</v>
      </c>
      <c r="AJ146">
        <v>13</v>
      </c>
      <c r="AK146">
        <v>12</v>
      </c>
      <c r="AL146">
        <v>11</v>
      </c>
      <c r="AM146">
        <v>14</v>
      </c>
      <c r="AN146">
        <v>13</v>
      </c>
    </row>
    <row r="147" spans="1:40" x14ac:dyDescent="0.25">
      <c r="A147">
        <v>-1.1726000000000001</v>
      </c>
      <c r="B147">
        <v>-0.49323699999999998</v>
      </c>
      <c r="D147" t="s">
        <v>18</v>
      </c>
      <c r="F147">
        <v>2874</v>
      </c>
      <c r="G147">
        <v>13</v>
      </c>
      <c r="H147" t="s">
        <v>4224</v>
      </c>
      <c r="I147" t="s">
        <v>4224</v>
      </c>
      <c r="J147">
        <v>14</v>
      </c>
      <c r="K147">
        <v>31.5</v>
      </c>
      <c r="L147">
        <v>0</v>
      </c>
      <c r="M147">
        <v>138.44</v>
      </c>
      <c r="N147">
        <v>3606000000</v>
      </c>
      <c r="O147">
        <v>2936700000</v>
      </c>
      <c r="P147">
        <v>0.60814999999999997</v>
      </c>
      <c r="Q147">
        <v>-0.83292100000000002</v>
      </c>
      <c r="R147" t="s">
        <v>4224</v>
      </c>
      <c r="S147" t="s">
        <v>4225</v>
      </c>
      <c r="T147" t="s">
        <v>4226</v>
      </c>
      <c r="U147" t="s">
        <v>4225</v>
      </c>
      <c r="V147" t="s">
        <v>4224</v>
      </c>
      <c r="W147" t="s">
        <v>4224</v>
      </c>
      <c r="X147" t="s">
        <v>4225</v>
      </c>
      <c r="Y147">
        <v>1</v>
      </c>
      <c r="Z147">
        <v>14</v>
      </c>
      <c r="AA147">
        <v>14</v>
      </c>
      <c r="AB147">
        <v>13</v>
      </c>
      <c r="AC147">
        <v>9</v>
      </c>
      <c r="AD147">
        <v>8</v>
      </c>
      <c r="AE147">
        <v>14</v>
      </c>
      <c r="AF147">
        <v>11</v>
      </c>
      <c r="AG147">
        <v>9</v>
      </c>
      <c r="AH147">
        <v>8</v>
      </c>
      <c r="AI147">
        <v>14</v>
      </c>
      <c r="AJ147">
        <v>11</v>
      </c>
      <c r="AK147">
        <v>9</v>
      </c>
      <c r="AL147">
        <v>8</v>
      </c>
      <c r="AM147">
        <v>13</v>
      </c>
      <c r="AN147">
        <v>10</v>
      </c>
    </row>
    <row r="148" spans="1:40" x14ac:dyDescent="0.25">
      <c r="A148">
        <v>1.31325</v>
      </c>
      <c r="B148">
        <v>0.73154200000000003</v>
      </c>
      <c r="D148" t="s">
        <v>18</v>
      </c>
      <c r="F148">
        <v>1810</v>
      </c>
      <c r="G148">
        <v>14</v>
      </c>
      <c r="H148" t="s">
        <v>6404</v>
      </c>
      <c r="I148" t="s">
        <v>6404</v>
      </c>
      <c r="J148">
        <v>14</v>
      </c>
      <c r="K148">
        <v>72.400000000000006</v>
      </c>
      <c r="L148">
        <v>0</v>
      </c>
      <c r="M148">
        <v>159.57</v>
      </c>
      <c r="N148">
        <v>2512500000</v>
      </c>
      <c r="O148">
        <v>2435400000</v>
      </c>
      <c r="P148">
        <v>0.75339</v>
      </c>
      <c r="Q148">
        <v>1.0223899999999999</v>
      </c>
      <c r="R148" t="s">
        <v>6404</v>
      </c>
      <c r="S148" t="s">
        <v>6405</v>
      </c>
      <c r="T148" t="s">
        <v>6406</v>
      </c>
      <c r="U148" t="s">
        <v>6407</v>
      </c>
      <c r="V148" t="s">
        <v>6404</v>
      </c>
      <c r="W148" t="s">
        <v>6404</v>
      </c>
      <c r="X148" t="s">
        <v>6407</v>
      </c>
      <c r="Y148">
        <v>2</v>
      </c>
      <c r="Z148">
        <v>14</v>
      </c>
      <c r="AA148">
        <v>14</v>
      </c>
      <c r="AB148">
        <v>14</v>
      </c>
      <c r="AC148">
        <v>11</v>
      </c>
      <c r="AD148">
        <v>14</v>
      </c>
      <c r="AE148">
        <v>12</v>
      </c>
      <c r="AF148">
        <v>11</v>
      </c>
      <c r="AG148">
        <v>11</v>
      </c>
      <c r="AH148">
        <v>14</v>
      </c>
      <c r="AI148">
        <v>12</v>
      </c>
      <c r="AJ148">
        <v>11</v>
      </c>
      <c r="AK148">
        <v>11</v>
      </c>
      <c r="AL148">
        <v>14</v>
      </c>
      <c r="AM148">
        <v>12</v>
      </c>
      <c r="AN148">
        <v>11</v>
      </c>
    </row>
    <row r="149" spans="1:40" x14ac:dyDescent="0.25">
      <c r="A149">
        <v>0.96672599999999997</v>
      </c>
      <c r="B149">
        <v>0.71073200000000003</v>
      </c>
      <c r="D149" t="s">
        <v>18</v>
      </c>
      <c r="F149">
        <v>3022</v>
      </c>
      <c r="G149">
        <v>14</v>
      </c>
      <c r="H149" t="s">
        <v>7495</v>
      </c>
      <c r="I149" t="s">
        <v>7495</v>
      </c>
      <c r="J149">
        <v>14</v>
      </c>
      <c r="K149">
        <v>18.100000000000001</v>
      </c>
      <c r="L149">
        <v>0</v>
      </c>
      <c r="M149">
        <v>111.17</v>
      </c>
      <c r="N149">
        <v>921470000</v>
      </c>
      <c r="O149">
        <v>1013200000</v>
      </c>
      <c r="P149">
        <v>1.0158799999999999</v>
      </c>
      <c r="Q149">
        <v>0.83872899999999995</v>
      </c>
      <c r="R149" t="s">
        <v>7495</v>
      </c>
      <c r="S149" t="s">
        <v>7496</v>
      </c>
      <c r="T149" t="s">
        <v>7497</v>
      </c>
      <c r="U149" t="s">
        <v>7496</v>
      </c>
      <c r="V149" t="s">
        <v>7495</v>
      </c>
      <c r="W149" t="s">
        <v>7495</v>
      </c>
      <c r="X149" t="s">
        <v>7496</v>
      </c>
      <c r="Y149">
        <v>3</v>
      </c>
      <c r="Z149">
        <v>14</v>
      </c>
      <c r="AA149">
        <v>14</v>
      </c>
      <c r="AB149">
        <v>14</v>
      </c>
      <c r="AC149">
        <v>11</v>
      </c>
      <c r="AD149">
        <v>6</v>
      </c>
      <c r="AE149">
        <v>13</v>
      </c>
      <c r="AF149">
        <v>11</v>
      </c>
      <c r="AG149">
        <v>11</v>
      </c>
      <c r="AH149">
        <v>6</v>
      </c>
      <c r="AI149">
        <v>13</v>
      </c>
      <c r="AJ149">
        <v>11</v>
      </c>
      <c r="AK149">
        <v>11</v>
      </c>
      <c r="AL149">
        <v>6</v>
      </c>
      <c r="AM149">
        <v>13</v>
      </c>
      <c r="AN149">
        <v>11</v>
      </c>
    </row>
    <row r="150" spans="1:40" x14ac:dyDescent="0.25">
      <c r="A150">
        <v>-0.269756</v>
      </c>
      <c r="B150">
        <v>-1.0901799999999999</v>
      </c>
      <c r="D150" t="s">
        <v>18</v>
      </c>
      <c r="F150">
        <v>2655</v>
      </c>
      <c r="G150">
        <v>16</v>
      </c>
      <c r="H150" t="s">
        <v>5521</v>
      </c>
      <c r="I150" t="s">
        <v>5521</v>
      </c>
      <c r="J150">
        <v>16</v>
      </c>
      <c r="K150">
        <v>38.299999999999997</v>
      </c>
      <c r="L150">
        <v>0</v>
      </c>
      <c r="M150">
        <v>143.25</v>
      </c>
      <c r="N150">
        <v>6158800000</v>
      </c>
      <c r="O150">
        <v>5641700000</v>
      </c>
      <c r="P150">
        <v>0.46145700000000001</v>
      </c>
      <c r="Q150">
        <v>-0.67996599999999996</v>
      </c>
      <c r="R150" t="s">
        <v>5521</v>
      </c>
      <c r="S150" t="s">
        <v>5522</v>
      </c>
      <c r="T150" t="s">
        <v>5523</v>
      </c>
      <c r="U150" t="s">
        <v>5522</v>
      </c>
      <c r="V150" t="s">
        <v>5521</v>
      </c>
      <c r="W150" t="s">
        <v>5521</v>
      </c>
      <c r="X150" t="s">
        <v>5522</v>
      </c>
      <c r="Y150">
        <v>1</v>
      </c>
      <c r="Z150">
        <v>16</v>
      </c>
      <c r="AA150">
        <v>16</v>
      </c>
      <c r="AB150">
        <v>16</v>
      </c>
      <c r="AC150">
        <v>14</v>
      </c>
      <c r="AD150">
        <v>12</v>
      </c>
      <c r="AE150">
        <v>15</v>
      </c>
      <c r="AF150">
        <v>6</v>
      </c>
      <c r="AG150">
        <v>14</v>
      </c>
      <c r="AH150">
        <v>12</v>
      </c>
      <c r="AI150">
        <v>15</v>
      </c>
      <c r="AJ150">
        <v>6</v>
      </c>
      <c r="AK150">
        <v>14</v>
      </c>
      <c r="AL150">
        <v>12</v>
      </c>
      <c r="AM150">
        <v>15</v>
      </c>
      <c r="AN150">
        <v>6</v>
      </c>
    </row>
    <row r="151" spans="1:40" x14ac:dyDescent="0.25">
      <c r="A151">
        <v>0.34232699999999999</v>
      </c>
      <c r="B151">
        <v>0.92505599999999999</v>
      </c>
      <c r="D151" t="s">
        <v>18</v>
      </c>
      <c r="F151">
        <v>1368</v>
      </c>
      <c r="G151">
        <v>17</v>
      </c>
      <c r="H151" t="s">
        <v>3983</v>
      </c>
      <c r="I151" t="s">
        <v>3983</v>
      </c>
      <c r="J151">
        <v>17</v>
      </c>
      <c r="K151">
        <v>85.6</v>
      </c>
      <c r="L151">
        <v>0</v>
      </c>
      <c r="M151">
        <v>296.12</v>
      </c>
      <c r="N151">
        <v>22332000000</v>
      </c>
      <c r="O151">
        <v>20093000000</v>
      </c>
      <c r="P151">
        <v>0.56167800000000001</v>
      </c>
      <c r="Q151">
        <v>0.63369200000000003</v>
      </c>
      <c r="R151" t="s">
        <v>3983</v>
      </c>
      <c r="S151" t="s">
        <v>3984</v>
      </c>
      <c r="T151" t="s">
        <v>3985</v>
      </c>
      <c r="U151" t="s">
        <v>3986</v>
      </c>
      <c r="V151" t="s">
        <v>3983</v>
      </c>
      <c r="W151" t="s">
        <v>3983</v>
      </c>
      <c r="X151" t="s">
        <v>3986</v>
      </c>
      <c r="Y151">
        <v>4</v>
      </c>
      <c r="Z151">
        <v>17</v>
      </c>
      <c r="AA151">
        <v>17</v>
      </c>
      <c r="AB151">
        <v>17</v>
      </c>
      <c r="AC151">
        <v>15</v>
      </c>
      <c r="AD151">
        <v>15</v>
      </c>
      <c r="AE151">
        <v>13</v>
      </c>
      <c r="AF151">
        <v>12</v>
      </c>
      <c r="AG151">
        <v>15</v>
      </c>
      <c r="AH151">
        <v>15</v>
      </c>
      <c r="AI151">
        <v>13</v>
      </c>
      <c r="AJ151">
        <v>12</v>
      </c>
      <c r="AK151">
        <v>15</v>
      </c>
      <c r="AL151">
        <v>15</v>
      </c>
      <c r="AM151">
        <v>13</v>
      </c>
      <c r="AN151">
        <v>12</v>
      </c>
    </row>
    <row r="152" spans="1:40" x14ac:dyDescent="0.25">
      <c r="A152">
        <v>-0.68517600000000001</v>
      </c>
      <c r="B152">
        <v>-0.84342099999999998</v>
      </c>
      <c r="D152" t="s">
        <v>18</v>
      </c>
      <c r="F152">
        <v>886</v>
      </c>
      <c r="G152">
        <v>17</v>
      </c>
      <c r="H152" t="s">
        <v>4511</v>
      </c>
      <c r="I152" t="s">
        <v>4511</v>
      </c>
      <c r="J152">
        <v>17</v>
      </c>
      <c r="K152">
        <v>13.3</v>
      </c>
      <c r="L152">
        <v>0</v>
      </c>
      <c r="M152">
        <v>100.63</v>
      </c>
      <c r="N152">
        <v>4644900000</v>
      </c>
      <c r="O152">
        <v>3852300000</v>
      </c>
      <c r="P152">
        <v>1.1826300000000001</v>
      </c>
      <c r="Q152">
        <v>-0.76429800000000003</v>
      </c>
      <c r="R152" t="s">
        <v>4511</v>
      </c>
      <c r="S152" t="s">
        <v>4512</v>
      </c>
      <c r="T152" t="s">
        <v>4513</v>
      </c>
      <c r="U152" t="s">
        <v>4514</v>
      </c>
      <c r="V152" t="s">
        <v>4511</v>
      </c>
      <c r="W152" t="s">
        <v>4511</v>
      </c>
      <c r="X152" t="s">
        <v>4514</v>
      </c>
      <c r="Y152">
        <v>3</v>
      </c>
      <c r="Z152">
        <v>17</v>
      </c>
      <c r="AA152">
        <v>17</v>
      </c>
      <c r="AB152">
        <v>17</v>
      </c>
      <c r="AC152">
        <v>14</v>
      </c>
      <c r="AD152">
        <v>12</v>
      </c>
      <c r="AE152">
        <v>14</v>
      </c>
      <c r="AF152">
        <v>7</v>
      </c>
      <c r="AG152">
        <v>14</v>
      </c>
      <c r="AH152">
        <v>12</v>
      </c>
      <c r="AI152">
        <v>14</v>
      </c>
      <c r="AJ152">
        <v>7</v>
      </c>
      <c r="AK152">
        <v>14</v>
      </c>
      <c r="AL152">
        <v>12</v>
      </c>
      <c r="AM152">
        <v>14</v>
      </c>
      <c r="AN152">
        <v>7</v>
      </c>
    </row>
    <row r="153" spans="1:40" x14ac:dyDescent="0.25">
      <c r="A153">
        <v>0.33285100000000001</v>
      </c>
      <c r="B153">
        <v>0.84344799999999998</v>
      </c>
      <c r="D153" t="s">
        <v>18</v>
      </c>
      <c r="F153">
        <v>185</v>
      </c>
      <c r="G153">
        <v>20</v>
      </c>
      <c r="H153" t="s">
        <v>10127</v>
      </c>
      <c r="I153" t="s">
        <v>10127</v>
      </c>
      <c r="J153">
        <v>20</v>
      </c>
      <c r="K153">
        <v>47.9</v>
      </c>
      <c r="L153">
        <v>0</v>
      </c>
      <c r="M153">
        <v>139.38999999999999</v>
      </c>
      <c r="N153">
        <v>4319000000</v>
      </c>
      <c r="O153">
        <v>4547500000</v>
      </c>
      <c r="P153">
        <v>0.58383600000000002</v>
      </c>
      <c r="Q153">
        <v>0.58814999999999995</v>
      </c>
      <c r="R153" t="s">
        <v>10127</v>
      </c>
      <c r="S153" t="s">
        <v>10128</v>
      </c>
      <c r="T153" t="s">
        <v>10129</v>
      </c>
      <c r="U153" t="s">
        <v>10130</v>
      </c>
      <c r="V153" t="s">
        <v>10127</v>
      </c>
      <c r="W153" t="s">
        <v>10127</v>
      </c>
      <c r="X153" t="s">
        <v>10130</v>
      </c>
      <c r="Y153">
        <v>6</v>
      </c>
      <c r="Z153">
        <v>20</v>
      </c>
      <c r="AA153">
        <v>20</v>
      </c>
      <c r="AB153">
        <v>20</v>
      </c>
      <c r="AC153">
        <v>17</v>
      </c>
      <c r="AD153">
        <v>14</v>
      </c>
      <c r="AE153">
        <v>10</v>
      </c>
      <c r="AF153">
        <v>10</v>
      </c>
      <c r="AG153">
        <v>17</v>
      </c>
      <c r="AH153">
        <v>14</v>
      </c>
      <c r="AI153">
        <v>10</v>
      </c>
      <c r="AJ153">
        <v>10</v>
      </c>
      <c r="AK153">
        <v>17</v>
      </c>
      <c r="AL153">
        <v>14</v>
      </c>
      <c r="AM153">
        <v>10</v>
      </c>
      <c r="AN153">
        <v>10</v>
      </c>
    </row>
    <row r="154" spans="1:40" x14ac:dyDescent="0.25">
      <c r="A154">
        <v>1.50386</v>
      </c>
      <c r="B154">
        <v>0.79230699999999998</v>
      </c>
      <c r="D154" t="s">
        <v>18</v>
      </c>
      <c r="F154">
        <v>1595</v>
      </c>
      <c r="G154">
        <v>11</v>
      </c>
      <c r="H154" t="s">
        <v>8356</v>
      </c>
      <c r="I154" t="s">
        <v>8356</v>
      </c>
      <c r="J154">
        <v>21</v>
      </c>
      <c r="K154">
        <v>31.2</v>
      </c>
      <c r="L154">
        <v>0</v>
      </c>
      <c r="M154">
        <v>126.91</v>
      </c>
      <c r="N154">
        <v>25125000000</v>
      </c>
      <c r="O154">
        <v>26836000000</v>
      </c>
      <c r="P154">
        <v>0.71827200000000002</v>
      </c>
      <c r="Q154">
        <v>1.14808</v>
      </c>
      <c r="R154" t="s">
        <v>8356</v>
      </c>
      <c r="S154" t="s">
        <v>8357</v>
      </c>
      <c r="T154" t="s">
        <v>8358</v>
      </c>
      <c r="U154" t="s">
        <v>8359</v>
      </c>
      <c r="V154" t="s">
        <v>8356</v>
      </c>
      <c r="W154" t="s">
        <v>8356</v>
      </c>
      <c r="X154" t="s">
        <v>8359</v>
      </c>
      <c r="Y154">
        <v>1</v>
      </c>
      <c r="Z154">
        <v>21</v>
      </c>
      <c r="AA154">
        <v>21</v>
      </c>
      <c r="AB154">
        <v>11</v>
      </c>
      <c r="AC154">
        <v>14</v>
      </c>
      <c r="AD154">
        <v>19</v>
      </c>
      <c r="AE154">
        <v>16</v>
      </c>
      <c r="AF154">
        <v>16</v>
      </c>
      <c r="AG154">
        <v>14</v>
      </c>
      <c r="AH154">
        <v>19</v>
      </c>
      <c r="AI154">
        <v>16</v>
      </c>
      <c r="AJ154">
        <v>16</v>
      </c>
      <c r="AK154">
        <v>7</v>
      </c>
      <c r="AL154">
        <v>10</v>
      </c>
      <c r="AM154">
        <v>7</v>
      </c>
      <c r="AN154">
        <v>7</v>
      </c>
    </row>
    <row r="155" spans="1:40" x14ac:dyDescent="0.25">
      <c r="A155">
        <v>-0.35728900000000002</v>
      </c>
      <c r="B155">
        <v>-0.89056299999999999</v>
      </c>
      <c r="D155" t="s">
        <v>18</v>
      </c>
      <c r="F155">
        <v>1119</v>
      </c>
      <c r="G155">
        <v>21</v>
      </c>
      <c r="H155" t="s">
        <v>276</v>
      </c>
      <c r="I155" t="s">
        <v>276</v>
      </c>
      <c r="J155">
        <v>21</v>
      </c>
      <c r="K155">
        <v>16.5</v>
      </c>
      <c r="L155">
        <v>0</v>
      </c>
      <c r="M155">
        <v>98.096000000000004</v>
      </c>
      <c r="N155">
        <v>1482100000</v>
      </c>
      <c r="O155">
        <v>1191800000</v>
      </c>
      <c r="P155">
        <v>0.58988600000000002</v>
      </c>
      <c r="Q155">
        <v>-0.62392599999999998</v>
      </c>
      <c r="R155" t="s">
        <v>276</v>
      </c>
      <c r="S155" t="s">
        <v>277</v>
      </c>
      <c r="T155" t="s">
        <v>278</v>
      </c>
      <c r="U155" t="s">
        <v>279</v>
      </c>
      <c r="V155" t="s">
        <v>276</v>
      </c>
      <c r="W155" t="s">
        <v>276</v>
      </c>
      <c r="X155" t="s">
        <v>279</v>
      </c>
      <c r="Y155">
        <v>6</v>
      </c>
      <c r="Z155">
        <v>21</v>
      </c>
      <c r="AA155">
        <v>21</v>
      </c>
      <c r="AB155">
        <v>21</v>
      </c>
      <c r="AC155">
        <v>19</v>
      </c>
      <c r="AD155">
        <v>7</v>
      </c>
      <c r="AE155">
        <v>11</v>
      </c>
      <c r="AF155">
        <v>3</v>
      </c>
      <c r="AG155">
        <v>19</v>
      </c>
      <c r="AH155">
        <v>7</v>
      </c>
      <c r="AI155">
        <v>11</v>
      </c>
      <c r="AJ155">
        <v>3</v>
      </c>
      <c r="AK155">
        <v>19</v>
      </c>
      <c r="AL155">
        <v>7</v>
      </c>
      <c r="AM155">
        <v>11</v>
      </c>
      <c r="AN155">
        <v>3</v>
      </c>
    </row>
    <row r="156" spans="1:40" x14ac:dyDescent="0.25">
      <c r="A156">
        <v>-0.58785799999999999</v>
      </c>
      <c r="B156">
        <v>-0.81901400000000002</v>
      </c>
      <c r="D156" t="s">
        <v>18</v>
      </c>
      <c r="F156">
        <v>1385</v>
      </c>
      <c r="G156">
        <v>24</v>
      </c>
      <c r="H156" t="s">
        <v>685</v>
      </c>
      <c r="I156" t="s">
        <v>685</v>
      </c>
      <c r="J156">
        <v>24</v>
      </c>
      <c r="K156">
        <v>66.5</v>
      </c>
      <c r="L156">
        <v>0</v>
      </c>
      <c r="M156">
        <v>271.55</v>
      </c>
      <c r="N156">
        <v>31988000000</v>
      </c>
      <c r="O156">
        <v>27826000000</v>
      </c>
      <c r="P156">
        <v>0.98433199999999998</v>
      </c>
      <c r="Q156">
        <v>-0.70343599999999995</v>
      </c>
      <c r="R156" t="s">
        <v>685</v>
      </c>
      <c r="S156" t="s">
        <v>686</v>
      </c>
      <c r="T156" t="s">
        <v>687</v>
      </c>
      <c r="U156" t="s">
        <v>688</v>
      </c>
      <c r="V156" t="s">
        <v>685</v>
      </c>
      <c r="W156" t="s">
        <v>685</v>
      </c>
      <c r="X156" t="s">
        <v>688</v>
      </c>
      <c r="Y156">
        <v>2</v>
      </c>
      <c r="Z156">
        <v>24</v>
      </c>
      <c r="AA156">
        <v>24</v>
      </c>
      <c r="AB156">
        <v>24</v>
      </c>
      <c r="AC156">
        <v>24</v>
      </c>
      <c r="AD156">
        <v>21</v>
      </c>
      <c r="AE156">
        <v>16</v>
      </c>
      <c r="AF156">
        <v>14</v>
      </c>
      <c r="AG156">
        <v>24</v>
      </c>
      <c r="AH156">
        <v>21</v>
      </c>
      <c r="AI156">
        <v>16</v>
      </c>
      <c r="AJ156">
        <v>14</v>
      </c>
      <c r="AK156">
        <v>24</v>
      </c>
      <c r="AL156">
        <v>21</v>
      </c>
      <c r="AM156">
        <v>16</v>
      </c>
      <c r="AN156">
        <v>14</v>
      </c>
    </row>
    <row r="157" spans="1:40" x14ac:dyDescent="0.25">
      <c r="A157">
        <v>1.07087</v>
      </c>
      <c r="B157">
        <v>0.28412399999999999</v>
      </c>
      <c r="D157" t="s">
        <v>18</v>
      </c>
      <c r="F157">
        <v>1640</v>
      </c>
      <c r="G157">
        <v>24</v>
      </c>
      <c r="H157" t="s">
        <v>744</v>
      </c>
      <c r="I157" t="s">
        <v>744</v>
      </c>
      <c r="J157">
        <v>24</v>
      </c>
      <c r="K157">
        <v>70.7</v>
      </c>
      <c r="L157">
        <v>0</v>
      </c>
      <c r="M157">
        <v>323.31</v>
      </c>
      <c r="N157">
        <v>55701000000</v>
      </c>
      <c r="O157">
        <v>62158000000</v>
      </c>
      <c r="P157">
        <v>0.47509099999999999</v>
      </c>
      <c r="Q157">
        <v>0.67749700000000002</v>
      </c>
      <c r="R157" t="s">
        <v>744</v>
      </c>
      <c r="S157" t="s">
        <v>745</v>
      </c>
      <c r="T157" t="s">
        <v>746</v>
      </c>
      <c r="U157" t="s">
        <v>745</v>
      </c>
      <c r="V157" t="s">
        <v>744</v>
      </c>
      <c r="W157" t="s">
        <v>744</v>
      </c>
      <c r="X157" t="s">
        <v>745</v>
      </c>
      <c r="Y157">
        <v>1</v>
      </c>
      <c r="Z157">
        <v>24</v>
      </c>
      <c r="AA157">
        <v>24</v>
      </c>
      <c r="AB157">
        <v>24</v>
      </c>
      <c r="AC157">
        <v>22</v>
      </c>
      <c r="AD157">
        <v>22</v>
      </c>
      <c r="AE157">
        <v>23</v>
      </c>
      <c r="AF157">
        <v>22</v>
      </c>
      <c r="AG157">
        <v>22</v>
      </c>
      <c r="AH157">
        <v>22</v>
      </c>
      <c r="AI157">
        <v>23</v>
      </c>
      <c r="AJ157">
        <v>22</v>
      </c>
      <c r="AK157">
        <v>22</v>
      </c>
      <c r="AL157">
        <v>22</v>
      </c>
      <c r="AM157">
        <v>23</v>
      </c>
      <c r="AN157">
        <v>22</v>
      </c>
    </row>
    <row r="158" spans="1:40" x14ac:dyDescent="0.25">
      <c r="A158">
        <v>-0.61641500000000005</v>
      </c>
      <c r="B158">
        <v>-0.95121500000000003</v>
      </c>
      <c r="D158" t="s">
        <v>18</v>
      </c>
      <c r="F158">
        <v>2906</v>
      </c>
      <c r="G158">
        <v>25</v>
      </c>
      <c r="H158" t="s">
        <v>2806</v>
      </c>
      <c r="I158" t="s">
        <v>2806</v>
      </c>
      <c r="J158">
        <v>25</v>
      </c>
      <c r="K158">
        <v>39.200000000000003</v>
      </c>
      <c r="L158">
        <v>0</v>
      </c>
      <c r="M158">
        <v>171.26</v>
      </c>
      <c r="N158">
        <v>3840000000</v>
      </c>
      <c r="O158">
        <v>3592700000</v>
      </c>
      <c r="P158">
        <v>0.873054</v>
      </c>
      <c r="Q158">
        <v>-0.78381500000000004</v>
      </c>
      <c r="R158" t="s">
        <v>2806</v>
      </c>
      <c r="S158" t="s">
        <v>2807</v>
      </c>
      <c r="T158" t="s">
        <v>2808</v>
      </c>
      <c r="U158" t="s">
        <v>2807</v>
      </c>
      <c r="V158" t="s">
        <v>2806</v>
      </c>
      <c r="W158" t="s">
        <v>2806</v>
      </c>
      <c r="X158" t="s">
        <v>2807</v>
      </c>
      <c r="Y158">
        <v>1</v>
      </c>
      <c r="Z158">
        <v>27</v>
      </c>
      <c r="AA158">
        <v>25</v>
      </c>
      <c r="AB158">
        <v>25</v>
      </c>
      <c r="AC158">
        <v>18</v>
      </c>
      <c r="AD158">
        <v>16</v>
      </c>
      <c r="AE158">
        <v>16</v>
      </c>
      <c r="AF158">
        <v>10</v>
      </c>
      <c r="AG158">
        <v>16</v>
      </c>
      <c r="AH158">
        <v>14</v>
      </c>
      <c r="AI158">
        <v>14</v>
      </c>
      <c r="AJ158">
        <v>9</v>
      </c>
      <c r="AK158">
        <v>16</v>
      </c>
      <c r="AL158">
        <v>14</v>
      </c>
      <c r="AM158">
        <v>14</v>
      </c>
      <c r="AN158">
        <v>9</v>
      </c>
    </row>
    <row r="159" spans="1:40" x14ac:dyDescent="0.25">
      <c r="A159">
        <v>0.72578500000000001</v>
      </c>
      <c r="B159">
        <v>0.51234900000000005</v>
      </c>
      <c r="D159" t="s">
        <v>18</v>
      </c>
      <c r="F159">
        <v>3983</v>
      </c>
      <c r="G159">
        <v>25</v>
      </c>
      <c r="H159" t="s">
        <v>359</v>
      </c>
      <c r="I159" t="s">
        <v>359</v>
      </c>
      <c r="J159">
        <v>25</v>
      </c>
      <c r="K159">
        <v>40.4</v>
      </c>
      <c r="L159">
        <v>0</v>
      </c>
      <c r="M159">
        <v>203.99</v>
      </c>
      <c r="N159">
        <v>5619700000</v>
      </c>
      <c r="O159">
        <v>5655200000</v>
      </c>
      <c r="P159">
        <v>0.96386799999999995</v>
      </c>
      <c r="Q159">
        <v>0.61906700000000003</v>
      </c>
      <c r="R159" t="s">
        <v>359</v>
      </c>
      <c r="S159" t="s">
        <v>360</v>
      </c>
      <c r="T159" t="s">
        <v>361</v>
      </c>
      <c r="U159" t="s">
        <v>362</v>
      </c>
      <c r="V159" t="s">
        <v>359</v>
      </c>
      <c r="W159" t="s">
        <v>359</v>
      </c>
      <c r="X159" t="s">
        <v>362</v>
      </c>
      <c r="Y159">
        <v>6</v>
      </c>
      <c r="Z159">
        <v>25</v>
      </c>
      <c r="AA159">
        <v>25</v>
      </c>
      <c r="AB159">
        <v>25</v>
      </c>
      <c r="AC159">
        <v>21</v>
      </c>
      <c r="AD159">
        <v>21</v>
      </c>
      <c r="AE159">
        <v>19</v>
      </c>
      <c r="AF159">
        <v>14</v>
      </c>
      <c r="AG159">
        <v>21</v>
      </c>
      <c r="AH159">
        <v>21</v>
      </c>
      <c r="AI159">
        <v>19</v>
      </c>
      <c r="AJ159">
        <v>14</v>
      </c>
      <c r="AK159">
        <v>21</v>
      </c>
      <c r="AL159">
        <v>21</v>
      </c>
      <c r="AM159">
        <v>19</v>
      </c>
      <c r="AN159">
        <v>14</v>
      </c>
    </row>
    <row r="160" spans="1:40" x14ac:dyDescent="0.25">
      <c r="A160">
        <v>1.1111599999999999</v>
      </c>
      <c r="B160">
        <v>0.428954</v>
      </c>
      <c r="D160" t="s">
        <v>18</v>
      </c>
      <c r="F160">
        <v>1926</v>
      </c>
      <c r="G160">
        <v>26</v>
      </c>
      <c r="H160" t="s">
        <v>740</v>
      </c>
      <c r="I160" t="s">
        <v>740</v>
      </c>
      <c r="J160">
        <v>26</v>
      </c>
      <c r="K160">
        <v>59.3</v>
      </c>
      <c r="L160">
        <v>0</v>
      </c>
      <c r="M160">
        <v>323.31</v>
      </c>
      <c r="N160">
        <v>24769000000</v>
      </c>
      <c r="O160">
        <v>26642000000</v>
      </c>
      <c r="P160">
        <v>0.57600099999999999</v>
      </c>
      <c r="Q160">
        <v>0.77005999999999997</v>
      </c>
      <c r="R160" t="s">
        <v>740</v>
      </c>
      <c r="S160" t="s">
        <v>741</v>
      </c>
      <c r="T160" t="s">
        <v>742</v>
      </c>
      <c r="U160" t="s">
        <v>743</v>
      </c>
      <c r="V160" t="s">
        <v>740</v>
      </c>
      <c r="W160" t="s">
        <v>740</v>
      </c>
      <c r="X160" t="s">
        <v>743</v>
      </c>
      <c r="Y160">
        <v>3</v>
      </c>
      <c r="Z160">
        <v>26</v>
      </c>
      <c r="AA160">
        <v>26</v>
      </c>
      <c r="AB160">
        <v>26</v>
      </c>
      <c r="AC160">
        <v>24</v>
      </c>
      <c r="AD160">
        <v>23</v>
      </c>
      <c r="AE160">
        <v>24</v>
      </c>
      <c r="AF160">
        <v>21</v>
      </c>
      <c r="AG160">
        <v>24</v>
      </c>
      <c r="AH160">
        <v>23</v>
      </c>
      <c r="AI160">
        <v>24</v>
      </c>
      <c r="AJ160">
        <v>21</v>
      </c>
      <c r="AK160">
        <v>24</v>
      </c>
      <c r="AL160">
        <v>23</v>
      </c>
      <c r="AM160">
        <v>24</v>
      </c>
      <c r="AN160">
        <v>21</v>
      </c>
    </row>
    <row r="161" spans="1:40" x14ac:dyDescent="0.25">
      <c r="A161">
        <v>0.82635499999999995</v>
      </c>
      <c r="B161">
        <v>0.69467100000000004</v>
      </c>
      <c r="D161" t="s">
        <v>18</v>
      </c>
      <c r="F161">
        <v>30</v>
      </c>
      <c r="G161">
        <v>26</v>
      </c>
      <c r="H161" t="s">
        <v>4448</v>
      </c>
      <c r="I161" t="s">
        <v>4448</v>
      </c>
      <c r="J161">
        <v>26</v>
      </c>
      <c r="K161">
        <v>8.9</v>
      </c>
      <c r="L161">
        <v>0</v>
      </c>
      <c r="M161">
        <v>83.933000000000007</v>
      </c>
      <c r="N161">
        <v>946790000</v>
      </c>
      <c r="O161">
        <v>1031800000</v>
      </c>
      <c r="P161">
        <v>1.2598100000000001</v>
      </c>
      <c r="Q161">
        <v>0.76051299999999999</v>
      </c>
      <c r="R161" t="s">
        <v>4448</v>
      </c>
      <c r="S161" t="s">
        <v>4449</v>
      </c>
      <c r="T161" t="s">
        <v>4450</v>
      </c>
      <c r="U161" t="s">
        <v>4451</v>
      </c>
      <c r="V161" t="s">
        <v>4448</v>
      </c>
      <c r="W161" t="s">
        <v>4448</v>
      </c>
      <c r="X161" t="s">
        <v>4451</v>
      </c>
      <c r="Y161">
        <v>4</v>
      </c>
      <c r="Z161">
        <v>26</v>
      </c>
      <c r="AA161">
        <v>26</v>
      </c>
      <c r="AB161">
        <v>26</v>
      </c>
      <c r="AC161">
        <v>21</v>
      </c>
      <c r="AD161">
        <v>6</v>
      </c>
      <c r="AE161">
        <v>11</v>
      </c>
      <c r="AF161">
        <v>5</v>
      </c>
      <c r="AG161">
        <v>21</v>
      </c>
      <c r="AH161">
        <v>6</v>
      </c>
      <c r="AI161">
        <v>11</v>
      </c>
      <c r="AJ161">
        <v>5</v>
      </c>
      <c r="AK161">
        <v>21</v>
      </c>
      <c r="AL161">
        <v>6</v>
      </c>
      <c r="AM161">
        <v>11</v>
      </c>
      <c r="AN161">
        <v>5</v>
      </c>
    </row>
    <row r="162" spans="1:40" x14ac:dyDescent="0.25">
      <c r="A162">
        <v>0.95412200000000003</v>
      </c>
      <c r="B162">
        <v>0.724325</v>
      </c>
      <c r="D162" t="s">
        <v>18</v>
      </c>
      <c r="F162">
        <v>1217</v>
      </c>
      <c r="G162">
        <v>35</v>
      </c>
      <c r="H162" t="s">
        <v>732</v>
      </c>
      <c r="I162" t="s">
        <v>732</v>
      </c>
      <c r="J162">
        <v>35</v>
      </c>
      <c r="K162">
        <v>40.200000000000003</v>
      </c>
      <c r="L162">
        <v>0</v>
      </c>
      <c r="M162">
        <v>253.08</v>
      </c>
      <c r="N162">
        <v>7811300000</v>
      </c>
      <c r="O162">
        <v>8280600000</v>
      </c>
      <c r="P162">
        <v>1.0623800000000001</v>
      </c>
      <c r="Q162">
        <v>0.83922399999999997</v>
      </c>
      <c r="R162" t="s">
        <v>732</v>
      </c>
      <c r="S162" t="s">
        <v>733</v>
      </c>
      <c r="T162" t="s">
        <v>734</v>
      </c>
      <c r="U162" t="s">
        <v>735</v>
      </c>
      <c r="V162" t="s">
        <v>732</v>
      </c>
      <c r="W162" t="s">
        <v>732</v>
      </c>
      <c r="X162" t="s">
        <v>735</v>
      </c>
      <c r="Y162">
        <v>9</v>
      </c>
      <c r="Z162">
        <v>35</v>
      </c>
      <c r="AA162">
        <v>35</v>
      </c>
      <c r="AB162">
        <v>35</v>
      </c>
      <c r="AC162">
        <v>24</v>
      </c>
      <c r="AD162">
        <v>26</v>
      </c>
      <c r="AE162">
        <v>21</v>
      </c>
      <c r="AF162">
        <v>17</v>
      </c>
      <c r="AG162">
        <v>24</v>
      </c>
      <c r="AH162">
        <v>26</v>
      </c>
      <c r="AI162">
        <v>21</v>
      </c>
      <c r="AJ162">
        <v>17</v>
      </c>
      <c r="AK162">
        <v>24</v>
      </c>
      <c r="AL162">
        <v>26</v>
      </c>
      <c r="AM162">
        <v>21</v>
      </c>
      <c r="AN162">
        <v>17</v>
      </c>
    </row>
    <row r="163" spans="1:40" x14ac:dyDescent="0.25">
      <c r="A163">
        <v>-0.37136599999999997</v>
      </c>
      <c r="B163">
        <v>-1.04586</v>
      </c>
      <c r="D163" t="s">
        <v>18</v>
      </c>
      <c r="F163">
        <v>2252</v>
      </c>
      <c r="G163">
        <v>36</v>
      </c>
      <c r="H163" t="s">
        <v>805</v>
      </c>
      <c r="I163" t="s">
        <v>805</v>
      </c>
      <c r="J163">
        <v>36</v>
      </c>
      <c r="K163">
        <v>20.5</v>
      </c>
      <c r="L163">
        <v>0</v>
      </c>
      <c r="M163">
        <v>305</v>
      </c>
      <c r="N163">
        <v>10251000000</v>
      </c>
      <c r="O163">
        <v>9861600000</v>
      </c>
      <c r="P163">
        <v>0.54853799999999997</v>
      </c>
      <c r="Q163">
        <v>-0.70861399999999997</v>
      </c>
      <c r="R163" t="s">
        <v>805</v>
      </c>
      <c r="S163" t="s">
        <v>806</v>
      </c>
      <c r="T163" t="s">
        <v>807</v>
      </c>
      <c r="U163" t="s">
        <v>806</v>
      </c>
      <c r="V163" t="s">
        <v>805</v>
      </c>
      <c r="W163" t="s">
        <v>805</v>
      </c>
      <c r="X163" t="s">
        <v>806</v>
      </c>
      <c r="Y163">
        <v>13</v>
      </c>
      <c r="Z163">
        <v>36</v>
      </c>
      <c r="AA163">
        <v>36</v>
      </c>
      <c r="AB163">
        <v>36</v>
      </c>
      <c r="AC163">
        <v>26</v>
      </c>
      <c r="AD163">
        <v>21</v>
      </c>
      <c r="AE163">
        <v>30</v>
      </c>
      <c r="AF163">
        <v>22</v>
      </c>
      <c r="AG163">
        <v>26</v>
      </c>
      <c r="AH163">
        <v>21</v>
      </c>
      <c r="AI163">
        <v>30</v>
      </c>
      <c r="AJ163">
        <v>22</v>
      </c>
      <c r="AK163">
        <v>26</v>
      </c>
      <c r="AL163">
        <v>21</v>
      </c>
      <c r="AM163">
        <v>30</v>
      </c>
      <c r="AN163">
        <v>22</v>
      </c>
    </row>
    <row r="164" spans="1:40" x14ac:dyDescent="0.25">
      <c r="A164">
        <v>0.68068399999999996</v>
      </c>
      <c r="B164">
        <v>0.84860899999999995</v>
      </c>
      <c r="D164" t="s">
        <v>18</v>
      </c>
      <c r="F164">
        <v>843</v>
      </c>
      <c r="G164">
        <v>37</v>
      </c>
      <c r="H164" t="s">
        <v>9066</v>
      </c>
      <c r="I164" t="s">
        <v>9066</v>
      </c>
      <c r="J164">
        <v>37</v>
      </c>
      <c r="K164">
        <v>25.2</v>
      </c>
      <c r="L164">
        <v>0</v>
      </c>
      <c r="M164">
        <v>138.82</v>
      </c>
      <c r="N164">
        <v>4322400000</v>
      </c>
      <c r="O164">
        <v>4556400000</v>
      </c>
      <c r="P164">
        <v>1.15723</v>
      </c>
      <c r="Q164">
        <v>0.76464699999999997</v>
      </c>
      <c r="R164" t="s">
        <v>9066</v>
      </c>
      <c r="S164" t="s">
        <v>9067</v>
      </c>
      <c r="T164" t="s">
        <v>9068</v>
      </c>
      <c r="U164" t="s">
        <v>9069</v>
      </c>
      <c r="V164" t="s">
        <v>9066</v>
      </c>
      <c r="W164" t="s">
        <v>9066</v>
      </c>
      <c r="X164" t="s">
        <v>9069</v>
      </c>
      <c r="Y164">
        <v>4</v>
      </c>
      <c r="Z164">
        <v>37</v>
      </c>
      <c r="AA164">
        <v>37</v>
      </c>
      <c r="AB164">
        <v>37</v>
      </c>
      <c r="AC164">
        <v>27</v>
      </c>
      <c r="AD164">
        <v>20</v>
      </c>
      <c r="AE164">
        <v>26</v>
      </c>
      <c r="AF164">
        <v>15</v>
      </c>
      <c r="AG164">
        <v>27</v>
      </c>
      <c r="AH164">
        <v>20</v>
      </c>
      <c r="AI164">
        <v>26</v>
      </c>
      <c r="AJ164">
        <v>15</v>
      </c>
      <c r="AK164">
        <v>27</v>
      </c>
      <c r="AL164">
        <v>20</v>
      </c>
      <c r="AM164">
        <v>26</v>
      </c>
      <c r="AN164">
        <v>15</v>
      </c>
    </row>
    <row r="165" spans="1:40" x14ac:dyDescent="0.25">
      <c r="A165">
        <v>-0.50219899999999995</v>
      </c>
      <c r="B165">
        <v>-0.81827799999999995</v>
      </c>
      <c r="D165" t="s">
        <v>18</v>
      </c>
      <c r="F165">
        <v>2208</v>
      </c>
      <c r="G165">
        <v>38</v>
      </c>
      <c r="H165" t="s">
        <v>4508</v>
      </c>
      <c r="I165" t="s">
        <v>4508</v>
      </c>
      <c r="J165">
        <v>38</v>
      </c>
      <c r="K165">
        <v>16.899999999999999</v>
      </c>
      <c r="L165">
        <v>0</v>
      </c>
      <c r="M165">
        <v>300.08999999999997</v>
      </c>
      <c r="N165">
        <v>4358700000</v>
      </c>
      <c r="O165">
        <v>4029900000</v>
      </c>
      <c r="P165">
        <v>0.82515000000000005</v>
      </c>
      <c r="Q165">
        <v>-0.66023799999999999</v>
      </c>
      <c r="R165" t="s">
        <v>4508</v>
      </c>
      <c r="S165" t="s">
        <v>4509</v>
      </c>
      <c r="T165" t="s">
        <v>4510</v>
      </c>
      <c r="U165" t="s">
        <v>4509</v>
      </c>
      <c r="V165" t="s">
        <v>4508</v>
      </c>
      <c r="W165" t="s">
        <v>4508</v>
      </c>
      <c r="X165" t="s">
        <v>4509</v>
      </c>
      <c r="Y165">
        <v>1</v>
      </c>
      <c r="Z165">
        <v>38</v>
      </c>
      <c r="AA165">
        <v>38</v>
      </c>
      <c r="AB165">
        <v>38</v>
      </c>
      <c r="AC165">
        <v>30</v>
      </c>
      <c r="AD165">
        <v>19</v>
      </c>
      <c r="AE165">
        <v>24</v>
      </c>
      <c r="AF165">
        <v>10</v>
      </c>
      <c r="AG165">
        <v>30</v>
      </c>
      <c r="AH165">
        <v>19</v>
      </c>
      <c r="AI165">
        <v>24</v>
      </c>
      <c r="AJ165">
        <v>10</v>
      </c>
      <c r="AK165">
        <v>30</v>
      </c>
      <c r="AL165">
        <v>19</v>
      </c>
      <c r="AM165">
        <v>24</v>
      </c>
      <c r="AN165">
        <v>10</v>
      </c>
    </row>
    <row r="166" spans="1:40" x14ac:dyDescent="0.25">
      <c r="A166">
        <v>0.50049600000000005</v>
      </c>
      <c r="B166">
        <v>0.70719500000000002</v>
      </c>
      <c r="D166" t="s">
        <v>18</v>
      </c>
      <c r="F166">
        <v>851</v>
      </c>
      <c r="G166">
        <v>44</v>
      </c>
      <c r="H166" t="s">
        <v>594</v>
      </c>
      <c r="I166" t="s">
        <v>594</v>
      </c>
      <c r="J166">
        <v>47</v>
      </c>
      <c r="K166">
        <v>30.4</v>
      </c>
      <c r="L166">
        <v>0</v>
      </c>
      <c r="M166">
        <v>323.31</v>
      </c>
      <c r="N166">
        <v>12330000000</v>
      </c>
      <c r="O166">
        <v>12348000000</v>
      </c>
      <c r="P166">
        <v>0.96692599999999995</v>
      </c>
      <c r="Q166">
        <v>0.60384499999999997</v>
      </c>
      <c r="R166" t="s">
        <v>594</v>
      </c>
      <c r="S166" t="s">
        <v>595</v>
      </c>
      <c r="T166" t="s">
        <v>596</v>
      </c>
      <c r="U166" t="s">
        <v>597</v>
      </c>
      <c r="V166" t="s">
        <v>594</v>
      </c>
      <c r="W166" t="s">
        <v>594</v>
      </c>
      <c r="X166" t="s">
        <v>597</v>
      </c>
      <c r="Y166">
        <v>5</v>
      </c>
      <c r="Z166">
        <v>47</v>
      </c>
      <c r="AA166">
        <v>47</v>
      </c>
      <c r="AB166">
        <v>44</v>
      </c>
      <c r="AC166">
        <v>41</v>
      </c>
      <c r="AD166">
        <v>32</v>
      </c>
      <c r="AE166">
        <v>37</v>
      </c>
      <c r="AF166">
        <v>26</v>
      </c>
      <c r="AG166">
        <v>41</v>
      </c>
      <c r="AH166">
        <v>32</v>
      </c>
      <c r="AI166">
        <v>37</v>
      </c>
      <c r="AJ166">
        <v>26</v>
      </c>
      <c r="AK166">
        <v>38</v>
      </c>
      <c r="AL166">
        <v>29</v>
      </c>
      <c r="AM166">
        <v>34</v>
      </c>
      <c r="AN166">
        <v>23</v>
      </c>
    </row>
    <row r="167" spans="1:40" x14ac:dyDescent="0.25">
      <c r="A167">
        <v>-0.78522899999999995</v>
      </c>
      <c r="B167">
        <v>-0.48841200000000001</v>
      </c>
      <c r="D167" t="s">
        <v>18</v>
      </c>
      <c r="F167">
        <v>1650</v>
      </c>
      <c r="G167">
        <v>21</v>
      </c>
      <c r="H167" t="s">
        <v>213</v>
      </c>
      <c r="I167" t="s">
        <v>213</v>
      </c>
      <c r="J167">
        <v>57</v>
      </c>
      <c r="K167">
        <v>29.8</v>
      </c>
      <c r="L167">
        <v>0</v>
      </c>
      <c r="M167">
        <v>323.31</v>
      </c>
      <c r="N167">
        <v>85031000000</v>
      </c>
      <c r="O167">
        <v>64909000000</v>
      </c>
      <c r="P167">
        <v>0.83636200000000005</v>
      </c>
      <c r="Q167">
        <v>-0.63682000000000005</v>
      </c>
      <c r="R167" t="s">
        <v>213</v>
      </c>
      <c r="S167" t="s">
        <v>216</v>
      </c>
      <c r="T167" t="s">
        <v>217</v>
      </c>
      <c r="U167" t="s">
        <v>216</v>
      </c>
      <c r="V167" t="s">
        <v>213</v>
      </c>
      <c r="W167" t="s">
        <v>213</v>
      </c>
      <c r="X167" t="s">
        <v>216</v>
      </c>
      <c r="Y167">
        <v>2</v>
      </c>
      <c r="Z167">
        <v>57</v>
      </c>
      <c r="AA167">
        <v>57</v>
      </c>
      <c r="AB167">
        <v>21</v>
      </c>
      <c r="AC167">
        <v>57</v>
      </c>
      <c r="AD167">
        <v>50</v>
      </c>
      <c r="AE167">
        <v>50</v>
      </c>
      <c r="AF167">
        <v>49</v>
      </c>
      <c r="AG167">
        <v>57</v>
      </c>
      <c r="AH167">
        <v>50</v>
      </c>
      <c r="AI167">
        <v>50</v>
      </c>
      <c r="AJ167">
        <v>49</v>
      </c>
      <c r="AK167">
        <v>21</v>
      </c>
      <c r="AL167">
        <v>18</v>
      </c>
      <c r="AM167">
        <v>17</v>
      </c>
      <c r="AN167">
        <v>18</v>
      </c>
    </row>
    <row r="168" spans="1:40" x14ac:dyDescent="0.25">
      <c r="A168">
        <v>-0.72016000000000002</v>
      </c>
      <c r="B168">
        <v>-1.0104200000000001</v>
      </c>
      <c r="D168" t="s">
        <v>18</v>
      </c>
      <c r="F168">
        <v>751</v>
      </c>
      <c r="G168">
        <v>14</v>
      </c>
      <c r="H168" t="s">
        <v>3994</v>
      </c>
      <c r="I168" t="s">
        <v>3994</v>
      </c>
      <c r="J168">
        <v>74</v>
      </c>
      <c r="K168">
        <v>5.7</v>
      </c>
      <c r="L168">
        <v>0</v>
      </c>
      <c r="M168">
        <v>323.31</v>
      </c>
      <c r="N168">
        <v>15960000000</v>
      </c>
      <c r="O168">
        <v>13751000000</v>
      </c>
      <c r="P168">
        <v>0.97554600000000002</v>
      </c>
      <c r="Q168">
        <v>-0.86529100000000003</v>
      </c>
      <c r="R168" t="s">
        <v>3994</v>
      </c>
      <c r="T168" t="s">
        <v>3995</v>
      </c>
      <c r="U168" t="s">
        <v>3996</v>
      </c>
      <c r="V168" t="s">
        <v>3994</v>
      </c>
      <c r="W168" t="s">
        <v>3994</v>
      </c>
      <c r="X168" t="s">
        <v>3996</v>
      </c>
      <c r="Y168">
        <v>2</v>
      </c>
      <c r="Z168">
        <v>74</v>
      </c>
      <c r="AA168">
        <v>74</v>
      </c>
      <c r="AB168">
        <v>14</v>
      </c>
      <c r="AC168">
        <v>66</v>
      </c>
      <c r="AD168">
        <v>44</v>
      </c>
      <c r="AE168">
        <v>51</v>
      </c>
      <c r="AF168">
        <v>37</v>
      </c>
      <c r="AG168">
        <v>66</v>
      </c>
      <c r="AH168">
        <v>44</v>
      </c>
      <c r="AI168">
        <v>51</v>
      </c>
      <c r="AJ168">
        <v>37</v>
      </c>
      <c r="AK168">
        <v>12</v>
      </c>
      <c r="AL168">
        <v>8</v>
      </c>
      <c r="AM168">
        <v>10</v>
      </c>
      <c r="AN168">
        <v>5</v>
      </c>
    </row>
    <row r="169" spans="1:40" x14ac:dyDescent="0.25">
      <c r="A169">
        <v>0.48697200000000002</v>
      </c>
      <c r="B169">
        <v>0.69831900000000002</v>
      </c>
      <c r="D169" t="s">
        <v>18</v>
      </c>
      <c r="F169">
        <v>824</v>
      </c>
      <c r="G169">
        <v>112</v>
      </c>
      <c r="H169" t="s">
        <v>5927</v>
      </c>
      <c r="I169" t="s">
        <v>5927</v>
      </c>
      <c r="J169">
        <v>112</v>
      </c>
      <c r="K169">
        <v>64.8</v>
      </c>
      <c r="L169">
        <v>0</v>
      </c>
      <c r="M169">
        <v>323.31</v>
      </c>
      <c r="N169">
        <v>79731000000</v>
      </c>
      <c r="O169">
        <v>79284000000</v>
      </c>
      <c r="P169">
        <v>0.94948900000000003</v>
      </c>
      <c r="Q169">
        <v>0.59264499999999998</v>
      </c>
      <c r="R169" t="s">
        <v>5927</v>
      </c>
      <c r="T169" t="s">
        <v>5928</v>
      </c>
      <c r="U169" t="s">
        <v>5929</v>
      </c>
      <c r="V169" t="s">
        <v>5927</v>
      </c>
      <c r="W169" t="s">
        <v>5927</v>
      </c>
      <c r="X169" t="s">
        <v>5929</v>
      </c>
      <c r="Y169">
        <v>6</v>
      </c>
      <c r="Z169">
        <v>112</v>
      </c>
      <c r="AA169">
        <v>112</v>
      </c>
      <c r="AB169">
        <v>112</v>
      </c>
      <c r="AC169">
        <v>88</v>
      </c>
      <c r="AD169">
        <v>86</v>
      </c>
      <c r="AE169">
        <v>103</v>
      </c>
      <c r="AF169">
        <v>95</v>
      </c>
      <c r="AG169">
        <v>88</v>
      </c>
      <c r="AH169">
        <v>86</v>
      </c>
      <c r="AI169">
        <v>103</v>
      </c>
      <c r="AJ169">
        <v>95</v>
      </c>
      <c r="AK169">
        <v>88</v>
      </c>
      <c r="AL169">
        <v>86</v>
      </c>
      <c r="AM169">
        <v>103</v>
      </c>
      <c r="AN169">
        <v>95</v>
      </c>
    </row>
    <row r="170" spans="1:40" x14ac:dyDescent="0.25">
      <c r="A170">
        <v>0.10835699999999999</v>
      </c>
      <c r="B170">
        <v>0.12335500000000001</v>
      </c>
      <c r="C170" t="s">
        <v>29</v>
      </c>
      <c r="D170" t="s">
        <v>22</v>
      </c>
      <c r="E170" t="e">
        <f t="shared" ref="E170:E201" si="1">+_Discard</f>
        <v>#NAME?</v>
      </c>
      <c r="F170">
        <v>2153</v>
      </c>
      <c r="G170">
        <v>2</v>
      </c>
      <c r="H170" t="s">
        <v>8059</v>
      </c>
      <c r="I170" t="s">
        <v>8059</v>
      </c>
      <c r="J170">
        <v>2</v>
      </c>
      <c r="K170">
        <v>11</v>
      </c>
      <c r="L170">
        <v>2.8818000000000002E-4</v>
      </c>
      <c r="M170">
        <v>3.516</v>
      </c>
      <c r="N170">
        <v>303140000</v>
      </c>
      <c r="O170">
        <v>306370000</v>
      </c>
      <c r="P170">
        <v>1.3856299999999999</v>
      </c>
      <c r="Q170">
        <v>0.115856</v>
      </c>
      <c r="R170" t="s">
        <v>8059</v>
      </c>
      <c r="S170" t="s">
        <v>8060</v>
      </c>
      <c r="T170" t="s">
        <v>8061</v>
      </c>
      <c r="U170" t="s">
        <v>8060</v>
      </c>
      <c r="V170" t="s">
        <v>8059</v>
      </c>
      <c r="W170" t="s">
        <v>8059</v>
      </c>
      <c r="X170" t="s">
        <v>8060</v>
      </c>
      <c r="Y170">
        <v>1</v>
      </c>
      <c r="Z170">
        <v>2</v>
      </c>
      <c r="AA170">
        <v>2</v>
      </c>
      <c r="AB170">
        <v>2</v>
      </c>
      <c r="AC170">
        <v>2</v>
      </c>
      <c r="AD170">
        <v>2</v>
      </c>
      <c r="AE170">
        <v>2</v>
      </c>
      <c r="AF170">
        <v>2</v>
      </c>
      <c r="AG170">
        <v>2</v>
      </c>
      <c r="AH170">
        <v>2</v>
      </c>
      <c r="AI170">
        <v>2</v>
      </c>
      <c r="AJ170">
        <v>2</v>
      </c>
      <c r="AK170">
        <v>2</v>
      </c>
      <c r="AL170">
        <v>2</v>
      </c>
      <c r="AM170">
        <v>2</v>
      </c>
      <c r="AN170">
        <v>2</v>
      </c>
    </row>
    <row r="171" spans="1:40" x14ac:dyDescent="0.25">
      <c r="A171">
        <v>-0.27487800000000001</v>
      </c>
      <c r="B171">
        <v>-0.23890900000000001</v>
      </c>
      <c r="C171" t="s">
        <v>29</v>
      </c>
      <c r="D171" t="s">
        <v>22</v>
      </c>
      <c r="E171" t="e">
        <f t="shared" si="1"/>
        <v>#NAME?</v>
      </c>
      <c r="F171">
        <v>2218</v>
      </c>
      <c r="G171">
        <v>2</v>
      </c>
      <c r="H171" t="s">
        <v>1261</v>
      </c>
      <c r="I171" t="s">
        <v>1261</v>
      </c>
      <c r="J171">
        <v>2</v>
      </c>
      <c r="K171">
        <v>4.5</v>
      </c>
      <c r="L171">
        <v>0</v>
      </c>
      <c r="M171">
        <v>21.088000000000001</v>
      </c>
      <c r="N171">
        <v>200180000</v>
      </c>
      <c r="O171">
        <v>158090000</v>
      </c>
      <c r="P171">
        <v>1.35168</v>
      </c>
      <c r="Q171">
        <v>-0.25689400000000001</v>
      </c>
      <c r="R171" t="s">
        <v>1261</v>
      </c>
      <c r="S171" t="s">
        <v>1262</v>
      </c>
      <c r="T171" t="s">
        <v>1263</v>
      </c>
      <c r="U171" t="s">
        <v>1264</v>
      </c>
      <c r="V171" t="s">
        <v>1261</v>
      </c>
      <c r="W171" t="s">
        <v>1261</v>
      </c>
      <c r="X171" t="s">
        <v>1264</v>
      </c>
      <c r="Y171">
        <v>1</v>
      </c>
      <c r="Z171">
        <v>2</v>
      </c>
      <c r="AA171">
        <v>2</v>
      </c>
      <c r="AB171">
        <v>2</v>
      </c>
      <c r="AC171">
        <v>2</v>
      </c>
      <c r="AD171">
        <v>1</v>
      </c>
      <c r="AE171">
        <v>1</v>
      </c>
      <c r="AF171">
        <v>1</v>
      </c>
      <c r="AG171">
        <v>2</v>
      </c>
      <c r="AH171">
        <v>1</v>
      </c>
      <c r="AI171">
        <v>1</v>
      </c>
      <c r="AJ171">
        <v>1</v>
      </c>
      <c r="AK171">
        <v>2</v>
      </c>
      <c r="AL171">
        <v>1</v>
      </c>
      <c r="AM171">
        <v>1</v>
      </c>
      <c r="AN171">
        <v>1</v>
      </c>
    </row>
    <row r="172" spans="1:40" x14ac:dyDescent="0.25">
      <c r="A172">
        <v>0.385486</v>
      </c>
      <c r="B172">
        <v>0.448154</v>
      </c>
      <c r="C172" t="s">
        <v>29</v>
      </c>
      <c r="D172" t="s">
        <v>22</v>
      </c>
      <c r="E172" t="e">
        <f t="shared" si="1"/>
        <v>#NAME?</v>
      </c>
      <c r="F172">
        <v>3761</v>
      </c>
      <c r="G172">
        <v>2</v>
      </c>
      <c r="H172" t="s">
        <v>4134</v>
      </c>
      <c r="I172" t="s">
        <v>4134</v>
      </c>
      <c r="J172">
        <v>2</v>
      </c>
      <c r="K172">
        <v>12.5</v>
      </c>
      <c r="L172">
        <v>0</v>
      </c>
      <c r="M172">
        <v>17.832000000000001</v>
      </c>
      <c r="N172">
        <v>598050000</v>
      </c>
      <c r="O172">
        <v>577900000</v>
      </c>
      <c r="P172">
        <v>1.32087</v>
      </c>
      <c r="Q172">
        <v>0.41682000000000002</v>
      </c>
      <c r="R172" t="s">
        <v>4134</v>
      </c>
      <c r="S172" t="s">
        <v>4135</v>
      </c>
      <c r="T172" t="s">
        <v>4136</v>
      </c>
      <c r="U172" t="s">
        <v>4135</v>
      </c>
      <c r="V172" t="s">
        <v>4134</v>
      </c>
      <c r="W172" t="s">
        <v>4134</v>
      </c>
      <c r="X172" t="s">
        <v>4135</v>
      </c>
      <c r="Y172">
        <v>1</v>
      </c>
      <c r="Z172">
        <v>2</v>
      </c>
      <c r="AA172">
        <v>2</v>
      </c>
      <c r="AB172">
        <v>2</v>
      </c>
      <c r="AC172">
        <v>2</v>
      </c>
      <c r="AD172">
        <v>1</v>
      </c>
      <c r="AE172">
        <v>1</v>
      </c>
      <c r="AF172">
        <v>2</v>
      </c>
      <c r="AG172">
        <v>2</v>
      </c>
      <c r="AH172">
        <v>1</v>
      </c>
      <c r="AI172">
        <v>1</v>
      </c>
      <c r="AJ172">
        <v>2</v>
      </c>
      <c r="AK172">
        <v>2</v>
      </c>
      <c r="AL172">
        <v>1</v>
      </c>
      <c r="AM172">
        <v>1</v>
      </c>
      <c r="AN172">
        <v>2</v>
      </c>
    </row>
    <row r="173" spans="1:40" x14ac:dyDescent="0.25">
      <c r="A173">
        <v>0.40337699999999999</v>
      </c>
      <c r="B173">
        <v>0.36745299999999997</v>
      </c>
      <c r="C173" t="s">
        <v>29</v>
      </c>
      <c r="D173" t="s">
        <v>22</v>
      </c>
      <c r="E173" t="e">
        <f t="shared" si="1"/>
        <v>#NAME?</v>
      </c>
      <c r="F173">
        <v>2277</v>
      </c>
      <c r="G173">
        <v>2</v>
      </c>
      <c r="H173" t="s">
        <v>8037</v>
      </c>
      <c r="I173" t="s">
        <v>8037</v>
      </c>
      <c r="J173">
        <v>2</v>
      </c>
      <c r="K173">
        <v>2.8</v>
      </c>
      <c r="L173">
        <v>0</v>
      </c>
      <c r="M173">
        <v>4.2159000000000004</v>
      </c>
      <c r="N173">
        <v>138030000</v>
      </c>
      <c r="O173">
        <v>118940000</v>
      </c>
      <c r="P173">
        <v>1.528</v>
      </c>
      <c r="Q173">
        <v>0.38541500000000001</v>
      </c>
      <c r="R173" t="s">
        <v>8037</v>
      </c>
      <c r="S173" t="s">
        <v>8038</v>
      </c>
      <c r="T173" t="s">
        <v>8039</v>
      </c>
      <c r="U173" t="s">
        <v>8040</v>
      </c>
      <c r="V173" t="s">
        <v>8037</v>
      </c>
      <c r="W173" t="s">
        <v>8037</v>
      </c>
      <c r="X173" t="s">
        <v>8040</v>
      </c>
      <c r="Y173">
        <v>3</v>
      </c>
      <c r="Z173">
        <v>7</v>
      </c>
      <c r="AA173">
        <v>2</v>
      </c>
      <c r="AB173">
        <v>2</v>
      </c>
      <c r="AC173">
        <v>5</v>
      </c>
      <c r="AD173">
        <v>4</v>
      </c>
      <c r="AE173">
        <v>5</v>
      </c>
      <c r="AF173">
        <v>5</v>
      </c>
      <c r="AG173">
        <v>1</v>
      </c>
      <c r="AH173">
        <v>1</v>
      </c>
      <c r="AI173">
        <v>1</v>
      </c>
      <c r="AJ173">
        <v>1</v>
      </c>
      <c r="AK173">
        <v>1</v>
      </c>
      <c r="AL173">
        <v>1</v>
      </c>
      <c r="AM173">
        <v>1</v>
      </c>
      <c r="AN173">
        <v>1</v>
      </c>
    </row>
    <row r="174" spans="1:40" x14ac:dyDescent="0.25">
      <c r="A174">
        <v>0.45775199999999999</v>
      </c>
      <c r="B174">
        <v>0.51409899999999997</v>
      </c>
      <c r="C174" t="s">
        <v>29</v>
      </c>
      <c r="D174" t="s">
        <v>22</v>
      </c>
      <c r="E174" t="e">
        <f t="shared" si="1"/>
        <v>#NAME?</v>
      </c>
      <c r="F174">
        <v>1074</v>
      </c>
      <c r="G174">
        <v>2</v>
      </c>
      <c r="H174" t="s">
        <v>3782</v>
      </c>
      <c r="I174" t="s">
        <v>3782</v>
      </c>
      <c r="J174">
        <v>2</v>
      </c>
      <c r="K174">
        <v>8.8000000000000007</v>
      </c>
      <c r="L174">
        <v>0</v>
      </c>
      <c r="M174">
        <v>10.74</v>
      </c>
      <c r="N174">
        <v>94938000</v>
      </c>
      <c r="O174">
        <v>124470000</v>
      </c>
      <c r="P174">
        <v>1.43333</v>
      </c>
      <c r="Q174">
        <v>0.48592600000000002</v>
      </c>
      <c r="R174" t="s">
        <v>3782</v>
      </c>
      <c r="S174" t="s">
        <v>3783</v>
      </c>
      <c r="T174" t="s">
        <v>3784</v>
      </c>
      <c r="U174" t="s">
        <v>3785</v>
      </c>
      <c r="V174" t="s">
        <v>3782</v>
      </c>
      <c r="W174" t="s">
        <v>3782</v>
      </c>
      <c r="X174" t="s">
        <v>3785</v>
      </c>
      <c r="Y174">
        <v>10</v>
      </c>
      <c r="Z174">
        <v>2</v>
      </c>
      <c r="AA174">
        <v>2</v>
      </c>
      <c r="AB174">
        <v>2</v>
      </c>
      <c r="AC174">
        <v>1</v>
      </c>
      <c r="AD174">
        <v>1</v>
      </c>
      <c r="AE174">
        <v>0</v>
      </c>
      <c r="AF174">
        <v>1</v>
      </c>
      <c r="AG174">
        <v>1</v>
      </c>
      <c r="AH174">
        <v>1</v>
      </c>
      <c r="AI174">
        <v>0</v>
      </c>
      <c r="AJ174">
        <v>1</v>
      </c>
      <c r="AK174">
        <v>1</v>
      </c>
      <c r="AL174">
        <v>1</v>
      </c>
      <c r="AM174">
        <v>0</v>
      </c>
      <c r="AN174">
        <v>1</v>
      </c>
    </row>
    <row r="175" spans="1:40" x14ac:dyDescent="0.25">
      <c r="A175">
        <v>0.305562</v>
      </c>
      <c r="B175">
        <v>0.26860800000000001</v>
      </c>
      <c r="C175" t="s">
        <v>29</v>
      </c>
      <c r="D175" t="s">
        <v>22</v>
      </c>
      <c r="E175" t="e">
        <f t="shared" si="1"/>
        <v>#NAME?</v>
      </c>
      <c r="F175">
        <v>2752</v>
      </c>
      <c r="G175">
        <v>2</v>
      </c>
      <c r="H175" t="s">
        <v>1162</v>
      </c>
      <c r="I175" t="s">
        <v>1162</v>
      </c>
      <c r="J175">
        <v>2</v>
      </c>
      <c r="K175">
        <v>19.8</v>
      </c>
      <c r="L175">
        <v>0</v>
      </c>
      <c r="M175">
        <v>17.457999999999998</v>
      </c>
      <c r="N175">
        <v>195350000</v>
      </c>
      <c r="O175">
        <v>205230000</v>
      </c>
      <c r="P175">
        <v>1.3880999999999999</v>
      </c>
      <c r="Q175">
        <v>0.28708499999999998</v>
      </c>
      <c r="R175" t="s">
        <v>1162</v>
      </c>
      <c r="S175" t="s">
        <v>1163</v>
      </c>
      <c r="T175" t="s">
        <v>1164</v>
      </c>
      <c r="U175" t="s">
        <v>1165</v>
      </c>
      <c r="V175" t="s">
        <v>1162</v>
      </c>
      <c r="W175" t="s">
        <v>1162</v>
      </c>
      <c r="X175" t="s">
        <v>1165</v>
      </c>
      <c r="Y175">
        <v>2</v>
      </c>
      <c r="Z175">
        <v>2</v>
      </c>
      <c r="AA175">
        <v>2</v>
      </c>
      <c r="AB175">
        <v>2</v>
      </c>
      <c r="AC175">
        <v>1</v>
      </c>
      <c r="AD175">
        <v>1</v>
      </c>
      <c r="AE175">
        <v>2</v>
      </c>
      <c r="AF175">
        <v>0</v>
      </c>
      <c r="AG175">
        <v>1</v>
      </c>
      <c r="AH175">
        <v>1</v>
      </c>
      <c r="AI175">
        <v>2</v>
      </c>
      <c r="AJ175">
        <v>0</v>
      </c>
      <c r="AK175">
        <v>1</v>
      </c>
      <c r="AL175">
        <v>1</v>
      </c>
      <c r="AM175">
        <v>2</v>
      </c>
      <c r="AN175">
        <v>0</v>
      </c>
    </row>
    <row r="176" spans="1:40" x14ac:dyDescent="0.25">
      <c r="A176">
        <v>-0.34157399999999999</v>
      </c>
      <c r="B176">
        <v>-0.31486999999999998</v>
      </c>
      <c r="C176" t="s">
        <v>29</v>
      </c>
      <c r="D176" t="s">
        <v>22</v>
      </c>
      <c r="E176" t="e">
        <f t="shared" si="1"/>
        <v>#NAME?</v>
      </c>
      <c r="F176">
        <v>730</v>
      </c>
      <c r="G176">
        <v>2</v>
      </c>
      <c r="H176" t="s">
        <v>5619</v>
      </c>
      <c r="I176" t="s">
        <v>5619</v>
      </c>
      <c r="J176">
        <v>2</v>
      </c>
      <c r="K176">
        <v>1.8</v>
      </c>
      <c r="L176">
        <v>0</v>
      </c>
      <c r="M176">
        <v>18.7</v>
      </c>
      <c r="N176">
        <v>1350600000</v>
      </c>
      <c r="O176">
        <v>1072100000</v>
      </c>
      <c r="P176">
        <v>1.5869899999999999</v>
      </c>
      <c r="Q176">
        <v>-0.32822200000000001</v>
      </c>
      <c r="R176" t="s">
        <v>5619</v>
      </c>
      <c r="S176" t="s">
        <v>5620</v>
      </c>
      <c r="T176" t="s">
        <v>5621</v>
      </c>
      <c r="U176" t="s">
        <v>5622</v>
      </c>
      <c r="V176" t="s">
        <v>5619</v>
      </c>
      <c r="W176" t="s">
        <v>5619</v>
      </c>
      <c r="X176" t="s">
        <v>5622</v>
      </c>
      <c r="Y176">
        <v>5</v>
      </c>
      <c r="Z176">
        <v>4</v>
      </c>
      <c r="AA176">
        <v>2</v>
      </c>
      <c r="AB176">
        <v>2</v>
      </c>
      <c r="AC176">
        <v>4</v>
      </c>
      <c r="AD176">
        <v>3</v>
      </c>
      <c r="AE176">
        <v>3</v>
      </c>
      <c r="AF176">
        <v>3</v>
      </c>
      <c r="AG176">
        <v>2</v>
      </c>
      <c r="AH176">
        <v>2</v>
      </c>
      <c r="AI176">
        <v>2</v>
      </c>
      <c r="AJ176">
        <v>2</v>
      </c>
      <c r="AK176">
        <v>2</v>
      </c>
      <c r="AL176">
        <v>2</v>
      </c>
      <c r="AM176">
        <v>2</v>
      </c>
      <c r="AN176">
        <v>2</v>
      </c>
    </row>
    <row r="177" spans="1:40" x14ac:dyDescent="0.25">
      <c r="A177">
        <v>-8.2881499999999997E-2</v>
      </c>
      <c r="B177">
        <v>-7.1488099999999999E-2</v>
      </c>
      <c r="C177" t="s">
        <v>29</v>
      </c>
      <c r="D177" t="s">
        <v>22</v>
      </c>
      <c r="E177" t="e">
        <f t="shared" si="1"/>
        <v>#NAME?</v>
      </c>
      <c r="F177">
        <v>3760</v>
      </c>
      <c r="G177">
        <v>2</v>
      </c>
      <c r="H177" t="s">
        <v>7984</v>
      </c>
      <c r="I177" t="s">
        <v>7984</v>
      </c>
      <c r="J177">
        <v>2</v>
      </c>
      <c r="K177">
        <v>21.5</v>
      </c>
      <c r="L177">
        <v>0</v>
      </c>
      <c r="M177">
        <v>18.22</v>
      </c>
      <c r="N177">
        <v>213580000</v>
      </c>
      <c r="O177">
        <v>195020000</v>
      </c>
      <c r="P177">
        <v>1.3288199999999999</v>
      </c>
      <c r="Q177">
        <v>-7.7184799999999998E-2</v>
      </c>
      <c r="R177" t="s">
        <v>7984</v>
      </c>
      <c r="S177" t="s">
        <v>7985</v>
      </c>
      <c r="T177" t="s">
        <v>7986</v>
      </c>
      <c r="U177" t="s">
        <v>7987</v>
      </c>
      <c r="V177" t="s">
        <v>7984</v>
      </c>
      <c r="W177" t="s">
        <v>7984</v>
      </c>
      <c r="X177" t="s">
        <v>7987</v>
      </c>
      <c r="Y177">
        <v>5</v>
      </c>
      <c r="Z177">
        <v>2</v>
      </c>
      <c r="AA177">
        <v>2</v>
      </c>
      <c r="AB177">
        <v>2</v>
      </c>
      <c r="AC177">
        <v>2</v>
      </c>
      <c r="AD177">
        <v>2</v>
      </c>
      <c r="AE177">
        <v>2</v>
      </c>
      <c r="AF177">
        <v>1</v>
      </c>
      <c r="AG177">
        <v>2</v>
      </c>
      <c r="AH177">
        <v>2</v>
      </c>
      <c r="AI177">
        <v>2</v>
      </c>
      <c r="AJ177">
        <v>1</v>
      </c>
      <c r="AK177">
        <v>2</v>
      </c>
      <c r="AL177">
        <v>2</v>
      </c>
      <c r="AM177">
        <v>2</v>
      </c>
      <c r="AN177">
        <v>1</v>
      </c>
    </row>
    <row r="178" spans="1:40" x14ac:dyDescent="0.25">
      <c r="A178">
        <v>-0.12310400000000001</v>
      </c>
      <c r="B178">
        <v>-0.12021900000000001</v>
      </c>
      <c r="C178" t="s">
        <v>29</v>
      </c>
      <c r="D178" t="s">
        <v>22</v>
      </c>
      <c r="E178" t="e">
        <f t="shared" si="1"/>
        <v>#NAME?</v>
      </c>
      <c r="F178">
        <v>2033</v>
      </c>
      <c r="G178">
        <v>2</v>
      </c>
      <c r="H178" t="s">
        <v>4001</v>
      </c>
      <c r="I178" t="s">
        <v>4001</v>
      </c>
      <c r="J178">
        <v>2</v>
      </c>
      <c r="K178">
        <v>8.4</v>
      </c>
      <c r="L178">
        <v>2.8416999999999998E-4</v>
      </c>
      <c r="M178">
        <v>3.2437</v>
      </c>
      <c r="N178">
        <v>76500000</v>
      </c>
      <c r="O178">
        <v>68508000</v>
      </c>
      <c r="P178">
        <v>2.12222</v>
      </c>
      <c r="Q178">
        <v>-0.12166200000000001</v>
      </c>
      <c r="R178" t="s">
        <v>4001</v>
      </c>
      <c r="S178" t="s">
        <v>4002</v>
      </c>
      <c r="T178" t="s">
        <v>4003</v>
      </c>
      <c r="U178" t="s">
        <v>4004</v>
      </c>
      <c r="V178" t="s">
        <v>4001</v>
      </c>
      <c r="W178" t="s">
        <v>4001</v>
      </c>
      <c r="X178" t="s">
        <v>4004</v>
      </c>
      <c r="Y178">
        <v>3</v>
      </c>
      <c r="Z178">
        <v>2</v>
      </c>
      <c r="AA178">
        <v>2</v>
      </c>
      <c r="AB178">
        <v>2</v>
      </c>
      <c r="AC178">
        <v>1</v>
      </c>
      <c r="AD178">
        <v>2</v>
      </c>
      <c r="AE178">
        <v>2</v>
      </c>
      <c r="AF178">
        <v>1</v>
      </c>
      <c r="AG178">
        <v>1</v>
      </c>
      <c r="AH178">
        <v>2</v>
      </c>
      <c r="AI178">
        <v>2</v>
      </c>
      <c r="AJ178">
        <v>1</v>
      </c>
      <c r="AK178">
        <v>1</v>
      </c>
      <c r="AL178">
        <v>2</v>
      </c>
      <c r="AM178">
        <v>2</v>
      </c>
      <c r="AN178">
        <v>1</v>
      </c>
    </row>
    <row r="179" spans="1:40" x14ac:dyDescent="0.25">
      <c r="A179">
        <v>0.490365</v>
      </c>
      <c r="B179">
        <v>0.41960399999999998</v>
      </c>
      <c r="C179" t="s">
        <v>29</v>
      </c>
      <c r="D179" t="s">
        <v>22</v>
      </c>
      <c r="E179" t="e">
        <f t="shared" si="1"/>
        <v>#NAME?</v>
      </c>
      <c r="F179">
        <v>2146</v>
      </c>
      <c r="G179">
        <v>2</v>
      </c>
      <c r="H179" t="s">
        <v>6896</v>
      </c>
      <c r="I179" t="s">
        <v>6896</v>
      </c>
      <c r="J179">
        <v>2</v>
      </c>
      <c r="K179">
        <v>2.2999999999999998</v>
      </c>
      <c r="L179">
        <v>0</v>
      </c>
      <c r="M179">
        <v>3.7456</v>
      </c>
      <c r="N179">
        <v>100050000</v>
      </c>
      <c r="O179">
        <v>101150000</v>
      </c>
      <c r="P179">
        <v>1.3062199999999999</v>
      </c>
      <c r="Q179">
        <v>0.454984</v>
      </c>
      <c r="R179" t="s">
        <v>6896</v>
      </c>
      <c r="S179" t="s">
        <v>6897</v>
      </c>
      <c r="T179" t="s">
        <v>6898</v>
      </c>
      <c r="U179" t="s">
        <v>6897</v>
      </c>
      <c r="V179" t="s">
        <v>6896</v>
      </c>
      <c r="W179" t="s">
        <v>6896</v>
      </c>
      <c r="X179" t="s">
        <v>6897</v>
      </c>
      <c r="Y179">
        <v>1</v>
      </c>
      <c r="Z179">
        <v>2</v>
      </c>
      <c r="AA179">
        <v>2</v>
      </c>
      <c r="AB179">
        <v>2</v>
      </c>
      <c r="AC179">
        <v>2</v>
      </c>
      <c r="AD179">
        <v>1</v>
      </c>
      <c r="AE179">
        <v>1</v>
      </c>
      <c r="AF179">
        <v>1</v>
      </c>
      <c r="AG179">
        <v>2</v>
      </c>
      <c r="AH179">
        <v>1</v>
      </c>
      <c r="AI179">
        <v>1</v>
      </c>
      <c r="AJ179">
        <v>1</v>
      </c>
      <c r="AK179">
        <v>2</v>
      </c>
      <c r="AL179">
        <v>1</v>
      </c>
      <c r="AM179">
        <v>1</v>
      </c>
      <c r="AN179">
        <v>1</v>
      </c>
    </row>
    <row r="180" spans="1:40" x14ac:dyDescent="0.25">
      <c r="A180">
        <v>0.28628999999999999</v>
      </c>
      <c r="B180">
        <v>0.31363799999999997</v>
      </c>
      <c r="C180" t="s">
        <v>29</v>
      </c>
      <c r="D180" t="s">
        <v>22</v>
      </c>
      <c r="E180" t="e">
        <f t="shared" si="1"/>
        <v>#NAME?</v>
      </c>
      <c r="F180">
        <v>2937</v>
      </c>
      <c r="G180">
        <v>3</v>
      </c>
      <c r="H180" t="s">
        <v>6507</v>
      </c>
      <c r="I180" t="s">
        <v>6507</v>
      </c>
      <c r="J180">
        <v>3</v>
      </c>
      <c r="K180">
        <v>5.8</v>
      </c>
      <c r="L180">
        <v>0</v>
      </c>
      <c r="M180">
        <v>12.321</v>
      </c>
      <c r="N180">
        <v>123630000</v>
      </c>
      <c r="O180">
        <v>103840000</v>
      </c>
      <c r="P180">
        <v>1.5375799999999999</v>
      </c>
      <c r="Q180">
        <v>0.29996400000000001</v>
      </c>
      <c r="R180" t="s">
        <v>6507</v>
      </c>
      <c r="S180" t="s">
        <v>6508</v>
      </c>
      <c r="T180" t="s">
        <v>6509</v>
      </c>
      <c r="U180" t="s">
        <v>6508</v>
      </c>
      <c r="V180" t="s">
        <v>6507</v>
      </c>
      <c r="W180" t="s">
        <v>6507</v>
      </c>
      <c r="X180" t="s">
        <v>6508</v>
      </c>
      <c r="Y180">
        <v>1</v>
      </c>
      <c r="Z180">
        <v>3</v>
      </c>
      <c r="AA180">
        <v>3</v>
      </c>
      <c r="AB180">
        <v>3</v>
      </c>
      <c r="AC180">
        <v>3</v>
      </c>
      <c r="AD180">
        <v>1</v>
      </c>
      <c r="AE180">
        <v>2</v>
      </c>
      <c r="AF180">
        <v>1</v>
      </c>
      <c r="AG180">
        <v>3</v>
      </c>
      <c r="AH180">
        <v>1</v>
      </c>
      <c r="AI180">
        <v>2</v>
      </c>
      <c r="AJ180">
        <v>1</v>
      </c>
      <c r="AK180">
        <v>3</v>
      </c>
      <c r="AL180">
        <v>1</v>
      </c>
      <c r="AM180">
        <v>2</v>
      </c>
      <c r="AN180">
        <v>1</v>
      </c>
    </row>
    <row r="181" spans="1:40" x14ac:dyDescent="0.25">
      <c r="A181">
        <v>-0.26610800000000001</v>
      </c>
      <c r="B181">
        <v>-0.26183200000000001</v>
      </c>
      <c r="C181" t="s">
        <v>29</v>
      </c>
      <c r="D181" t="s">
        <v>22</v>
      </c>
      <c r="E181" t="e">
        <f t="shared" si="1"/>
        <v>#NAME?</v>
      </c>
      <c r="F181">
        <v>3677</v>
      </c>
      <c r="G181">
        <v>3</v>
      </c>
      <c r="H181" t="s">
        <v>340</v>
      </c>
      <c r="I181" t="s">
        <v>340</v>
      </c>
      <c r="J181">
        <v>3</v>
      </c>
      <c r="K181">
        <v>6.8</v>
      </c>
      <c r="L181">
        <v>0</v>
      </c>
      <c r="M181">
        <v>44.750999999999998</v>
      </c>
      <c r="N181">
        <v>1717700000</v>
      </c>
      <c r="O181">
        <v>1481000000</v>
      </c>
      <c r="P181">
        <v>2.2876699999999999</v>
      </c>
      <c r="Q181">
        <v>-0.26396999999999998</v>
      </c>
      <c r="R181" t="s">
        <v>340</v>
      </c>
      <c r="S181" t="s">
        <v>341</v>
      </c>
      <c r="T181" t="s">
        <v>342</v>
      </c>
      <c r="U181" t="s">
        <v>341</v>
      </c>
      <c r="V181" t="s">
        <v>340</v>
      </c>
      <c r="W181" t="s">
        <v>340</v>
      </c>
      <c r="X181" t="s">
        <v>341</v>
      </c>
      <c r="Y181">
        <v>1</v>
      </c>
      <c r="Z181">
        <v>3</v>
      </c>
      <c r="AA181">
        <v>3</v>
      </c>
      <c r="AB181">
        <v>3</v>
      </c>
      <c r="AC181">
        <v>2</v>
      </c>
      <c r="AD181">
        <v>2</v>
      </c>
      <c r="AE181">
        <v>3</v>
      </c>
      <c r="AF181">
        <v>2</v>
      </c>
      <c r="AG181">
        <v>2</v>
      </c>
      <c r="AH181">
        <v>2</v>
      </c>
      <c r="AI181">
        <v>3</v>
      </c>
      <c r="AJ181">
        <v>2</v>
      </c>
      <c r="AK181">
        <v>2</v>
      </c>
      <c r="AL181">
        <v>2</v>
      </c>
      <c r="AM181">
        <v>3</v>
      </c>
      <c r="AN181">
        <v>2</v>
      </c>
    </row>
    <row r="182" spans="1:40" x14ac:dyDescent="0.25">
      <c r="A182">
        <v>-0.23248099999999999</v>
      </c>
      <c r="B182">
        <v>-0.20751800000000001</v>
      </c>
      <c r="C182" t="s">
        <v>29</v>
      </c>
      <c r="D182" t="s">
        <v>22</v>
      </c>
      <c r="E182" t="e">
        <f t="shared" si="1"/>
        <v>#NAME?</v>
      </c>
      <c r="F182">
        <v>1925</v>
      </c>
      <c r="G182">
        <v>3</v>
      </c>
      <c r="H182" t="s">
        <v>3502</v>
      </c>
      <c r="I182" t="s">
        <v>3502</v>
      </c>
      <c r="J182">
        <v>3</v>
      </c>
      <c r="K182">
        <v>7.7</v>
      </c>
      <c r="L182">
        <v>0</v>
      </c>
      <c r="M182">
        <v>14.07</v>
      </c>
      <c r="N182">
        <v>128610000</v>
      </c>
      <c r="O182">
        <v>113440000</v>
      </c>
      <c r="P182">
        <v>1.44275</v>
      </c>
      <c r="Q182">
        <v>-0.219999</v>
      </c>
      <c r="R182" t="s">
        <v>3502</v>
      </c>
      <c r="S182" t="s">
        <v>3503</v>
      </c>
      <c r="T182" t="s">
        <v>3504</v>
      </c>
      <c r="U182" t="s">
        <v>3503</v>
      </c>
      <c r="V182" t="s">
        <v>3502</v>
      </c>
      <c r="W182" t="s">
        <v>3502</v>
      </c>
      <c r="X182" t="s">
        <v>3503</v>
      </c>
      <c r="Y182">
        <v>2</v>
      </c>
      <c r="Z182">
        <v>3</v>
      </c>
      <c r="AA182">
        <v>3</v>
      </c>
      <c r="AB182">
        <v>3</v>
      </c>
      <c r="AC182">
        <v>3</v>
      </c>
      <c r="AD182">
        <v>2</v>
      </c>
      <c r="AE182">
        <v>0</v>
      </c>
      <c r="AF182">
        <v>0</v>
      </c>
      <c r="AG182">
        <v>3</v>
      </c>
      <c r="AH182">
        <v>2</v>
      </c>
      <c r="AI182">
        <v>0</v>
      </c>
      <c r="AJ182">
        <v>0</v>
      </c>
      <c r="AK182">
        <v>3</v>
      </c>
      <c r="AL182">
        <v>2</v>
      </c>
      <c r="AM182">
        <v>0</v>
      </c>
      <c r="AN182">
        <v>0</v>
      </c>
    </row>
    <row r="183" spans="1:40" x14ac:dyDescent="0.25">
      <c r="A183">
        <v>0.27273999999999998</v>
      </c>
      <c r="B183">
        <v>0.247919</v>
      </c>
      <c r="C183" t="s">
        <v>29</v>
      </c>
      <c r="D183" t="s">
        <v>22</v>
      </c>
      <c r="E183" t="e">
        <f t="shared" si="1"/>
        <v>#NAME?</v>
      </c>
      <c r="F183">
        <v>2462</v>
      </c>
      <c r="G183">
        <v>3</v>
      </c>
      <c r="H183" t="s">
        <v>2820</v>
      </c>
      <c r="I183" t="s">
        <v>2820</v>
      </c>
      <c r="J183">
        <v>3</v>
      </c>
      <c r="K183">
        <v>31.7</v>
      </c>
      <c r="L183">
        <v>0</v>
      </c>
      <c r="M183">
        <v>19.643000000000001</v>
      </c>
      <c r="N183">
        <v>785790000</v>
      </c>
      <c r="O183">
        <v>841960000</v>
      </c>
      <c r="P183">
        <v>1.5181899999999999</v>
      </c>
      <c r="Q183">
        <v>0.26033000000000001</v>
      </c>
      <c r="R183" t="s">
        <v>2820</v>
      </c>
      <c r="S183" t="s">
        <v>2821</v>
      </c>
      <c r="T183" t="s">
        <v>2822</v>
      </c>
      <c r="U183" t="s">
        <v>2821</v>
      </c>
      <c r="V183" t="s">
        <v>2820</v>
      </c>
      <c r="W183" t="s">
        <v>2820</v>
      </c>
      <c r="X183" t="s">
        <v>2821</v>
      </c>
      <c r="Y183">
        <v>1</v>
      </c>
      <c r="Z183">
        <v>3</v>
      </c>
      <c r="AA183">
        <v>3</v>
      </c>
      <c r="AB183">
        <v>3</v>
      </c>
      <c r="AC183">
        <v>3</v>
      </c>
      <c r="AD183">
        <v>1</v>
      </c>
      <c r="AE183">
        <v>2</v>
      </c>
      <c r="AF183">
        <v>2</v>
      </c>
      <c r="AG183">
        <v>3</v>
      </c>
      <c r="AH183">
        <v>1</v>
      </c>
      <c r="AI183">
        <v>2</v>
      </c>
      <c r="AJ183">
        <v>2</v>
      </c>
      <c r="AK183">
        <v>3</v>
      </c>
      <c r="AL183">
        <v>1</v>
      </c>
      <c r="AM183">
        <v>2</v>
      </c>
      <c r="AN183">
        <v>2</v>
      </c>
    </row>
    <row r="184" spans="1:40" x14ac:dyDescent="0.25">
      <c r="A184">
        <v>-0.30835899999999999</v>
      </c>
      <c r="B184">
        <v>-0.33571200000000001</v>
      </c>
      <c r="C184" t="s">
        <v>29</v>
      </c>
      <c r="D184" t="s">
        <v>22</v>
      </c>
      <c r="E184" t="e">
        <f t="shared" si="1"/>
        <v>#NAME?</v>
      </c>
      <c r="F184">
        <v>348</v>
      </c>
      <c r="G184">
        <v>3</v>
      </c>
      <c r="H184" t="s">
        <v>6561</v>
      </c>
      <c r="I184" t="s">
        <v>6561</v>
      </c>
      <c r="J184">
        <v>3</v>
      </c>
      <c r="K184">
        <v>5.8</v>
      </c>
      <c r="L184">
        <v>0</v>
      </c>
      <c r="M184">
        <v>5.0735999999999999</v>
      </c>
      <c r="N184">
        <v>1253100000</v>
      </c>
      <c r="O184">
        <v>757330000</v>
      </c>
      <c r="P184">
        <v>1.5683</v>
      </c>
      <c r="Q184">
        <v>-0.32203500000000002</v>
      </c>
      <c r="R184" t="s">
        <v>6561</v>
      </c>
      <c r="S184" t="s">
        <v>6562</v>
      </c>
      <c r="T184" t="s">
        <v>6563</v>
      </c>
      <c r="U184" t="s">
        <v>6564</v>
      </c>
      <c r="V184" t="s">
        <v>6561</v>
      </c>
      <c r="W184" t="s">
        <v>6561</v>
      </c>
      <c r="X184" t="s">
        <v>6564</v>
      </c>
      <c r="Y184">
        <v>3</v>
      </c>
      <c r="Z184">
        <v>3</v>
      </c>
      <c r="AA184">
        <v>3</v>
      </c>
      <c r="AB184">
        <v>3</v>
      </c>
      <c r="AC184">
        <v>3</v>
      </c>
      <c r="AD184">
        <v>1</v>
      </c>
      <c r="AE184">
        <v>2</v>
      </c>
      <c r="AF184">
        <v>1</v>
      </c>
      <c r="AG184">
        <v>3</v>
      </c>
      <c r="AH184">
        <v>1</v>
      </c>
      <c r="AI184">
        <v>2</v>
      </c>
      <c r="AJ184">
        <v>1</v>
      </c>
      <c r="AK184">
        <v>3</v>
      </c>
      <c r="AL184">
        <v>1</v>
      </c>
      <c r="AM184">
        <v>2</v>
      </c>
      <c r="AN184">
        <v>1</v>
      </c>
    </row>
    <row r="185" spans="1:40" x14ac:dyDescent="0.25">
      <c r="A185">
        <v>-0.32676899999999998</v>
      </c>
      <c r="B185">
        <v>-0.29219299999999998</v>
      </c>
      <c r="C185" t="s">
        <v>29</v>
      </c>
      <c r="D185" t="s">
        <v>22</v>
      </c>
      <c r="E185" t="e">
        <f t="shared" si="1"/>
        <v>#NAME?</v>
      </c>
      <c r="F185">
        <v>1510</v>
      </c>
      <c r="G185">
        <v>3</v>
      </c>
      <c r="H185" t="s">
        <v>9492</v>
      </c>
      <c r="I185" t="s">
        <v>9492</v>
      </c>
      <c r="J185">
        <v>3</v>
      </c>
      <c r="K185">
        <v>5.6</v>
      </c>
      <c r="L185">
        <v>0</v>
      </c>
      <c r="M185">
        <v>6.1289999999999996</v>
      </c>
      <c r="N185">
        <v>165840000</v>
      </c>
      <c r="O185">
        <v>151910000</v>
      </c>
      <c r="P185">
        <v>1.4494499999999999</v>
      </c>
      <c r="Q185">
        <v>-0.30948100000000001</v>
      </c>
      <c r="R185" t="s">
        <v>9492</v>
      </c>
      <c r="S185" t="s">
        <v>9493</v>
      </c>
      <c r="T185" t="s">
        <v>9494</v>
      </c>
      <c r="U185" t="s">
        <v>9495</v>
      </c>
      <c r="V185" t="s">
        <v>9492</v>
      </c>
      <c r="W185" t="s">
        <v>9492</v>
      </c>
      <c r="X185" t="s">
        <v>9495</v>
      </c>
      <c r="Y185">
        <v>4</v>
      </c>
      <c r="Z185">
        <v>3</v>
      </c>
      <c r="AA185">
        <v>3</v>
      </c>
      <c r="AB185">
        <v>3</v>
      </c>
      <c r="AC185">
        <v>2</v>
      </c>
      <c r="AD185">
        <v>1</v>
      </c>
      <c r="AE185">
        <v>2</v>
      </c>
      <c r="AF185">
        <v>1</v>
      </c>
      <c r="AG185">
        <v>2</v>
      </c>
      <c r="AH185">
        <v>1</v>
      </c>
      <c r="AI185">
        <v>2</v>
      </c>
      <c r="AJ185">
        <v>1</v>
      </c>
      <c r="AK185">
        <v>2</v>
      </c>
      <c r="AL185">
        <v>1</v>
      </c>
      <c r="AM185">
        <v>2</v>
      </c>
      <c r="AN185">
        <v>1</v>
      </c>
    </row>
    <row r="186" spans="1:40" x14ac:dyDescent="0.25">
      <c r="A186">
        <v>0.20000200000000001</v>
      </c>
      <c r="B186">
        <v>0.17569699999999999</v>
      </c>
      <c r="C186" t="s">
        <v>29</v>
      </c>
      <c r="D186" t="s">
        <v>22</v>
      </c>
      <c r="E186" t="e">
        <f t="shared" si="1"/>
        <v>#NAME?</v>
      </c>
      <c r="F186">
        <v>2167</v>
      </c>
      <c r="G186">
        <v>3</v>
      </c>
      <c r="H186" t="s">
        <v>4293</v>
      </c>
      <c r="I186" t="s">
        <v>4293</v>
      </c>
      <c r="J186">
        <v>3</v>
      </c>
      <c r="K186">
        <v>7.9</v>
      </c>
      <c r="L186">
        <v>0</v>
      </c>
      <c r="M186">
        <v>22.779</v>
      </c>
      <c r="N186">
        <v>368430000</v>
      </c>
      <c r="O186">
        <v>305400000</v>
      </c>
      <c r="P186">
        <v>1.3858600000000001</v>
      </c>
      <c r="Q186">
        <v>0.18784899999999999</v>
      </c>
      <c r="R186" t="s">
        <v>4293</v>
      </c>
      <c r="S186" t="s">
        <v>4294</v>
      </c>
      <c r="T186" t="s">
        <v>4295</v>
      </c>
      <c r="U186" t="s">
        <v>4296</v>
      </c>
      <c r="V186" t="s">
        <v>4293</v>
      </c>
      <c r="W186" t="s">
        <v>4293</v>
      </c>
      <c r="X186" t="s">
        <v>4296</v>
      </c>
      <c r="Y186">
        <v>6</v>
      </c>
      <c r="Z186">
        <v>4</v>
      </c>
      <c r="AA186">
        <v>3</v>
      </c>
      <c r="AB186">
        <v>3</v>
      </c>
      <c r="AC186">
        <v>3</v>
      </c>
      <c r="AD186">
        <v>2</v>
      </c>
      <c r="AE186">
        <v>3</v>
      </c>
      <c r="AF186">
        <v>2</v>
      </c>
      <c r="AG186">
        <v>2</v>
      </c>
      <c r="AH186">
        <v>2</v>
      </c>
      <c r="AI186">
        <v>3</v>
      </c>
      <c r="AJ186">
        <v>2</v>
      </c>
      <c r="AK186">
        <v>2</v>
      </c>
      <c r="AL186">
        <v>2</v>
      </c>
      <c r="AM186">
        <v>3</v>
      </c>
      <c r="AN186">
        <v>2</v>
      </c>
    </row>
    <row r="187" spans="1:40" x14ac:dyDescent="0.25">
      <c r="A187">
        <v>0.29572300000000001</v>
      </c>
      <c r="B187">
        <v>0.30657299999999998</v>
      </c>
      <c r="C187" t="s">
        <v>29</v>
      </c>
      <c r="D187" t="s">
        <v>22</v>
      </c>
      <c r="E187" t="e">
        <f t="shared" si="1"/>
        <v>#NAME?</v>
      </c>
      <c r="F187">
        <v>908</v>
      </c>
      <c r="G187">
        <v>3</v>
      </c>
      <c r="H187" t="s">
        <v>2797</v>
      </c>
      <c r="I187" t="s">
        <v>2797</v>
      </c>
      <c r="J187">
        <v>3</v>
      </c>
      <c r="K187">
        <v>13.8</v>
      </c>
      <c r="L187">
        <v>0</v>
      </c>
      <c r="M187">
        <v>13.478999999999999</v>
      </c>
      <c r="N187">
        <v>202580000</v>
      </c>
      <c r="O187">
        <v>203140000</v>
      </c>
      <c r="P187">
        <v>1.9405399999999999</v>
      </c>
      <c r="Q187">
        <v>0.30114800000000003</v>
      </c>
      <c r="R187" t="s">
        <v>2797</v>
      </c>
      <c r="T187" t="s">
        <v>2798</v>
      </c>
      <c r="U187" t="s">
        <v>2799</v>
      </c>
      <c r="V187" t="s">
        <v>2797</v>
      </c>
      <c r="W187" t="s">
        <v>2797</v>
      </c>
      <c r="X187" t="s">
        <v>2799</v>
      </c>
      <c r="Y187">
        <v>1</v>
      </c>
      <c r="Z187">
        <v>11</v>
      </c>
      <c r="AA187">
        <v>3</v>
      </c>
      <c r="AB187">
        <v>3</v>
      </c>
      <c r="AC187">
        <v>10</v>
      </c>
      <c r="AD187">
        <v>4</v>
      </c>
      <c r="AE187">
        <v>8</v>
      </c>
      <c r="AF187">
        <v>8</v>
      </c>
      <c r="AG187">
        <v>3</v>
      </c>
      <c r="AH187">
        <v>2</v>
      </c>
      <c r="AI187">
        <v>3</v>
      </c>
      <c r="AJ187">
        <v>3</v>
      </c>
      <c r="AK187">
        <v>3</v>
      </c>
      <c r="AL187">
        <v>2</v>
      </c>
      <c r="AM187">
        <v>3</v>
      </c>
      <c r="AN187">
        <v>3</v>
      </c>
    </row>
    <row r="188" spans="1:40" x14ac:dyDescent="0.25">
      <c r="A188">
        <v>-0.25514999999999999</v>
      </c>
      <c r="B188">
        <v>-0.23511399999999999</v>
      </c>
      <c r="C188" t="s">
        <v>29</v>
      </c>
      <c r="D188" t="s">
        <v>22</v>
      </c>
      <c r="E188" t="e">
        <f t="shared" si="1"/>
        <v>#NAME?</v>
      </c>
      <c r="F188">
        <v>1990</v>
      </c>
      <c r="G188">
        <v>3</v>
      </c>
      <c r="H188" t="s">
        <v>3054</v>
      </c>
      <c r="I188" t="s">
        <v>3054</v>
      </c>
      <c r="J188">
        <v>3</v>
      </c>
      <c r="K188">
        <v>6.3</v>
      </c>
      <c r="L188">
        <v>0</v>
      </c>
      <c r="M188">
        <v>10.845000000000001</v>
      </c>
      <c r="N188">
        <v>211910000</v>
      </c>
      <c r="O188">
        <v>204020000</v>
      </c>
      <c r="P188">
        <v>1.5849899999999999</v>
      </c>
      <c r="Q188">
        <v>-0.24513199999999999</v>
      </c>
      <c r="R188" t="s">
        <v>3054</v>
      </c>
      <c r="S188" t="s">
        <v>3055</v>
      </c>
      <c r="T188" t="s">
        <v>3056</v>
      </c>
      <c r="U188" t="s">
        <v>3057</v>
      </c>
      <c r="V188" t="s">
        <v>3054</v>
      </c>
      <c r="W188" t="s">
        <v>3054</v>
      </c>
      <c r="X188" t="s">
        <v>3057</v>
      </c>
      <c r="Y188">
        <v>2</v>
      </c>
      <c r="Z188">
        <v>3</v>
      </c>
      <c r="AA188">
        <v>3</v>
      </c>
      <c r="AB188">
        <v>3</v>
      </c>
      <c r="AC188">
        <v>3</v>
      </c>
      <c r="AD188">
        <v>3</v>
      </c>
      <c r="AE188">
        <v>2</v>
      </c>
      <c r="AF188">
        <v>1</v>
      </c>
      <c r="AG188">
        <v>3</v>
      </c>
      <c r="AH188">
        <v>3</v>
      </c>
      <c r="AI188">
        <v>2</v>
      </c>
      <c r="AJ188">
        <v>1</v>
      </c>
      <c r="AK188">
        <v>3</v>
      </c>
      <c r="AL188">
        <v>3</v>
      </c>
      <c r="AM188">
        <v>2</v>
      </c>
      <c r="AN188">
        <v>1</v>
      </c>
    </row>
    <row r="189" spans="1:40" x14ac:dyDescent="0.25">
      <c r="A189">
        <v>-0.14662700000000001</v>
      </c>
      <c r="B189">
        <v>-0.16195200000000001</v>
      </c>
      <c r="C189" t="s">
        <v>29</v>
      </c>
      <c r="D189" t="s">
        <v>22</v>
      </c>
      <c r="E189" t="e">
        <f t="shared" si="1"/>
        <v>#NAME?</v>
      </c>
      <c r="F189">
        <v>254</v>
      </c>
      <c r="G189">
        <v>3</v>
      </c>
      <c r="H189" t="s">
        <v>6892</v>
      </c>
      <c r="I189" t="s">
        <v>6892</v>
      </c>
      <c r="J189">
        <v>3</v>
      </c>
      <c r="K189">
        <v>12.7</v>
      </c>
      <c r="L189">
        <v>0</v>
      </c>
      <c r="M189">
        <v>15.744999999999999</v>
      </c>
      <c r="N189">
        <v>403990000</v>
      </c>
      <c r="O189">
        <v>365840000</v>
      </c>
      <c r="P189">
        <v>1.50044</v>
      </c>
      <c r="Q189">
        <v>-0.15429000000000001</v>
      </c>
      <c r="R189" t="s">
        <v>6892</v>
      </c>
      <c r="S189" t="s">
        <v>6893</v>
      </c>
      <c r="T189" t="s">
        <v>6894</v>
      </c>
      <c r="U189" t="s">
        <v>6895</v>
      </c>
      <c r="V189" t="s">
        <v>6892</v>
      </c>
      <c r="W189" t="s">
        <v>6892</v>
      </c>
      <c r="X189" t="s">
        <v>6895</v>
      </c>
      <c r="Y189">
        <v>8</v>
      </c>
      <c r="Z189">
        <v>3</v>
      </c>
      <c r="AA189">
        <v>3</v>
      </c>
      <c r="AB189">
        <v>3</v>
      </c>
      <c r="AC189">
        <v>3</v>
      </c>
      <c r="AD189">
        <v>2</v>
      </c>
      <c r="AE189">
        <v>3</v>
      </c>
      <c r="AF189">
        <v>2</v>
      </c>
      <c r="AG189">
        <v>3</v>
      </c>
      <c r="AH189">
        <v>2</v>
      </c>
      <c r="AI189">
        <v>3</v>
      </c>
      <c r="AJ189">
        <v>2</v>
      </c>
      <c r="AK189">
        <v>3</v>
      </c>
      <c r="AL189">
        <v>2</v>
      </c>
      <c r="AM189">
        <v>3</v>
      </c>
      <c r="AN189">
        <v>2</v>
      </c>
    </row>
    <row r="190" spans="1:40" x14ac:dyDescent="0.25">
      <c r="A190">
        <v>-0.39902599999999999</v>
      </c>
      <c r="B190">
        <v>-0.37049900000000002</v>
      </c>
      <c r="C190" t="s">
        <v>29</v>
      </c>
      <c r="D190" t="s">
        <v>22</v>
      </c>
      <c r="E190" t="e">
        <f t="shared" si="1"/>
        <v>#NAME?</v>
      </c>
      <c r="F190">
        <v>2691</v>
      </c>
      <c r="G190">
        <v>3</v>
      </c>
      <c r="H190" t="s">
        <v>6265</v>
      </c>
      <c r="I190" t="s">
        <v>6265</v>
      </c>
      <c r="J190">
        <v>3</v>
      </c>
      <c r="K190">
        <v>18.8</v>
      </c>
      <c r="L190">
        <v>0</v>
      </c>
      <c r="M190">
        <v>14.677</v>
      </c>
      <c r="N190">
        <v>203060000</v>
      </c>
      <c r="O190">
        <v>223780000</v>
      </c>
      <c r="P190">
        <v>1.6272800000000001</v>
      </c>
      <c r="Q190">
        <v>-0.38476300000000002</v>
      </c>
      <c r="R190" t="s">
        <v>6265</v>
      </c>
      <c r="S190" t="s">
        <v>6266</v>
      </c>
      <c r="T190" t="s">
        <v>6267</v>
      </c>
      <c r="U190" t="s">
        <v>6266</v>
      </c>
      <c r="V190" t="s">
        <v>6265</v>
      </c>
      <c r="W190" t="s">
        <v>6265</v>
      </c>
      <c r="X190" t="s">
        <v>6266</v>
      </c>
      <c r="Y190">
        <v>2</v>
      </c>
      <c r="Z190">
        <v>3</v>
      </c>
      <c r="AA190">
        <v>3</v>
      </c>
      <c r="AB190">
        <v>3</v>
      </c>
      <c r="AC190">
        <v>3</v>
      </c>
      <c r="AD190">
        <v>1</v>
      </c>
      <c r="AE190">
        <v>1</v>
      </c>
      <c r="AF190">
        <v>2</v>
      </c>
      <c r="AG190">
        <v>3</v>
      </c>
      <c r="AH190">
        <v>1</v>
      </c>
      <c r="AI190">
        <v>1</v>
      </c>
      <c r="AJ190">
        <v>2</v>
      </c>
      <c r="AK190">
        <v>3</v>
      </c>
      <c r="AL190">
        <v>1</v>
      </c>
      <c r="AM190">
        <v>1</v>
      </c>
      <c r="AN190">
        <v>2</v>
      </c>
    </row>
    <row r="191" spans="1:40" x14ac:dyDescent="0.25">
      <c r="A191">
        <v>-0.23138</v>
      </c>
      <c r="B191">
        <v>-0.26171100000000003</v>
      </c>
      <c r="C191" t="s">
        <v>29</v>
      </c>
      <c r="D191" t="s">
        <v>22</v>
      </c>
      <c r="E191" t="e">
        <f t="shared" si="1"/>
        <v>#NAME?</v>
      </c>
      <c r="F191">
        <v>2696</v>
      </c>
      <c r="G191">
        <v>3</v>
      </c>
      <c r="H191" t="s">
        <v>6061</v>
      </c>
      <c r="I191" t="s">
        <v>6061</v>
      </c>
      <c r="J191">
        <v>3</v>
      </c>
      <c r="K191">
        <v>14.9</v>
      </c>
      <c r="L191">
        <v>0</v>
      </c>
      <c r="M191">
        <v>37.927</v>
      </c>
      <c r="N191">
        <v>1398300000</v>
      </c>
      <c r="O191">
        <v>1229400000</v>
      </c>
      <c r="P191">
        <v>1.4077</v>
      </c>
      <c r="Q191">
        <v>-0.24654499999999999</v>
      </c>
      <c r="R191" t="s">
        <v>6061</v>
      </c>
      <c r="S191" t="s">
        <v>6062</v>
      </c>
      <c r="T191" t="s">
        <v>6063</v>
      </c>
      <c r="U191" t="s">
        <v>6064</v>
      </c>
      <c r="V191" t="s">
        <v>6061</v>
      </c>
      <c r="W191" t="s">
        <v>6061</v>
      </c>
      <c r="X191" t="s">
        <v>6064</v>
      </c>
      <c r="Y191">
        <v>6</v>
      </c>
      <c r="Z191">
        <v>3</v>
      </c>
      <c r="AA191">
        <v>3</v>
      </c>
      <c r="AB191">
        <v>3</v>
      </c>
      <c r="AC191">
        <v>3</v>
      </c>
      <c r="AD191">
        <v>1</v>
      </c>
      <c r="AE191">
        <v>1</v>
      </c>
      <c r="AF191">
        <v>2</v>
      </c>
      <c r="AG191">
        <v>3</v>
      </c>
      <c r="AH191">
        <v>1</v>
      </c>
      <c r="AI191">
        <v>1</v>
      </c>
      <c r="AJ191">
        <v>2</v>
      </c>
      <c r="AK191">
        <v>3</v>
      </c>
      <c r="AL191">
        <v>1</v>
      </c>
      <c r="AM191">
        <v>1</v>
      </c>
      <c r="AN191">
        <v>2</v>
      </c>
    </row>
    <row r="192" spans="1:40" x14ac:dyDescent="0.25">
      <c r="A192">
        <v>-5.4796900000000003E-2</v>
      </c>
      <c r="B192">
        <v>-6.1292399999999997E-2</v>
      </c>
      <c r="C192" t="s">
        <v>29</v>
      </c>
      <c r="D192" t="s">
        <v>22</v>
      </c>
      <c r="E192" t="e">
        <f t="shared" si="1"/>
        <v>#NAME?</v>
      </c>
      <c r="F192">
        <v>2542</v>
      </c>
      <c r="G192">
        <v>3</v>
      </c>
      <c r="H192" t="s">
        <v>424</v>
      </c>
      <c r="I192" t="s">
        <v>424</v>
      </c>
      <c r="J192">
        <v>3</v>
      </c>
      <c r="K192">
        <v>5.0999999999999996</v>
      </c>
      <c r="L192">
        <v>0</v>
      </c>
      <c r="M192">
        <v>11.257999999999999</v>
      </c>
      <c r="N192">
        <v>1455300000</v>
      </c>
      <c r="O192">
        <v>1127700000</v>
      </c>
      <c r="P192">
        <v>1.44875</v>
      </c>
      <c r="Q192">
        <v>-5.8044600000000002E-2</v>
      </c>
      <c r="R192" t="s">
        <v>424</v>
      </c>
      <c r="S192" t="s">
        <v>425</v>
      </c>
      <c r="T192" t="s">
        <v>426</v>
      </c>
      <c r="U192" t="s">
        <v>425</v>
      </c>
      <c r="V192" t="s">
        <v>424</v>
      </c>
      <c r="W192" t="s">
        <v>424</v>
      </c>
      <c r="X192" t="s">
        <v>425</v>
      </c>
      <c r="Y192">
        <v>2</v>
      </c>
      <c r="Z192">
        <v>3</v>
      </c>
      <c r="AA192">
        <v>3</v>
      </c>
      <c r="AB192">
        <v>3</v>
      </c>
      <c r="AC192">
        <v>3</v>
      </c>
      <c r="AD192">
        <v>1</v>
      </c>
      <c r="AE192">
        <v>2</v>
      </c>
      <c r="AF192">
        <v>1</v>
      </c>
      <c r="AG192">
        <v>3</v>
      </c>
      <c r="AH192">
        <v>1</v>
      </c>
      <c r="AI192">
        <v>2</v>
      </c>
      <c r="AJ192">
        <v>1</v>
      </c>
      <c r="AK192">
        <v>3</v>
      </c>
      <c r="AL192">
        <v>1</v>
      </c>
      <c r="AM192">
        <v>2</v>
      </c>
      <c r="AN192">
        <v>1</v>
      </c>
    </row>
    <row r="193" spans="1:40" x14ac:dyDescent="0.25">
      <c r="A193">
        <v>-0.28604000000000002</v>
      </c>
      <c r="B193">
        <v>-0.29889300000000002</v>
      </c>
      <c r="C193" t="s">
        <v>29</v>
      </c>
      <c r="D193" t="s">
        <v>22</v>
      </c>
      <c r="E193" t="e">
        <f t="shared" si="1"/>
        <v>#NAME?</v>
      </c>
      <c r="F193">
        <v>3125</v>
      </c>
      <c r="G193">
        <v>3</v>
      </c>
      <c r="H193" t="s">
        <v>9521</v>
      </c>
      <c r="I193" t="s">
        <v>9521</v>
      </c>
      <c r="J193">
        <v>3</v>
      </c>
      <c r="K193">
        <v>8.9</v>
      </c>
      <c r="L193">
        <v>0</v>
      </c>
      <c r="M193">
        <v>12.74</v>
      </c>
      <c r="N193">
        <v>1646300000</v>
      </c>
      <c r="O193">
        <v>1482300000</v>
      </c>
      <c r="P193">
        <v>1.8543000000000001</v>
      </c>
      <c r="Q193">
        <v>-0.29246699999999998</v>
      </c>
      <c r="R193" t="s">
        <v>9521</v>
      </c>
      <c r="S193" t="s">
        <v>9522</v>
      </c>
      <c r="T193" t="s">
        <v>9523</v>
      </c>
      <c r="U193" t="s">
        <v>9522</v>
      </c>
      <c r="V193" t="s">
        <v>9521</v>
      </c>
      <c r="W193" t="s">
        <v>9521</v>
      </c>
      <c r="X193" t="s">
        <v>9522</v>
      </c>
      <c r="Y193">
        <v>1</v>
      </c>
      <c r="Z193">
        <v>14</v>
      </c>
      <c r="AA193">
        <v>3</v>
      </c>
      <c r="AB193">
        <v>3</v>
      </c>
      <c r="AC193">
        <v>14</v>
      </c>
      <c r="AD193">
        <v>11</v>
      </c>
      <c r="AE193">
        <v>12</v>
      </c>
      <c r="AF193">
        <v>12</v>
      </c>
      <c r="AG193">
        <v>3</v>
      </c>
      <c r="AH193">
        <v>1</v>
      </c>
      <c r="AI193">
        <v>1</v>
      </c>
      <c r="AJ193">
        <v>1</v>
      </c>
      <c r="AK193">
        <v>3</v>
      </c>
      <c r="AL193">
        <v>1</v>
      </c>
      <c r="AM193">
        <v>1</v>
      </c>
      <c r="AN193">
        <v>1</v>
      </c>
    </row>
    <row r="194" spans="1:40" x14ac:dyDescent="0.25">
      <c r="A194">
        <v>0.33639799999999997</v>
      </c>
      <c r="B194">
        <v>0.332953</v>
      </c>
      <c r="C194" t="s">
        <v>29</v>
      </c>
      <c r="D194" t="s">
        <v>22</v>
      </c>
      <c r="E194" t="e">
        <f t="shared" si="1"/>
        <v>#NAME?</v>
      </c>
      <c r="F194">
        <v>2216</v>
      </c>
      <c r="G194">
        <v>3</v>
      </c>
      <c r="H194" t="s">
        <v>9769</v>
      </c>
      <c r="I194" t="s">
        <v>9769</v>
      </c>
      <c r="J194">
        <v>3</v>
      </c>
      <c r="K194">
        <v>12.9</v>
      </c>
      <c r="L194">
        <v>0</v>
      </c>
      <c r="M194">
        <v>55.101999999999997</v>
      </c>
      <c r="N194">
        <v>1154900000</v>
      </c>
      <c r="O194">
        <v>1165700000</v>
      </c>
      <c r="P194">
        <v>2.4845899999999999</v>
      </c>
      <c r="Q194">
        <v>0.334675</v>
      </c>
      <c r="R194" t="s">
        <v>9769</v>
      </c>
      <c r="S194" t="s">
        <v>9770</v>
      </c>
      <c r="T194" t="s">
        <v>9771</v>
      </c>
      <c r="U194" t="s">
        <v>9772</v>
      </c>
      <c r="V194" t="s">
        <v>9769</v>
      </c>
      <c r="W194" t="s">
        <v>9769</v>
      </c>
      <c r="X194" t="s">
        <v>9772</v>
      </c>
      <c r="Y194">
        <v>7</v>
      </c>
      <c r="Z194">
        <v>3</v>
      </c>
      <c r="AA194">
        <v>3</v>
      </c>
      <c r="AB194">
        <v>3</v>
      </c>
      <c r="AC194">
        <v>3</v>
      </c>
      <c r="AD194">
        <v>3</v>
      </c>
      <c r="AE194">
        <v>2</v>
      </c>
      <c r="AF194">
        <v>2</v>
      </c>
      <c r="AG194">
        <v>3</v>
      </c>
      <c r="AH194">
        <v>3</v>
      </c>
      <c r="AI194">
        <v>2</v>
      </c>
      <c r="AJ194">
        <v>2</v>
      </c>
      <c r="AK194">
        <v>3</v>
      </c>
      <c r="AL194">
        <v>3</v>
      </c>
      <c r="AM194">
        <v>2</v>
      </c>
      <c r="AN194">
        <v>2</v>
      </c>
    </row>
    <row r="195" spans="1:40" x14ac:dyDescent="0.25">
      <c r="A195">
        <v>0.57036600000000004</v>
      </c>
      <c r="B195">
        <v>0.57949099999999998</v>
      </c>
      <c r="C195" t="s">
        <v>29</v>
      </c>
      <c r="D195" t="s">
        <v>22</v>
      </c>
      <c r="E195" t="e">
        <f t="shared" si="1"/>
        <v>#NAME?</v>
      </c>
      <c r="F195">
        <v>3474</v>
      </c>
      <c r="G195">
        <v>4</v>
      </c>
      <c r="H195" t="s">
        <v>1361</v>
      </c>
      <c r="I195" t="s">
        <v>1361</v>
      </c>
      <c r="J195">
        <v>4</v>
      </c>
      <c r="K195">
        <v>16.399999999999999</v>
      </c>
      <c r="L195">
        <v>0</v>
      </c>
      <c r="M195">
        <v>36.189</v>
      </c>
      <c r="N195">
        <v>503080000</v>
      </c>
      <c r="O195">
        <v>488950000</v>
      </c>
      <c r="P195">
        <v>2.2965499999999999</v>
      </c>
      <c r="Q195">
        <v>0.57492799999999999</v>
      </c>
      <c r="R195" t="s">
        <v>1361</v>
      </c>
      <c r="S195" t="s">
        <v>1362</v>
      </c>
      <c r="T195" t="s">
        <v>1363</v>
      </c>
      <c r="U195" t="s">
        <v>1364</v>
      </c>
      <c r="V195" t="s">
        <v>1361</v>
      </c>
      <c r="W195" t="s">
        <v>1361</v>
      </c>
      <c r="X195" t="s">
        <v>1364</v>
      </c>
      <c r="Y195">
        <v>2</v>
      </c>
      <c r="Z195">
        <v>4</v>
      </c>
      <c r="AA195">
        <v>4</v>
      </c>
      <c r="AB195">
        <v>4</v>
      </c>
      <c r="AC195">
        <v>3</v>
      </c>
      <c r="AD195">
        <v>2</v>
      </c>
      <c r="AE195">
        <v>4</v>
      </c>
      <c r="AF195">
        <v>2</v>
      </c>
      <c r="AG195">
        <v>3</v>
      </c>
      <c r="AH195">
        <v>2</v>
      </c>
      <c r="AI195">
        <v>4</v>
      </c>
      <c r="AJ195">
        <v>2</v>
      </c>
      <c r="AK195">
        <v>3</v>
      </c>
      <c r="AL195">
        <v>2</v>
      </c>
      <c r="AM195">
        <v>4</v>
      </c>
      <c r="AN195">
        <v>2</v>
      </c>
    </row>
    <row r="196" spans="1:40" x14ac:dyDescent="0.25">
      <c r="A196">
        <v>-0.26072200000000001</v>
      </c>
      <c r="B196">
        <v>-0.26315499999999997</v>
      </c>
      <c r="C196" t="s">
        <v>29</v>
      </c>
      <c r="D196" t="s">
        <v>22</v>
      </c>
      <c r="E196" t="e">
        <f t="shared" si="1"/>
        <v>#NAME?</v>
      </c>
      <c r="F196">
        <v>1636</v>
      </c>
      <c r="G196">
        <v>4</v>
      </c>
      <c r="H196" t="s">
        <v>1499</v>
      </c>
      <c r="I196" t="s">
        <v>1499</v>
      </c>
      <c r="J196">
        <v>4</v>
      </c>
      <c r="K196">
        <v>64.599999999999994</v>
      </c>
      <c r="L196">
        <v>0</v>
      </c>
      <c r="M196">
        <v>23.547999999999998</v>
      </c>
      <c r="N196">
        <v>2019900000</v>
      </c>
      <c r="O196">
        <v>1714500000</v>
      </c>
      <c r="P196">
        <v>2.5293199999999998</v>
      </c>
      <c r="Q196">
        <v>-0.261938</v>
      </c>
      <c r="R196" t="s">
        <v>1499</v>
      </c>
      <c r="S196" t="s">
        <v>1500</v>
      </c>
      <c r="T196" t="s">
        <v>1501</v>
      </c>
      <c r="U196" t="s">
        <v>1500</v>
      </c>
      <c r="V196" t="s">
        <v>1499</v>
      </c>
      <c r="W196" t="s">
        <v>1499</v>
      </c>
      <c r="X196" t="s">
        <v>1500</v>
      </c>
      <c r="Y196">
        <v>1</v>
      </c>
      <c r="Z196">
        <v>4</v>
      </c>
      <c r="AA196">
        <v>4</v>
      </c>
      <c r="AB196">
        <v>4</v>
      </c>
      <c r="AC196">
        <v>4</v>
      </c>
      <c r="AD196">
        <v>3</v>
      </c>
      <c r="AE196">
        <v>4</v>
      </c>
      <c r="AF196">
        <v>4</v>
      </c>
      <c r="AG196">
        <v>4</v>
      </c>
      <c r="AH196">
        <v>3</v>
      </c>
      <c r="AI196">
        <v>4</v>
      </c>
      <c r="AJ196">
        <v>4</v>
      </c>
      <c r="AK196">
        <v>4</v>
      </c>
      <c r="AL196">
        <v>3</v>
      </c>
      <c r="AM196">
        <v>4</v>
      </c>
      <c r="AN196">
        <v>4</v>
      </c>
    </row>
    <row r="197" spans="1:40" x14ac:dyDescent="0.25">
      <c r="A197">
        <v>-0.23310800000000001</v>
      </c>
      <c r="B197">
        <v>-0.258579</v>
      </c>
      <c r="C197" t="s">
        <v>29</v>
      </c>
      <c r="D197" t="s">
        <v>22</v>
      </c>
      <c r="E197" t="e">
        <f t="shared" si="1"/>
        <v>#NAME?</v>
      </c>
      <c r="F197">
        <v>3505</v>
      </c>
      <c r="G197">
        <v>4</v>
      </c>
      <c r="H197" t="s">
        <v>3550</v>
      </c>
      <c r="I197" t="s">
        <v>3550</v>
      </c>
      <c r="J197">
        <v>4</v>
      </c>
      <c r="K197">
        <v>18.2</v>
      </c>
      <c r="L197">
        <v>0</v>
      </c>
      <c r="M197">
        <v>28.030999999999999</v>
      </c>
      <c r="N197">
        <v>1259100000</v>
      </c>
      <c r="O197">
        <v>1136000000</v>
      </c>
      <c r="P197">
        <v>1.4821500000000001</v>
      </c>
      <c r="Q197">
        <v>-0.24584400000000001</v>
      </c>
      <c r="R197" t="s">
        <v>3550</v>
      </c>
      <c r="S197" t="s">
        <v>3551</v>
      </c>
      <c r="T197" t="s">
        <v>3552</v>
      </c>
      <c r="U197" t="s">
        <v>3551</v>
      </c>
      <c r="V197" t="s">
        <v>3550</v>
      </c>
      <c r="W197" t="s">
        <v>3550</v>
      </c>
      <c r="X197" t="s">
        <v>3551</v>
      </c>
      <c r="Y197">
        <v>1</v>
      </c>
      <c r="Z197">
        <v>4</v>
      </c>
      <c r="AA197">
        <v>4</v>
      </c>
      <c r="AB197">
        <v>4</v>
      </c>
      <c r="AC197">
        <v>4</v>
      </c>
      <c r="AD197">
        <v>3</v>
      </c>
      <c r="AE197">
        <v>3</v>
      </c>
      <c r="AF197">
        <v>3</v>
      </c>
      <c r="AG197">
        <v>4</v>
      </c>
      <c r="AH197">
        <v>3</v>
      </c>
      <c r="AI197">
        <v>3</v>
      </c>
      <c r="AJ197">
        <v>3</v>
      </c>
      <c r="AK197">
        <v>4</v>
      </c>
      <c r="AL197">
        <v>3</v>
      </c>
      <c r="AM197">
        <v>3</v>
      </c>
      <c r="AN197">
        <v>3</v>
      </c>
    </row>
    <row r="198" spans="1:40" x14ac:dyDescent="0.25">
      <c r="A198">
        <v>0.50964500000000001</v>
      </c>
      <c r="B198">
        <v>0.51376999999999995</v>
      </c>
      <c r="C198" t="s">
        <v>29</v>
      </c>
      <c r="D198" t="s">
        <v>22</v>
      </c>
      <c r="E198" t="e">
        <f t="shared" si="1"/>
        <v>#NAME?</v>
      </c>
      <c r="F198">
        <v>499</v>
      </c>
      <c r="G198">
        <v>4</v>
      </c>
      <c r="H198" t="s">
        <v>1357</v>
      </c>
      <c r="I198" t="s">
        <v>1357</v>
      </c>
      <c r="J198">
        <v>4</v>
      </c>
      <c r="K198">
        <v>19.5</v>
      </c>
      <c r="L198">
        <v>0</v>
      </c>
      <c r="M198">
        <v>8.907</v>
      </c>
      <c r="N198">
        <v>73430000</v>
      </c>
      <c r="O198">
        <v>87938000</v>
      </c>
      <c r="P198">
        <v>2.5908099999999998</v>
      </c>
      <c r="Q198">
        <v>0.51170700000000002</v>
      </c>
      <c r="R198" t="s">
        <v>1357</v>
      </c>
      <c r="S198" t="s">
        <v>1358</v>
      </c>
      <c r="T198" t="s">
        <v>1359</v>
      </c>
      <c r="U198" t="s">
        <v>1360</v>
      </c>
      <c r="V198" t="s">
        <v>1357</v>
      </c>
      <c r="W198" t="s">
        <v>1357</v>
      </c>
      <c r="X198" t="s">
        <v>1360</v>
      </c>
      <c r="Y198">
        <v>4</v>
      </c>
      <c r="Z198">
        <v>4</v>
      </c>
      <c r="AA198">
        <v>4</v>
      </c>
      <c r="AB198">
        <v>4</v>
      </c>
      <c r="AC198">
        <v>4</v>
      </c>
      <c r="AD198">
        <v>1</v>
      </c>
      <c r="AE198">
        <v>3</v>
      </c>
      <c r="AF198">
        <v>3</v>
      </c>
      <c r="AG198">
        <v>4</v>
      </c>
      <c r="AH198">
        <v>1</v>
      </c>
      <c r="AI198">
        <v>3</v>
      </c>
      <c r="AJ198">
        <v>3</v>
      </c>
      <c r="AK198">
        <v>4</v>
      </c>
      <c r="AL198">
        <v>1</v>
      </c>
      <c r="AM198">
        <v>3</v>
      </c>
      <c r="AN198">
        <v>3</v>
      </c>
    </row>
    <row r="199" spans="1:40" x14ac:dyDescent="0.25">
      <c r="A199">
        <v>-0.27704400000000001</v>
      </c>
      <c r="B199">
        <v>-0.26543699999999998</v>
      </c>
      <c r="C199" t="s">
        <v>29</v>
      </c>
      <c r="D199" t="s">
        <v>22</v>
      </c>
      <c r="E199" t="e">
        <f t="shared" si="1"/>
        <v>#NAME?</v>
      </c>
      <c r="F199">
        <v>970</v>
      </c>
      <c r="G199">
        <v>4</v>
      </c>
      <c r="H199" t="s">
        <v>2229</v>
      </c>
      <c r="I199" t="s">
        <v>2229</v>
      </c>
      <c r="J199">
        <v>4</v>
      </c>
      <c r="K199">
        <v>3.8</v>
      </c>
      <c r="L199">
        <v>0</v>
      </c>
      <c r="M199">
        <v>9.8400999999999996</v>
      </c>
      <c r="N199">
        <v>196870000</v>
      </c>
      <c r="O199">
        <v>205090000</v>
      </c>
      <c r="P199">
        <v>1.8658300000000001</v>
      </c>
      <c r="Q199">
        <v>-0.27124100000000001</v>
      </c>
      <c r="R199" t="s">
        <v>2229</v>
      </c>
      <c r="S199" t="s">
        <v>2230</v>
      </c>
      <c r="T199" t="s">
        <v>2231</v>
      </c>
      <c r="U199" t="s">
        <v>2232</v>
      </c>
      <c r="V199" t="s">
        <v>2229</v>
      </c>
      <c r="W199" t="s">
        <v>2229</v>
      </c>
      <c r="X199" t="s">
        <v>2232</v>
      </c>
      <c r="Y199">
        <v>2</v>
      </c>
      <c r="Z199">
        <v>4</v>
      </c>
      <c r="AA199">
        <v>4</v>
      </c>
      <c r="AB199">
        <v>4</v>
      </c>
      <c r="AC199">
        <v>2</v>
      </c>
      <c r="AD199">
        <v>4</v>
      </c>
      <c r="AE199">
        <v>2</v>
      </c>
      <c r="AF199">
        <v>1</v>
      </c>
      <c r="AG199">
        <v>2</v>
      </c>
      <c r="AH199">
        <v>4</v>
      </c>
      <c r="AI199">
        <v>2</v>
      </c>
      <c r="AJ199">
        <v>1</v>
      </c>
      <c r="AK199">
        <v>2</v>
      </c>
      <c r="AL199">
        <v>4</v>
      </c>
      <c r="AM199">
        <v>2</v>
      </c>
      <c r="AN199">
        <v>1</v>
      </c>
    </row>
    <row r="200" spans="1:40" x14ac:dyDescent="0.25">
      <c r="A200">
        <v>-0.46474300000000002</v>
      </c>
      <c r="B200">
        <v>-0.42147899999999999</v>
      </c>
      <c r="C200" t="s">
        <v>29</v>
      </c>
      <c r="D200" t="s">
        <v>22</v>
      </c>
      <c r="E200" t="e">
        <f t="shared" si="1"/>
        <v>#NAME?</v>
      </c>
      <c r="F200">
        <v>1144</v>
      </c>
      <c r="G200">
        <v>4</v>
      </c>
      <c r="H200" t="s">
        <v>5645</v>
      </c>
      <c r="I200" t="s">
        <v>5645</v>
      </c>
      <c r="J200">
        <v>4</v>
      </c>
      <c r="K200">
        <v>17.7</v>
      </c>
      <c r="L200">
        <v>0</v>
      </c>
      <c r="M200">
        <v>54.362000000000002</v>
      </c>
      <c r="N200">
        <v>1656800000</v>
      </c>
      <c r="O200">
        <v>1405000000</v>
      </c>
      <c r="P200">
        <v>1.5078800000000001</v>
      </c>
      <c r="Q200">
        <v>-0.44311099999999998</v>
      </c>
      <c r="R200" t="s">
        <v>5645</v>
      </c>
      <c r="S200" t="s">
        <v>5646</v>
      </c>
      <c r="T200" t="s">
        <v>5647</v>
      </c>
      <c r="U200" t="s">
        <v>5648</v>
      </c>
      <c r="V200" t="s">
        <v>5645</v>
      </c>
      <c r="W200" t="s">
        <v>5645</v>
      </c>
      <c r="X200" t="s">
        <v>5648</v>
      </c>
      <c r="Y200">
        <v>2</v>
      </c>
      <c r="Z200">
        <v>4</v>
      </c>
      <c r="AA200">
        <v>4</v>
      </c>
      <c r="AB200">
        <v>4</v>
      </c>
      <c r="AC200">
        <v>4</v>
      </c>
      <c r="AD200">
        <v>4</v>
      </c>
      <c r="AE200">
        <v>4</v>
      </c>
      <c r="AF200">
        <v>4</v>
      </c>
      <c r="AG200">
        <v>4</v>
      </c>
      <c r="AH200">
        <v>4</v>
      </c>
      <c r="AI200">
        <v>4</v>
      </c>
      <c r="AJ200">
        <v>4</v>
      </c>
      <c r="AK200">
        <v>4</v>
      </c>
      <c r="AL200">
        <v>4</v>
      </c>
      <c r="AM200">
        <v>4</v>
      </c>
      <c r="AN200">
        <v>4</v>
      </c>
    </row>
    <row r="201" spans="1:40" x14ac:dyDescent="0.25">
      <c r="A201">
        <v>-0.29408400000000001</v>
      </c>
      <c r="B201">
        <v>-0.25132500000000002</v>
      </c>
      <c r="C201" t="s">
        <v>29</v>
      </c>
      <c r="D201" t="s">
        <v>22</v>
      </c>
      <c r="E201" t="e">
        <f t="shared" si="1"/>
        <v>#NAME?</v>
      </c>
      <c r="F201">
        <v>2640</v>
      </c>
      <c r="G201">
        <v>4</v>
      </c>
      <c r="H201" t="s">
        <v>6899</v>
      </c>
      <c r="I201" t="s">
        <v>6899</v>
      </c>
      <c r="J201">
        <v>4</v>
      </c>
      <c r="K201">
        <v>19</v>
      </c>
      <c r="L201">
        <v>0</v>
      </c>
      <c r="M201">
        <v>14.484999999999999</v>
      </c>
      <c r="N201">
        <v>340630000</v>
      </c>
      <c r="O201">
        <v>286610000</v>
      </c>
      <c r="P201">
        <v>1.3027</v>
      </c>
      <c r="Q201">
        <v>-0.27270499999999998</v>
      </c>
      <c r="R201" t="s">
        <v>6899</v>
      </c>
      <c r="S201" t="s">
        <v>6900</v>
      </c>
      <c r="T201" t="s">
        <v>6901</v>
      </c>
      <c r="U201" t="s">
        <v>6902</v>
      </c>
      <c r="V201" t="s">
        <v>6899</v>
      </c>
      <c r="W201" t="s">
        <v>6899</v>
      </c>
      <c r="X201" t="s">
        <v>6902</v>
      </c>
      <c r="Y201">
        <v>3</v>
      </c>
      <c r="Z201">
        <v>4</v>
      </c>
      <c r="AA201">
        <v>4</v>
      </c>
      <c r="AB201">
        <v>4</v>
      </c>
      <c r="AC201">
        <v>3</v>
      </c>
      <c r="AD201">
        <v>3</v>
      </c>
      <c r="AE201">
        <v>2</v>
      </c>
      <c r="AF201">
        <v>1</v>
      </c>
      <c r="AG201">
        <v>3</v>
      </c>
      <c r="AH201">
        <v>3</v>
      </c>
      <c r="AI201">
        <v>2</v>
      </c>
      <c r="AJ201">
        <v>1</v>
      </c>
      <c r="AK201">
        <v>3</v>
      </c>
      <c r="AL201">
        <v>3</v>
      </c>
      <c r="AM201">
        <v>2</v>
      </c>
      <c r="AN201">
        <v>1</v>
      </c>
    </row>
    <row r="202" spans="1:40" x14ac:dyDescent="0.25">
      <c r="A202">
        <v>0.24962699999999999</v>
      </c>
      <c r="B202">
        <v>0.25992700000000002</v>
      </c>
      <c r="C202" t="s">
        <v>29</v>
      </c>
      <c r="D202" t="s">
        <v>22</v>
      </c>
      <c r="E202" t="e">
        <f t="shared" ref="E202:E233" si="2">+_Discard</f>
        <v>#NAME?</v>
      </c>
      <c r="F202">
        <v>3774</v>
      </c>
      <c r="G202">
        <v>4</v>
      </c>
      <c r="H202" t="s">
        <v>4526</v>
      </c>
      <c r="I202" t="s">
        <v>4526</v>
      </c>
      <c r="J202">
        <v>4</v>
      </c>
      <c r="K202">
        <v>43.2</v>
      </c>
      <c r="L202">
        <v>0</v>
      </c>
      <c r="M202">
        <v>14.005000000000001</v>
      </c>
      <c r="N202">
        <v>80006000</v>
      </c>
      <c r="O202">
        <v>72556000</v>
      </c>
      <c r="P202">
        <v>1.89053</v>
      </c>
      <c r="Q202">
        <v>0.25477699999999998</v>
      </c>
      <c r="R202" t="s">
        <v>4526</v>
      </c>
      <c r="S202" t="s">
        <v>4527</v>
      </c>
      <c r="T202" t="s">
        <v>4528</v>
      </c>
      <c r="U202" t="s">
        <v>4529</v>
      </c>
      <c r="V202" t="s">
        <v>4526</v>
      </c>
      <c r="W202" t="s">
        <v>4526</v>
      </c>
      <c r="X202" t="s">
        <v>4529</v>
      </c>
      <c r="Y202">
        <v>2</v>
      </c>
      <c r="Z202">
        <v>4</v>
      </c>
      <c r="AA202">
        <v>4</v>
      </c>
      <c r="AB202">
        <v>4</v>
      </c>
      <c r="AC202">
        <v>4</v>
      </c>
      <c r="AD202">
        <v>2</v>
      </c>
      <c r="AE202">
        <v>1</v>
      </c>
      <c r="AF202">
        <v>1</v>
      </c>
      <c r="AG202">
        <v>4</v>
      </c>
      <c r="AH202">
        <v>2</v>
      </c>
      <c r="AI202">
        <v>1</v>
      </c>
      <c r="AJ202">
        <v>1</v>
      </c>
      <c r="AK202">
        <v>4</v>
      </c>
      <c r="AL202">
        <v>2</v>
      </c>
      <c r="AM202">
        <v>1</v>
      </c>
      <c r="AN202">
        <v>1</v>
      </c>
    </row>
    <row r="203" spans="1:40" x14ac:dyDescent="0.25">
      <c r="A203">
        <v>0.38272299999999998</v>
      </c>
      <c r="B203">
        <v>0.35416900000000001</v>
      </c>
      <c r="C203" t="s">
        <v>29</v>
      </c>
      <c r="D203" t="s">
        <v>22</v>
      </c>
      <c r="E203" t="e">
        <f t="shared" si="2"/>
        <v>#NAME?</v>
      </c>
      <c r="F203">
        <v>3660</v>
      </c>
      <c r="G203">
        <v>4</v>
      </c>
      <c r="H203" t="s">
        <v>6693</v>
      </c>
      <c r="I203" t="s">
        <v>6693</v>
      </c>
      <c r="J203">
        <v>4</v>
      </c>
      <c r="K203">
        <v>34.299999999999997</v>
      </c>
      <c r="L203">
        <v>0</v>
      </c>
      <c r="M203">
        <v>33.164000000000001</v>
      </c>
      <c r="N203">
        <v>358170000</v>
      </c>
      <c r="O203">
        <v>365560000</v>
      </c>
      <c r="P203">
        <v>1.60808</v>
      </c>
      <c r="Q203">
        <v>0.368446</v>
      </c>
      <c r="R203" t="s">
        <v>6693</v>
      </c>
      <c r="S203" t="s">
        <v>6694</v>
      </c>
      <c r="T203" t="s">
        <v>6695</v>
      </c>
      <c r="U203" t="s">
        <v>6694</v>
      </c>
      <c r="V203" t="s">
        <v>6693</v>
      </c>
      <c r="W203" t="s">
        <v>6693</v>
      </c>
      <c r="X203" t="s">
        <v>6694</v>
      </c>
      <c r="Y203">
        <v>1</v>
      </c>
      <c r="Z203">
        <v>4</v>
      </c>
      <c r="AA203">
        <v>4</v>
      </c>
      <c r="AB203">
        <v>4</v>
      </c>
      <c r="AC203">
        <v>4</v>
      </c>
      <c r="AD203">
        <v>2</v>
      </c>
      <c r="AE203">
        <v>3</v>
      </c>
      <c r="AF203">
        <v>1</v>
      </c>
      <c r="AG203">
        <v>4</v>
      </c>
      <c r="AH203">
        <v>2</v>
      </c>
      <c r="AI203">
        <v>3</v>
      </c>
      <c r="AJ203">
        <v>1</v>
      </c>
      <c r="AK203">
        <v>4</v>
      </c>
      <c r="AL203">
        <v>2</v>
      </c>
      <c r="AM203">
        <v>3</v>
      </c>
      <c r="AN203">
        <v>1</v>
      </c>
    </row>
    <row r="204" spans="1:40" x14ac:dyDescent="0.25">
      <c r="A204">
        <v>0.14169399999999999</v>
      </c>
      <c r="B204">
        <v>0.12954399999999999</v>
      </c>
      <c r="C204" t="s">
        <v>29</v>
      </c>
      <c r="D204" t="s">
        <v>22</v>
      </c>
      <c r="E204" t="e">
        <f t="shared" si="2"/>
        <v>#NAME?</v>
      </c>
      <c r="F204">
        <v>1200</v>
      </c>
      <c r="G204">
        <v>4</v>
      </c>
      <c r="H204" t="s">
        <v>2493</v>
      </c>
      <c r="I204" t="s">
        <v>2493</v>
      </c>
      <c r="J204">
        <v>4</v>
      </c>
      <c r="K204">
        <v>21.7</v>
      </c>
      <c r="L204">
        <v>0</v>
      </c>
      <c r="M204">
        <v>11.646000000000001</v>
      </c>
      <c r="N204">
        <v>242640000</v>
      </c>
      <c r="O204">
        <v>271300000</v>
      </c>
      <c r="P204">
        <v>1.5451900000000001</v>
      </c>
      <c r="Q204">
        <v>0.13561899999999999</v>
      </c>
      <c r="R204" t="s">
        <v>2493</v>
      </c>
      <c r="S204" t="s">
        <v>2494</v>
      </c>
      <c r="T204" t="s">
        <v>2495</v>
      </c>
      <c r="U204" t="s">
        <v>2494</v>
      </c>
      <c r="V204" t="s">
        <v>2493</v>
      </c>
      <c r="W204" t="s">
        <v>2493</v>
      </c>
      <c r="X204" t="s">
        <v>2494</v>
      </c>
      <c r="Y204">
        <v>1</v>
      </c>
      <c r="Z204">
        <v>4</v>
      </c>
      <c r="AA204">
        <v>4</v>
      </c>
      <c r="AB204">
        <v>4</v>
      </c>
      <c r="AC204">
        <v>2</v>
      </c>
      <c r="AD204">
        <v>1</v>
      </c>
      <c r="AE204">
        <v>3</v>
      </c>
      <c r="AF204">
        <v>1</v>
      </c>
      <c r="AG204">
        <v>2</v>
      </c>
      <c r="AH204">
        <v>1</v>
      </c>
      <c r="AI204">
        <v>3</v>
      </c>
      <c r="AJ204">
        <v>1</v>
      </c>
      <c r="AK204">
        <v>2</v>
      </c>
      <c r="AL204">
        <v>1</v>
      </c>
      <c r="AM204">
        <v>3</v>
      </c>
      <c r="AN204">
        <v>1</v>
      </c>
    </row>
    <row r="205" spans="1:40" x14ac:dyDescent="0.25">
      <c r="A205">
        <v>7.6969499999999996E-2</v>
      </c>
      <c r="B205">
        <v>7.0860400000000004E-2</v>
      </c>
      <c r="C205" t="s">
        <v>29</v>
      </c>
      <c r="D205" t="s">
        <v>22</v>
      </c>
      <c r="E205" t="e">
        <f t="shared" si="2"/>
        <v>#NAME?</v>
      </c>
      <c r="F205">
        <v>3341</v>
      </c>
      <c r="G205">
        <v>4</v>
      </c>
      <c r="H205" t="s">
        <v>4696</v>
      </c>
      <c r="I205" t="s">
        <v>4696</v>
      </c>
      <c r="J205">
        <v>4</v>
      </c>
      <c r="K205">
        <v>57.3</v>
      </c>
      <c r="L205">
        <v>0</v>
      </c>
      <c r="M205">
        <v>98.356999999999999</v>
      </c>
      <c r="N205">
        <v>13095000000</v>
      </c>
      <c r="O205">
        <v>12379000000</v>
      </c>
      <c r="P205">
        <v>1.5801499999999999</v>
      </c>
      <c r="Q205">
        <v>7.3914999999999995E-2</v>
      </c>
      <c r="R205" t="s">
        <v>4696</v>
      </c>
      <c r="S205" t="s">
        <v>4697</v>
      </c>
      <c r="T205" t="s">
        <v>4698</v>
      </c>
      <c r="U205" t="s">
        <v>4697</v>
      </c>
      <c r="V205" t="s">
        <v>4696</v>
      </c>
      <c r="W205" t="s">
        <v>4696</v>
      </c>
      <c r="X205" t="s">
        <v>4697</v>
      </c>
      <c r="Y205">
        <v>1</v>
      </c>
      <c r="Z205">
        <v>4</v>
      </c>
      <c r="AA205">
        <v>4</v>
      </c>
      <c r="AB205">
        <v>4</v>
      </c>
      <c r="AC205">
        <v>4</v>
      </c>
      <c r="AD205">
        <v>4</v>
      </c>
      <c r="AE205">
        <v>4</v>
      </c>
      <c r="AF205">
        <v>4</v>
      </c>
      <c r="AG205">
        <v>4</v>
      </c>
      <c r="AH205">
        <v>4</v>
      </c>
      <c r="AI205">
        <v>4</v>
      </c>
      <c r="AJ205">
        <v>4</v>
      </c>
      <c r="AK205">
        <v>4</v>
      </c>
      <c r="AL205">
        <v>4</v>
      </c>
      <c r="AM205">
        <v>4</v>
      </c>
      <c r="AN205">
        <v>4</v>
      </c>
    </row>
    <row r="206" spans="1:40" x14ac:dyDescent="0.25">
      <c r="A206">
        <v>0.43775999999999998</v>
      </c>
      <c r="B206">
        <v>0.41609600000000002</v>
      </c>
      <c r="C206" t="s">
        <v>29</v>
      </c>
      <c r="D206" t="s">
        <v>22</v>
      </c>
      <c r="E206" t="e">
        <f t="shared" si="2"/>
        <v>#NAME?</v>
      </c>
      <c r="F206">
        <v>2948</v>
      </c>
      <c r="G206">
        <v>4</v>
      </c>
      <c r="H206" t="s">
        <v>9978</v>
      </c>
      <c r="I206" t="s">
        <v>9978</v>
      </c>
      <c r="J206">
        <v>4</v>
      </c>
      <c r="K206">
        <v>12.4</v>
      </c>
      <c r="L206">
        <v>0</v>
      </c>
      <c r="M206">
        <v>10.09</v>
      </c>
      <c r="N206">
        <v>346300000</v>
      </c>
      <c r="O206">
        <v>354530000</v>
      </c>
      <c r="P206">
        <v>1.7918499999999999</v>
      </c>
      <c r="Q206">
        <v>0.42692799999999997</v>
      </c>
      <c r="R206" t="s">
        <v>9978</v>
      </c>
      <c r="S206" t="s">
        <v>9979</v>
      </c>
      <c r="T206" t="s">
        <v>9980</v>
      </c>
      <c r="U206" t="s">
        <v>9979</v>
      </c>
      <c r="V206" t="s">
        <v>9978</v>
      </c>
      <c r="W206" t="s">
        <v>9978</v>
      </c>
      <c r="X206" t="s">
        <v>9979</v>
      </c>
      <c r="Y206">
        <v>2</v>
      </c>
      <c r="Z206">
        <v>4</v>
      </c>
      <c r="AA206">
        <v>4</v>
      </c>
      <c r="AB206">
        <v>4</v>
      </c>
      <c r="AC206">
        <v>4</v>
      </c>
      <c r="AD206">
        <v>1</v>
      </c>
      <c r="AE206">
        <v>2</v>
      </c>
      <c r="AF206">
        <v>1</v>
      </c>
      <c r="AG206">
        <v>4</v>
      </c>
      <c r="AH206">
        <v>1</v>
      </c>
      <c r="AI206">
        <v>2</v>
      </c>
      <c r="AJ206">
        <v>1</v>
      </c>
      <c r="AK206">
        <v>4</v>
      </c>
      <c r="AL206">
        <v>1</v>
      </c>
      <c r="AM206">
        <v>2</v>
      </c>
      <c r="AN206">
        <v>1</v>
      </c>
    </row>
    <row r="207" spans="1:40" x14ac:dyDescent="0.25">
      <c r="A207">
        <v>0.17759900000000001</v>
      </c>
      <c r="B207">
        <v>0.204732</v>
      </c>
      <c r="C207" t="s">
        <v>29</v>
      </c>
      <c r="D207" t="s">
        <v>22</v>
      </c>
      <c r="E207" t="e">
        <f t="shared" si="2"/>
        <v>#NAME?</v>
      </c>
      <c r="F207">
        <v>818</v>
      </c>
      <c r="G207">
        <v>4</v>
      </c>
      <c r="H207" t="s">
        <v>10301</v>
      </c>
      <c r="I207" t="s">
        <v>10301</v>
      </c>
      <c r="J207">
        <v>4</v>
      </c>
      <c r="K207">
        <v>15.5</v>
      </c>
      <c r="L207">
        <v>0</v>
      </c>
      <c r="M207">
        <v>11.215</v>
      </c>
      <c r="N207">
        <v>224120000</v>
      </c>
      <c r="O207">
        <v>339160000</v>
      </c>
      <c r="P207">
        <v>1.34579</v>
      </c>
      <c r="Q207">
        <v>0.191165</v>
      </c>
      <c r="R207" t="s">
        <v>10301</v>
      </c>
      <c r="T207" t="s">
        <v>10302</v>
      </c>
      <c r="U207" t="s">
        <v>10303</v>
      </c>
      <c r="V207" t="s">
        <v>10301</v>
      </c>
      <c r="W207" t="s">
        <v>10301</v>
      </c>
      <c r="X207" t="s">
        <v>10303</v>
      </c>
      <c r="Y207">
        <v>1</v>
      </c>
      <c r="Z207">
        <v>4</v>
      </c>
      <c r="AA207">
        <v>4</v>
      </c>
      <c r="AB207">
        <v>4</v>
      </c>
      <c r="AC207">
        <v>3</v>
      </c>
      <c r="AD207">
        <v>1</v>
      </c>
      <c r="AE207">
        <v>3</v>
      </c>
      <c r="AF207">
        <v>3</v>
      </c>
      <c r="AG207">
        <v>3</v>
      </c>
      <c r="AH207">
        <v>1</v>
      </c>
      <c r="AI207">
        <v>3</v>
      </c>
      <c r="AJ207">
        <v>3</v>
      </c>
      <c r="AK207">
        <v>3</v>
      </c>
      <c r="AL207">
        <v>1</v>
      </c>
      <c r="AM207">
        <v>3</v>
      </c>
      <c r="AN207">
        <v>3</v>
      </c>
    </row>
    <row r="208" spans="1:40" x14ac:dyDescent="0.25">
      <c r="A208">
        <v>-9.3232499999999996E-2</v>
      </c>
      <c r="B208">
        <v>-0.101919</v>
      </c>
      <c r="C208" t="s">
        <v>29</v>
      </c>
      <c r="D208" t="s">
        <v>22</v>
      </c>
      <c r="E208" t="e">
        <f t="shared" si="2"/>
        <v>#NAME?</v>
      </c>
      <c r="F208">
        <v>1699</v>
      </c>
      <c r="G208">
        <v>5</v>
      </c>
      <c r="H208" t="s">
        <v>612</v>
      </c>
      <c r="I208" t="s">
        <v>612</v>
      </c>
      <c r="J208">
        <v>5</v>
      </c>
      <c r="K208">
        <v>34.799999999999997</v>
      </c>
      <c r="L208">
        <v>0</v>
      </c>
      <c r="M208">
        <v>24.338999999999999</v>
      </c>
      <c r="N208">
        <v>879280000</v>
      </c>
      <c r="O208">
        <v>809050000</v>
      </c>
      <c r="P208">
        <v>1.5479400000000001</v>
      </c>
      <c r="Q208">
        <v>-9.7575700000000001E-2</v>
      </c>
      <c r="R208" t="s">
        <v>612</v>
      </c>
      <c r="S208" t="s">
        <v>613</v>
      </c>
      <c r="T208" t="s">
        <v>614</v>
      </c>
      <c r="U208" t="s">
        <v>615</v>
      </c>
      <c r="V208" t="s">
        <v>612</v>
      </c>
      <c r="W208" t="s">
        <v>612</v>
      </c>
      <c r="X208" t="s">
        <v>615</v>
      </c>
      <c r="Y208">
        <v>3</v>
      </c>
      <c r="Z208">
        <v>5</v>
      </c>
      <c r="AA208">
        <v>5</v>
      </c>
      <c r="AB208">
        <v>5</v>
      </c>
      <c r="AC208">
        <v>5</v>
      </c>
      <c r="AD208">
        <v>3</v>
      </c>
      <c r="AE208">
        <v>3</v>
      </c>
      <c r="AF208">
        <v>2</v>
      </c>
      <c r="AG208">
        <v>5</v>
      </c>
      <c r="AH208">
        <v>3</v>
      </c>
      <c r="AI208">
        <v>3</v>
      </c>
      <c r="AJ208">
        <v>2</v>
      </c>
      <c r="AK208">
        <v>5</v>
      </c>
      <c r="AL208">
        <v>3</v>
      </c>
      <c r="AM208">
        <v>3</v>
      </c>
      <c r="AN208">
        <v>2</v>
      </c>
    </row>
    <row r="209" spans="1:40" x14ac:dyDescent="0.25">
      <c r="A209">
        <v>0.16414300000000001</v>
      </c>
      <c r="B209">
        <v>0.16739299999999999</v>
      </c>
      <c r="C209" t="s">
        <v>29</v>
      </c>
      <c r="D209" t="s">
        <v>22</v>
      </c>
      <c r="E209" t="e">
        <f t="shared" si="2"/>
        <v>#NAME?</v>
      </c>
      <c r="F209">
        <v>1156</v>
      </c>
      <c r="G209">
        <v>5</v>
      </c>
      <c r="H209" t="s">
        <v>1314</v>
      </c>
      <c r="I209" t="s">
        <v>1314</v>
      </c>
      <c r="J209">
        <v>5</v>
      </c>
      <c r="K209">
        <v>79.8</v>
      </c>
      <c r="L209">
        <v>0</v>
      </c>
      <c r="M209">
        <v>63.874000000000002</v>
      </c>
      <c r="N209">
        <v>4468000000</v>
      </c>
      <c r="O209">
        <v>4573800000</v>
      </c>
      <c r="P209">
        <v>2.2046600000000001</v>
      </c>
      <c r="Q209">
        <v>0.165768</v>
      </c>
      <c r="R209" t="s">
        <v>1314</v>
      </c>
      <c r="S209" t="s">
        <v>1315</v>
      </c>
      <c r="T209" t="s">
        <v>1316</v>
      </c>
      <c r="U209" t="s">
        <v>1317</v>
      </c>
      <c r="V209" t="s">
        <v>1314</v>
      </c>
      <c r="W209" t="s">
        <v>1314</v>
      </c>
      <c r="X209" t="s">
        <v>1317</v>
      </c>
      <c r="Y209">
        <v>4</v>
      </c>
      <c r="Z209">
        <v>5</v>
      </c>
      <c r="AA209">
        <v>5</v>
      </c>
      <c r="AB209">
        <v>5</v>
      </c>
      <c r="AC209">
        <v>4</v>
      </c>
      <c r="AD209">
        <v>4</v>
      </c>
      <c r="AE209">
        <v>4</v>
      </c>
      <c r="AF209">
        <v>4</v>
      </c>
      <c r="AG209">
        <v>4</v>
      </c>
      <c r="AH209">
        <v>4</v>
      </c>
      <c r="AI209">
        <v>4</v>
      </c>
      <c r="AJ209">
        <v>4</v>
      </c>
      <c r="AK209">
        <v>4</v>
      </c>
      <c r="AL209">
        <v>4</v>
      </c>
      <c r="AM209">
        <v>4</v>
      </c>
      <c r="AN209">
        <v>4</v>
      </c>
    </row>
    <row r="210" spans="1:40" x14ac:dyDescent="0.25">
      <c r="A210">
        <v>-0.140571</v>
      </c>
      <c r="B210">
        <v>-0.121546</v>
      </c>
      <c r="C210" t="s">
        <v>29</v>
      </c>
      <c r="D210" t="s">
        <v>22</v>
      </c>
      <c r="E210" t="e">
        <f t="shared" si="2"/>
        <v>#NAME?</v>
      </c>
      <c r="F210">
        <v>3286</v>
      </c>
      <c r="G210">
        <v>5</v>
      </c>
      <c r="H210" t="s">
        <v>6624</v>
      </c>
      <c r="I210" t="s">
        <v>6624</v>
      </c>
      <c r="J210">
        <v>5</v>
      </c>
      <c r="K210">
        <v>52.5</v>
      </c>
      <c r="L210">
        <v>0</v>
      </c>
      <c r="M210">
        <v>17.603999999999999</v>
      </c>
      <c r="N210">
        <v>400400000</v>
      </c>
      <c r="O210">
        <v>429410000</v>
      </c>
      <c r="P210">
        <v>1.33605</v>
      </c>
      <c r="Q210">
        <v>-0.13105900000000001</v>
      </c>
      <c r="R210" t="s">
        <v>6624</v>
      </c>
      <c r="S210" t="s">
        <v>6625</v>
      </c>
      <c r="T210" t="s">
        <v>6626</v>
      </c>
      <c r="U210" t="s">
        <v>6627</v>
      </c>
      <c r="V210" t="s">
        <v>6624</v>
      </c>
      <c r="W210" t="s">
        <v>6624</v>
      </c>
      <c r="X210" t="s">
        <v>6627</v>
      </c>
      <c r="Y210">
        <v>2</v>
      </c>
      <c r="Z210">
        <v>5</v>
      </c>
      <c r="AA210">
        <v>5</v>
      </c>
      <c r="AB210">
        <v>5</v>
      </c>
      <c r="AC210">
        <v>3</v>
      </c>
      <c r="AD210">
        <v>2</v>
      </c>
      <c r="AE210">
        <v>3</v>
      </c>
      <c r="AF210">
        <v>2</v>
      </c>
      <c r="AG210">
        <v>3</v>
      </c>
      <c r="AH210">
        <v>2</v>
      </c>
      <c r="AI210">
        <v>3</v>
      </c>
      <c r="AJ210">
        <v>2</v>
      </c>
      <c r="AK210">
        <v>3</v>
      </c>
      <c r="AL210">
        <v>2</v>
      </c>
      <c r="AM210">
        <v>3</v>
      </c>
      <c r="AN210">
        <v>2</v>
      </c>
    </row>
    <row r="211" spans="1:40" x14ac:dyDescent="0.25">
      <c r="A211">
        <v>0.43317299999999997</v>
      </c>
      <c r="B211">
        <v>0.49240299999999998</v>
      </c>
      <c r="C211" t="s">
        <v>29</v>
      </c>
      <c r="D211" t="s">
        <v>22</v>
      </c>
      <c r="E211" t="e">
        <f t="shared" si="2"/>
        <v>#NAME?</v>
      </c>
      <c r="F211">
        <v>1224</v>
      </c>
      <c r="G211">
        <v>5</v>
      </c>
      <c r="H211" t="s">
        <v>2395</v>
      </c>
      <c r="I211" t="s">
        <v>2395</v>
      </c>
      <c r="J211">
        <v>5</v>
      </c>
      <c r="K211">
        <v>28.8</v>
      </c>
      <c r="L211">
        <v>0</v>
      </c>
      <c r="M211">
        <v>48.168999999999997</v>
      </c>
      <c r="N211">
        <v>602140000</v>
      </c>
      <c r="O211">
        <v>811050000</v>
      </c>
      <c r="P211">
        <v>1.3905799999999999</v>
      </c>
      <c r="Q211">
        <v>0.46278799999999998</v>
      </c>
      <c r="R211" t="s">
        <v>2395</v>
      </c>
      <c r="S211" t="s">
        <v>2396</v>
      </c>
      <c r="T211" t="s">
        <v>2397</v>
      </c>
      <c r="U211" t="s">
        <v>2398</v>
      </c>
      <c r="V211" t="s">
        <v>2395</v>
      </c>
      <c r="W211" t="s">
        <v>2395</v>
      </c>
      <c r="X211" t="s">
        <v>2398</v>
      </c>
      <c r="Y211">
        <v>3</v>
      </c>
      <c r="Z211">
        <v>5</v>
      </c>
      <c r="AA211">
        <v>5</v>
      </c>
      <c r="AB211">
        <v>5</v>
      </c>
      <c r="AC211">
        <v>4</v>
      </c>
      <c r="AD211">
        <v>1</v>
      </c>
      <c r="AE211">
        <v>5</v>
      </c>
      <c r="AF211">
        <v>3</v>
      </c>
      <c r="AG211">
        <v>4</v>
      </c>
      <c r="AH211">
        <v>1</v>
      </c>
      <c r="AI211">
        <v>5</v>
      </c>
      <c r="AJ211">
        <v>3</v>
      </c>
      <c r="AK211">
        <v>4</v>
      </c>
      <c r="AL211">
        <v>1</v>
      </c>
      <c r="AM211">
        <v>5</v>
      </c>
      <c r="AN211">
        <v>3</v>
      </c>
    </row>
    <row r="212" spans="1:40" x14ac:dyDescent="0.25">
      <c r="A212">
        <v>-0.32984799999999997</v>
      </c>
      <c r="B212">
        <v>-0.33970699999999998</v>
      </c>
      <c r="C212" t="s">
        <v>29</v>
      </c>
      <c r="D212" t="s">
        <v>22</v>
      </c>
      <c r="E212" t="e">
        <f t="shared" si="2"/>
        <v>#NAME?</v>
      </c>
      <c r="F212">
        <v>3692</v>
      </c>
      <c r="G212">
        <v>5</v>
      </c>
      <c r="H212" t="s">
        <v>4227</v>
      </c>
      <c r="I212" t="s">
        <v>4227</v>
      </c>
      <c r="J212">
        <v>5</v>
      </c>
      <c r="K212">
        <v>35.700000000000003</v>
      </c>
      <c r="L212">
        <v>0</v>
      </c>
      <c r="M212">
        <v>11.685</v>
      </c>
      <c r="N212">
        <v>106580000</v>
      </c>
      <c r="O212">
        <v>74940000</v>
      </c>
      <c r="P212">
        <v>2.0281099999999999</v>
      </c>
      <c r="Q212">
        <v>-0.33477800000000002</v>
      </c>
      <c r="R212" t="s">
        <v>4227</v>
      </c>
      <c r="S212" t="s">
        <v>4228</v>
      </c>
      <c r="T212" t="s">
        <v>4229</v>
      </c>
      <c r="U212" t="s">
        <v>4228</v>
      </c>
      <c r="V212" t="s">
        <v>4227</v>
      </c>
      <c r="W212" t="s">
        <v>4227</v>
      </c>
      <c r="X212" t="s">
        <v>4228</v>
      </c>
      <c r="Y212">
        <v>1</v>
      </c>
      <c r="Z212">
        <v>5</v>
      </c>
      <c r="AA212">
        <v>5</v>
      </c>
      <c r="AB212">
        <v>5</v>
      </c>
      <c r="AC212">
        <v>4</v>
      </c>
      <c r="AD212">
        <v>1</v>
      </c>
      <c r="AE212">
        <v>2</v>
      </c>
      <c r="AF212">
        <v>0</v>
      </c>
      <c r="AG212">
        <v>4</v>
      </c>
      <c r="AH212">
        <v>1</v>
      </c>
      <c r="AI212">
        <v>2</v>
      </c>
      <c r="AJ212">
        <v>0</v>
      </c>
      <c r="AK212">
        <v>4</v>
      </c>
      <c r="AL212">
        <v>1</v>
      </c>
      <c r="AM212">
        <v>2</v>
      </c>
      <c r="AN212">
        <v>0</v>
      </c>
    </row>
    <row r="213" spans="1:40" x14ac:dyDescent="0.25">
      <c r="A213">
        <v>0.245009</v>
      </c>
      <c r="B213">
        <v>0.26562200000000002</v>
      </c>
      <c r="C213" t="s">
        <v>29</v>
      </c>
      <c r="D213" t="s">
        <v>22</v>
      </c>
      <c r="E213" t="e">
        <f t="shared" si="2"/>
        <v>#NAME?</v>
      </c>
      <c r="F213">
        <v>409</v>
      </c>
      <c r="G213">
        <v>5</v>
      </c>
      <c r="H213" t="s">
        <v>3824</v>
      </c>
      <c r="I213" t="s">
        <v>3824</v>
      </c>
      <c r="J213">
        <v>5</v>
      </c>
      <c r="K213">
        <v>34.4</v>
      </c>
      <c r="L213">
        <v>0</v>
      </c>
      <c r="M213">
        <v>8.5381999999999998</v>
      </c>
      <c r="N213">
        <v>1769700000</v>
      </c>
      <c r="O213">
        <v>1806900000</v>
      </c>
      <c r="P213">
        <v>1.5903099999999999</v>
      </c>
      <c r="Q213">
        <v>0.25531500000000001</v>
      </c>
      <c r="R213" t="s">
        <v>3824</v>
      </c>
      <c r="S213" t="s">
        <v>3825</v>
      </c>
      <c r="T213" t="s">
        <v>3826</v>
      </c>
      <c r="U213" t="s">
        <v>3827</v>
      </c>
      <c r="V213" t="s">
        <v>3824</v>
      </c>
      <c r="W213" t="s">
        <v>3824</v>
      </c>
      <c r="X213" t="s">
        <v>3827</v>
      </c>
      <c r="Y213">
        <v>8</v>
      </c>
      <c r="Z213">
        <v>5</v>
      </c>
      <c r="AA213">
        <v>5</v>
      </c>
      <c r="AB213">
        <v>5</v>
      </c>
      <c r="AC213">
        <v>2</v>
      </c>
      <c r="AD213">
        <v>3</v>
      </c>
      <c r="AE213">
        <v>3</v>
      </c>
      <c r="AF213">
        <v>5</v>
      </c>
      <c r="AG213">
        <v>2</v>
      </c>
      <c r="AH213">
        <v>3</v>
      </c>
      <c r="AI213">
        <v>3</v>
      </c>
      <c r="AJ213">
        <v>5</v>
      </c>
      <c r="AK213">
        <v>2</v>
      </c>
      <c r="AL213">
        <v>3</v>
      </c>
      <c r="AM213">
        <v>3</v>
      </c>
      <c r="AN213">
        <v>5</v>
      </c>
    </row>
    <row r="214" spans="1:40" x14ac:dyDescent="0.25">
      <c r="A214">
        <v>-0.30463000000000001</v>
      </c>
      <c r="B214">
        <v>-0.27572200000000002</v>
      </c>
      <c r="C214" t="s">
        <v>29</v>
      </c>
      <c r="D214" t="s">
        <v>22</v>
      </c>
      <c r="E214" t="e">
        <f t="shared" si="2"/>
        <v>#NAME?</v>
      </c>
      <c r="F214">
        <v>868</v>
      </c>
      <c r="G214">
        <v>5</v>
      </c>
      <c r="H214" t="s">
        <v>1350</v>
      </c>
      <c r="I214" t="s">
        <v>1350</v>
      </c>
      <c r="J214">
        <v>5</v>
      </c>
      <c r="K214">
        <v>2.8</v>
      </c>
      <c r="L214">
        <v>0</v>
      </c>
      <c r="M214">
        <v>8.1270000000000007</v>
      </c>
      <c r="N214">
        <v>128910000</v>
      </c>
      <c r="O214">
        <v>113590000</v>
      </c>
      <c r="P214">
        <v>1.49916</v>
      </c>
      <c r="Q214">
        <v>-0.29017599999999999</v>
      </c>
      <c r="R214" t="s">
        <v>1350</v>
      </c>
      <c r="S214" t="s">
        <v>1351</v>
      </c>
      <c r="T214" t="s">
        <v>1352</v>
      </c>
      <c r="U214" t="s">
        <v>1353</v>
      </c>
      <c r="V214" t="s">
        <v>1350</v>
      </c>
      <c r="W214" t="s">
        <v>1350</v>
      </c>
      <c r="X214" t="s">
        <v>1353</v>
      </c>
      <c r="Y214">
        <v>3</v>
      </c>
      <c r="Z214">
        <v>5</v>
      </c>
      <c r="AA214">
        <v>5</v>
      </c>
      <c r="AB214">
        <v>5</v>
      </c>
      <c r="AC214">
        <v>5</v>
      </c>
      <c r="AD214">
        <v>1</v>
      </c>
      <c r="AE214">
        <v>1</v>
      </c>
      <c r="AF214">
        <v>0</v>
      </c>
      <c r="AG214">
        <v>5</v>
      </c>
      <c r="AH214">
        <v>1</v>
      </c>
      <c r="AI214">
        <v>1</v>
      </c>
      <c r="AJ214">
        <v>0</v>
      </c>
      <c r="AK214">
        <v>5</v>
      </c>
      <c r="AL214">
        <v>1</v>
      </c>
      <c r="AM214">
        <v>1</v>
      </c>
      <c r="AN214">
        <v>0</v>
      </c>
    </row>
    <row r="215" spans="1:40" x14ac:dyDescent="0.25">
      <c r="A215">
        <v>0.490365</v>
      </c>
      <c r="B215">
        <v>0.464086</v>
      </c>
      <c r="C215" t="s">
        <v>29</v>
      </c>
      <c r="D215" t="s">
        <v>22</v>
      </c>
      <c r="E215" t="e">
        <f t="shared" si="2"/>
        <v>#NAME?</v>
      </c>
      <c r="F215">
        <v>2927</v>
      </c>
      <c r="G215">
        <v>5</v>
      </c>
      <c r="H215" t="s">
        <v>3588</v>
      </c>
      <c r="I215" t="s">
        <v>3588</v>
      </c>
      <c r="J215">
        <v>5</v>
      </c>
      <c r="K215">
        <v>13.2</v>
      </c>
      <c r="L215">
        <v>0</v>
      </c>
      <c r="M215">
        <v>20.94</v>
      </c>
      <c r="N215">
        <v>267750000</v>
      </c>
      <c r="O215">
        <v>218750000</v>
      </c>
      <c r="P215">
        <v>1.7563800000000001</v>
      </c>
      <c r="Q215">
        <v>0.47722599999999998</v>
      </c>
      <c r="R215" t="s">
        <v>3588</v>
      </c>
      <c r="S215" t="s">
        <v>3589</v>
      </c>
      <c r="T215" t="s">
        <v>3590</v>
      </c>
      <c r="U215" t="s">
        <v>3591</v>
      </c>
      <c r="V215" t="s">
        <v>3588</v>
      </c>
      <c r="W215" t="s">
        <v>3588</v>
      </c>
      <c r="X215" t="s">
        <v>3591</v>
      </c>
      <c r="Y215">
        <v>3</v>
      </c>
      <c r="Z215">
        <v>5</v>
      </c>
      <c r="AA215">
        <v>5</v>
      </c>
      <c r="AB215">
        <v>5</v>
      </c>
      <c r="AC215">
        <v>4</v>
      </c>
      <c r="AD215">
        <v>3</v>
      </c>
      <c r="AE215">
        <v>4</v>
      </c>
      <c r="AF215">
        <v>3</v>
      </c>
      <c r="AG215">
        <v>4</v>
      </c>
      <c r="AH215">
        <v>3</v>
      </c>
      <c r="AI215">
        <v>4</v>
      </c>
      <c r="AJ215">
        <v>3</v>
      </c>
      <c r="AK215">
        <v>4</v>
      </c>
      <c r="AL215">
        <v>3</v>
      </c>
      <c r="AM215">
        <v>4</v>
      </c>
      <c r="AN215">
        <v>3</v>
      </c>
    </row>
    <row r="216" spans="1:40" x14ac:dyDescent="0.25">
      <c r="A216">
        <v>0.23180100000000001</v>
      </c>
      <c r="B216">
        <v>0.24127000000000001</v>
      </c>
      <c r="C216" t="s">
        <v>29</v>
      </c>
      <c r="D216" t="s">
        <v>22</v>
      </c>
      <c r="E216" t="e">
        <f t="shared" si="2"/>
        <v>#NAME?</v>
      </c>
      <c r="F216">
        <v>3835</v>
      </c>
      <c r="G216">
        <v>5</v>
      </c>
      <c r="H216" t="s">
        <v>3729</v>
      </c>
      <c r="I216" t="s">
        <v>3729</v>
      </c>
      <c r="J216">
        <v>5</v>
      </c>
      <c r="K216">
        <v>12.5</v>
      </c>
      <c r="L216">
        <v>0</v>
      </c>
      <c r="M216">
        <v>13.317</v>
      </c>
      <c r="N216">
        <v>594600000</v>
      </c>
      <c r="O216">
        <v>615290000</v>
      </c>
      <c r="P216">
        <v>1.8947799999999999</v>
      </c>
      <c r="Q216">
        <v>0.236536</v>
      </c>
      <c r="R216" t="s">
        <v>3729</v>
      </c>
      <c r="S216" t="s">
        <v>3730</v>
      </c>
      <c r="T216" t="s">
        <v>3731</v>
      </c>
      <c r="U216" t="s">
        <v>3732</v>
      </c>
      <c r="V216" t="s">
        <v>3729</v>
      </c>
      <c r="W216" t="s">
        <v>3729</v>
      </c>
      <c r="X216" t="s">
        <v>3732</v>
      </c>
      <c r="Y216">
        <v>2</v>
      </c>
      <c r="Z216">
        <v>5</v>
      </c>
      <c r="AA216">
        <v>5</v>
      </c>
      <c r="AB216">
        <v>5</v>
      </c>
      <c r="AC216">
        <v>5</v>
      </c>
      <c r="AD216">
        <v>2</v>
      </c>
      <c r="AE216">
        <v>4</v>
      </c>
      <c r="AF216">
        <v>4</v>
      </c>
      <c r="AG216">
        <v>5</v>
      </c>
      <c r="AH216">
        <v>2</v>
      </c>
      <c r="AI216">
        <v>4</v>
      </c>
      <c r="AJ216">
        <v>4</v>
      </c>
      <c r="AK216">
        <v>5</v>
      </c>
      <c r="AL216">
        <v>2</v>
      </c>
      <c r="AM216">
        <v>4</v>
      </c>
      <c r="AN216">
        <v>4</v>
      </c>
    </row>
    <row r="217" spans="1:40" x14ac:dyDescent="0.25">
      <c r="A217">
        <v>0.23976500000000001</v>
      </c>
      <c r="B217">
        <v>0.26678400000000002</v>
      </c>
      <c r="C217" t="s">
        <v>29</v>
      </c>
      <c r="D217" t="s">
        <v>22</v>
      </c>
      <c r="E217" t="e">
        <f t="shared" si="2"/>
        <v>#NAME?</v>
      </c>
      <c r="F217">
        <v>3298</v>
      </c>
      <c r="G217">
        <v>5</v>
      </c>
      <c r="H217" t="s">
        <v>3095</v>
      </c>
      <c r="I217" t="s">
        <v>3095</v>
      </c>
      <c r="J217">
        <v>5</v>
      </c>
      <c r="K217">
        <v>42.1</v>
      </c>
      <c r="L217">
        <v>0</v>
      </c>
      <c r="M217">
        <v>27.071999999999999</v>
      </c>
      <c r="N217">
        <v>3230900000</v>
      </c>
      <c r="O217">
        <v>2797300000</v>
      </c>
      <c r="P217">
        <v>1.4694700000000001</v>
      </c>
      <c r="Q217">
        <v>0.25327499999999997</v>
      </c>
      <c r="R217" t="s">
        <v>3095</v>
      </c>
      <c r="S217" t="s">
        <v>3096</v>
      </c>
      <c r="T217" t="s">
        <v>3097</v>
      </c>
      <c r="U217" t="s">
        <v>3098</v>
      </c>
      <c r="V217" t="s">
        <v>3095</v>
      </c>
      <c r="W217" t="s">
        <v>3095</v>
      </c>
      <c r="X217" t="s">
        <v>3098</v>
      </c>
      <c r="Y217">
        <v>3</v>
      </c>
      <c r="Z217">
        <v>5</v>
      </c>
      <c r="AA217">
        <v>5</v>
      </c>
      <c r="AB217">
        <v>5</v>
      </c>
      <c r="AC217">
        <v>3</v>
      </c>
      <c r="AD217">
        <v>3</v>
      </c>
      <c r="AE217">
        <v>3</v>
      </c>
      <c r="AF217">
        <v>3</v>
      </c>
      <c r="AG217">
        <v>3</v>
      </c>
      <c r="AH217">
        <v>3</v>
      </c>
      <c r="AI217">
        <v>3</v>
      </c>
      <c r="AJ217">
        <v>3</v>
      </c>
      <c r="AK217">
        <v>3</v>
      </c>
      <c r="AL217">
        <v>3</v>
      </c>
      <c r="AM217">
        <v>3</v>
      </c>
      <c r="AN217">
        <v>3</v>
      </c>
    </row>
    <row r="218" spans="1:40" x14ac:dyDescent="0.25">
      <c r="A218">
        <v>0.178619</v>
      </c>
      <c r="B218">
        <v>0.200846</v>
      </c>
      <c r="C218" t="s">
        <v>29</v>
      </c>
      <c r="D218" t="s">
        <v>22</v>
      </c>
      <c r="E218" t="e">
        <f t="shared" si="2"/>
        <v>#NAME?</v>
      </c>
      <c r="F218">
        <v>3861</v>
      </c>
      <c r="G218">
        <v>5</v>
      </c>
      <c r="H218" t="s">
        <v>1606</v>
      </c>
      <c r="I218" t="s">
        <v>1606</v>
      </c>
      <c r="J218">
        <v>5</v>
      </c>
      <c r="K218">
        <v>36.299999999999997</v>
      </c>
      <c r="L218">
        <v>0</v>
      </c>
      <c r="M218">
        <v>43.363999999999997</v>
      </c>
      <c r="N218">
        <v>2239500000</v>
      </c>
      <c r="O218">
        <v>1924400000</v>
      </c>
      <c r="P218">
        <v>1.4289000000000001</v>
      </c>
      <c r="Q218">
        <v>0.18973300000000001</v>
      </c>
      <c r="R218" t="s">
        <v>1606</v>
      </c>
      <c r="S218" t="s">
        <v>1607</v>
      </c>
      <c r="T218" t="s">
        <v>1608</v>
      </c>
      <c r="U218" t="s">
        <v>1607</v>
      </c>
      <c r="V218" t="s">
        <v>1606</v>
      </c>
      <c r="W218" t="s">
        <v>1606</v>
      </c>
      <c r="X218" t="s">
        <v>1607</v>
      </c>
      <c r="Y218">
        <v>1</v>
      </c>
      <c r="Z218">
        <v>5</v>
      </c>
      <c r="AA218">
        <v>5</v>
      </c>
      <c r="AB218">
        <v>5</v>
      </c>
      <c r="AC218">
        <v>5</v>
      </c>
      <c r="AD218">
        <v>5</v>
      </c>
      <c r="AE218">
        <v>5</v>
      </c>
      <c r="AF218">
        <v>4</v>
      </c>
      <c r="AG218">
        <v>5</v>
      </c>
      <c r="AH218">
        <v>5</v>
      </c>
      <c r="AI218">
        <v>5</v>
      </c>
      <c r="AJ218">
        <v>4</v>
      </c>
      <c r="AK218">
        <v>5</v>
      </c>
      <c r="AL218">
        <v>5</v>
      </c>
      <c r="AM218">
        <v>5</v>
      </c>
      <c r="AN218">
        <v>4</v>
      </c>
    </row>
    <row r="219" spans="1:40" x14ac:dyDescent="0.25">
      <c r="A219">
        <v>-0.154667</v>
      </c>
      <c r="B219">
        <v>-0.14391599999999999</v>
      </c>
      <c r="C219" t="s">
        <v>29</v>
      </c>
      <c r="D219" t="s">
        <v>22</v>
      </c>
      <c r="E219" t="e">
        <f t="shared" si="2"/>
        <v>#NAME?</v>
      </c>
      <c r="F219">
        <v>3306</v>
      </c>
      <c r="G219">
        <v>5</v>
      </c>
      <c r="H219" t="s">
        <v>7240</v>
      </c>
      <c r="I219" t="s">
        <v>7240</v>
      </c>
      <c r="J219">
        <v>5</v>
      </c>
      <c r="K219">
        <v>38.6</v>
      </c>
      <c r="L219">
        <v>0</v>
      </c>
      <c r="M219">
        <v>38.552999999999997</v>
      </c>
      <c r="N219">
        <v>701970000</v>
      </c>
      <c r="O219">
        <v>563640000</v>
      </c>
      <c r="P219">
        <v>1.6399300000000001</v>
      </c>
      <c r="Q219">
        <v>-0.14929100000000001</v>
      </c>
      <c r="R219" t="s">
        <v>7240</v>
      </c>
      <c r="S219" t="s">
        <v>7241</v>
      </c>
      <c r="T219" t="s">
        <v>7242</v>
      </c>
      <c r="U219" t="s">
        <v>7241</v>
      </c>
      <c r="V219" t="s">
        <v>7240</v>
      </c>
      <c r="W219" t="s">
        <v>7240</v>
      </c>
      <c r="X219" t="s">
        <v>7241</v>
      </c>
      <c r="Y219">
        <v>1</v>
      </c>
      <c r="Z219">
        <v>7</v>
      </c>
      <c r="AA219">
        <v>5</v>
      </c>
      <c r="AB219">
        <v>5</v>
      </c>
      <c r="AC219">
        <v>7</v>
      </c>
      <c r="AD219">
        <v>3</v>
      </c>
      <c r="AE219">
        <v>4</v>
      </c>
      <c r="AF219">
        <v>5</v>
      </c>
      <c r="AG219">
        <v>5</v>
      </c>
      <c r="AH219">
        <v>2</v>
      </c>
      <c r="AI219">
        <v>2</v>
      </c>
      <c r="AJ219">
        <v>4</v>
      </c>
      <c r="AK219">
        <v>5</v>
      </c>
      <c r="AL219">
        <v>2</v>
      </c>
      <c r="AM219">
        <v>2</v>
      </c>
      <c r="AN219">
        <v>4</v>
      </c>
    </row>
    <row r="220" spans="1:40" x14ac:dyDescent="0.25">
      <c r="A220">
        <v>0.111031</v>
      </c>
      <c r="B220">
        <v>0.112553</v>
      </c>
      <c r="C220" t="s">
        <v>29</v>
      </c>
      <c r="D220" t="s">
        <v>22</v>
      </c>
      <c r="E220" t="e">
        <f t="shared" si="2"/>
        <v>#NAME?</v>
      </c>
      <c r="F220">
        <v>2433</v>
      </c>
      <c r="G220">
        <v>5</v>
      </c>
      <c r="H220" t="s">
        <v>4699</v>
      </c>
      <c r="I220" t="s">
        <v>4699</v>
      </c>
      <c r="J220">
        <v>5</v>
      </c>
      <c r="K220">
        <v>82.3</v>
      </c>
      <c r="L220">
        <v>0</v>
      </c>
      <c r="M220">
        <v>202.93</v>
      </c>
      <c r="N220">
        <v>8736400000</v>
      </c>
      <c r="O220">
        <v>9669400000</v>
      </c>
      <c r="P220">
        <v>2.36334</v>
      </c>
      <c r="Q220">
        <v>0.111792</v>
      </c>
      <c r="R220" t="s">
        <v>4699</v>
      </c>
      <c r="S220" t="s">
        <v>4700</v>
      </c>
      <c r="T220" t="s">
        <v>4701</v>
      </c>
      <c r="U220" t="s">
        <v>4702</v>
      </c>
      <c r="V220" t="s">
        <v>4699</v>
      </c>
      <c r="W220" t="s">
        <v>4699</v>
      </c>
      <c r="X220" t="s">
        <v>4702</v>
      </c>
      <c r="Y220">
        <v>2</v>
      </c>
      <c r="Z220">
        <v>5</v>
      </c>
      <c r="AA220">
        <v>5</v>
      </c>
      <c r="AB220">
        <v>5</v>
      </c>
      <c r="AC220">
        <v>5</v>
      </c>
      <c r="AD220">
        <v>5</v>
      </c>
      <c r="AE220">
        <v>5</v>
      </c>
      <c r="AF220">
        <v>5</v>
      </c>
      <c r="AG220">
        <v>5</v>
      </c>
      <c r="AH220">
        <v>5</v>
      </c>
      <c r="AI220">
        <v>5</v>
      </c>
      <c r="AJ220">
        <v>5</v>
      </c>
      <c r="AK220">
        <v>5</v>
      </c>
      <c r="AL220">
        <v>5</v>
      </c>
      <c r="AM220">
        <v>5</v>
      </c>
      <c r="AN220">
        <v>5</v>
      </c>
    </row>
    <row r="221" spans="1:40" x14ac:dyDescent="0.25">
      <c r="A221">
        <v>-0.34239700000000001</v>
      </c>
      <c r="B221">
        <v>-0.36232999999999999</v>
      </c>
      <c r="C221" t="s">
        <v>29</v>
      </c>
      <c r="D221" t="s">
        <v>22</v>
      </c>
      <c r="E221" t="e">
        <f t="shared" si="2"/>
        <v>#NAME?</v>
      </c>
      <c r="F221">
        <v>3852</v>
      </c>
      <c r="G221">
        <v>6</v>
      </c>
      <c r="H221" t="s">
        <v>5499</v>
      </c>
      <c r="I221" t="s">
        <v>5499</v>
      </c>
      <c r="J221">
        <v>6</v>
      </c>
      <c r="K221">
        <v>17.100000000000001</v>
      </c>
      <c r="L221">
        <v>0</v>
      </c>
      <c r="M221">
        <v>46.389000000000003</v>
      </c>
      <c r="N221">
        <v>2313600000</v>
      </c>
      <c r="O221">
        <v>1935200000</v>
      </c>
      <c r="P221">
        <v>1.74468</v>
      </c>
      <c r="Q221">
        <v>-0.35236299999999998</v>
      </c>
      <c r="R221" t="s">
        <v>5499</v>
      </c>
      <c r="S221" t="s">
        <v>5500</v>
      </c>
      <c r="T221" t="s">
        <v>5501</v>
      </c>
      <c r="U221" t="s">
        <v>5500</v>
      </c>
      <c r="V221" t="s">
        <v>5499</v>
      </c>
      <c r="W221" t="s">
        <v>5499</v>
      </c>
      <c r="X221" t="s">
        <v>5500</v>
      </c>
      <c r="Y221">
        <v>1</v>
      </c>
      <c r="Z221">
        <v>6</v>
      </c>
      <c r="AA221">
        <v>6</v>
      </c>
      <c r="AB221">
        <v>6</v>
      </c>
      <c r="AC221">
        <v>5</v>
      </c>
      <c r="AD221">
        <v>3</v>
      </c>
      <c r="AE221">
        <v>6</v>
      </c>
      <c r="AF221">
        <v>5</v>
      </c>
      <c r="AG221">
        <v>5</v>
      </c>
      <c r="AH221">
        <v>3</v>
      </c>
      <c r="AI221">
        <v>6</v>
      </c>
      <c r="AJ221">
        <v>5</v>
      </c>
      <c r="AK221">
        <v>5</v>
      </c>
      <c r="AL221">
        <v>3</v>
      </c>
      <c r="AM221">
        <v>6</v>
      </c>
      <c r="AN221">
        <v>5</v>
      </c>
    </row>
    <row r="222" spans="1:40" x14ac:dyDescent="0.25">
      <c r="A222">
        <v>-0.36953900000000001</v>
      </c>
      <c r="B222">
        <v>-0.33902300000000002</v>
      </c>
      <c r="C222" t="s">
        <v>29</v>
      </c>
      <c r="D222" t="s">
        <v>22</v>
      </c>
      <c r="E222" t="e">
        <f t="shared" si="2"/>
        <v>#NAME?</v>
      </c>
      <c r="F222">
        <v>3995</v>
      </c>
      <c r="G222">
        <v>6</v>
      </c>
      <c r="H222" t="s">
        <v>1514</v>
      </c>
      <c r="I222" t="s">
        <v>1514</v>
      </c>
      <c r="J222">
        <v>6</v>
      </c>
      <c r="K222">
        <v>41.1</v>
      </c>
      <c r="L222">
        <v>0</v>
      </c>
      <c r="M222">
        <v>30.513999999999999</v>
      </c>
      <c r="N222">
        <v>1145700000</v>
      </c>
      <c r="O222">
        <v>950730000</v>
      </c>
      <c r="P222">
        <v>1.5622499999999999</v>
      </c>
      <c r="Q222">
        <v>-0.35428100000000001</v>
      </c>
      <c r="R222" t="s">
        <v>1514</v>
      </c>
      <c r="S222" t="s">
        <v>1515</v>
      </c>
      <c r="T222" t="s">
        <v>1516</v>
      </c>
      <c r="U222" t="s">
        <v>1515</v>
      </c>
      <c r="V222" t="s">
        <v>1514</v>
      </c>
      <c r="W222" t="s">
        <v>1514</v>
      </c>
      <c r="X222" t="s">
        <v>1515</v>
      </c>
      <c r="Y222">
        <v>1</v>
      </c>
      <c r="Z222">
        <v>6</v>
      </c>
      <c r="AA222">
        <v>6</v>
      </c>
      <c r="AB222">
        <v>6</v>
      </c>
      <c r="AC222">
        <v>6</v>
      </c>
      <c r="AD222">
        <v>3</v>
      </c>
      <c r="AE222">
        <v>5</v>
      </c>
      <c r="AF222">
        <v>5</v>
      </c>
      <c r="AG222">
        <v>6</v>
      </c>
      <c r="AH222">
        <v>3</v>
      </c>
      <c r="AI222">
        <v>5</v>
      </c>
      <c r="AJ222">
        <v>5</v>
      </c>
      <c r="AK222">
        <v>6</v>
      </c>
      <c r="AL222">
        <v>3</v>
      </c>
      <c r="AM222">
        <v>5</v>
      </c>
      <c r="AN222">
        <v>5</v>
      </c>
    </row>
    <row r="223" spans="1:40" x14ac:dyDescent="0.25">
      <c r="A223">
        <v>-0.26284999999999997</v>
      </c>
      <c r="B223">
        <v>-0.26435599999999998</v>
      </c>
      <c r="C223" t="s">
        <v>29</v>
      </c>
      <c r="D223" t="s">
        <v>22</v>
      </c>
      <c r="E223" t="e">
        <f t="shared" si="2"/>
        <v>#NAME?</v>
      </c>
      <c r="F223">
        <v>1497</v>
      </c>
      <c r="G223">
        <v>6</v>
      </c>
      <c r="H223" t="s">
        <v>6594</v>
      </c>
      <c r="I223" t="s">
        <v>6594</v>
      </c>
      <c r="J223">
        <v>6</v>
      </c>
      <c r="K223">
        <v>15.5</v>
      </c>
      <c r="L223">
        <v>0</v>
      </c>
      <c r="M223">
        <v>55.735999999999997</v>
      </c>
      <c r="N223">
        <v>2674500000</v>
      </c>
      <c r="O223">
        <v>2350000000</v>
      </c>
      <c r="P223">
        <v>2.7401300000000002</v>
      </c>
      <c r="Q223">
        <v>-0.26360299999999998</v>
      </c>
      <c r="R223" t="s">
        <v>6594</v>
      </c>
      <c r="S223" t="s">
        <v>6595</v>
      </c>
      <c r="T223" t="s">
        <v>6596</v>
      </c>
      <c r="U223" t="s">
        <v>6597</v>
      </c>
      <c r="V223" t="s">
        <v>6594</v>
      </c>
      <c r="W223" t="s">
        <v>6594</v>
      </c>
      <c r="X223" t="s">
        <v>6597</v>
      </c>
      <c r="Y223">
        <v>2</v>
      </c>
      <c r="Z223">
        <v>6</v>
      </c>
      <c r="AA223">
        <v>6</v>
      </c>
      <c r="AB223">
        <v>6</v>
      </c>
      <c r="AC223">
        <v>6</v>
      </c>
      <c r="AD223">
        <v>2</v>
      </c>
      <c r="AE223">
        <v>2</v>
      </c>
      <c r="AF223">
        <v>3</v>
      </c>
      <c r="AG223">
        <v>6</v>
      </c>
      <c r="AH223">
        <v>2</v>
      </c>
      <c r="AI223">
        <v>2</v>
      </c>
      <c r="AJ223">
        <v>3</v>
      </c>
      <c r="AK223">
        <v>6</v>
      </c>
      <c r="AL223">
        <v>2</v>
      </c>
      <c r="AM223">
        <v>2</v>
      </c>
      <c r="AN223">
        <v>3</v>
      </c>
    </row>
    <row r="224" spans="1:40" x14ac:dyDescent="0.25">
      <c r="A224">
        <v>0.10165</v>
      </c>
      <c r="B224">
        <v>0.116614</v>
      </c>
      <c r="C224" t="s">
        <v>29</v>
      </c>
      <c r="D224" t="s">
        <v>22</v>
      </c>
      <c r="E224" t="e">
        <f t="shared" si="2"/>
        <v>#NAME?</v>
      </c>
      <c r="F224">
        <v>2914</v>
      </c>
      <c r="G224">
        <v>6</v>
      </c>
      <c r="H224" t="s">
        <v>3786</v>
      </c>
      <c r="I224" t="s">
        <v>3786</v>
      </c>
      <c r="J224">
        <v>6</v>
      </c>
      <c r="K224">
        <v>22.1</v>
      </c>
      <c r="L224">
        <v>0</v>
      </c>
      <c r="M224">
        <v>10.558999999999999</v>
      </c>
      <c r="N224">
        <v>696420000</v>
      </c>
      <c r="O224">
        <v>750510000</v>
      </c>
      <c r="P224">
        <v>1.3607400000000001</v>
      </c>
      <c r="Q224">
        <v>0.10913200000000001</v>
      </c>
      <c r="R224" t="s">
        <v>3786</v>
      </c>
      <c r="S224" t="s">
        <v>3787</v>
      </c>
      <c r="T224" t="s">
        <v>3788</v>
      </c>
      <c r="U224" t="s">
        <v>3787</v>
      </c>
      <c r="V224" t="s">
        <v>3786</v>
      </c>
      <c r="W224" t="s">
        <v>3786</v>
      </c>
      <c r="X224" t="s">
        <v>3787</v>
      </c>
      <c r="Y224">
        <v>2</v>
      </c>
      <c r="Z224">
        <v>6</v>
      </c>
      <c r="AA224">
        <v>6</v>
      </c>
      <c r="AB224">
        <v>6</v>
      </c>
      <c r="AC224">
        <v>6</v>
      </c>
      <c r="AD224">
        <v>3</v>
      </c>
      <c r="AE224">
        <v>2</v>
      </c>
      <c r="AF224">
        <v>2</v>
      </c>
      <c r="AG224">
        <v>6</v>
      </c>
      <c r="AH224">
        <v>3</v>
      </c>
      <c r="AI224">
        <v>2</v>
      </c>
      <c r="AJ224">
        <v>2</v>
      </c>
      <c r="AK224">
        <v>6</v>
      </c>
      <c r="AL224">
        <v>3</v>
      </c>
      <c r="AM224">
        <v>2</v>
      </c>
      <c r="AN224">
        <v>2</v>
      </c>
    </row>
    <row r="225" spans="1:40" x14ac:dyDescent="0.25">
      <c r="A225">
        <v>-0.20927799999999999</v>
      </c>
      <c r="B225">
        <v>-0.22045400000000001</v>
      </c>
      <c r="C225" t="s">
        <v>29</v>
      </c>
      <c r="D225" t="s">
        <v>22</v>
      </c>
      <c r="E225" t="e">
        <f t="shared" si="2"/>
        <v>#NAME?</v>
      </c>
      <c r="F225">
        <v>3641</v>
      </c>
      <c r="G225">
        <v>6</v>
      </c>
      <c r="H225" t="s">
        <v>3553</v>
      </c>
      <c r="I225" t="s">
        <v>3553</v>
      </c>
      <c r="J225">
        <v>6</v>
      </c>
      <c r="K225">
        <v>31.8</v>
      </c>
      <c r="L225">
        <v>0</v>
      </c>
      <c r="M225">
        <v>92.491</v>
      </c>
      <c r="N225">
        <v>3598000000</v>
      </c>
      <c r="O225">
        <v>3648100000</v>
      </c>
      <c r="P225">
        <v>1.7811399999999999</v>
      </c>
      <c r="Q225">
        <v>-0.214866</v>
      </c>
      <c r="R225" t="s">
        <v>3553</v>
      </c>
      <c r="S225" t="s">
        <v>3554</v>
      </c>
      <c r="T225" t="s">
        <v>3555</v>
      </c>
      <c r="U225" t="s">
        <v>3554</v>
      </c>
      <c r="V225" t="s">
        <v>3553</v>
      </c>
      <c r="W225" t="s">
        <v>3553</v>
      </c>
      <c r="X225" t="s">
        <v>3554</v>
      </c>
      <c r="Y225">
        <v>2</v>
      </c>
      <c r="Z225">
        <v>6</v>
      </c>
      <c r="AA225">
        <v>6</v>
      </c>
      <c r="AB225">
        <v>6</v>
      </c>
      <c r="AC225">
        <v>5</v>
      </c>
      <c r="AD225">
        <v>5</v>
      </c>
      <c r="AE225">
        <v>6</v>
      </c>
      <c r="AF225">
        <v>5</v>
      </c>
      <c r="AG225">
        <v>5</v>
      </c>
      <c r="AH225">
        <v>5</v>
      </c>
      <c r="AI225">
        <v>6</v>
      </c>
      <c r="AJ225">
        <v>5</v>
      </c>
      <c r="AK225">
        <v>5</v>
      </c>
      <c r="AL225">
        <v>5</v>
      </c>
      <c r="AM225">
        <v>6</v>
      </c>
      <c r="AN225">
        <v>5</v>
      </c>
    </row>
    <row r="226" spans="1:40" x14ac:dyDescent="0.25">
      <c r="A226">
        <v>-0.21171499999999999</v>
      </c>
      <c r="B226">
        <v>-0.199625</v>
      </c>
      <c r="C226" t="s">
        <v>29</v>
      </c>
      <c r="D226" t="s">
        <v>22</v>
      </c>
      <c r="E226" t="e">
        <f t="shared" si="2"/>
        <v>#NAME?</v>
      </c>
      <c r="F226">
        <v>763</v>
      </c>
      <c r="G226">
        <v>6</v>
      </c>
      <c r="H226" t="s">
        <v>6141</v>
      </c>
      <c r="I226" t="s">
        <v>6141</v>
      </c>
      <c r="J226">
        <v>6</v>
      </c>
      <c r="K226">
        <v>15</v>
      </c>
      <c r="L226">
        <v>0</v>
      </c>
      <c r="M226">
        <v>21.449000000000002</v>
      </c>
      <c r="N226">
        <v>641950000</v>
      </c>
      <c r="O226">
        <v>516840000</v>
      </c>
      <c r="P226">
        <v>1.7280199999999999</v>
      </c>
      <c r="Q226">
        <v>-0.20566999999999999</v>
      </c>
      <c r="R226" t="s">
        <v>6141</v>
      </c>
      <c r="S226" t="s">
        <v>6142</v>
      </c>
      <c r="T226" t="s">
        <v>6143</v>
      </c>
      <c r="U226" t="s">
        <v>6144</v>
      </c>
      <c r="V226" t="s">
        <v>6141</v>
      </c>
      <c r="W226" t="s">
        <v>6141</v>
      </c>
      <c r="X226" t="s">
        <v>6144</v>
      </c>
      <c r="Y226">
        <v>5</v>
      </c>
      <c r="Z226">
        <v>6</v>
      </c>
      <c r="AA226">
        <v>6</v>
      </c>
      <c r="AB226">
        <v>6</v>
      </c>
      <c r="AC226">
        <v>5</v>
      </c>
      <c r="AD226">
        <v>3</v>
      </c>
      <c r="AE226">
        <v>4</v>
      </c>
      <c r="AF226">
        <v>1</v>
      </c>
      <c r="AG226">
        <v>5</v>
      </c>
      <c r="AH226">
        <v>3</v>
      </c>
      <c r="AI226">
        <v>4</v>
      </c>
      <c r="AJ226">
        <v>1</v>
      </c>
      <c r="AK226">
        <v>5</v>
      </c>
      <c r="AL226">
        <v>3</v>
      </c>
      <c r="AM226">
        <v>4</v>
      </c>
      <c r="AN226">
        <v>1</v>
      </c>
    </row>
    <row r="227" spans="1:40" x14ac:dyDescent="0.25">
      <c r="A227">
        <v>-7.9295199999999996E-2</v>
      </c>
      <c r="B227">
        <v>-7.5464100000000006E-2</v>
      </c>
      <c r="C227" t="s">
        <v>29</v>
      </c>
      <c r="D227" t="s">
        <v>22</v>
      </c>
      <c r="E227" t="e">
        <f t="shared" si="2"/>
        <v>#NAME?</v>
      </c>
      <c r="F227">
        <v>1005</v>
      </c>
      <c r="G227">
        <v>6</v>
      </c>
      <c r="H227" t="s">
        <v>4500</v>
      </c>
      <c r="I227" t="s">
        <v>4500</v>
      </c>
      <c r="J227">
        <v>6</v>
      </c>
      <c r="K227">
        <v>12.4</v>
      </c>
      <c r="L227">
        <v>0</v>
      </c>
      <c r="M227">
        <v>30.673999999999999</v>
      </c>
      <c r="N227">
        <v>1052600000</v>
      </c>
      <c r="O227">
        <v>1085700000</v>
      </c>
      <c r="P227">
        <v>1.8025500000000001</v>
      </c>
      <c r="Q227">
        <v>-7.7379600000000007E-2</v>
      </c>
      <c r="R227" t="s">
        <v>4500</v>
      </c>
      <c r="S227" t="s">
        <v>4501</v>
      </c>
      <c r="T227" t="s">
        <v>4502</v>
      </c>
      <c r="U227" t="s">
        <v>4503</v>
      </c>
      <c r="V227" t="s">
        <v>4500</v>
      </c>
      <c r="W227" t="s">
        <v>4500</v>
      </c>
      <c r="X227" t="s">
        <v>4503</v>
      </c>
      <c r="Y227">
        <v>4</v>
      </c>
      <c r="Z227">
        <v>6</v>
      </c>
      <c r="AA227">
        <v>6</v>
      </c>
      <c r="AB227">
        <v>6</v>
      </c>
      <c r="AC227">
        <v>5</v>
      </c>
      <c r="AD227">
        <v>3</v>
      </c>
      <c r="AE227">
        <v>4</v>
      </c>
      <c r="AF227">
        <v>4</v>
      </c>
      <c r="AG227">
        <v>5</v>
      </c>
      <c r="AH227">
        <v>3</v>
      </c>
      <c r="AI227">
        <v>4</v>
      </c>
      <c r="AJ227">
        <v>4</v>
      </c>
      <c r="AK227">
        <v>5</v>
      </c>
      <c r="AL227">
        <v>3</v>
      </c>
      <c r="AM227">
        <v>4</v>
      </c>
      <c r="AN227">
        <v>4</v>
      </c>
    </row>
    <row r="228" spans="1:40" x14ac:dyDescent="0.25">
      <c r="A228">
        <v>-0.49828099999999997</v>
      </c>
      <c r="B228">
        <v>-0.57734399999999997</v>
      </c>
      <c r="C228" t="s">
        <v>29</v>
      </c>
      <c r="D228" t="s">
        <v>22</v>
      </c>
      <c r="E228" t="e">
        <f t="shared" si="2"/>
        <v>#NAME?</v>
      </c>
      <c r="F228">
        <v>497</v>
      </c>
      <c r="G228">
        <v>6</v>
      </c>
      <c r="H228" t="s">
        <v>9047</v>
      </c>
      <c r="I228" t="s">
        <v>9047</v>
      </c>
      <c r="J228">
        <v>6</v>
      </c>
      <c r="K228">
        <v>12.3</v>
      </c>
      <c r="L228">
        <v>0</v>
      </c>
      <c r="M228">
        <v>31.303999999999998</v>
      </c>
      <c r="N228">
        <v>345430000</v>
      </c>
      <c r="O228">
        <v>310060000</v>
      </c>
      <c r="P228">
        <v>1.3305800000000001</v>
      </c>
      <c r="Q228">
        <v>-0.53781199999999996</v>
      </c>
      <c r="R228" t="s">
        <v>9047</v>
      </c>
      <c r="S228" t="s">
        <v>9048</v>
      </c>
      <c r="T228" t="s">
        <v>9049</v>
      </c>
      <c r="U228" t="s">
        <v>9050</v>
      </c>
      <c r="V228" t="s">
        <v>9047</v>
      </c>
      <c r="W228" t="s">
        <v>9047</v>
      </c>
      <c r="X228" t="s">
        <v>9050</v>
      </c>
      <c r="Y228">
        <v>2</v>
      </c>
      <c r="Z228">
        <v>6</v>
      </c>
      <c r="AA228">
        <v>6</v>
      </c>
      <c r="AB228">
        <v>6</v>
      </c>
      <c r="AC228">
        <v>5</v>
      </c>
      <c r="AD228">
        <v>1</v>
      </c>
      <c r="AE228">
        <v>1</v>
      </c>
      <c r="AF228">
        <v>2</v>
      </c>
      <c r="AG228">
        <v>5</v>
      </c>
      <c r="AH228">
        <v>1</v>
      </c>
      <c r="AI228">
        <v>1</v>
      </c>
      <c r="AJ228">
        <v>2</v>
      </c>
      <c r="AK228">
        <v>5</v>
      </c>
      <c r="AL228">
        <v>1</v>
      </c>
      <c r="AM228">
        <v>1</v>
      </c>
      <c r="AN228">
        <v>2</v>
      </c>
    </row>
    <row r="229" spans="1:40" x14ac:dyDescent="0.25">
      <c r="A229">
        <v>-0.42996499999999999</v>
      </c>
      <c r="B229">
        <v>-0.41120899999999999</v>
      </c>
      <c r="C229" t="s">
        <v>29</v>
      </c>
      <c r="D229" t="s">
        <v>22</v>
      </c>
      <c r="E229" t="e">
        <f t="shared" si="2"/>
        <v>#NAME?</v>
      </c>
      <c r="F229">
        <v>696</v>
      </c>
      <c r="G229">
        <v>6</v>
      </c>
      <c r="H229" t="s">
        <v>3141</v>
      </c>
      <c r="I229" t="s">
        <v>3141</v>
      </c>
      <c r="J229">
        <v>6</v>
      </c>
      <c r="K229">
        <v>16.899999999999999</v>
      </c>
      <c r="L229">
        <v>0</v>
      </c>
      <c r="M229">
        <v>47.713999999999999</v>
      </c>
      <c r="N229">
        <v>1019400000</v>
      </c>
      <c r="O229">
        <v>990900000</v>
      </c>
      <c r="P229">
        <v>1.84795</v>
      </c>
      <c r="Q229">
        <v>-0.42058699999999999</v>
      </c>
      <c r="R229" t="s">
        <v>3141</v>
      </c>
      <c r="S229" t="s">
        <v>3142</v>
      </c>
      <c r="T229" t="s">
        <v>3143</v>
      </c>
      <c r="U229" t="s">
        <v>3144</v>
      </c>
      <c r="V229" t="s">
        <v>3141</v>
      </c>
      <c r="W229" t="s">
        <v>3141</v>
      </c>
      <c r="X229" t="s">
        <v>3144</v>
      </c>
      <c r="Y229">
        <v>5</v>
      </c>
      <c r="Z229">
        <v>6</v>
      </c>
      <c r="AA229">
        <v>6</v>
      </c>
      <c r="AB229">
        <v>6</v>
      </c>
      <c r="AC229">
        <v>5</v>
      </c>
      <c r="AD229">
        <v>3</v>
      </c>
      <c r="AE229">
        <v>3</v>
      </c>
      <c r="AF229">
        <v>2</v>
      </c>
      <c r="AG229">
        <v>5</v>
      </c>
      <c r="AH229">
        <v>3</v>
      </c>
      <c r="AI229">
        <v>3</v>
      </c>
      <c r="AJ229">
        <v>2</v>
      </c>
      <c r="AK229">
        <v>5</v>
      </c>
      <c r="AL229">
        <v>3</v>
      </c>
      <c r="AM229">
        <v>3</v>
      </c>
      <c r="AN229">
        <v>2</v>
      </c>
    </row>
    <row r="230" spans="1:40" x14ac:dyDescent="0.25">
      <c r="A230">
        <v>0.45543899999999998</v>
      </c>
      <c r="B230">
        <v>0.4345</v>
      </c>
      <c r="C230" t="s">
        <v>29</v>
      </c>
      <c r="D230" t="s">
        <v>22</v>
      </c>
      <c r="E230" t="e">
        <f t="shared" si="2"/>
        <v>#NAME?</v>
      </c>
      <c r="F230">
        <v>157</v>
      </c>
      <c r="G230">
        <v>6</v>
      </c>
      <c r="H230" t="s">
        <v>4196</v>
      </c>
      <c r="I230" t="s">
        <v>4196</v>
      </c>
      <c r="J230">
        <v>6</v>
      </c>
      <c r="K230">
        <v>13.2</v>
      </c>
      <c r="L230">
        <v>0</v>
      </c>
      <c r="M230">
        <v>13.076000000000001</v>
      </c>
      <c r="N230">
        <v>704950000</v>
      </c>
      <c r="O230">
        <v>571390000</v>
      </c>
      <c r="P230">
        <v>1.8246100000000001</v>
      </c>
      <c r="Q230">
        <v>0.44496999999999998</v>
      </c>
      <c r="R230" t="s">
        <v>4196</v>
      </c>
      <c r="S230" t="s">
        <v>4197</v>
      </c>
      <c r="T230" t="s">
        <v>4198</v>
      </c>
      <c r="U230" t="s">
        <v>4199</v>
      </c>
      <c r="V230" t="s">
        <v>4196</v>
      </c>
      <c r="W230" t="s">
        <v>4196</v>
      </c>
      <c r="X230" t="s">
        <v>4199</v>
      </c>
      <c r="Y230">
        <v>3</v>
      </c>
      <c r="Z230">
        <v>6</v>
      </c>
      <c r="AA230">
        <v>6</v>
      </c>
      <c r="AB230">
        <v>6</v>
      </c>
      <c r="AC230">
        <v>6</v>
      </c>
      <c r="AD230">
        <v>1</v>
      </c>
      <c r="AE230">
        <v>3</v>
      </c>
      <c r="AF230">
        <v>2</v>
      </c>
      <c r="AG230">
        <v>6</v>
      </c>
      <c r="AH230">
        <v>1</v>
      </c>
      <c r="AI230">
        <v>3</v>
      </c>
      <c r="AJ230">
        <v>2</v>
      </c>
      <c r="AK230">
        <v>6</v>
      </c>
      <c r="AL230">
        <v>1</v>
      </c>
      <c r="AM230">
        <v>3</v>
      </c>
      <c r="AN230">
        <v>2</v>
      </c>
    </row>
    <row r="231" spans="1:40" x14ac:dyDescent="0.25">
      <c r="A231">
        <v>-8.63236E-2</v>
      </c>
      <c r="B231">
        <v>-7.9565800000000006E-2</v>
      </c>
      <c r="C231" t="s">
        <v>29</v>
      </c>
      <c r="D231" t="s">
        <v>22</v>
      </c>
      <c r="E231" t="e">
        <f t="shared" si="2"/>
        <v>#NAME?</v>
      </c>
      <c r="F231">
        <v>633</v>
      </c>
      <c r="G231">
        <v>6</v>
      </c>
      <c r="H231" t="s">
        <v>5517</v>
      </c>
      <c r="I231" t="s">
        <v>5517</v>
      </c>
      <c r="J231">
        <v>6</v>
      </c>
      <c r="K231">
        <v>17.3</v>
      </c>
      <c r="L231">
        <v>0</v>
      </c>
      <c r="M231">
        <v>48.185000000000002</v>
      </c>
      <c r="N231">
        <v>484740000</v>
      </c>
      <c r="O231">
        <v>422030000</v>
      </c>
      <c r="P231">
        <v>1.5863799999999999</v>
      </c>
      <c r="Q231">
        <v>-8.2944699999999996E-2</v>
      </c>
      <c r="R231" t="s">
        <v>5517</v>
      </c>
      <c r="S231" t="s">
        <v>5518</v>
      </c>
      <c r="T231" t="s">
        <v>5519</v>
      </c>
      <c r="U231" t="s">
        <v>5520</v>
      </c>
      <c r="V231" t="s">
        <v>5517</v>
      </c>
      <c r="W231" t="s">
        <v>5517</v>
      </c>
      <c r="X231" t="s">
        <v>5520</v>
      </c>
      <c r="Y231">
        <v>2</v>
      </c>
      <c r="Z231">
        <v>6</v>
      </c>
      <c r="AA231">
        <v>6</v>
      </c>
      <c r="AB231">
        <v>6</v>
      </c>
      <c r="AC231">
        <v>6</v>
      </c>
      <c r="AD231">
        <v>5</v>
      </c>
      <c r="AE231">
        <v>5</v>
      </c>
      <c r="AF231">
        <v>3</v>
      </c>
      <c r="AG231">
        <v>6</v>
      </c>
      <c r="AH231">
        <v>5</v>
      </c>
      <c r="AI231">
        <v>5</v>
      </c>
      <c r="AJ231">
        <v>3</v>
      </c>
      <c r="AK231">
        <v>6</v>
      </c>
      <c r="AL231">
        <v>5</v>
      </c>
      <c r="AM231">
        <v>5</v>
      </c>
      <c r="AN231">
        <v>3</v>
      </c>
    </row>
    <row r="232" spans="1:40" x14ac:dyDescent="0.25">
      <c r="A232">
        <v>-0.35415099999999999</v>
      </c>
      <c r="B232">
        <v>-0.37562299999999998</v>
      </c>
      <c r="C232" t="s">
        <v>29</v>
      </c>
      <c r="D232" t="s">
        <v>22</v>
      </c>
      <c r="E232" t="e">
        <f t="shared" si="2"/>
        <v>#NAME?</v>
      </c>
      <c r="F232">
        <v>3084</v>
      </c>
      <c r="G232">
        <v>6</v>
      </c>
      <c r="H232" t="s">
        <v>3566</v>
      </c>
      <c r="I232" t="s">
        <v>3566</v>
      </c>
      <c r="J232">
        <v>6</v>
      </c>
      <c r="K232">
        <v>17.3</v>
      </c>
      <c r="L232">
        <v>0</v>
      </c>
      <c r="M232">
        <v>8.9514999999999993</v>
      </c>
      <c r="N232">
        <v>257470000</v>
      </c>
      <c r="O232">
        <v>238700000</v>
      </c>
      <c r="P232">
        <v>1.7275499999999999</v>
      </c>
      <c r="Q232">
        <v>-0.36488700000000002</v>
      </c>
      <c r="R232" t="s">
        <v>3566</v>
      </c>
      <c r="S232" t="s">
        <v>3567</v>
      </c>
      <c r="T232" t="s">
        <v>3568</v>
      </c>
      <c r="U232" t="s">
        <v>3569</v>
      </c>
      <c r="V232" t="s">
        <v>3566</v>
      </c>
      <c r="W232" t="s">
        <v>3566</v>
      </c>
      <c r="X232" t="s">
        <v>3569</v>
      </c>
      <c r="Y232">
        <v>4</v>
      </c>
      <c r="Z232">
        <v>6</v>
      </c>
      <c r="AA232">
        <v>6</v>
      </c>
      <c r="AB232">
        <v>6</v>
      </c>
      <c r="AC232">
        <v>4</v>
      </c>
      <c r="AD232">
        <v>2</v>
      </c>
      <c r="AE232">
        <v>3</v>
      </c>
      <c r="AF232">
        <v>4</v>
      </c>
      <c r="AG232">
        <v>4</v>
      </c>
      <c r="AH232">
        <v>2</v>
      </c>
      <c r="AI232">
        <v>3</v>
      </c>
      <c r="AJ232">
        <v>4</v>
      </c>
      <c r="AK232">
        <v>4</v>
      </c>
      <c r="AL232">
        <v>2</v>
      </c>
      <c r="AM232">
        <v>3</v>
      </c>
      <c r="AN232">
        <v>4</v>
      </c>
    </row>
    <row r="233" spans="1:40" x14ac:dyDescent="0.25">
      <c r="A233">
        <v>-0.34600500000000001</v>
      </c>
      <c r="B233">
        <v>-0.32722800000000002</v>
      </c>
      <c r="C233" t="s">
        <v>29</v>
      </c>
      <c r="D233" t="s">
        <v>22</v>
      </c>
      <c r="E233" t="e">
        <f t="shared" si="2"/>
        <v>#NAME?</v>
      </c>
      <c r="F233">
        <v>3916</v>
      </c>
      <c r="G233">
        <v>6</v>
      </c>
      <c r="H233" s="1">
        <v>43349</v>
      </c>
      <c r="I233" s="5">
        <v>38961</v>
      </c>
      <c r="J233">
        <v>6</v>
      </c>
      <c r="K233">
        <v>27.9</v>
      </c>
      <c r="L233">
        <v>0</v>
      </c>
      <c r="M233">
        <v>17.425999999999998</v>
      </c>
      <c r="N233">
        <v>517040000</v>
      </c>
      <c r="O233">
        <v>360310000</v>
      </c>
      <c r="P233">
        <v>1.7507699999999999</v>
      </c>
      <c r="Q233">
        <v>-0.33661600000000003</v>
      </c>
      <c r="R233" s="1">
        <v>43349</v>
      </c>
      <c r="S233" t="s">
        <v>30</v>
      </c>
      <c r="T233" t="s">
        <v>31</v>
      </c>
      <c r="U233" t="s">
        <v>32</v>
      </c>
      <c r="V233" s="1">
        <v>43349</v>
      </c>
      <c r="W233" s="5">
        <v>38961</v>
      </c>
      <c r="X233" t="s">
        <v>32</v>
      </c>
      <c r="Y233">
        <v>4</v>
      </c>
      <c r="Z233">
        <v>11</v>
      </c>
      <c r="AA233">
        <v>6</v>
      </c>
      <c r="AB233">
        <v>6</v>
      </c>
      <c r="AC233">
        <v>8</v>
      </c>
      <c r="AD233">
        <v>6</v>
      </c>
      <c r="AE233">
        <v>6</v>
      </c>
      <c r="AF233">
        <v>5</v>
      </c>
      <c r="AG233">
        <v>4</v>
      </c>
      <c r="AH233">
        <v>1</v>
      </c>
      <c r="AI233">
        <v>3</v>
      </c>
      <c r="AJ233">
        <v>2</v>
      </c>
      <c r="AK233">
        <v>4</v>
      </c>
      <c r="AL233">
        <v>1</v>
      </c>
      <c r="AM233">
        <v>3</v>
      </c>
      <c r="AN233">
        <v>2</v>
      </c>
    </row>
    <row r="234" spans="1:40" x14ac:dyDescent="0.25">
      <c r="A234">
        <v>0.27405299999999999</v>
      </c>
      <c r="B234">
        <v>0.26340400000000003</v>
      </c>
      <c r="C234" t="s">
        <v>29</v>
      </c>
      <c r="D234" t="s">
        <v>22</v>
      </c>
      <c r="E234" t="e">
        <f t="shared" ref="E234:E265" si="3">+_Discard</f>
        <v>#NAME?</v>
      </c>
      <c r="F234">
        <v>3789</v>
      </c>
      <c r="G234">
        <v>6</v>
      </c>
      <c r="H234" t="s">
        <v>5963</v>
      </c>
      <c r="I234" t="s">
        <v>5963</v>
      </c>
      <c r="J234">
        <v>6</v>
      </c>
      <c r="K234">
        <v>20</v>
      </c>
      <c r="L234">
        <v>0</v>
      </c>
      <c r="M234">
        <v>11.939</v>
      </c>
      <c r="N234">
        <v>221980000</v>
      </c>
      <c r="O234">
        <v>159750000</v>
      </c>
      <c r="P234">
        <v>1.8992100000000001</v>
      </c>
      <c r="Q234">
        <v>0.26872800000000002</v>
      </c>
      <c r="R234" t="s">
        <v>5963</v>
      </c>
      <c r="S234" t="s">
        <v>5964</v>
      </c>
      <c r="T234" t="s">
        <v>5965</v>
      </c>
      <c r="U234" t="s">
        <v>5964</v>
      </c>
      <c r="V234" t="s">
        <v>5963</v>
      </c>
      <c r="W234" t="s">
        <v>5963</v>
      </c>
      <c r="X234" t="s">
        <v>5964</v>
      </c>
      <c r="Y234">
        <v>1</v>
      </c>
      <c r="Z234">
        <v>6</v>
      </c>
      <c r="AA234">
        <v>6</v>
      </c>
      <c r="AB234">
        <v>6</v>
      </c>
      <c r="AC234">
        <v>5</v>
      </c>
      <c r="AD234">
        <v>3</v>
      </c>
      <c r="AE234">
        <v>2</v>
      </c>
      <c r="AF234">
        <v>2</v>
      </c>
      <c r="AG234">
        <v>5</v>
      </c>
      <c r="AH234">
        <v>3</v>
      </c>
      <c r="AI234">
        <v>2</v>
      </c>
      <c r="AJ234">
        <v>2</v>
      </c>
      <c r="AK234">
        <v>5</v>
      </c>
      <c r="AL234">
        <v>3</v>
      </c>
      <c r="AM234">
        <v>2</v>
      </c>
      <c r="AN234">
        <v>2</v>
      </c>
    </row>
    <row r="235" spans="1:40" x14ac:dyDescent="0.25">
      <c r="A235">
        <v>0.40566600000000003</v>
      </c>
      <c r="B235">
        <v>0.38164900000000002</v>
      </c>
      <c r="C235" t="s">
        <v>29</v>
      </c>
      <c r="D235" t="s">
        <v>22</v>
      </c>
      <c r="E235" t="e">
        <f t="shared" si="3"/>
        <v>#NAME?</v>
      </c>
      <c r="F235">
        <v>3257</v>
      </c>
      <c r="G235">
        <v>6</v>
      </c>
      <c r="H235" t="s">
        <v>5834</v>
      </c>
      <c r="I235" t="s">
        <v>5834</v>
      </c>
      <c r="J235">
        <v>6</v>
      </c>
      <c r="K235">
        <v>65.7</v>
      </c>
      <c r="L235">
        <v>0</v>
      </c>
      <c r="M235">
        <v>256.20999999999998</v>
      </c>
      <c r="N235">
        <v>101590000000</v>
      </c>
      <c r="O235">
        <v>106460000000</v>
      </c>
      <c r="P235">
        <v>1.7118800000000001</v>
      </c>
      <c r="Q235">
        <v>0.39365699999999998</v>
      </c>
      <c r="R235" t="s">
        <v>5834</v>
      </c>
      <c r="S235" t="s">
        <v>5835</v>
      </c>
      <c r="T235" t="s">
        <v>5836</v>
      </c>
      <c r="U235" t="s">
        <v>5835</v>
      </c>
      <c r="V235" t="s">
        <v>5834</v>
      </c>
      <c r="W235" t="s">
        <v>5834</v>
      </c>
      <c r="X235" t="s">
        <v>5835</v>
      </c>
      <c r="Y235">
        <v>1</v>
      </c>
      <c r="Z235">
        <v>6</v>
      </c>
      <c r="AA235">
        <v>6</v>
      </c>
      <c r="AB235">
        <v>6</v>
      </c>
      <c r="AC235">
        <v>5</v>
      </c>
      <c r="AD235">
        <v>5</v>
      </c>
      <c r="AE235">
        <v>6</v>
      </c>
      <c r="AF235">
        <v>6</v>
      </c>
      <c r="AG235">
        <v>5</v>
      </c>
      <c r="AH235">
        <v>5</v>
      </c>
      <c r="AI235">
        <v>6</v>
      </c>
      <c r="AJ235">
        <v>6</v>
      </c>
      <c r="AK235">
        <v>5</v>
      </c>
      <c r="AL235">
        <v>5</v>
      </c>
      <c r="AM235">
        <v>6</v>
      </c>
      <c r="AN235">
        <v>6</v>
      </c>
    </row>
    <row r="236" spans="1:40" x14ac:dyDescent="0.25">
      <c r="A236">
        <v>8.0657699999999999E-2</v>
      </c>
      <c r="B236">
        <v>7.5580800000000004E-2</v>
      </c>
      <c r="C236" t="s">
        <v>29</v>
      </c>
      <c r="D236" t="s">
        <v>22</v>
      </c>
      <c r="E236" t="e">
        <f t="shared" si="3"/>
        <v>#NAME?</v>
      </c>
      <c r="F236">
        <v>3079</v>
      </c>
      <c r="G236">
        <v>7</v>
      </c>
      <c r="H236" t="s">
        <v>656</v>
      </c>
      <c r="I236" t="s">
        <v>656</v>
      </c>
      <c r="J236">
        <v>7</v>
      </c>
      <c r="K236">
        <v>21.7</v>
      </c>
      <c r="L236">
        <v>0</v>
      </c>
      <c r="M236">
        <v>16.783999999999999</v>
      </c>
      <c r="N236">
        <v>274560000</v>
      </c>
      <c r="O236">
        <v>264110000</v>
      </c>
      <c r="P236">
        <v>1.6844699999999999</v>
      </c>
      <c r="Q236">
        <v>7.81192E-2</v>
      </c>
      <c r="R236" t="s">
        <v>656</v>
      </c>
      <c r="S236" t="s">
        <v>657</v>
      </c>
      <c r="T236" t="s">
        <v>658</v>
      </c>
      <c r="U236" t="s">
        <v>659</v>
      </c>
      <c r="V236" t="s">
        <v>656</v>
      </c>
      <c r="W236" t="s">
        <v>656</v>
      </c>
      <c r="X236" t="s">
        <v>659</v>
      </c>
      <c r="Y236">
        <v>3</v>
      </c>
      <c r="Z236">
        <v>7</v>
      </c>
      <c r="AA236">
        <v>7</v>
      </c>
      <c r="AB236">
        <v>7</v>
      </c>
      <c r="AC236">
        <v>6</v>
      </c>
      <c r="AD236">
        <v>4</v>
      </c>
      <c r="AE236">
        <v>1</v>
      </c>
      <c r="AF236">
        <v>2</v>
      </c>
      <c r="AG236">
        <v>6</v>
      </c>
      <c r="AH236">
        <v>4</v>
      </c>
      <c r="AI236">
        <v>1</v>
      </c>
      <c r="AJ236">
        <v>2</v>
      </c>
      <c r="AK236">
        <v>6</v>
      </c>
      <c r="AL236">
        <v>4</v>
      </c>
      <c r="AM236">
        <v>1</v>
      </c>
      <c r="AN236">
        <v>2</v>
      </c>
    </row>
    <row r="237" spans="1:40" x14ac:dyDescent="0.25">
      <c r="A237">
        <v>0.46351799999999999</v>
      </c>
      <c r="B237">
        <v>0.49732300000000002</v>
      </c>
      <c r="C237" t="s">
        <v>29</v>
      </c>
      <c r="D237" t="s">
        <v>22</v>
      </c>
      <c r="E237" t="e">
        <f t="shared" si="3"/>
        <v>#NAME?</v>
      </c>
      <c r="F237">
        <v>3390</v>
      </c>
      <c r="G237">
        <v>7</v>
      </c>
      <c r="H237" t="s">
        <v>2748</v>
      </c>
      <c r="I237" t="s">
        <v>2748</v>
      </c>
      <c r="J237">
        <v>7</v>
      </c>
      <c r="K237">
        <v>29.6</v>
      </c>
      <c r="L237">
        <v>0</v>
      </c>
      <c r="M237">
        <v>22.542999999999999</v>
      </c>
      <c r="N237">
        <v>255580000</v>
      </c>
      <c r="O237">
        <v>253400000</v>
      </c>
      <c r="P237">
        <v>1.6499699999999999</v>
      </c>
      <c r="Q237">
        <v>0.48042099999999999</v>
      </c>
      <c r="R237" t="s">
        <v>2748</v>
      </c>
      <c r="S237" t="s">
        <v>2749</v>
      </c>
      <c r="T237" t="s">
        <v>2750</v>
      </c>
      <c r="U237" t="s">
        <v>2749</v>
      </c>
      <c r="V237" t="s">
        <v>2748</v>
      </c>
      <c r="W237" t="s">
        <v>2748</v>
      </c>
      <c r="X237" t="s">
        <v>2749</v>
      </c>
      <c r="Y237">
        <v>1</v>
      </c>
      <c r="Z237">
        <v>7</v>
      </c>
      <c r="AA237">
        <v>7</v>
      </c>
      <c r="AB237">
        <v>7</v>
      </c>
      <c r="AC237">
        <v>4</v>
      </c>
      <c r="AD237">
        <v>1</v>
      </c>
      <c r="AE237">
        <v>6</v>
      </c>
      <c r="AF237">
        <v>2</v>
      </c>
      <c r="AG237">
        <v>4</v>
      </c>
      <c r="AH237">
        <v>1</v>
      </c>
      <c r="AI237">
        <v>6</v>
      </c>
      <c r="AJ237">
        <v>2</v>
      </c>
      <c r="AK237">
        <v>4</v>
      </c>
      <c r="AL237">
        <v>1</v>
      </c>
      <c r="AM237">
        <v>6</v>
      </c>
      <c r="AN237">
        <v>2</v>
      </c>
    </row>
    <row r="238" spans="1:40" x14ac:dyDescent="0.25">
      <c r="A238">
        <v>0.36915900000000001</v>
      </c>
      <c r="B238">
        <v>0.35797299999999999</v>
      </c>
      <c r="C238" t="s">
        <v>29</v>
      </c>
      <c r="D238" t="s">
        <v>22</v>
      </c>
      <c r="E238" t="e">
        <f t="shared" si="3"/>
        <v>#NAME?</v>
      </c>
      <c r="F238">
        <v>1374</v>
      </c>
      <c r="G238">
        <v>7</v>
      </c>
      <c r="H238" t="s">
        <v>3832</v>
      </c>
      <c r="I238" t="s">
        <v>3832</v>
      </c>
      <c r="J238">
        <v>7</v>
      </c>
      <c r="K238">
        <v>39.799999999999997</v>
      </c>
      <c r="L238">
        <v>0</v>
      </c>
      <c r="M238">
        <v>78.936999999999998</v>
      </c>
      <c r="N238">
        <v>955220000</v>
      </c>
      <c r="O238">
        <v>1076600000</v>
      </c>
      <c r="P238">
        <v>2.00908</v>
      </c>
      <c r="Q238">
        <v>0.363566</v>
      </c>
      <c r="R238" t="s">
        <v>3832</v>
      </c>
      <c r="S238" t="s">
        <v>3833</v>
      </c>
      <c r="T238" t="s">
        <v>3834</v>
      </c>
      <c r="U238" t="s">
        <v>3835</v>
      </c>
      <c r="V238" t="s">
        <v>3832</v>
      </c>
      <c r="W238" t="s">
        <v>3832</v>
      </c>
      <c r="X238" t="s">
        <v>3835</v>
      </c>
      <c r="Y238">
        <v>2</v>
      </c>
      <c r="Z238">
        <v>7</v>
      </c>
      <c r="AA238">
        <v>7</v>
      </c>
      <c r="AB238">
        <v>7</v>
      </c>
      <c r="AC238">
        <v>6</v>
      </c>
      <c r="AD238">
        <v>2</v>
      </c>
      <c r="AE238">
        <v>6</v>
      </c>
      <c r="AF238">
        <v>4</v>
      </c>
      <c r="AG238">
        <v>6</v>
      </c>
      <c r="AH238">
        <v>2</v>
      </c>
      <c r="AI238">
        <v>6</v>
      </c>
      <c r="AJ238">
        <v>4</v>
      </c>
      <c r="AK238">
        <v>6</v>
      </c>
      <c r="AL238">
        <v>2</v>
      </c>
      <c r="AM238">
        <v>6</v>
      </c>
      <c r="AN238">
        <v>4</v>
      </c>
    </row>
    <row r="239" spans="1:40" x14ac:dyDescent="0.25">
      <c r="A239">
        <v>0.103531</v>
      </c>
      <c r="B239">
        <v>0.10785</v>
      </c>
      <c r="C239" t="s">
        <v>29</v>
      </c>
      <c r="D239" t="s">
        <v>22</v>
      </c>
      <c r="E239" t="e">
        <f t="shared" si="3"/>
        <v>#NAME?</v>
      </c>
      <c r="F239">
        <v>338</v>
      </c>
      <c r="G239">
        <v>7</v>
      </c>
      <c r="H239" t="s">
        <v>4957</v>
      </c>
      <c r="I239" t="s">
        <v>4957</v>
      </c>
      <c r="J239">
        <v>7</v>
      </c>
      <c r="K239">
        <v>4.5</v>
      </c>
      <c r="L239">
        <v>0</v>
      </c>
      <c r="M239">
        <v>10.795</v>
      </c>
      <c r="N239">
        <v>124900000</v>
      </c>
      <c r="O239">
        <v>138460000</v>
      </c>
      <c r="P239">
        <v>1.88588</v>
      </c>
      <c r="Q239">
        <v>0.10569099999999999</v>
      </c>
      <c r="R239" t="s">
        <v>4957</v>
      </c>
      <c r="S239" t="s">
        <v>4958</v>
      </c>
      <c r="T239" t="s">
        <v>4959</v>
      </c>
      <c r="U239" t="s">
        <v>4960</v>
      </c>
      <c r="V239" t="s">
        <v>4957</v>
      </c>
      <c r="W239" t="s">
        <v>4957</v>
      </c>
      <c r="X239" t="s">
        <v>4960</v>
      </c>
      <c r="Y239">
        <v>5</v>
      </c>
      <c r="Z239">
        <v>7</v>
      </c>
      <c r="AA239">
        <v>7</v>
      </c>
      <c r="AB239">
        <v>7</v>
      </c>
      <c r="AC239">
        <v>4</v>
      </c>
      <c r="AD239">
        <v>1</v>
      </c>
      <c r="AE239">
        <v>5</v>
      </c>
      <c r="AF239">
        <v>2</v>
      </c>
      <c r="AG239">
        <v>4</v>
      </c>
      <c r="AH239">
        <v>1</v>
      </c>
      <c r="AI239">
        <v>5</v>
      </c>
      <c r="AJ239">
        <v>2</v>
      </c>
      <c r="AK239">
        <v>4</v>
      </c>
      <c r="AL239">
        <v>1</v>
      </c>
      <c r="AM239">
        <v>5</v>
      </c>
      <c r="AN239">
        <v>2</v>
      </c>
    </row>
    <row r="240" spans="1:40" x14ac:dyDescent="0.25">
      <c r="A240">
        <v>0.33262199999999997</v>
      </c>
      <c r="B240">
        <v>0.35714099999999999</v>
      </c>
      <c r="C240" t="s">
        <v>29</v>
      </c>
      <c r="D240" t="s">
        <v>22</v>
      </c>
      <c r="E240" t="e">
        <f t="shared" si="3"/>
        <v>#NAME?</v>
      </c>
      <c r="F240">
        <v>2175</v>
      </c>
      <c r="G240">
        <v>7</v>
      </c>
      <c r="H240" t="s">
        <v>3483</v>
      </c>
      <c r="I240" t="s">
        <v>3483</v>
      </c>
      <c r="J240">
        <v>7</v>
      </c>
      <c r="K240">
        <v>10.4</v>
      </c>
      <c r="L240">
        <v>0</v>
      </c>
      <c r="M240">
        <v>34.658999999999999</v>
      </c>
      <c r="N240">
        <v>597350000</v>
      </c>
      <c r="O240">
        <v>496100000</v>
      </c>
      <c r="P240">
        <v>1.6454899999999999</v>
      </c>
      <c r="Q240">
        <v>0.34488200000000002</v>
      </c>
      <c r="R240" t="s">
        <v>3483</v>
      </c>
      <c r="S240" t="s">
        <v>3484</v>
      </c>
      <c r="T240" t="s">
        <v>3485</v>
      </c>
      <c r="U240" t="s">
        <v>3486</v>
      </c>
      <c r="V240" t="s">
        <v>3483</v>
      </c>
      <c r="W240" t="s">
        <v>3483</v>
      </c>
      <c r="X240" t="s">
        <v>3486</v>
      </c>
      <c r="Y240">
        <v>2</v>
      </c>
      <c r="Z240">
        <v>7</v>
      </c>
      <c r="AA240">
        <v>7</v>
      </c>
      <c r="AB240">
        <v>7</v>
      </c>
      <c r="AC240">
        <v>2</v>
      </c>
      <c r="AD240">
        <v>5</v>
      </c>
      <c r="AE240">
        <v>5</v>
      </c>
      <c r="AF240">
        <v>5</v>
      </c>
      <c r="AG240">
        <v>2</v>
      </c>
      <c r="AH240">
        <v>5</v>
      </c>
      <c r="AI240">
        <v>5</v>
      </c>
      <c r="AJ240">
        <v>5</v>
      </c>
      <c r="AK240">
        <v>2</v>
      </c>
      <c r="AL240">
        <v>5</v>
      </c>
      <c r="AM240">
        <v>5</v>
      </c>
      <c r="AN240">
        <v>5</v>
      </c>
    </row>
    <row r="241" spans="1:40" x14ac:dyDescent="0.25">
      <c r="A241">
        <v>0.38139400000000001</v>
      </c>
      <c r="B241">
        <v>0.380803</v>
      </c>
      <c r="C241" t="s">
        <v>29</v>
      </c>
      <c r="D241" t="s">
        <v>22</v>
      </c>
      <c r="E241" t="e">
        <f t="shared" si="3"/>
        <v>#NAME?</v>
      </c>
      <c r="F241">
        <v>209</v>
      </c>
      <c r="G241">
        <v>7</v>
      </c>
      <c r="H241" t="s">
        <v>7326</v>
      </c>
      <c r="I241" t="s">
        <v>7326</v>
      </c>
      <c r="J241">
        <v>7</v>
      </c>
      <c r="K241">
        <v>19.899999999999999</v>
      </c>
      <c r="L241">
        <v>0</v>
      </c>
      <c r="M241">
        <v>43.625</v>
      </c>
      <c r="N241">
        <v>2086500000</v>
      </c>
      <c r="O241">
        <v>2070300000</v>
      </c>
      <c r="P241">
        <v>3.30646</v>
      </c>
      <c r="Q241">
        <v>0.38109900000000002</v>
      </c>
      <c r="R241" t="s">
        <v>7326</v>
      </c>
      <c r="S241" t="s">
        <v>7327</v>
      </c>
      <c r="T241" t="s">
        <v>7328</v>
      </c>
      <c r="U241" t="s">
        <v>7329</v>
      </c>
      <c r="V241" t="s">
        <v>7326</v>
      </c>
      <c r="W241" t="s">
        <v>7326</v>
      </c>
      <c r="X241" t="s">
        <v>7329</v>
      </c>
      <c r="Y241">
        <v>6</v>
      </c>
      <c r="Z241">
        <v>7</v>
      </c>
      <c r="AA241">
        <v>7</v>
      </c>
      <c r="AB241">
        <v>7</v>
      </c>
      <c r="AC241">
        <v>7</v>
      </c>
      <c r="AD241">
        <v>6</v>
      </c>
      <c r="AE241">
        <v>7</v>
      </c>
      <c r="AF241">
        <v>6</v>
      </c>
      <c r="AG241">
        <v>7</v>
      </c>
      <c r="AH241">
        <v>6</v>
      </c>
      <c r="AI241">
        <v>7</v>
      </c>
      <c r="AJ241">
        <v>6</v>
      </c>
      <c r="AK241">
        <v>7</v>
      </c>
      <c r="AL241">
        <v>6</v>
      </c>
      <c r="AM241">
        <v>7</v>
      </c>
      <c r="AN241">
        <v>6</v>
      </c>
    </row>
    <row r="242" spans="1:40" x14ac:dyDescent="0.25">
      <c r="A242">
        <v>-0.120686</v>
      </c>
      <c r="B242">
        <v>-0.119157</v>
      </c>
      <c r="C242" t="s">
        <v>29</v>
      </c>
      <c r="D242" t="s">
        <v>22</v>
      </c>
      <c r="E242" t="e">
        <f t="shared" si="3"/>
        <v>#NAME?</v>
      </c>
      <c r="F242">
        <v>2038</v>
      </c>
      <c r="G242">
        <v>7</v>
      </c>
      <c r="H242" t="s">
        <v>8618</v>
      </c>
      <c r="I242" t="s">
        <v>8618</v>
      </c>
      <c r="J242">
        <v>7</v>
      </c>
      <c r="K242">
        <v>37.6</v>
      </c>
      <c r="L242">
        <v>0</v>
      </c>
      <c r="M242">
        <v>70.613</v>
      </c>
      <c r="N242">
        <v>789030000</v>
      </c>
      <c r="O242">
        <v>809490000</v>
      </c>
      <c r="P242">
        <v>2.3915199999999999</v>
      </c>
      <c r="Q242">
        <v>-0.119922</v>
      </c>
      <c r="R242" t="s">
        <v>8618</v>
      </c>
      <c r="S242" t="s">
        <v>8619</v>
      </c>
      <c r="T242" t="s">
        <v>8620</v>
      </c>
      <c r="U242" t="s">
        <v>8621</v>
      </c>
      <c r="V242" t="s">
        <v>8618</v>
      </c>
      <c r="W242" t="s">
        <v>8618</v>
      </c>
      <c r="X242" t="s">
        <v>8621</v>
      </c>
      <c r="Y242">
        <v>6</v>
      </c>
      <c r="Z242">
        <v>7</v>
      </c>
      <c r="AA242">
        <v>7</v>
      </c>
      <c r="AB242">
        <v>7</v>
      </c>
      <c r="AC242">
        <v>5</v>
      </c>
      <c r="AD242">
        <v>3</v>
      </c>
      <c r="AE242">
        <v>5</v>
      </c>
      <c r="AF242">
        <v>5</v>
      </c>
      <c r="AG242">
        <v>5</v>
      </c>
      <c r="AH242">
        <v>3</v>
      </c>
      <c r="AI242">
        <v>5</v>
      </c>
      <c r="AJ242">
        <v>5</v>
      </c>
      <c r="AK242">
        <v>5</v>
      </c>
      <c r="AL242">
        <v>3</v>
      </c>
      <c r="AM242">
        <v>5</v>
      </c>
      <c r="AN242">
        <v>5</v>
      </c>
    </row>
    <row r="243" spans="1:40" x14ac:dyDescent="0.25">
      <c r="A243">
        <v>-0.33629999999999999</v>
      </c>
      <c r="B243">
        <v>-0.33662599999999998</v>
      </c>
      <c r="C243" t="s">
        <v>29</v>
      </c>
      <c r="D243" t="s">
        <v>22</v>
      </c>
      <c r="E243" t="e">
        <f t="shared" si="3"/>
        <v>#NAME?</v>
      </c>
      <c r="F243">
        <v>2623</v>
      </c>
      <c r="G243">
        <v>8</v>
      </c>
      <c r="H243" t="s">
        <v>301</v>
      </c>
      <c r="I243" t="s">
        <v>301</v>
      </c>
      <c r="J243">
        <v>8</v>
      </c>
      <c r="K243">
        <v>36.1</v>
      </c>
      <c r="L243">
        <v>0</v>
      </c>
      <c r="M243">
        <v>55.131</v>
      </c>
      <c r="N243">
        <v>1099000000</v>
      </c>
      <c r="O243">
        <v>925130000</v>
      </c>
      <c r="P243">
        <v>3.51098</v>
      </c>
      <c r="Q243">
        <v>-0.33646300000000001</v>
      </c>
      <c r="R243" t="s">
        <v>301</v>
      </c>
      <c r="S243" t="s">
        <v>302</v>
      </c>
      <c r="T243" t="s">
        <v>303</v>
      </c>
      <c r="U243" t="s">
        <v>302</v>
      </c>
      <c r="V243" t="s">
        <v>301</v>
      </c>
      <c r="W243" t="s">
        <v>301</v>
      </c>
      <c r="X243" t="s">
        <v>302</v>
      </c>
      <c r="Y243">
        <v>1</v>
      </c>
      <c r="Z243">
        <v>8</v>
      </c>
      <c r="AA243">
        <v>8</v>
      </c>
      <c r="AB243">
        <v>8</v>
      </c>
      <c r="AC243">
        <v>8</v>
      </c>
      <c r="AD243">
        <v>3</v>
      </c>
      <c r="AE243">
        <v>3</v>
      </c>
      <c r="AF243">
        <v>3</v>
      </c>
      <c r="AG243">
        <v>8</v>
      </c>
      <c r="AH243">
        <v>3</v>
      </c>
      <c r="AI243">
        <v>3</v>
      </c>
      <c r="AJ243">
        <v>3</v>
      </c>
      <c r="AK243">
        <v>8</v>
      </c>
      <c r="AL243">
        <v>3</v>
      </c>
      <c r="AM243">
        <v>3</v>
      </c>
      <c r="AN243">
        <v>3</v>
      </c>
    </row>
    <row r="244" spans="1:40" x14ac:dyDescent="0.25">
      <c r="A244">
        <v>-0.172571</v>
      </c>
      <c r="B244">
        <v>-0.16581499999999999</v>
      </c>
      <c r="C244" t="s">
        <v>29</v>
      </c>
      <c r="D244" t="s">
        <v>22</v>
      </c>
      <c r="E244" t="e">
        <f t="shared" si="3"/>
        <v>#NAME?</v>
      </c>
      <c r="F244">
        <v>2463</v>
      </c>
      <c r="G244">
        <v>8</v>
      </c>
      <c r="H244" t="s">
        <v>4713</v>
      </c>
      <c r="I244" t="s">
        <v>4713</v>
      </c>
      <c r="J244">
        <v>8</v>
      </c>
      <c r="K244">
        <v>25.2</v>
      </c>
      <c r="L244">
        <v>0</v>
      </c>
      <c r="M244">
        <v>118.78</v>
      </c>
      <c r="N244">
        <v>3544800000</v>
      </c>
      <c r="O244">
        <v>2912200000</v>
      </c>
      <c r="P244">
        <v>1.89592</v>
      </c>
      <c r="Q244">
        <v>-0.16919300000000001</v>
      </c>
      <c r="R244" t="s">
        <v>4713</v>
      </c>
      <c r="S244" t="s">
        <v>4714</v>
      </c>
      <c r="T244" t="s">
        <v>4715</v>
      </c>
      <c r="U244" t="s">
        <v>4716</v>
      </c>
      <c r="V244" t="s">
        <v>4713</v>
      </c>
      <c r="W244" t="s">
        <v>4713</v>
      </c>
      <c r="X244" t="s">
        <v>4716</v>
      </c>
      <c r="Y244">
        <v>6</v>
      </c>
      <c r="Z244">
        <v>14</v>
      </c>
      <c r="AA244">
        <v>8</v>
      </c>
      <c r="AB244">
        <v>8</v>
      </c>
      <c r="AC244">
        <v>12</v>
      </c>
      <c r="AD244">
        <v>11</v>
      </c>
      <c r="AE244">
        <v>10</v>
      </c>
      <c r="AF244">
        <v>11</v>
      </c>
      <c r="AG244">
        <v>7</v>
      </c>
      <c r="AH244">
        <v>7</v>
      </c>
      <c r="AI244">
        <v>6</v>
      </c>
      <c r="AJ244">
        <v>6</v>
      </c>
      <c r="AK244">
        <v>7</v>
      </c>
      <c r="AL244">
        <v>7</v>
      </c>
      <c r="AM244">
        <v>6</v>
      </c>
      <c r="AN244">
        <v>6</v>
      </c>
    </row>
    <row r="245" spans="1:40" x14ac:dyDescent="0.25">
      <c r="A245">
        <v>0.30111900000000003</v>
      </c>
      <c r="B245">
        <v>0.28259699999999999</v>
      </c>
      <c r="C245" t="s">
        <v>29</v>
      </c>
      <c r="D245" t="s">
        <v>22</v>
      </c>
      <c r="E245" t="e">
        <f t="shared" si="3"/>
        <v>#NAME?</v>
      </c>
      <c r="F245">
        <v>138</v>
      </c>
      <c r="G245">
        <v>8</v>
      </c>
      <c r="H245" t="s">
        <v>8049</v>
      </c>
      <c r="I245" t="s">
        <v>8049</v>
      </c>
      <c r="J245">
        <v>8</v>
      </c>
      <c r="K245">
        <v>9.6999999999999993</v>
      </c>
      <c r="L245">
        <v>0</v>
      </c>
      <c r="M245">
        <v>27.332999999999998</v>
      </c>
      <c r="N245">
        <v>716240000</v>
      </c>
      <c r="O245">
        <v>765100000</v>
      </c>
      <c r="P245">
        <v>1.69476</v>
      </c>
      <c r="Q245">
        <v>0.29185800000000001</v>
      </c>
      <c r="R245" t="s">
        <v>8049</v>
      </c>
      <c r="S245" t="s">
        <v>8050</v>
      </c>
      <c r="T245" t="s">
        <v>8051</v>
      </c>
      <c r="U245" t="s">
        <v>8052</v>
      </c>
      <c r="V245" t="s">
        <v>8049</v>
      </c>
      <c r="W245" t="s">
        <v>8049</v>
      </c>
      <c r="X245" t="s">
        <v>8052</v>
      </c>
      <c r="Y245">
        <v>5</v>
      </c>
      <c r="Z245">
        <v>8</v>
      </c>
      <c r="AA245">
        <v>8</v>
      </c>
      <c r="AB245">
        <v>8</v>
      </c>
      <c r="AC245">
        <v>3</v>
      </c>
      <c r="AD245">
        <v>4</v>
      </c>
      <c r="AE245">
        <v>6</v>
      </c>
      <c r="AF245">
        <v>8</v>
      </c>
      <c r="AG245">
        <v>3</v>
      </c>
      <c r="AH245">
        <v>4</v>
      </c>
      <c r="AI245">
        <v>6</v>
      </c>
      <c r="AJ245">
        <v>8</v>
      </c>
      <c r="AK245">
        <v>3</v>
      </c>
      <c r="AL245">
        <v>4</v>
      </c>
      <c r="AM245">
        <v>6</v>
      </c>
      <c r="AN245">
        <v>8</v>
      </c>
    </row>
    <row r="246" spans="1:40" x14ac:dyDescent="0.25">
      <c r="A246">
        <v>-0.44833099999999998</v>
      </c>
      <c r="B246">
        <v>-0.41196899999999997</v>
      </c>
      <c r="C246" t="s">
        <v>29</v>
      </c>
      <c r="D246" t="s">
        <v>22</v>
      </c>
      <c r="E246" t="e">
        <f t="shared" si="3"/>
        <v>#NAME?</v>
      </c>
      <c r="F246">
        <v>3758</v>
      </c>
      <c r="G246">
        <v>8</v>
      </c>
      <c r="H246" t="s">
        <v>4152</v>
      </c>
      <c r="I246" t="s">
        <v>4152</v>
      </c>
      <c r="J246">
        <v>8</v>
      </c>
      <c r="K246">
        <v>12.7</v>
      </c>
      <c r="L246">
        <v>0</v>
      </c>
      <c r="M246">
        <v>22.094999999999999</v>
      </c>
      <c r="N246">
        <v>400850000</v>
      </c>
      <c r="O246">
        <v>355770000</v>
      </c>
      <c r="P246">
        <v>1.57037</v>
      </c>
      <c r="Q246">
        <v>-0.43014999999999998</v>
      </c>
      <c r="R246" t="s">
        <v>4152</v>
      </c>
      <c r="S246" t="s">
        <v>4153</v>
      </c>
      <c r="T246" t="s">
        <v>4154</v>
      </c>
      <c r="U246" t="s">
        <v>4155</v>
      </c>
      <c r="V246" t="s">
        <v>4152</v>
      </c>
      <c r="W246" t="s">
        <v>4152</v>
      </c>
      <c r="X246" t="s">
        <v>4155</v>
      </c>
      <c r="Y246">
        <v>6</v>
      </c>
      <c r="Z246">
        <v>8</v>
      </c>
      <c r="AA246">
        <v>8</v>
      </c>
      <c r="AB246">
        <v>8</v>
      </c>
      <c r="AC246">
        <v>6</v>
      </c>
      <c r="AD246">
        <v>3</v>
      </c>
      <c r="AE246">
        <v>5</v>
      </c>
      <c r="AF246">
        <v>2</v>
      </c>
      <c r="AG246">
        <v>6</v>
      </c>
      <c r="AH246">
        <v>3</v>
      </c>
      <c r="AI246">
        <v>5</v>
      </c>
      <c r="AJ246">
        <v>2</v>
      </c>
      <c r="AK246">
        <v>6</v>
      </c>
      <c r="AL246">
        <v>3</v>
      </c>
      <c r="AM246">
        <v>5</v>
      </c>
      <c r="AN246">
        <v>2</v>
      </c>
    </row>
    <row r="247" spans="1:40" x14ac:dyDescent="0.25">
      <c r="A247">
        <v>0.1038</v>
      </c>
      <c r="B247">
        <v>9.2401700000000003E-2</v>
      </c>
      <c r="C247" t="s">
        <v>29</v>
      </c>
      <c r="D247" t="s">
        <v>22</v>
      </c>
      <c r="E247" t="e">
        <f t="shared" si="3"/>
        <v>#NAME?</v>
      </c>
      <c r="F247">
        <v>1215</v>
      </c>
      <c r="G247">
        <v>9</v>
      </c>
      <c r="H247" t="s">
        <v>2721</v>
      </c>
      <c r="I247" t="s">
        <v>2721</v>
      </c>
      <c r="J247">
        <v>9</v>
      </c>
      <c r="K247">
        <v>54.7</v>
      </c>
      <c r="L247">
        <v>0</v>
      </c>
      <c r="M247">
        <v>159.69999999999999</v>
      </c>
      <c r="N247">
        <v>8296800000</v>
      </c>
      <c r="O247">
        <v>8020400000</v>
      </c>
      <c r="P247">
        <v>1.43248</v>
      </c>
      <c r="Q247">
        <v>9.8100699999999999E-2</v>
      </c>
      <c r="R247" t="s">
        <v>2721</v>
      </c>
      <c r="S247" t="s">
        <v>2722</v>
      </c>
      <c r="T247" t="s">
        <v>2723</v>
      </c>
      <c r="U247" t="s">
        <v>2722</v>
      </c>
      <c r="V247" t="s">
        <v>2721</v>
      </c>
      <c r="W247" t="s">
        <v>2721</v>
      </c>
      <c r="X247" t="s">
        <v>2722</v>
      </c>
      <c r="Y247">
        <v>5</v>
      </c>
      <c r="Z247">
        <v>9</v>
      </c>
      <c r="AA247">
        <v>9</v>
      </c>
      <c r="AB247">
        <v>9</v>
      </c>
      <c r="AC247">
        <v>8</v>
      </c>
      <c r="AD247">
        <v>8</v>
      </c>
      <c r="AE247">
        <v>8</v>
      </c>
      <c r="AF247">
        <v>8</v>
      </c>
      <c r="AG247">
        <v>8</v>
      </c>
      <c r="AH247">
        <v>8</v>
      </c>
      <c r="AI247">
        <v>8</v>
      </c>
      <c r="AJ247">
        <v>8</v>
      </c>
      <c r="AK247">
        <v>8</v>
      </c>
      <c r="AL247">
        <v>8</v>
      </c>
      <c r="AM247">
        <v>8</v>
      </c>
      <c r="AN247">
        <v>8</v>
      </c>
    </row>
    <row r="248" spans="1:40" x14ac:dyDescent="0.25">
      <c r="A248">
        <v>-0.430703</v>
      </c>
      <c r="B248">
        <v>-0.41240199999999999</v>
      </c>
      <c r="C248" t="s">
        <v>29</v>
      </c>
      <c r="D248" t="s">
        <v>22</v>
      </c>
      <c r="E248" t="e">
        <f t="shared" si="3"/>
        <v>#NAME?</v>
      </c>
      <c r="F248">
        <v>3148</v>
      </c>
      <c r="G248">
        <v>9</v>
      </c>
      <c r="H248" t="s">
        <v>10114</v>
      </c>
      <c r="I248" t="s">
        <v>10114</v>
      </c>
      <c r="J248">
        <v>9</v>
      </c>
      <c r="K248">
        <v>13</v>
      </c>
      <c r="L248">
        <v>0</v>
      </c>
      <c r="M248">
        <v>40.439</v>
      </c>
      <c r="N248">
        <v>517900000</v>
      </c>
      <c r="O248">
        <v>441840000</v>
      </c>
      <c r="P248">
        <v>1.8595900000000001</v>
      </c>
      <c r="Q248">
        <v>-0.42155300000000001</v>
      </c>
      <c r="R248" t="s">
        <v>10114</v>
      </c>
      <c r="S248" t="s">
        <v>10115</v>
      </c>
      <c r="T248" t="s">
        <v>10116</v>
      </c>
      <c r="U248" t="s">
        <v>10115</v>
      </c>
      <c r="V248" t="s">
        <v>10114</v>
      </c>
      <c r="W248" t="s">
        <v>10114</v>
      </c>
      <c r="X248" t="s">
        <v>10115</v>
      </c>
      <c r="Y248">
        <v>3</v>
      </c>
      <c r="Z248">
        <v>9</v>
      </c>
      <c r="AA248">
        <v>9</v>
      </c>
      <c r="AB248">
        <v>9</v>
      </c>
      <c r="AC248">
        <v>7</v>
      </c>
      <c r="AD248">
        <v>2</v>
      </c>
      <c r="AE248">
        <v>2</v>
      </c>
      <c r="AF248">
        <v>2</v>
      </c>
      <c r="AG248">
        <v>7</v>
      </c>
      <c r="AH248">
        <v>2</v>
      </c>
      <c r="AI248">
        <v>2</v>
      </c>
      <c r="AJ248">
        <v>2</v>
      </c>
      <c r="AK248">
        <v>7</v>
      </c>
      <c r="AL248">
        <v>2</v>
      </c>
      <c r="AM248">
        <v>2</v>
      </c>
      <c r="AN248">
        <v>2</v>
      </c>
    </row>
    <row r="249" spans="1:40" x14ac:dyDescent="0.25">
      <c r="A249">
        <v>0.113834</v>
      </c>
      <c r="B249">
        <v>9.8351099999999997E-2</v>
      </c>
      <c r="C249" t="s">
        <v>29</v>
      </c>
      <c r="D249" t="s">
        <v>22</v>
      </c>
      <c r="E249" t="e">
        <f t="shared" si="3"/>
        <v>#NAME?</v>
      </c>
      <c r="F249">
        <v>1566</v>
      </c>
      <c r="G249">
        <v>7</v>
      </c>
      <c r="H249" t="s">
        <v>7519</v>
      </c>
      <c r="I249" t="s">
        <v>7519</v>
      </c>
      <c r="J249">
        <v>9</v>
      </c>
      <c r="K249">
        <v>16.2</v>
      </c>
      <c r="L249">
        <v>0</v>
      </c>
      <c r="M249">
        <v>68.016000000000005</v>
      </c>
      <c r="N249">
        <v>782780000</v>
      </c>
      <c r="O249">
        <v>797610000</v>
      </c>
      <c r="P249">
        <v>1.3337600000000001</v>
      </c>
      <c r="Q249">
        <v>0.10609300000000001</v>
      </c>
      <c r="R249" t="s">
        <v>7519</v>
      </c>
      <c r="S249" t="s">
        <v>7520</v>
      </c>
      <c r="T249" t="s">
        <v>7521</v>
      </c>
      <c r="U249" t="s">
        <v>7522</v>
      </c>
      <c r="V249" t="s">
        <v>7519</v>
      </c>
      <c r="W249" t="s">
        <v>7519</v>
      </c>
      <c r="X249" t="s">
        <v>7522</v>
      </c>
      <c r="Y249">
        <v>2</v>
      </c>
      <c r="Z249">
        <v>11</v>
      </c>
      <c r="AA249">
        <v>9</v>
      </c>
      <c r="AB249">
        <v>7</v>
      </c>
      <c r="AC249">
        <v>7</v>
      </c>
      <c r="AD249">
        <v>4</v>
      </c>
      <c r="AE249">
        <v>5</v>
      </c>
      <c r="AF249">
        <v>9</v>
      </c>
      <c r="AG249">
        <v>6</v>
      </c>
      <c r="AH249">
        <v>3</v>
      </c>
      <c r="AI249">
        <v>4</v>
      </c>
      <c r="AJ249">
        <v>7</v>
      </c>
      <c r="AK249">
        <v>5</v>
      </c>
      <c r="AL249">
        <v>2</v>
      </c>
      <c r="AM249">
        <v>3</v>
      </c>
      <c r="AN249">
        <v>6</v>
      </c>
    </row>
    <row r="250" spans="1:40" x14ac:dyDescent="0.25">
      <c r="A250">
        <v>-0.171628</v>
      </c>
      <c r="B250">
        <v>-0.198243</v>
      </c>
      <c r="C250" t="s">
        <v>29</v>
      </c>
      <c r="D250" t="s">
        <v>22</v>
      </c>
      <c r="E250" t="e">
        <f t="shared" si="3"/>
        <v>#NAME?</v>
      </c>
      <c r="F250">
        <v>127</v>
      </c>
      <c r="G250">
        <v>9</v>
      </c>
      <c r="H250" t="s">
        <v>3145</v>
      </c>
      <c r="I250" t="s">
        <v>3145</v>
      </c>
      <c r="J250">
        <v>9</v>
      </c>
      <c r="K250">
        <v>13.1</v>
      </c>
      <c r="L250">
        <v>0</v>
      </c>
      <c r="M250">
        <v>30.123000000000001</v>
      </c>
      <c r="N250">
        <v>627000000</v>
      </c>
      <c r="O250">
        <v>636270000</v>
      </c>
      <c r="P250">
        <v>1.3398000000000001</v>
      </c>
      <c r="Q250">
        <v>-0.18493599999999999</v>
      </c>
      <c r="R250" t="s">
        <v>3145</v>
      </c>
      <c r="S250" t="s">
        <v>3146</v>
      </c>
      <c r="T250" t="s">
        <v>3147</v>
      </c>
      <c r="U250" t="s">
        <v>3148</v>
      </c>
      <c r="V250" t="s">
        <v>3145</v>
      </c>
      <c r="W250" t="s">
        <v>3145</v>
      </c>
      <c r="X250" t="s">
        <v>3148</v>
      </c>
      <c r="Y250">
        <v>4</v>
      </c>
      <c r="Z250">
        <v>9</v>
      </c>
      <c r="AA250">
        <v>9</v>
      </c>
      <c r="AB250">
        <v>9</v>
      </c>
      <c r="AC250">
        <v>6</v>
      </c>
      <c r="AD250">
        <v>3</v>
      </c>
      <c r="AE250">
        <v>6</v>
      </c>
      <c r="AF250">
        <v>5</v>
      </c>
      <c r="AG250">
        <v>6</v>
      </c>
      <c r="AH250">
        <v>3</v>
      </c>
      <c r="AI250">
        <v>6</v>
      </c>
      <c r="AJ250">
        <v>5</v>
      </c>
      <c r="AK250">
        <v>6</v>
      </c>
      <c r="AL250">
        <v>3</v>
      </c>
      <c r="AM250">
        <v>6</v>
      </c>
      <c r="AN250">
        <v>5</v>
      </c>
    </row>
    <row r="251" spans="1:40" x14ac:dyDescent="0.25">
      <c r="A251">
        <v>-0.285161</v>
      </c>
      <c r="B251">
        <v>-0.25386799999999998</v>
      </c>
      <c r="C251" t="s">
        <v>29</v>
      </c>
      <c r="D251" t="s">
        <v>22</v>
      </c>
      <c r="E251" t="e">
        <f t="shared" si="3"/>
        <v>#NAME?</v>
      </c>
      <c r="F251">
        <v>2819</v>
      </c>
      <c r="G251">
        <v>7</v>
      </c>
      <c r="H251" t="s">
        <v>269</v>
      </c>
      <c r="I251" t="s">
        <v>269</v>
      </c>
      <c r="J251">
        <v>9</v>
      </c>
      <c r="K251">
        <v>11.3</v>
      </c>
      <c r="L251">
        <v>0</v>
      </c>
      <c r="M251">
        <v>19.658999999999999</v>
      </c>
      <c r="N251">
        <v>590430000</v>
      </c>
      <c r="O251">
        <v>570340000</v>
      </c>
      <c r="P251">
        <v>1.4327700000000001</v>
      </c>
      <c r="Q251">
        <v>-0.269515</v>
      </c>
      <c r="R251" t="s">
        <v>269</v>
      </c>
      <c r="S251" t="s">
        <v>270</v>
      </c>
      <c r="T251" t="s">
        <v>271</v>
      </c>
      <c r="U251" t="s">
        <v>270</v>
      </c>
      <c r="V251" t="s">
        <v>269</v>
      </c>
      <c r="W251" t="s">
        <v>269</v>
      </c>
      <c r="X251" t="s">
        <v>270</v>
      </c>
      <c r="Y251">
        <v>1</v>
      </c>
      <c r="Z251">
        <v>9</v>
      </c>
      <c r="AA251">
        <v>9</v>
      </c>
      <c r="AB251">
        <v>7</v>
      </c>
      <c r="AC251">
        <v>8</v>
      </c>
      <c r="AD251">
        <v>3</v>
      </c>
      <c r="AE251">
        <v>7</v>
      </c>
      <c r="AF251">
        <v>1</v>
      </c>
      <c r="AG251">
        <v>8</v>
      </c>
      <c r="AH251">
        <v>3</v>
      </c>
      <c r="AI251">
        <v>7</v>
      </c>
      <c r="AJ251">
        <v>1</v>
      </c>
      <c r="AK251">
        <v>6</v>
      </c>
      <c r="AL251">
        <v>2</v>
      </c>
      <c r="AM251">
        <v>6</v>
      </c>
      <c r="AN251">
        <v>0</v>
      </c>
    </row>
    <row r="252" spans="1:40" x14ac:dyDescent="0.25">
      <c r="A252">
        <v>-0.18157499999999999</v>
      </c>
      <c r="B252">
        <v>-0.20363999999999999</v>
      </c>
      <c r="C252" t="s">
        <v>29</v>
      </c>
      <c r="D252" t="s">
        <v>22</v>
      </c>
      <c r="E252" t="e">
        <f t="shared" si="3"/>
        <v>#NAME?</v>
      </c>
      <c r="F252">
        <v>3365</v>
      </c>
      <c r="G252">
        <v>9</v>
      </c>
      <c r="H252" t="s">
        <v>9211</v>
      </c>
      <c r="I252" t="s">
        <v>9211</v>
      </c>
      <c r="J252">
        <v>9</v>
      </c>
      <c r="K252">
        <v>44.3</v>
      </c>
      <c r="L252">
        <v>0</v>
      </c>
      <c r="M252">
        <v>157.82</v>
      </c>
      <c r="N252">
        <v>6761600000</v>
      </c>
      <c r="O252">
        <v>5866100000</v>
      </c>
      <c r="P252">
        <v>1.4386000000000001</v>
      </c>
      <c r="Q252">
        <v>-0.192607</v>
      </c>
      <c r="R252" t="s">
        <v>9211</v>
      </c>
      <c r="S252" t="s">
        <v>9212</v>
      </c>
      <c r="T252" t="s">
        <v>9213</v>
      </c>
      <c r="U252" t="s">
        <v>9214</v>
      </c>
      <c r="V252" t="s">
        <v>9211</v>
      </c>
      <c r="W252" t="s">
        <v>9211</v>
      </c>
      <c r="X252" t="s">
        <v>9214</v>
      </c>
      <c r="Y252">
        <v>2</v>
      </c>
      <c r="Z252">
        <v>9</v>
      </c>
      <c r="AA252">
        <v>9</v>
      </c>
      <c r="AB252">
        <v>9</v>
      </c>
      <c r="AC252">
        <v>5</v>
      </c>
      <c r="AD252">
        <v>6</v>
      </c>
      <c r="AE252">
        <v>5</v>
      </c>
      <c r="AF252">
        <v>8</v>
      </c>
      <c r="AG252">
        <v>5</v>
      </c>
      <c r="AH252">
        <v>6</v>
      </c>
      <c r="AI252">
        <v>5</v>
      </c>
      <c r="AJ252">
        <v>8</v>
      </c>
      <c r="AK252">
        <v>5</v>
      </c>
      <c r="AL252">
        <v>6</v>
      </c>
      <c r="AM252">
        <v>5</v>
      </c>
      <c r="AN252">
        <v>8</v>
      </c>
    </row>
    <row r="253" spans="1:40" x14ac:dyDescent="0.25">
      <c r="A253">
        <v>0.29231099999999999</v>
      </c>
      <c r="B253">
        <v>0.28015899999999999</v>
      </c>
      <c r="C253" t="s">
        <v>29</v>
      </c>
      <c r="D253" t="s">
        <v>22</v>
      </c>
      <c r="E253" t="e">
        <f t="shared" si="3"/>
        <v>#NAME?</v>
      </c>
      <c r="F253">
        <v>3515</v>
      </c>
      <c r="G253">
        <v>10</v>
      </c>
      <c r="H253" t="s">
        <v>2955</v>
      </c>
      <c r="I253" t="s">
        <v>2955</v>
      </c>
      <c r="J253">
        <v>10</v>
      </c>
      <c r="K253">
        <v>53.6</v>
      </c>
      <c r="L253">
        <v>0</v>
      </c>
      <c r="M253">
        <v>113.45</v>
      </c>
      <c r="N253">
        <v>1344200000</v>
      </c>
      <c r="O253">
        <v>1616800000</v>
      </c>
      <c r="P253">
        <v>1.8693200000000001</v>
      </c>
      <c r="Q253">
        <v>0.28623500000000002</v>
      </c>
      <c r="R253" t="s">
        <v>2955</v>
      </c>
      <c r="S253" t="s">
        <v>2956</v>
      </c>
      <c r="T253" t="s">
        <v>2957</v>
      </c>
      <c r="U253" t="s">
        <v>2956</v>
      </c>
      <c r="V253" t="s">
        <v>2955</v>
      </c>
      <c r="W253" t="s">
        <v>2955</v>
      </c>
      <c r="X253" t="s">
        <v>2956</v>
      </c>
      <c r="Y253">
        <v>1</v>
      </c>
      <c r="Z253">
        <v>10</v>
      </c>
      <c r="AA253">
        <v>10</v>
      </c>
      <c r="AB253">
        <v>10</v>
      </c>
      <c r="AC253">
        <v>9</v>
      </c>
      <c r="AD253">
        <v>8</v>
      </c>
      <c r="AE253">
        <v>8</v>
      </c>
      <c r="AF253">
        <v>6</v>
      </c>
      <c r="AG253">
        <v>9</v>
      </c>
      <c r="AH253">
        <v>8</v>
      </c>
      <c r="AI253">
        <v>8</v>
      </c>
      <c r="AJ253">
        <v>6</v>
      </c>
      <c r="AK253">
        <v>9</v>
      </c>
      <c r="AL253">
        <v>8</v>
      </c>
      <c r="AM253">
        <v>8</v>
      </c>
      <c r="AN253">
        <v>6</v>
      </c>
    </row>
    <row r="254" spans="1:40" x14ac:dyDescent="0.25">
      <c r="A254">
        <v>-0.19149099999999999</v>
      </c>
      <c r="B254">
        <v>-0.16401399999999999</v>
      </c>
      <c r="C254" t="s">
        <v>29</v>
      </c>
      <c r="D254" t="s">
        <v>22</v>
      </c>
      <c r="E254" t="e">
        <f t="shared" si="3"/>
        <v>#NAME?</v>
      </c>
      <c r="F254">
        <v>3431</v>
      </c>
      <c r="G254">
        <v>10</v>
      </c>
      <c r="H254" t="s">
        <v>6750</v>
      </c>
      <c r="I254" t="s">
        <v>6750</v>
      </c>
      <c r="J254">
        <v>10</v>
      </c>
      <c r="K254">
        <v>30.7</v>
      </c>
      <c r="L254">
        <v>0</v>
      </c>
      <c r="M254">
        <v>107.01</v>
      </c>
      <c r="N254">
        <v>2355000000</v>
      </c>
      <c r="O254">
        <v>1985800000</v>
      </c>
      <c r="P254">
        <v>1.3088500000000001</v>
      </c>
      <c r="Q254">
        <v>-0.17775299999999999</v>
      </c>
      <c r="R254" t="s">
        <v>6750</v>
      </c>
      <c r="S254" t="s">
        <v>6751</v>
      </c>
      <c r="T254" t="s">
        <v>6752</v>
      </c>
      <c r="U254" t="s">
        <v>6751</v>
      </c>
      <c r="V254" t="s">
        <v>6750</v>
      </c>
      <c r="W254" t="s">
        <v>6750</v>
      </c>
      <c r="X254" t="s">
        <v>6751</v>
      </c>
      <c r="Y254">
        <v>2</v>
      </c>
      <c r="Z254">
        <v>10</v>
      </c>
      <c r="AA254">
        <v>10</v>
      </c>
      <c r="AB254">
        <v>10</v>
      </c>
      <c r="AC254">
        <v>6</v>
      </c>
      <c r="AD254">
        <v>8</v>
      </c>
      <c r="AE254">
        <v>5</v>
      </c>
      <c r="AF254">
        <v>6</v>
      </c>
      <c r="AG254">
        <v>6</v>
      </c>
      <c r="AH254">
        <v>8</v>
      </c>
      <c r="AI254">
        <v>5</v>
      </c>
      <c r="AJ254">
        <v>6</v>
      </c>
      <c r="AK254">
        <v>6</v>
      </c>
      <c r="AL254">
        <v>8</v>
      </c>
      <c r="AM254">
        <v>5</v>
      </c>
      <c r="AN254">
        <v>6</v>
      </c>
    </row>
    <row r="255" spans="1:40" x14ac:dyDescent="0.25">
      <c r="A255">
        <v>-0.20326900000000001</v>
      </c>
      <c r="B255">
        <v>-0.18713399999999999</v>
      </c>
      <c r="C255" t="s">
        <v>29</v>
      </c>
      <c r="D255" t="s">
        <v>22</v>
      </c>
      <c r="E255" t="e">
        <f t="shared" si="3"/>
        <v>#NAME?</v>
      </c>
      <c r="F255">
        <v>1577</v>
      </c>
      <c r="G255">
        <v>10</v>
      </c>
      <c r="H255" t="s">
        <v>6981</v>
      </c>
      <c r="I255" t="s">
        <v>6981</v>
      </c>
      <c r="J255">
        <v>10</v>
      </c>
      <c r="K255">
        <v>60.3</v>
      </c>
      <c r="L255">
        <v>0</v>
      </c>
      <c r="M255">
        <v>136.75</v>
      </c>
      <c r="N255">
        <v>10168000000</v>
      </c>
      <c r="O255">
        <v>9357900000</v>
      </c>
      <c r="P255">
        <v>1.5801099999999999</v>
      </c>
      <c r="Q255">
        <v>-0.19520199999999999</v>
      </c>
      <c r="R255" t="s">
        <v>6981</v>
      </c>
      <c r="S255" t="s">
        <v>6982</v>
      </c>
      <c r="T255" t="s">
        <v>6983</v>
      </c>
      <c r="U255" t="s">
        <v>6982</v>
      </c>
      <c r="V255" t="s">
        <v>6981</v>
      </c>
      <c r="W255" t="s">
        <v>6981</v>
      </c>
      <c r="X255" t="s">
        <v>6982</v>
      </c>
      <c r="Y255">
        <v>1</v>
      </c>
      <c r="Z255">
        <v>10</v>
      </c>
      <c r="AA255">
        <v>10</v>
      </c>
      <c r="AB255">
        <v>10</v>
      </c>
      <c r="AC255">
        <v>9</v>
      </c>
      <c r="AD255">
        <v>7</v>
      </c>
      <c r="AE255">
        <v>9</v>
      </c>
      <c r="AF255">
        <v>9</v>
      </c>
      <c r="AG255">
        <v>9</v>
      </c>
      <c r="AH255">
        <v>7</v>
      </c>
      <c r="AI255">
        <v>9</v>
      </c>
      <c r="AJ255">
        <v>9</v>
      </c>
      <c r="AK255">
        <v>9</v>
      </c>
      <c r="AL255">
        <v>7</v>
      </c>
      <c r="AM255">
        <v>9</v>
      </c>
      <c r="AN255">
        <v>9</v>
      </c>
    </row>
    <row r="256" spans="1:40" x14ac:dyDescent="0.25">
      <c r="A256">
        <v>-9.9745700000000003E-3</v>
      </c>
      <c r="B256">
        <v>-9.2038099999999998E-3</v>
      </c>
      <c r="C256" t="s">
        <v>29</v>
      </c>
      <c r="D256" t="s">
        <v>22</v>
      </c>
      <c r="E256" t="e">
        <f t="shared" si="3"/>
        <v>#NAME?</v>
      </c>
      <c r="F256">
        <v>1739</v>
      </c>
      <c r="G256">
        <v>11</v>
      </c>
      <c r="H256" t="s">
        <v>7810</v>
      </c>
      <c r="I256" t="s">
        <v>7810</v>
      </c>
      <c r="J256">
        <v>11</v>
      </c>
      <c r="K256">
        <v>62.3</v>
      </c>
      <c r="L256">
        <v>0</v>
      </c>
      <c r="M256">
        <v>58.343000000000004</v>
      </c>
      <c r="N256">
        <v>63168000000</v>
      </c>
      <c r="O256">
        <v>61193000000</v>
      </c>
      <c r="P256">
        <v>1.5922499999999999</v>
      </c>
      <c r="Q256">
        <v>-9.5891899999999992E-3</v>
      </c>
      <c r="R256" t="s">
        <v>7810</v>
      </c>
      <c r="S256" t="s">
        <v>7811</v>
      </c>
      <c r="T256" t="s">
        <v>7812</v>
      </c>
      <c r="U256" t="s">
        <v>7813</v>
      </c>
      <c r="V256" t="s">
        <v>7810</v>
      </c>
      <c r="W256" t="s">
        <v>7810</v>
      </c>
      <c r="X256" t="s">
        <v>7813</v>
      </c>
      <c r="Y256">
        <v>3</v>
      </c>
      <c r="Z256">
        <v>11</v>
      </c>
      <c r="AA256">
        <v>11</v>
      </c>
      <c r="AB256">
        <v>11</v>
      </c>
      <c r="AC256">
        <v>9</v>
      </c>
      <c r="AD256">
        <v>8</v>
      </c>
      <c r="AE256">
        <v>10</v>
      </c>
      <c r="AF256">
        <v>9</v>
      </c>
      <c r="AG256">
        <v>9</v>
      </c>
      <c r="AH256">
        <v>8</v>
      </c>
      <c r="AI256">
        <v>10</v>
      </c>
      <c r="AJ256">
        <v>9</v>
      </c>
      <c r="AK256">
        <v>9</v>
      </c>
      <c r="AL256">
        <v>8</v>
      </c>
      <c r="AM256">
        <v>10</v>
      </c>
      <c r="AN256">
        <v>9</v>
      </c>
    </row>
    <row r="257" spans="1:40" x14ac:dyDescent="0.25">
      <c r="A257">
        <v>-0.37237500000000001</v>
      </c>
      <c r="B257">
        <v>-0.36513299999999999</v>
      </c>
      <c r="C257" t="s">
        <v>29</v>
      </c>
      <c r="D257" t="s">
        <v>22</v>
      </c>
      <c r="E257" t="e">
        <f t="shared" si="3"/>
        <v>#NAME?</v>
      </c>
      <c r="F257">
        <v>1123</v>
      </c>
      <c r="G257">
        <v>11</v>
      </c>
      <c r="H257" t="s">
        <v>3592</v>
      </c>
      <c r="I257" t="s">
        <v>3592</v>
      </c>
      <c r="J257">
        <v>11</v>
      </c>
      <c r="K257">
        <v>23.4</v>
      </c>
      <c r="L257">
        <v>0</v>
      </c>
      <c r="M257">
        <v>68.745999999999995</v>
      </c>
      <c r="N257">
        <v>2149300000</v>
      </c>
      <c r="O257">
        <v>1809600000</v>
      </c>
      <c r="P257">
        <v>2.2040500000000001</v>
      </c>
      <c r="Q257">
        <v>-0.36875400000000003</v>
      </c>
      <c r="R257" t="s">
        <v>3592</v>
      </c>
      <c r="S257" t="s">
        <v>3593</v>
      </c>
      <c r="T257" t="s">
        <v>3594</v>
      </c>
      <c r="U257" t="s">
        <v>3593</v>
      </c>
      <c r="V257" t="s">
        <v>3592</v>
      </c>
      <c r="W257" t="s">
        <v>3592</v>
      </c>
      <c r="X257" t="s">
        <v>3593</v>
      </c>
      <c r="Y257">
        <v>1</v>
      </c>
      <c r="Z257">
        <v>11</v>
      </c>
      <c r="AA257">
        <v>11</v>
      </c>
      <c r="AB257">
        <v>11</v>
      </c>
      <c r="AC257">
        <v>11</v>
      </c>
      <c r="AD257">
        <v>5</v>
      </c>
      <c r="AE257">
        <v>7</v>
      </c>
      <c r="AF257">
        <v>4</v>
      </c>
      <c r="AG257">
        <v>11</v>
      </c>
      <c r="AH257">
        <v>5</v>
      </c>
      <c r="AI257">
        <v>7</v>
      </c>
      <c r="AJ257">
        <v>4</v>
      </c>
      <c r="AK257">
        <v>11</v>
      </c>
      <c r="AL257">
        <v>5</v>
      </c>
      <c r="AM257">
        <v>7</v>
      </c>
      <c r="AN257">
        <v>4</v>
      </c>
    </row>
    <row r="258" spans="1:40" x14ac:dyDescent="0.25">
      <c r="A258">
        <v>-0.31053999999999998</v>
      </c>
      <c r="B258">
        <v>-0.35388799999999998</v>
      </c>
      <c r="C258" t="s">
        <v>29</v>
      </c>
      <c r="D258" t="s">
        <v>22</v>
      </c>
      <c r="E258" t="e">
        <f t="shared" si="3"/>
        <v>#NAME?</v>
      </c>
      <c r="F258">
        <v>2666</v>
      </c>
      <c r="G258">
        <v>11</v>
      </c>
      <c r="H258" t="s">
        <v>3693</v>
      </c>
      <c r="I258" t="s">
        <v>3693</v>
      </c>
      <c r="J258">
        <v>11</v>
      </c>
      <c r="K258">
        <v>25.5</v>
      </c>
      <c r="L258">
        <v>0</v>
      </c>
      <c r="M258">
        <v>48.174999999999997</v>
      </c>
      <c r="N258">
        <v>894660000</v>
      </c>
      <c r="O258">
        <v>781300000</v>
      </c>
      <c r="P258">
        <v>1.3822099999999999</v>
      </c>
      <c r="Q258">
        <v>-0.33221400000000001</v>
      </c>
      <c r="R258" t="s">
        <v>3693</v>
      </c>
      <c r="S258" t="s">
        <v>3694</v>
      </c>
      <c r="T258" t="s">
        <v>3695</v>
      </c>
      <c r="U258" t="s">
        <v>3696</v>
      </c>
      <c r="V258" t="s">
        <v>3693</v>
      </c>
      <c r="W258" t="s">
        <v>3693</v>
      </c>
      <c r="X258" t="s">
        <v>3696</v>
      </c>
      <c r="Y258">
        <v>2</v>
      </c>
      <c r="Z258">
        <v>11</v>
      </c>
      <c r="AA258">
        <v>11</v>
      </c>
      <c r="AB258">
        <v>11</v>
      </c>
      <c r="AC258">
        <v>11</v>
      </c>
      <c r="AD258">
        <v>3</v>
      </c>
      <c r="AE258">
        <v>2</v>
      </c>
      <c r="AF258">
        <v>2</v>
      </c>
      <c r="AG258">
        <v>11</v>
      </c>
      <c r="AH258">
        <v>3</v>
      </c>
      <c r="AI258">
        <v>2</v>
      </c>
      <c r="AJ258">
        <v>2</v>
      </c>
      <c r="AK258">
        <v>11</v>
      </c>
      <c r="AL258">
        <v>3</v>
      </c>
      <c r="AM258">
        <v>2</v>
      </c>
      <c r="AN258">
        <v>2</v>
      </c>
    </row>
    <row r="259" spans="1:40" x14ac:dyDescent="0.25">
      <c r="A259">
        <v>0.25544</v>
      </c>
      <c r="B259">
        <v>0.29597800000000002</v>
      </c>
      <c r="C259" t="s">
        <v>29</v>
      </c>
      <c r="D259" t="s">
        <v>22</v>
      </c>
      <c r="E259" t="e">
        <f t="shared" si="3"/>
        <v>#NAME?</v>
      </c>
      <c r="F259">
        <v>33</v>
      </c>
      <c r="G259">
        <v>11</v>
      </c>
      <c r="H259" t="s">
        <v>227</v>
      </c>
      <c r="I259" t="s">
        <v>227</v>
      </c>
      <c r="J259">
        <v>11</v>
      </c>
      <c r="K259">
        <v>32.4</v>
      </c>
      <c r="L259">
        <v>0</v>
      </c>
      <c r="M259">
        <v>38.768999999999998</v>
      </c>
      <c r="N259">
        <v>685920000</v>
      </c>
      <c r="O259">
        <v>718890000</v>
      </c>
      <c r="P259">
        <v>1.3305199999999999</v>
      </c>
      <c r="Q259">
        <v>0.27570899999999998</v>
      </c>
      <c r="R259" t="s">
        <v>227</v>
      </c>
      <c r="S259" t="s">
        <v>228</v>
      </c>
      <c r="T259" t="s">
        <v>229</v>
      </c>
      <c r="U259" t="s">
        <v>230</v>
      </c>
      <c r="V259" t="s">
        <v>227</v>
      </c>
      <c r="W259" t="s">
        <v>227</v>
      </c>
      <c r="X259" t="s">
        <v>230</v>
      </c>
      <c r="Y259">
        <v>4</v>
      </c>
      <c r="Z259">
        <v>11</v>
      </c>
      <c r="AA259">
        <v>11</v>
      </c>
      <c r="AB259">
        <v>11</v>
      </c>
      <c r="AC259">
        <v>9</v>
      </c>
      <c r="AD259">
        <v>4</v>
      </c>
      <c r="AE259">
        <v>7</v>
      </c>
      <c r="AF259">
        <v>7</v>
      </c>
      <c r="AG259">
        <v>9</v>
      </c>
      <c r="AH259">
        <v>4</v>
      </c>
      <c r="AI259">
        <v>7</v>
      </c>
      <c r="AJ259">
        <v>7</v>
      </c>
      <c r="AK259">
        <v>9</v>
      </c>
      <c r="AL259">
        <v>4</v>
      </c>
      <c r="AM259">
        <v>7</v>
      </c>
      <c r="AN259">
        <v>7</v>
      </c>
    </row>
    <row r="260" spans="1:40" x14ac:dyDescent="0.25">
      <c r="A260">
        <v>-0.21355399999999999</v>
      </c>
      <c r="B260">
        <v>-0.22094900000000001</v>
      </c>
      <c r="C260" t="s">
        <v>29</v>
      </c>
      <c r="D260" t="s">
        <v>22</v>
      </c>
      <c r="E260" t="e">
        <f t="shared" si="3"/>
        <v>#NAME?</v>
      </c>
      <c r="F260">
        <v>3948</v>
      </c>
      <c r="G260">
        <v>7</v>
      </c>
      <c r="H260" t="s">
        <v>3005</v>
      </c>
      <c r="I260" t="s">
        <v>3005</v>
      </c>
      <c r="J260">
        <v>11</v>
      </c>
      <c r="K260">
        <v>23</v>
      </c>
      <c r="L260">
        <v>0</v>
      </c>
      <c r="M260">
        <v>80.766000000000005</v>
      </c>
      <c r="N260">
        <v>6813900000</v>
      </c>
      <c r="O260">
        <v>6207900000</v>
      </c>
      <c r="P260">
        <v>1.96522</v>
      </c>
      <c r="Q260">
        <v>-0.217252</v>
      </c>
      <c r="R260" t="s">
        <v>3005</v>
      </c>
      <c r="S260" t="s">
        <v>3006</v>
      </c>
      <c r="T260" t="s">
        <v>3007</v>
      </c>
      <c r="U260" t="s">
        <v>3006</v>
      </c>
      <c r="V260" t="s">
        <v>3005</v>
      </c>
      <c r="W260" t="s">
        <v>3005</v>
      </c>
      <c r="X260" t="s">
        <v>3006</v>
      </c>
      <c r="Y260">
        <v>1</v>
      </c>
      <c r="Z260">
        <v>11</v>
      </c>
      <c r="AA260">
        <v>11</v>
      </c>
      <c r="AB260">
        <v>7</v>
      </c>
      <c r="AC260">
        <v>10</v>
      </c>
      <c r="AD260">
        <v>10</v>
      </c>
      <c r="AE260">
        <v>10</v>
      </c>
      <c r="AF260">
        <v>9</v>
      </c>
      <c r="AG260">
        <v>10</v>
      </c>
      <c r="AH260">
        <v>10</v>
      </c>
      <c r="AI260">
        <v>10</v>
      </c>
      <c r="AJ260">
        <v>9</v>
      </c>
      <c r="AK260">
        <v>6</v>
      </c>
      <c r="AL260">
        <v>6</v>
      </c>
      <c r="AM260">
        <v>6</v>
      </c>
      <c r="AN260">
        <v>5</v>
      </c>
    </row>
    <row r="261" spans="1:40" x14ac:dyDescent="0.25">
      <c r="A261">
        <v>0.10728600000000001</v>
      </c>
      <c r="B261">
        <v>9.6807400000000002E-2</v>
      </c>
      <c r="C261" t="s">
        <v>29</v>
      </c>
      <c r="D261" t="s">
        <v>22</v>
      </c>
      <c r="E261" t="e">
        <f t="shared" si="3"/>
        <v>#NAME?</v>
      </c>
      <c r="F261">
        <v>1341</v>
      </c>
      <c r="G261">
        <v>12</v>
      </c>
      <c r="H261" t="s">
        <v>8846</v>
      </c>
      <c r="I261" t="s">
        <v>8846</v>
      </c>
      <c r="J261">
        <v>12</v>
      </c>
      <c r="K261">
        <v>60.6</v>
      </c>
      <c r="L261">
        <v>0</v>
      </c>
      <c r="M261">
        <v>323.31</v>
      </c>
      <c r="N261">
        <v>27231000000</v>
      </c>
      <c r="O261">
        <v>25625000000</v>
      </c>
      <c r="P261">
        <v>1.4860199999999999</v>
      </c>
      <c r="Q261">
        <v>0.102047</v>
      </c>
      <c r="R261" t="s">
        <v>8846</v>
      </c>
      <c r="S261" t="s">
        <v>8847</v>
      </c>
      <c r="T261" t="s">
        <v>8848</v>
      </c>
      <c r="U261" t="s">
        <v>8847</v>
      </c>
      <c r="V261" t="s">
        <v>8846</v>
      </c>
      <c r="W261" t="s">
        <v>8846</v>
      </c>
      <c r="X261" t="s">
        <v>8847</v>
      </c>
      <c r="Y261">
        <v>1</v>
      </c>
      <c r="Z261">
        <v>12</v>
      </c>
      <c r="AA261">
        <v>12</v>
      </c>
      <c r="AB261">
        <v>12</v>
      </c>
      <c r="AC261">
        <v>9</v>
      </c>
      <c r="AD261">
        <v>9</v>
      </c>
      <c r="AE261">
        <v>11</v>
      </c>
      <c r="AF261">
        <v>9</v>
      </c>
      <c r="AG261">
        <v>9</v>
      </c>
      <c r="AH261">
        <v>9</v>
      </c>
      <c r="AI261">
        <v>11</v>
      </c>
      <c r="AJ261">
        <v>9</v>
      </c>
      <c r="AK261">
        <v>9</v>
      </c>
      <c r="AL261">
        <v>9</v>
      </c>
      <c r="AM261">
        <v>11</v>
      </c>
      <c r="AN261">
        <v>9</v>
      </c>
    </row>
    <row r="262" spans="1:40" x14ac:dyDescent="0.25">
      <c r="A262">
        <v>-0.28270200000000001</v>
      </c>
      <c r="B262">
        <v>-0.31115399999999999</v>
      </c>
      <c r="C262" t="s">
        <v>29</v>
      </c>
      <c r="D262" t="s">
        <v>22</v>
      </c>
      <c r="E262" t="e">
        <f t="shared" si="3"/>
        <v>#NAME?</v>
      </c>
      <c r="F262">
        <v>1309</v>
      </c>
      <c r="G262">
        <v>12</v>
      </c>
      <c r="H262" t="s">
        <v>463</v>
      </c>
      <c r="I262" t="s">
        <v>463</v>
      </c>
      <c r="J262">
        <v>12</v>
      </c>
      <c r="K262">
        <v>44</v>
      </c>
      <c r="L262">
        <v>0</v>
      </c>
      <c r="M262">
        <v>100.22</v>
      </c>
      <c r="N262">
        <v>2997800000</v>
      </c>
      <c r="O262">
        <v>2952200000</v>
      </c>
      <c r="P262">
        <v>1.5160199999999999</v>
      </c>
      <c r="Q262">
        <v>-0.29692800000000003</v>
      </c>
      <c r="R262" t="s">
        <v>463</v>
      </c>
      <c r="S262" t="s">
        <v>464</v>
      </c>
      <c r="T262" t="s">
        <v>465</v>
      </c>
      <c r="U262" t="s">
        <v>466</v>
      </c>
      <c r="V262" t="s">
        <v>463</v>
      </c>
      <c r="W262" t="s">
        <v>463</v>
      </c>
      <c r="X262" t="s">
        <v>466</v>
      </c>
      <c r="Y262">
        <v>4</v>
      </c>
      <c r="Z262">
        <v>12</v>
      </c>
      <c r="AA262">
        <v>12</v>
      </c>
      <c r="AB262">
        <v>12</v>
      </c>
      <c r="AC262">
        <v>9</v>
      </c>
      <c r="AD262">
        <v>5</v>
      </c>
      <c r="AE262">
        <v>10</v>
      </c>
      <c r="AF262">
        <v>7</v>
      </c>
      <c r="AG262">
        <v>9</v>
      </c>
      <c r="AH262">
        <v>5</v>
      </c>
      <c r="AI262">
        <v>10</v>
      </c>
      <c r="AJ262">
        <v>7</v>
      </c>
      <c r="AK262">
        <v>9</v>
      </c>
      <c r="AL262">
        <v>5</v>
      </c>
      <c r="AM262">
        <v>10</v>
      </c>
      <c r="AN262">
        <v>7</v>
      </c>
    </row>
    <row r="263" spans="1:40" x14ac:dyDescent="0.25">
      <c r="A263">
        <v>0.348912</v>
      </c>
      <c r="B263">
        <v>0.30987799999999999</v>
      </c>
      <c r="C263" t="s">
        <v>29</v>
      </c>
      <c r="D263" t="s">
        <v>22</v>
      </c>
      <c r="E263" t="e">
        <f t="shared" si="3"/>
        <v>#NAME?</v>
      </c>
      <c r="F263">
        <v>193</v>
      </c>
      <c r="G263">
        <v>12</v>
      </c>
      <c r="H263" t="s">
        <v>5009</v>
      </c>
      <c r="I263" t="s">
        <v>5009</v>
      </c>
      <c r="J263">
        <v>12</v>
      </c>
      <c r="K263">
        <v>27.4</v>
      </c>
      <c r="L263">
        <v>0</v>
      </c>
      <c r="M263">
        <v>49.371000000000002</v>
      </c>
      <c r="N263">
        <v>886820000</v>
      </c>
      <c r="O263">
        <v>980670000</v>
      </c>
      <c r="P263">
        <v>1.4239299999999999</v>
      </c>
      <c r="Q263">
        <v>0.32939499999999999</v>
      </c>
      <c r="R263" t="s">
        <v>5009</v>
      </c>
      <c r="S263" t="s">
        <v>5010</v>
      </c>
      <c r="T263" t="s">
        <v>5011</v>
      </c>
      <c r="U263" t="s">
        <v>5012</v>
      </c>
      <c r="V263" t="s">
        <v>5009</v>
      </c>
      <c r="W263" t="s">
        <v>5009</v>
      </c>
      <c r="X263" t="s">
        <v>5012</v>
      </c>
      <c r="Y263">
        <v>7</v>
      </c>
      <c r="Z263">
        <v>12</v>
      </c>
      <c r="AA263">
        <v>12</v>
      </c>
      <c r="AB263">
        <v>12</v>
      </c>
      <c r="AC263">
        <v>10</v>
      </c>
      <c r="AD263">
        <v>3</v>
      </c>
      <c r="AE263">
        <v>8</v>
      </c>
      <c r="AF263">
        <v>9</v>
      </c>
      <c r="AG263">
        <v>10</v>
      </c>
      <c r="AH263">
        <v>3</v>
      </c>
      <c r="AI263">
        <v>8</v>
      </c>
      <c r="AJ263">
        <v>9</v>
      </c>
      <c r="AK263">
        <v>10</v>
      </c>
      <c r="AL263">
        <v>3</v>
      </c>
      <c r="AM263">
        <v>8</v>
      </c>
      <c r="AN263">
        <v>9</v>
      </c>
    </row>
    <row r="264" spans="1:40" x14ac:dyDescent="0.25">
      <c r="A264">
        <v>0.39022699999999999</v>
      </c>
      <c r="B264">
        <v>0.39756200000000003</v>
      </c>
      <c r="C264" t="s">
        <v>29</v>
      </c>
      <c r="D264" t="s">
        <v>22</v>
      </c>
      <c r="E264" t="e">
        <f t="shared" si="3"/>
        <v>#NAME?</v>
      </c>
      <c r="F264">
        <v>2227</v>
      </c>
      <c r="G264">
        <v>12</v>
      </c>
      <c r="H264" t="s">
        <v>2966</v>
      </c>
      <c r="I264" t="s">
        <v>2966</v>
      </c>
      <c r="J264">
        <v>12</v>
      </c>
      <c r="K264">
        <v>23</v>
      </c>
      <c r="L264">
        <v>0</v>
      </c>
      <c r="M264">
        <v>47.395000000000003</v>
      </c>
      <c r="N264">
        <v>2180700000</v>
      </c>
      <c r="O264">
        <v>2042400000</v>
      </c>
      <c r="P264">
        <v>2.2271700000000001</v>
      </c>
      <c r="Q264">
        <v>0.393895</v>
      </c>
      <c r="R264" t="s">
        <v>2966</v>
      </c>
      <c r="S264" t="s">
        <v>2967</v>
      </c>
      <c r="T264" t="s">
        <v>2968</v>
      </c>
      <c r="U264" t="s">
        <v>2969</v>
      </c>
      <c r="V264" t="s">
        <v>2966</v>
      </c>
      <c r="W264" t="s">
        <v>2966</v>
      </c>
      <c r="X264" t="s">
        <v>2969</v>
      </c>
      <c r="Y264">
        <v>12</v>
      </c>
      <c r="Z264">
        <v>12</v>
      </c>
      <c r="AA264">
        <v>12</v>
      </c>
      <c r="AB264">
        <v>12</v>
      </c>
      <c r="AC264">
        <v>9</v>
      </c>
      <c r="AD264">
        <v>3</v>
      </c>
      <c r="AE264">
        <v>8</v>
      </c>
      <c r="AF264">
        <v>7</v>
      </c>
      <c r="AG264">
        <v>9</v>
      </c>
      <c r="AH264">
        <v>3</v>
      </c>
      <c r="AI264">
        <v>8</v>
      </c>
      <c r="AJ264">
        <v>7</v>
      </c>
      <c r="AK264">
        <v>9</v>
      </c>
      <c r="AL264">
        <v>3</v>
      </c>
      <c r="AM264">
        <v>8</v>
      </c>
      <c r="AN264">
        <v>7</v>
      </c>
    </row>
    <row r="265" spans="1:40" x14ac:dyDescent="0.25">
      <c r="A265">
        <v>0.49077500000000002</v>
      </c>
      <c r="B265">
        <v>0.49715999999999999</v>
      </c>
      <c r="C265" t="s">
        <v>29</v>
      </c>
      <c r="D265" t="s">
        <v>22</v>
      </c>
      <c r="E265" t="e">
        <f t="shared" si="3"/>
        <v>#NAME?</v>
      </c>
      <c r="F265">
        <v>314</v>
      </c>
      <c r="G265">
        <v>12</v>
      </c>
      <c r="H265" t="s">
        <v>4961</v>
      </c>
      <c r="I265" t="s">
        <v>4961</v>
      </c>
      <c r="J265">
        <v>12</v>
      </c>
      <c r="K265">
        <v>12.5</v>
      </c>
      <c r="L265">
        <v>0</v>
      </c>
      <c r="M265">
        <v>32.707000000000001</v>
      </c>
      <c r="N265">
        <v>477130000</v>
      </c>
      <c r="O265">
        <v>429750000</v>
      </c>
      <c r="P265">
        <v>2.38571</v>
      </c>
      <c r="Q265">
        <v>0.49396800000000002</v>
      </c>
      <c r="R265" t="s">
        <v>4961</v>
      </c>
      <c r="S265" t="s">
        <v>4962</v>
      </c>
      <c r="T265" t="s">
        <v>4963</v>
      </c>
      <c r="U265" t="s">
        <v>4964</v>
      </c>
      <c r="V265" t="s">
        <v>4961</v>
      </c>
      <c r="W265" t="s">
        <v>4961</v>
      </c>
      <c r="X265" t="s">
        <v>4964</v>
      </c>
      <c r="Y265">
        <v>6</v>
      </c>
      <c r="Z265">
        <v>12</v>
      </c>
      <c r="AA265">
        <v>12</v>
      </c>
      <c r="AB265">
        <v>12</v>
      </c>
      <c r="AC265">
        <v>9</v>
      </c>
      <c r="AD265">
        <v>5</v>
      </c>
      <c r="AE265">
        <v>8</v>
      </c>
      <c r="AF265">
        <v>1</v>
      </c>
      <c r="AG265">
        <v>9</v>
      </c>
      <c r="AH265">
        <v>5</v>
      </c>
      <c r="AI265">
        <v>8</v>
      </c>
      <c r="AJ265">
        <v>1</v>
      </c>
      <c r="AK265">
        <v>9</v>
      </c>
      <c r="AL265">
        <v>5</v>
      </c>
      <c r="AM265">
        <v>8</v>
      </c>
      <c r="AN265">
        <v>1</v>
      </c>
    </row>
    <row r="266" spans="1:40" x14ac:dyDescent="0.25">
      <c r="A266">
        <v>-0.109234</v>
      </c>
      <c r="B266">
        <v>-0.113167</v>
      </c>
      <c r="C266" t="s">
        <v>29</v>
      </c>
      <c r="D266" t="s">
        <v>22</v>
      </c>
      <c r="E266" t="e">
        <f t="shared" ref="E266:E297" si="4">+_Discard</f>
        <v>#NAME?</v>
      </c>
      <c r="F266">
        <v>4101</v>
      </c>
      <c r="G266">
        <v>12</v>
      </c>
      <c r="H266" t="s">
        <v>7416</v>
      </c>
      <c r="I266" t="s">
        <v>7416</v>
      </c>
      <c r="J266">
        <v>12</v>
      </c>
      <c r="K266">
        <v>14.9</v>
      </c>
      <c r="L266">
        <v>0</v>
      </c>
      <c r="M266">
        <v>37.86</v>
      </c>
      <c r="N266">
        <v>643400000</v>
      </c>
      <c r="O266">
        <v>638620000</v>
      </c>
      <c r="P266">
        <v>1.94861</v>
      </c>
      <c r="Q266">
        <v>-0.11120099999999999</v>
      </c>
      <c r="R266" t="s">
        <v>7416</v>
      </c>
      <c r="T266" t="s">
        <v>7417</v>
      </c>
      <c r="U266" t="s">
        <v>7418</v>
      </c>
      <c r="V266" t="s">
        <v>7416</v>
      </c>
      <c r="W266" t="s">
        <v>7416</v>
      </c>
      <c r="X266" t="s">
        <v>7418</v>
      </c>
      <c r="Y266">
        <v>4</v>
      </c>
      <c r="Z266">
        <v>12</v>
      </c>
      <c r="AA266">
        <v>12</v>
      </c>
      <c r="AB266">
        <v>12</v>
      </c>
      <c r="AC266">
        <v>10</v>
      </c>
      <c r="AD266">
        <v>6</v>
      </c>
      <c r="AE266">
        <v>9</v>
      </c>
      <c r="AF266">
        <v>5</v>
      </c>
      <c r="AG266">
        <v>10</v>
      </c>
      <c r="AH266">
        <v>6</v>
      </c>
      <c r="AI266">
        <v>9</v>
      </c>
      <c r="AJ266">
        <v>5</v>
      </c>
      <c r="AK266">
        <v>10</v>
      </c>
      <c r="AL266">
        <v>6</v>
      </c>
      <c r="AM266">
        <v>9</v>
      </c>
      <c r="AN266">
        <v>5</v>
      </c>
    </row>
    <row r="267" spans="1:40" x14ac:dyDescent="0.25">
      <c r="A267">
        <v>0.25930300000000001</v>
      </c>
      <c r="B267">
        <v>0.225498</v>
      </c>
      <c r="C267" t="s">
        <v>29</v>
      </c>
      <c r="D267" t="s">
        <v>22</v>
      </c>
      <c r="E267" t="e">
        <f t="shared" si="4"/>
        <v>#NAME?</v>
      </c>
      <c r="F267">
        <v>1337</v>
      </c>
      <c r="G267">
        <v>13</v>
      </c>
      <c r="H267" t="s">
        <v>8373</v>
      </c>
      <c r="I267" t="s">
        <v>8373</v>
      </c>
      <c r="J267">
        <v>13</v>
      </c>
      <c r="K267">
        <v>37.5</v>
      </c>
      <c r="L267">
        <v>0</v>
      </c>
      <c r="M267">
        <v>80.61</v>
      </c>
      <c r="N267">
        <v>2416100000</v>
      </c>
      <c r="O267">
        <v>2372000000</v>
      </c>
      <c r="P267">
        <v>1.3533999999999999</v>
      </c>
      <c r="Q267">
        <v>0.2424</v>
      </c>
      <c r="R267" t="s">
        <v>8373</v>
      </c>
      <c r="S267" t="s">
        <v>8374</v>
      </c>
      <c r="T267" t="s">
        <v>8375</v>
      </c>
      <c r="U267" t="s">
        <v>8376</v>
      </c>
      <c r="V267" t="s">
        <v>8373</v>
      </c>
      <c r="W267" t="s">
        <v>8373</v>
      </c>
      <c r="X267" t="s">
        <v>8376</v>
      </c>
      <c r="Y267">
        <v>8</v>
      </c>
      <c r="Z267">
        <v>13</v>
      </c>
      <c r="AA267">
        <v>13</v>
      </c>
      <c r="AB267">
        <v>13</v>
      </c>
      <c r="AC267">
        <v>11</v>
      </c>
      <c r="AD267">
        <v>6</v>
      </c>
      <c r="AE267">
        <v>9</v>
      </c>
      <c r="AF267">
        <v>7</v>
      </c>
      <c r="AG267">
        <v>11</v>
      </c>
      <c r="AH267">
        <v>6</v>
      </c>
      <c r="AI267">
        <v>9</v>
      </c>
      <c r="AJ267">
        <v>7</v>
      </c>
      <c r="AK267">
        <v>11</v>
      </c>
      <c r="AL267">
        <v>6</v>
      </c>
      <c r="AM267">
        <v>9</v>
      </c>
      <c r="AN267">
        <v>7</v>
      </c>
    </row>
    <row r="268" spans="1:40" x14ac:dyDescent="0.25">
      <c r="A268">
        <v>-0.20929500000000001</v>
      </c>
      <c r="B268">
        <v>-0.199374</v>
      </c>
      <c r="C268" t="s">
        <v>29</v>
      </c>
      <c r="D268" t="s">
        <v>22</v>
      </c>
      <c r="E268" t="e">
        <f t="shared" si="4"/>
        <v>#NAME?</v>
      </c>
      <c r="F268">
        <v>3834</v>
      </c>
      <c r="G268">
        <v>13</v>
      </c>
      <c r="H268" t="s">
        <v>1917</v>
      </c>
      <c r="I268" t="s">
        <v>1917</v>
      </c>
      <c r="J268">
        <v>13</v>
      </c>
      <c r="K268">
        <v>22.7</v>
      </c>
      <c r="L268">
        <v>0</v>
      </c>
      <c r="M268">
        <v>32.545000000000002</v>
      </c>
      <c r="N268">
        <v>1009800000</v>
      </c>
      <c r="O268">
        <v>958290000</v>
      </c>
      <c r="P268">
        <v>1.81104</v>
      </c>
      <c r="Q268">
        <v>-0.20433399999999999</v>
      </c>
      <c r="R268" t="s">
        <v>1917</v>
      </c>
      <c r="S268" t="s">
        <v>1918</v>
      </c>
      <c r="T268" t="s">
        <v>1919</v>
      </c>
      <c r="U268" t="s">
        <v>1920</v>
      </c>
      <c r="V268" t="s">
        <v>1917</v>
      </c>
      <c r="W268" t="s">
        <v>1917</v>
      </c>
      <c r="X268" t="s">
        <v>1920</v>
      </c>
      <c r="Y268">
        <v>5</v>
      </c>
      <c r="Z268">
        <v>13</v>
      </c>
      <c r="AA268">
        <v>13</v>
      </c>
      <c r="AB268">
        <v>13</v>
      </c>
      <c r="AC268">
        <v>10</v>
      </c>
      <c r="AD268">
        <v>6</v>
      </c>
      <c r="AE268">
        <v>12</v>
      </c>
      <c r="AF268">
        <v>3</v>
      </c>
      <c r="AG268">
        <v>10</v>
      </c>
      <c r="AH268">
        <v>6</v>
      </c>
      <c r="AI268">
        <v>12</v>
      </c>
      <c r="AJ268">
        <v>3</v>
      </c>
      <c r="AK268">
        <v>10</v>
      </c>
      <c r="AL268">
        <v>6</v>
      </c>
      <c r="AM268">
        <v>12</v>
      </c>
      <c r="AN268">
        <v>3</v>
      </c>
    </row>
    <row r="269" spans="1:40" x14ac:dyDescent="0.25">
      <c r="A269">
        <v>-0.29927599999999999</v>
      </c>
      <c r="B269">
        <v>-0.32308199999999998</v>
      </c>
      <c r="C269" t="s">
        <v>29</v>
      </c>
      <c r="D269" t="s">
        <v>22</v>
      </c>
      <c r="E269" t="e">
        <f t="shared" si="4"/>
        <v>#NAME?</v>
      </c>
      <c r="F269">
        <v>718</v>
      </c>
      <c r="G269">
        <v>12</v>
      </c>
      <c r="H269" t="s">
        <v>5506</v>
      </c>
      <c r="I269" t="s">
        <v>5506</v>
      </c>
      <c r="J269">
        <v>13</v>
      </c>
      <c r="K269">
        <v>45.7</v>
      </c>
      <c r="L269">
        <v>0</v>
      </c>
      <c r="M269">
        <v>131.47</v>
      </c>
      <c r="N269">
        <v>15804000000</v>
      </c>
      <c r="O269">
        <v>14330000000</v>
      </c>
      <c r="P269">
        <v>1.6136900000000001</v>
      </c>
      <c r="Q269">
        <v>-0.31117899999999998</v>
      </c>
      <c r="R269" t="s">
        <v>5506</v>
      </c>
      <c r="S269" t="s">
        <v>5507</v>
      </c>
      <c r="T269" t="s">
        <v>5508</v>
      </c>
      <c r="U269" t="s">
        <v>5509</v>
      </c>
      <c r="V269" t="s">
        <v>5506</v>
      </c>
      <c r="W269" t="s">
        <v>5506</v>
      </c>
      <c r="X269" t="s">
        <v>5509</v>
      </c>
      <c r="Y269">
        <v>3</v>
      </c>
      <c r="Z269">
        <v>13</v>
      </c>
      <c r="AA269">
        <v>13</v>
      </c>
      <c r="AB269">
        <v>12</v>
      </c>
      <c r="AC269">
        <v>10</v>
      </c>
      <c r="AD269">
        <v>8</v>
      </c>
      <c r="AE269">
        <v>9</v>
      </c>
      <c r="AF269">
        <v>8</v>
      </c>
      <c r="AG269">
        <v>10</v>
      </c>
      <c r="AH269">
        <v>8</v>
      </c>
      <c r="AI269">
        <v>9</v>
      </c>
      <c r="AJ269">
        <v>8</v>
      </c>
      <c r="AK269">
        <v>9</v>
      </c>
      <c r="AL269">
        <v>7</v>
      </c>
      <c r="AM269">
        <v>8</v>
      </c>
      <c r="AN269">
        <v>7</v>
      </c>
    </row>
    <row r="270" spans="1:40" x14ac:dyDescent="0.25">
      <c r="A270">
        <v>0.35275800000000002</v>
      </c>
      <c r="B270">
        <v>0.39363399999999998</v>
      </c>
      <c r="C270" t="s">
        <v>29</v>
      </c>
      <c r="D270" t="s">
        <v>22</v>
      </c>
      <c r="E270" t="e">
        <f t="shared" si="4"/>
        <v>#NAME?</v>
      </c>
      <c r="F270">
        <v>3929</v>
      </c>
      <c r="G270">
        <v>13</v>
      </c>
      <c r="H270" t="s">
        <v>4747</v>
      </c>
      <c r="I270" t="s">
        <v>4747</v>
      </c>
      <c r="J270">
        <v>13</v>
      </c>
      <c r="K270">
        <v>23.7</v>
      </c>
      <c r="L270">
        <v>0</v>
      </c>
      <c r="M270">
        <v>33.320999999999998</v>
      </c>
      <c r="N270">
        <v>560240000</v>
      </c>
      <c r="O270">
        <v>601450000</v>
      </c>
      <c r="P270">
        <v>1.4580599999999999</v>
      </c>
      <c r="Q270">
        <v>0.37319600000000003</v>
      </c>
      <c r="R270" t="s">
        <v>4747</v>
      </c>
      <c r="S270" t="s">
        <v>4748</v>
      </c>
      <c r="T270" t="s">
        <v>4749</v>
      </c>
      <c r="U270" t="s">
        <v>4750</v>
      </c>
      <c r="V270" t="s">
        <v>4747</v>
      </c>
      <c r="W270" t="s">
        <v>4747</v>
      </c>
      <c r="X270" t="s">
        <v>4750</v>
      </c>
      <c r="Y270">
        <v>2</v>
      </c>
      <c r="Z270">
        <v>13</v>
      </c>
      <c r="AA270">
        <v>13</v>
      </c>
      <c r="AB270">
        <v>13</v>
      </c>
      <c r="AC270">
        <v>10</v>
      </c>
      <c r="AD270">
        <v>2</v>
      </c>
      <c r="AE270">
        <v>10</v>
      </c>
      <c r="AF270">
        <v>12</v>
      </c>
      <c r="AG270">
        <v>10</v>
      </c>
      <c r="AH270">
        <v>2</v>
      </c>
      <c r="AI270">
        <v>10</v>
      </c>
      <c r="AJ270">
        <v>12</v>
      </c>
      <c r="AK270">
        <v>10</v>
      </c>
      <c r="AL270">
        <v>2</v>
      </c>
      <c r="AM270">
        <v>10</v>
      </c>
      <c r="AN270">
        <v>12</v>
      </c>
    </row>
    <row r="271" spans="1:40" x14ac:dyDescent="0.25">
      <c r="A271">
        <v>0.16787199999999999</v>
      </c>
      <c r="B271">
        <v>0.191771</v>
      </c>
      <c r="C271" t="s">
        <v>29</v>
      </c>
      <c r="D271" t="s">
        <v>22</v>
      </c>
      <c r="E271" t="e">
        <f t="shared" si="4"/>
        <v>#NAME?</v>
      </c>
      <c r="F271">
        <v>1124</v>
      </c>
      <c r="G271">
        <v>13</v>
      </c>
      <c r="H271" t="s">
        <v>392</v>
      </c>
      <c r="I271" t="s">
        <v>392</v>
      </c>
      <c r="J271">
        <v>13</v>
      </c>
      <c r="K271">
        <v>53.7</v>
      </c>
      <c r="L271">
        <v>0</v>
      </c>
      <c r="M271">
        <v>323.31</v>
      </c>
      <c r="N271">
        <v>61547000000</v>
      </c>
      <c r="O271">
        <v>59614000000</v>
      </c>
      <c r="P271">
        <v>1.3742399999999999</v>
      </c>
      <c r="Q271">
        <v>0.17982200000000001</v>
      </c>
      <c r="R271" t="s">
        <v>392</v>
      </c>
      <c r="S271" t="s">
        <v>393</v>
      </c>
      <c r="T271" t="s">
        <v>394</v>
      </c>
      <c r="U271" t="s">
        <v>395</v>
      </c>
      <c r="V271" t="s">
        <v>392</v>
      </c>
      <c r="W271" t="s">
        <v>392</v>
      </c>
      <c r="X271" t="s">
        <v>395</v>
      </c>
      <c r="Y271">
        <v>5</v>
      </c>
      <c r="Z271">
        <v>13</v>
      </c>
      <c r="AA271">
        <v>13</v>
      </c>
      <c r="AB271">
        <v>13</v>
      </c>
      <c r="AC271">
        <v>12</v>
      </c>
      <c r="AD271">
        <v>10</v>
      </c>
      <c r="AE271">
        <v>11</v>
      </c>
      <c r="AF271">
        <v>11</v>
      </c>
      <c r="AG271">
        <v>12</v>
      </c>
      <c r="AH271">
        <v>10</v>
      </c>
      <c r="AI271">
        <v>11</v>
      </c>
      <c r="AJ271">
        <v>11</v>
      </c>
      <c r="AK271">
        <v>12</v>
      </c>
      <c r="AL271">
        <v>10</v>
      </c>
      <c r="AM271">
        <v>11</v>
      </c>
      <c r="AN271">
        <v>11</v>
      </c>
    </row>
    <row r="272" spans="1:40" x14ac:dyDescent="0.25">
      <c r="A272">
        <v>0.199876</v>
      </c>
      <c r="B272">
        <v>0.17649500000000001</v>
      </c>
      <c r="C272" t="s">
        <v>29</v>
      </c>
      <c r="D272" t="s">
        <v>22</v>
      </c>
      <c r="E272" t="e">
        <f t="shared" si="4"/>
        <v>#NAME?</v>
      </c>
      <c r="F272">
        <v>1985</v>
      </c>
      <c r="G272">
        <v>13</v>
      </c>
      <c r="H272" t="s">
        <v>10226</v>
      </c>
      <c r="I272" t="s">
        <v>10226</v>
      </c>
      <c r="J272">
        <v>13</v>
      </c>
      <c r="K272">
        <v>37.799999999999997</v>
      </c>
      <c r="L272">
        <v>0</v>
      </c>
      <c r="M272">
        <v>96.32</v>
      </c>
      <c r="N272">
        <v>4453700000</v>
      </c>
      <c r="O272">
        <v>4692200000</v>
      </c>
      <c r="P272">
        <v>1.40343</v>
      </c>
      <c r="Q272">
        <v>0.18818599999999999</v>
      </c>
      <c r="R272" t="s">
        <v>10226</v>
      </c>
      <c r="S272" t="s">
        <v>10227</v>
      </c>
      <c r="T272" t="s">
        <v>10228</v>
      </c>
      <c r="U272" t="s">
        <v>10229</v>
      </c>
      <c r="V272" t="s">
        <v>10226</v>
      </c>
      <c r="W272" t="s">
        <v>10226</v>
      </c>
      <c r="X272" t="s">
        <v>10229</v>
      </c>
      <c r="Y272">
        <v>3</v>
      </c>
      <c r="Z272">
        <v>13</v>
      </c>
      <c r="AA272">
        <v>13</v>
      </c>
      <c r="AB272">
        <v>13</v>
      </c>
      <c r="AC272">
        <v>12</v>
      </c>
      <c r="AD272">
        <v>8</v>
      </c>
      <c r="AE272">
        <v>7</v>
      </c>
      <c r="AF272">
        <v>9</v>
      </c>
      <c r="AG272">
        <v>12</v>
      </c>
      <c r="AH272">
        <v>8</v>
      </c>
      <c r="AI272">
        <v>7</v>
      </c>
      <c r="AJ272">
        <v>9</v>
      </c>
      <c r="AK272">
        <v>12</v>
      </c>
      <c r="AL272">
        <v>8</v>
      </c>
      <c r="AM272">
        <v>7</v>
      </c>
      <c r="AN272">
        <v>9</v>
      </c>
    </row>
    <row r="273" spans="1:40" x14ac:dyDescent="0.25">
      <c r="A273">
        <v>0.30859399999999998</v>
      </c>
      <c r="B273">
        <v>0.35734500000000002</v>
      </c>
      <c r="C273" t="s">
        <v>29</v>
      </c>
      <c r="D273" t="s">
        <v>22</v>
      </c>
      <c r="E273" t="e">
        <f t="shared" si="4"/>
        <v>#NAME?</v>
      </c>
      <c r="F273">
        <v>3705</v>
      </c>
      <c r="G273">
        <v>14</v>
      </c>
      <c r="H273" t="s">
        <v>1957</v>
      </c>
      <c r="I273" t="s">
        <v>1957</v>
      </c>
      <c r="J273">
        <v>14</v>
      </c>
      <c r="K273">
        <v>60.8</v>
      </c>
      <c r="L273">
        <v>0</v>
      </c>
      <c r="M273">
        <v>134.25</v>
      </c>
      <c r="N273">
        <v>2140500000</v>
      </c>
      <c r="O273">
        <v>3222100000</v>
      </c>
      <c r="P273">
        <v>1.3323499999999999</v>
      </c>
      <c r="Q273">
        <v>0.33296900000000001</v>
      </c>
      <c r="R273" t="s">
        <v>1957</v>
      </c>
      <c r="S273" t="s">
        <v>1958</v>
      </c>
      <c r="T273" t="s">
        <v>1959</v>
      </c>
      <c r="U273" t="s">
        <v>1960</v>
      </c>
      <c r="V273" t="s">
        <v>1957</v>
      </c>
      <c r="W273" t="s">
        <v>1957</v>
      </c>
      <c r="X273" t="s">
        <v>1960</v>
      </c>
      <c r="Y273">
        <v>4</v>
      </c>
      <c r="Z273">
        <v>14</v>
      </c>
      <c r="AA273">
        <v>14</v>
      </c>
      <c r="AB273">
        <v>14</v>
      </c>
      <c r="AC273">
        <v>11</v>
      </c>
      <c r="AD273">
        <v>8</v>
      </c>
      <c r="AE273">
        <v>12</v>
      </c>
      <c r="AF273">
        <v>11</v>
      </c>
      <c r="AG273">
        <v>11</v>
      </c>
      <c r="AH273">
        <v>8</v>
      </c>
      <c r="AI273">
        <v>12</v>
      </c>
      <c r="AJ273">
        <v>11</v>
      </c>
      <c r="AK273">
        <v>11</v>
      </c>
      <c r="AL273">
        <v>8</v>
      </c>
      <c r="AM273">
        <v>12</v>
      </c>
      <c r="AN273">
        <v>11</v>
      </c>
    </row>
    <row r="274" spans="1:40" x14ac:dyDescent="0.25">
      <c r="A274">
        <v>-0.25901200000000002</v>
      </c>
      <c r="B274">
        <v>-0.27596100000000001</v>
      </c>
      <c r="C274" t="s">
        <v>29</v>
      </c>
      <c r="D274" t="s">
        <v>22</v>
      </c>
      <c r="E274" t="e">
        <f t="shared" si="4"/>
        <v>#NAME?</v>
      </c>
      <c r="F274">
        <v>249</v>
      </c>
      <c r="G274">
        <v>14</v>
      </c>
      <c r="H274" t="s">
        <v>6881</v>
      </c>
      <c r="I274" t="s">
        <v>6881</v>
      </c>
      <c r="J274">
        <v>14</v>
      </c>
      <c r="K274">
        <v>53.5</v>
      </c>
      <c r="L274">
        <v>0</v>
      </c>
      <c r="M274">
        <v>70.66</v>
      </c>
      <c r="N274">
        <v>2165700000</v>
      </c>
      <c r="O274">
        <v>1843500000</v>
      </c>
      <c r="P274">
        <v>1.69546</v>
      </c>
      <c r="Q274">
        <v>-0.267486</v>
      </c>
      <c r="R274" t="s">
        <v>6881</v>
      </c>
      <c r="S274" t="s">
        <v>6882</v>
      </c>
      <c r="T274" t="s">
        <v>6883</v>
      </c>
      <c r="U274" t="s">
        <v>6884</v>
      </c>
      <c r="V274" t="s">
        <v>6881</v>
      </c>
      <c r="W274" t="s">
        <v>6881</v>
      </c>
      <c r="X274" t="s">
        <v>6884</v>
      </c>
      <c r="Y274">
        <v>12</v>
      </c>
      <c r="Z274">
        <v>14</v>
      </c>
      <c r="AA274">
        <v>14</v>
      </c>
      <c r="AB274">
        <v>14</v>
      </c>
      <c r="AC274">
        <v>12</v>
      </c>
      <c r="AD274">
        <v>7</v>
      </c>
      <c r="AE274">
        <v>9</v>
      </c>
      <c r="AF274">
        <v>6</v>
      </c>
      <c r="AG274">
        <v>12</v>
      </c>
      <c r="AH274">
        <v>7</v>
      </c>
      <c r="AI274">
        <v>9</v>
      </c>
      <c r="AJ274">
        <v>6</v>
      </c>
      <c r="AK274">
        <v>12</v>
      </c>
      <c r="AL274">
        <v>7</v>
      </c>
      <c r="AM274">
        <v>9</v>
      </c>
      <c r="AN274">
        <v>6</v>
      </c>
    </row>
    <row r="275" spans="1:40" x14ac:dyDescent="0.25">
      <c r="A275">
        <v>0.12551899999999999</v>
      </c>
      <c r="B275">
        <v>0.13001799999999999</v>
      </c>
      <c r="C275" t="s">
        <v>29</v>
      </c>
      <c r="D275" t="s">
        <v>22</v>
      </c>
      <c r="E275" t="e">
        <f t="shared" si="4"/>
        <v>#NAME?</v>
      </c>
      <c r="F275">
        <v>3016</v>
      </c>
      <c r="G275">
        <v>13</v>
      </c>
      <c r="H275" t="s">
        <v>5916</v>
      </c>
      <c r="I275" t="s">
        <v>5916</v>
      </c>
      <c r="J275">
        <v>14</v>
      </c>
      <c r="K275">
        <v>72.5</v>
      </c>
      <c r="L275">
        <v>0</v>
      </c>
      <c r="M275">
        <v>142.53</v>
      </c>
      <c r="N275">
        <v>12096000000</v>
      </c>
      <c r="O275">
        <v>11511000000</v>
      </c>
      <c r="P275">
        <v>1.95048</v>
      </c>
      <c r="Q275">
        <v>0.12776799999999999</v>
      </c>
      <c r="R275" t="s">
        <v>5916</v>
      </c>
      <c r="S275" t="s">
        <v>5917</v>
      </c>
      <c r="T275" t="s">
        <v>5918</v>
      </c>
      <c r="U275" t="s">
        <v>5919</v>
      </c>
      <c r="V275" t="s">
        <v>5916</v>
      </c>
      <c r="W275" t="s">
        <v>5916</v>
      </c>
      <c r="X275" t="s">
        <v>5919</v>
      </c>
      <c r="Y275">
        <v>4</v>
      </c>
      <c r="Z275">
        <v>14</v>
      </c>
      <c r="AA275">
        <v>14</v>
      </c>
      <c r="AB275">
        <v>13</v>
      </c>
      <c r="AC275">
        <v>13</v>
      </c>
      <c r="AD275">
        <v>11</v>
      </c>
      <c r="AE275">
        <v>14</v>
      </c>
      <c r="AF275">
        <v>13</v>
      </c>
      <c r="AG275">
        <v>13</v>
      </c>
      <c r="AH275">
        <v>11</v>
      </c>
      <c r="AI275">
        <v>14</v>
      </c>
      <c r="AJ275">
        <v>13</v>
      </c>
      <c r="AK275">
        <v>12</v>
      </c>
      <c r="AL275">
        <v>10</v>
      </c>
      <c r="AM275">
        <v>13</v>
      </c>
      <c r="AN275">
        <v>12</v>
      </c>
    </row>
    <row r="276" spans="1:40" x14ac:dyDescent="0.25">
      <c r="A276">
        <v>0.1145</v>
      </c>
      <c r="B276">
        <v>0.12571499999999999</v>
      </c>
      <c r="C276" t="s">
        <v>29</v>
      </c>
      <c r="D276" t="s">
        <v>22</v>
      </c>
      <c r="E276" t="e">
        <f t="shared" si="4"/>
        <v>#NAME?</v>
      </c>
      <c r="F276">
        <v>1988</v>
      </c>
      <c r="G276">
        <v>15</v>
      </c>
      <c r="H276" t="s">
        <v>9803</v>
      </c>
      <c r="I276" t="s">
        <v>9803</v>
      </c>
      <c r="J276">
        <v>15</v>
      </c>
      <c r="K276">
        <v>37.200000000000003</v>
      </c>
      <c r="L276">
        <v>0</v>
      </c>
      <c r="M276">
        <v>170.21</v>
      </c>
      <c r="N276">
        <v>11072000000</v>
      </c>
      <c r="O276">
        <v>10023000000</v>
      </c>
      <c r="P276">
        <v>1.5272600000000001</v>
      </c>
      <c r="Q276">
        <v>0.12010700000000001</v>
      </c>
      <c r="R276" t="s">
        <v>9803</v>
      </c>
      <c r="S276" t="s">
        <v>9804</v>
      </c>
      <c r="T276" t="s">
        <v>9805</v>
      </c>
      <c r="U276" t="s">
        <v>9804</v>
      </c>
      <c r="V276" t="s">
        <v>9803</v>
      </c>
      <c r="W276" t="s">
        <v>9803</v>
      </c>
      <c r="X276" t="s">
        <v>9804</v>
      </c>
      <c r="Y276">
        <v>2</v>
      </c>
      <c r="Z276">
        <v>15</v>
      </c>
      <c r="AA276">
        <v>15</v>
      </c>
      <c r="AB276">
        <v>15</v>
      </c>
      <c r="AC276">
        <v>14</v>
      </c>
      <c r="AD276">
        <v>13</v>
      </c>
      <c r="AE276">
        <v>14</v>
      </c>
      <c r="AF276">
        <v>12</v>
      </c>
      <c r="AG276">
        <v>14</v>
      </c>
      <c r="AH276">
        <v>13</v>
      </c>
      <c r="AI276">
        <v>14</v>
      </c>
      <c r="AJ276">
        <v>12</v>
      </c>
      <c r="AK276">
        <v>14</v>
      </c>
      <c r="AL276">
        <v>13</v>
      </c>
      <c r="AM276">
        <v>14</v>
      </c>
      <c r="AN276">
        <v>12</v>
      </c>
    </row>
    <row r="277" spans="1:40" x14ac:dyDescent="0.25">
      <c r="A277">
        <v>-0.230076</v>
      </c>
      <c r="B277">
        <v>-0.20901700000000001</v>
      </c>
      <c r="C277" t="s">
        <v>29</v>
      </c>
      <c r="D277" t="s">
        <v>22</v>
      </c>
      <c r="E277" t="e">
        <f t="shared" si="4"/>
        <v>#NAME?</v>
      </c>
      <c r="F277">
        <v>1602</v>
      </c>
      <c r="G277">
        <v>15</v>
      </c>
      <c r="H277" t="s">
        <v>9780</v>
      </c>
      <c r="I277" t="s">
        <v>9780</v>
      </c>
      <c r="J277">
        <v>15</v>
      </c>
      <c r="K277">
        <v>30.8</v>
      </c>
      <c r="L277">
        <v>0</v>
      </c>
      <c r="M277">
        <v>108.08</v>
      </c>
      <c r="N277">
        <v>5360500000</v>
      </c>
      <c r="O277">
        <v>4830500000</v>
      </c>
      <c r="P277">
        <v>1.51556</v>
      </c>
      <c r="Q277">
        <v>-0.21954599999999999</v>
      </c>
      <c r="R277" t="s">
        <v>9780</v>
      </c>
      <c r="S277" t="s">
        <v>9781</v>
      </c>
      <c r="T277" t="s">
        <v>9782</v>
      </c>
      <c r="U277" t="s">
        <v>9783</v>
      </c>
      <c r="V277" t="s">
        <v>9780</v>
      </c>
      <c r="W277" t="s">
        <v>9780</v>
      </c>
      <c r="X277" t="s">
        <v>9783</v>
      </c>
      <c r="Y277">
        <v>3</v>
      </c>
      <c r="Z277">
        <v>15</v>
      </c>
      <c r="AA277">
        <v>15</v>
      </c>
      <c r="AB277">
        <v>15</v>
      </c>
      <c r="AC277">
        <v>14</v>
      </c>
      <c r="AD277">
        <v>10</v>
      </c>
      <c r="AE277">
        <v>8</v>
      </c>
      <c r="AF277">
        <v>8</v>
      </c>
      <c r="AG277">
        <v>14</v>
      </c>
      <c r="AH277">
        <v>10</v>
      </c>
      <c r="AI277">
        <v>8</v>
      </c>
      <c r="AJ277">
        <v>8</v>
      </c>
      <c r="AK277">
        <v>14</v>
      </c>
      <c r="AL277">
        <v>10</v>
      </c>
      <c r="AM277">
        <v>8</v>
      </c>
      <c r="AN277">
        <v>8</v>
      </c>
    </row>
    <row r="278" spans="1:40" x14ac:dyDescent="0.25">
      <c r="A278">
        <v>0.196607</v>
      </c>
      <c r="B278">
        <v>0.22519400000000001</v>
      </c>
      <c r="C278" t="s">
        <v>29</v>
      </c>
      <c r="D278" t="s">
        <v>22</v>
      </c>
      <c r="E278" t="e">
        <f t="shared" si="4"/>
        <v>#NAME?</v>
      </c>
      <c r="F278">
        <v>781</v>
      </c>
      <c r="G278">
        <v>16</v>
      </c>
      <c r="H278" t="s">
        <v>1343</v>
      </c>
      <c r="I278" t="s">
        <v>1343</v>
      </c>
      <c r="J278">
        <v>16</v>
      </c>
      <c r="K278">
        <v>17.8</v>
      </c>
      <c r="L278">
        <v>0</v>
      </c>
      <c r="M278">
        <v>76.448999999999998</v>
      </c>
      <c r="N278">
        <v>3788700000</v>
      </c>
      <c r="O278">
        <v>3832900000</v>
      </c>
      <c r="P278">
        <v>1.36572</v>
      </c>
      <c r="Q278">
        <v>0.21090100000000001</v>
      </c>
      <c r="R278" t="s">
        <v>1343</v>
      </c>
      <c r="T278" t="s">
        <v>1344</v>
      </c>
      <c r="U278" t="s">
        <v>1345</v>
      </c>
      <c r="V278" t="s">
        <v>1343</v>
      </c>
      <c r="W278" t="s">
        <v>1343</v>
      </c>
      <c r="X278" t="s">
        <v>1345</v>
      </c>
      <c r="Y278">
        <v>4</v>
      </c>
      <c r="Z278">
        <v>16</v>
      </c>
      <c r="AA278">
        <v>16</v>
      </c>
      <c r="AB278">
        <v>16</v>
      </c>
      <c r="AC278">
        <v>9</v>
      </c>
      <c r="AD278">
        <v>7</v>
      </c>
      <c r="AE278">
        <v>11</v>
      </c>
      <c r="AF278">
        <v>10</v>
      </c>
      <c r="AG278">
        <v>9</v>
      </c>
      <c r="AH278">
        <v>7</v>
      </c>
      <c r="AI278">
        <v>11</v>
      </c>
      <c r="AJ278">
        <v>10</v>
      </c>
      <c r="AK278">
        <v>9</v>
      </c>
      <c r="AL278">
        <v>7</v>
      </c>
      <c r="AM278">
        <v>11</v>
      </c>
      <c r="AN278">
        <v>10</v>
      </c>
    </row>
    <row r="279" spans="1:40" x14ac:dyDescent="0.25">
      <c r="A279">
        <v>0.52265799999999996</v>
      </c>
      <c r="B279">
        <v>0.51746099999999995</v>
      </c>
      <c r="C279" t="s">
        <v>29</v>
      </c>
      <c r="D279" t="s">
        <v>22</v>
      </c>
      <c r="E279" t="e">
        <f t="shared" si="4"/>
        <v>#NAME?</v>
      </c>
      <c r="F279">
        <v>2201</v>
      </c>
      <c r="G279">
        <v>16</v>
      </c>
      <c r="H279" t="s">
        <v>9893</v>
      </c>
      <c r="I279" t="s">
        <v>9893</v>
      </c>
      <c r="J279">
        <v>16</v>
      </c>
      <c r="K279">
        <v>76.3</v>
      </c>
      <c r="L279">
        <v>0</v>
      </c>
      <c r="M279">
        <v>235.32</v>
      </c>
      <c r="N279">
        <v>10089000000</v>
      </c>
      <c r="O279">
        <v>10495000000</v>
      </c>
      <c r="P279">
        <v>2.4974599999999998</v>
      </c>
      <c r="Q279">
        <v>0.52005999999999997</v>
      </c>
      <c r="R279" t="s">
        <v>9893</v>
      </c>
      <c r="S279" t="s">
        <v>9894</v>
      </c>
      <c r="T279" t="s">
        <v>9895</v>
      </c>
      <c r="U279" t="s">
        <v>9896</v>
      </c>
      <c r="V279" t="s">
        <v>9893</v>
      </c>
      <c r="W279" t="s">
        <v>9893</v>
      </c>
      <c r="X279" t="s">
        <v>9896</v>
      </c>
      <c r="Y279">
        <v>3</v>
      </c>
      <c r="Z279">
        <v>16</v>
      </c>
      <c r="AA279">
        <v>16</v>
      </c>
      <c r="AB279">
        <v>16</v>
      </c>
      <c r="AC279">
        <v>14</v>
      </c>
      <c r="AD279">
        <v>13</v>
      </c>
      <c r="AE279">
        <v>16</v>
      </c>
      <c r="AF279">
        <v>14</v>
      </c>
      <c r="AG279">
        <v>14</v>
      </c>
      <c r="AH279">
        <v>13</v>
      </c>
      <c r="AI279">
        <v>16</v>
      </c>
      <c r="AJ279">
        <v>14</v>
      </c>
      <c r="AK279">
        <v>14</v>
      </c>
      <c r="AL279">
        <v>13</v>
      </c>
      <c r="AM279">
        <v>16</v>
      </c>
      <c r="AN279">
        <v>14</v>
      </c>
    </row>
    <row r="280" spans="1:40" x14ac:dyDescent="0.25">
      <c r="A280">
        <v>-0.12801399999999999</v>
      </c>
      <c r="B280">
        <v>-0.1129</v>
      </c>
      <c r="C280" t="s">
        <v>29</v>
      </c>
      <c r="D280" t="s">
        <v>22</v>
      </c>
      <c r="E280" t="e">
        <f t="shared" si="4"/>
        <v>#NAME?</v>
      </c>
      <c r="F280">
        <v>2410</v>
      </c>
      <c r="G280">
        <v>16</v>
      </c>
      <c r="H280" t="s">
        <v>5484</v>
      </c>
      <c r="I280" t="s">
        <v>5484</v>
      </c>
      <c r="J280">
        <v>16</v>
      </c>
      <c r="K280">
        <v>67.900000000000006</v>
      </c>
      <c r="L280">
        <v>0</v>
      </c>
      <c r="M280">
        <v>89.504000000000005</v>
      </c>
      <c r="N280">
        <v>5802400000</v>
      </c>
      <c r="O280">
        <v>5490000000</v>
      </c>
      <c r="P280">
        <v>1.39917</v>
      </c>
      <c r="Q280">
        <v>-0.12045699999999999</v>
      </c>
      <c r="R280" t="s">
        <v>5484</v>
      </c>
      <c r="S280" t="s">
        <v>5485</v>
      </c>
      <c r="T280" t="s">
        <v>5486</v>
      </c>
      <c r="U280" t="s">
        <v>5487</v>
      </c>
      <c r="V280" t="s">
        <v>5484</v>
      </c>
      <c r="W280" t="s">
        <v>5484</v>
      </c>
      <c r="X280" t="s">
        <v>5487</v>
      </c>
      <c r="Y280">
        <v>5</v>
      </c>
      <c r="Z280">
        <v>16</v>
      </c>
      <c r="AA280">
        <v>16</v>
      </c>
      <c r="AB280">
        <v>16</v>
      </c>
      <c r="AC280">
        <v>12</v>
      </c>
      <c r="AD280">
        <v>12</v>
      </c>
      <c r="AE280">
        <v>14</v>
      </c>
      <c r="AF280">
        <v>12</v>
      </c>
      <c r="AG280">
        <v>12</v>
      </c>
      <c r="AH280">
        <v>12</v>
      </c>
      <c r="AI280">
        <v>14</v>
      </c>
      <c r="AJ280">
        <v>12</v>
      </c>
      <c r="AK280">
        <v>12</v>
      </c>
      <c r="AL280">
        <v>12</v>
      </c>
      <c r="AM280">
        <v>14</v>
      </c>
      <c r="AN280">
        <v>12</v>
      </c>
    </row>
    <row r="281" spans="1:40" x14ac:dyDescent="0.25">
      <c r="A281">
        <v>0.19408700000000001</v>
      </c>
      <c r="B281">
        <v>0.17444200000000001</v>
      </c>
      <c r="C281" t="s">
        <v>29</v>
      </c>
      <c r="D281" t="s">
        <v>22</v>
      </c>
      <c r="E281" t="e">
        <f t="shared" si="4"/>
        <v>#NAME?</v>
      </c>
      <c r="F281">
        <v>192</v>
      </c>
      <c r="G281">
        <v>15</v>
      </c>
      <c r="H281" t="s">
        <v>7472</v>
      </c>
      <c r="I281" t="s">
        <v>7472</v>
      </c>
      <c r="J281">
        <v>16</v>
      </c>
      <c r="K281">
        <v>49.3</v>
      </c>
      <c r="L281">
        <v>0</v>
      </c>
      <c r="M281">
        <v>150.07</v>
      </c>
      <c r="N281">
        <v>6709800000</v>
      </c>
      <c r="O281">
        <v>6814500000</v>
      </c>
      <c r="P281">
        <v>1.4697499999999999</v>
      </c>
      <c r="Q281">
        <v>0.18426500000000001</v>
      </c>
      <c r="R281" t="s">
        <v>7472</v>
      </c>
      <c r="S281" t="s">
        <v>7473</v>
      </c>
      <c r="T281" t="s">
        <v>7474</v>
      </c>
      <c r="U281" t="s">
        <v>7475</v>
      </c>
      <c r="V281" t="s">
        <v>7472</v>
      </c>
      <c r="W281" t="s">
        <v>7472</v>
      </c>
      <c r="X281" t="s">
        <v>7475</v>
      </c>
      <c r="Y281">
        <v>3</v>
      </c>
      <c r="Z281">
        <v>16</v>
      </c>
      <c r="AA281">
        <v>16</v>
      </c>
      <c r="AB281">
        <v>15</v>
      </c>
      <c r="AC281">
        <v>14</v>
      </c>
      <c r="AD281">
        <v>11</v>
      </c>
      <c r="AE281">
        <v>13</v>
      </c>
      <c r="AF281">
        <v>10</v>
      </c>
      <c r="AG281">
        <v>14</v>
      </c>
      <c r="AH281">
        <v>11</v>
      </c>
      <c r="AI281">
        <v>13</v>
      </c>
      <c r="AJ281">
        <v>10</v>
      </c>
      <c r="AK281">
        <v>13</v>
      </c>
      <c r="AL281">
        <v>11</v>
      </c>
      <c r="AM281">
        <v>13</v>
      </c>
      <c r="AN281">
        <v>10</v>
      </c>
    </row>
    <row r="282" spans="1:40" x14ac:dyDescent="0.25">
      <c r="A282">
        <v>-0.24690899999999999</v>
      </c>
      <c r="B282">
        <v>-0.24086399999999999</v>
      </c>
      <c r="C282" t="s">
        <v>29</v>
      </c>
      <c r="D282" t="s">
        <v>22</v>
      </c>
      <c r="E282" t="e">
        <f t="shared" si="4"/>
        <v>#NAME?</v>
      </c>
      <c r="F282">
        <v>1821</v>
      </c>
      <c r="G282">
        <v>16</v>
      </c>
      <c r="H282" t="s">
        <v>8082</v>
      </c>
      <c r="I282" t="s">
        <v>8082</v>
      </c>
      <c r="J282">
        <v>16</v>
      </c>
      <c r="K282">
        <v>59.6</v>
      </c>
      <c r="L282">
        <v>0</v>
      </c>
      <c r="M282">
        <v>225.87</v>
      </c>
      <c r="N282">
        <v>7614000000</v>
      </c>
      <c r="O282">
        <v>5763500000</v>
      </c>
      <c r="P282">
        <v>2.1029499999999999</v>
      </c>
      <c r="Q282">
        <v>-0.24388599999999999</v>
      </c>
      <c r="R282" t="s">
        <v>8082</v>
      </c>
      <c r="S282" t="s">
        <v>8083</v>
      </c>
      <c r="T282" t="s">
        <v>8084</v>
      </c>
      <c r="U282" t="s">
        <v>8085</v>
      </c>
      <c r="V282" t="s">
        <v>8082</v>
      </c>
      <c r="W282" t="s">
        <v>8082</v>
      </c>
      <c r="X282" t="s">
        <v>8085</v>
      </c>
      <c r="Y282">
        <v>3</v>
      </c>
      <c r="Z282">
        <v>16</v>
      </c>
      <c r="AA282">
        <v>16</v>
      </c>
      <c r="AB282">
        <v>16</v>
      </c>
      <c r="AC282">
        <v>13</v>
      </c>
      <c r="AD282">
        <v>12</v>
      </c>
      <c r="AE282">
        <v>15</v>
      </c>
      <c r="AF282">
        <v>12</v>
      </c>
      <c r="AG282">
        <v>13</v>
      </c>
      <c r="AH282">
        <v>12</v>
      </c>
      <c r="AI282">
        <v>15</v>
      </c>
      <c r="AJ282">
        <v>12</v>
      </c>
      <c r="AK282">
        <v>13</v>
      </c>
      <c r="AL282">
        <v>12</v>
      </c>
      <c r="AM282">
        <v>15</v>
      </c>
      <c r="AN282">
        <v>12</v>
      </c>
    </row>
    <row r="283" spans="1:40" x14ac:dyDescent="0.25">
      <c r="A283">
        <v>-0.26727099999999998</v>
      </c>
      <c r="B283">
        <v>-0.26207200000000003</v>
      </c>
      <c r="C283" t="s">
        <v>29</v>
      </c>
      <c r="D283" t="s">
        <v>22</v>
      </c>
      <c r="E283" t="e">
        <f t="shared" si="4"/>
        <v>#NAME?</v>
      </c>
      <c r="F283">
        <v>1961</v>
      </c>
      <c r="G283">
        <v>17</v>
      </c>
      <c r="H283" t="s">
        <v>9418</v>
      </c>
      <c r="I283" t="s">
        <v>9418</v>
      </c>
      <c r="J283">
        <v>17</v>
      </c>
      <c r="K283">
        <v>28.1</v>
      </c>
      <c r="L283">
        <v>0</v>
      </c>
      <c r="M283">
        <v>111.91</v>
      </c>
      <c r="N283">
        <v>2916800000</v>
      </c>
      <c r="O283">
        <v>2868200000</v>
      </c>
      <c r="P283">
        <v>2.2040099999999998</v>
      </c>
      <c r="Q283">
        <v>-0.26467099999999999</v>
      </c>
      <c r="R283" t="s">
        <v>9418</v>
      </c>
      <c r="S283" t="s">
        <v>9419</v>
      </c>
      <c r="T283" t="s">
        <v>9420</v>
      </c>
      <c r="U283" t="s">
        <v>9419</v>
      </c>
      <c r="V283" t="s">
        <v>9418</v>
      </c>
      <c r="W283" t="s">
        <v>9418</v>
      </c>
      <c r="X283" t="s">
        <v>9419</v>
      </c>
      <c r="Y283">
        <v>1</v>
      </c>
      <c r="Z283">
        <v>17</v>
      </c>
      <c r="AA283">
        <v>17</v>
      </c>
      <c r="AB283">
        <v>17</v>
      </c>
      <c r="AC283">
        <v>15</v>
      </c>
      <c r="AD283">
        <v>10</v>
      </c>
      <c r="AE283">
        <v>12</v>
      </c>
      <c r="AF283">
        <v>10</v>
      </c>
      <c r="AG283">
        <v>15</v>
      </c>
      <c r="AH283">
        <v>10</v>
      </c>
      <c r="AI283">
        <v>12</v>
      </c>
      <c r="AJ283">
        <v>10</v>
      </c>
      <c r="AK283">
        <v>15</v>
      </c>
      <c r="AL283">
        <v>10</v>
      </c>
      <c r="AM283">
        <v>12</v>
      </c>
      <c r="AN283">
        <v>10</v>
      </c>
    </row>
    <row r="284" spans="1:40" x14ac:dyDescent="0.25">
      <c r="A284">
        <v>0.135404</v>
      </c>
      <c r="B284">
        <v>0.125337</v>
      </c>
      <c r="C284" t="s">
        <v>29</v>
      </c>
      <c r="D284" t="s">
        <v>22</v>
      </c>
      <c r="E284" t="e">
        <f t="shared" si="4"/>
        <v>#NAME?</v>
      </c>
      <c r="F284">
        <v>881</v>
      </c>
      <c r="G284">
        <v>16</v>
      </c>
      <c r="H284" t="s">
        <v>3244</v>
      </c>
      <c r="I284" t="s">
        <v>3244</v>
      </c>
      <c r="J284">
        <v>17</v>
      </c>
      <c r="K284">
        <v>40.5</v>
      </c>
      <c r="L284">
        <v>0</v>
      </c>
      <c r="M284">
        <v>72.126000000000005</v>
      </c>
      <c r="N284">
        <v>2042900000</v>
      </c>
      <c r="O284">
        <v>2071300000</v>
      </c>
      <c r="P284">
        <v>1.60965</v>
      </c>
      <c r="Q284">
        <v>0.13037000000000001</v>
      </c>
      <c r="R284" t="s">
        <v>3244</v>
      </c>
      <c r="S284" t="s">
        <v>3245</v>
      </c>
      <c r="T284" t="s">
        <v>3246</v>
      </c>
      <c r="U284" t="s">
        <v>3247</v>
      </c>
      <c r="V284" t="s">
        <v>3244</v>
      </c>
      <c r="W284" t="s">
        <v>3244</v>
      </c>
      <c r="X284" t="s">
        <v>3247</v>
      </c>
      <c r="Y284">
        <v>2</v>
      </c>
      <c r="Z284">
        <v>17</v>
      </c>
      <c r="AA284">
        <v>17</v>
      </c>
      <c r="AB284">
        <v>16</v>
      </c>
      <c r="AC284">
        <v>14</v>
      </c>
      <c r="AD284">
        <v>7</v>
      </c>
      <c r="AE284">
        <v>11</v>
      </c>
      <c r="AF284">
        <v>9</v>
      </c>
      <c r="AG284">
        <v>14</v>
      </c>
      <c r="AH284">
        <v>7</v>
      </c>
      <c r="AI284">
        <v>11</v>
      </c>
      <c r="AJ284">
        <v>9</v>
      </c>
      <c r="AK284">
        <v>13</v>
      </c>
      <c r="AL284">
        <v>7</v>
      </c>
      <c r="AM284">
        <v>11</v>
      </c>
      <c r="AN284">
        <v>9</v>
      </c>
    </row>
    <row r="285" spans="1:40" x14ac:dyDescent="0.25">
      <c r="A285">
        <v>0.43135600000000002</v>
      </c>
      <c r="B285">
        <v>0.42945899999999998</v>
      </c>
      <c r="C285" t="s">
        <v>29</v>
      </c>
      <c r="D285" t="s">
        <v>22</v>
      </c>
      <c r="E285" t="e">
        <f t="shared" si="4"/>
        <v>#NAME?</v>
      </c>
      <c r="F285">
        <v>3904</v>
      </c>
      <c r="G285">
        <v>16</v>
      </c>
      <c r="H285" t="s">
        <v>5320</v>
      </c>
      <c r="I285" t="s">
        <v>5320</v>
      </c>
      <c r="J285">
        <v>17</v>
      </c>
      <c r="K285">
        <v>29.9</v>
      </c>
      <c r="L285">
        <v>0</v>
      </c>
      <c r="M285">
        <v>61.301000000000002</v>
      </c>
      <c r="N285">
        <v>3722300000</v>
      </c>
      <c r="O285">
        <v>4562800000</v>
      </c>
      <c r="P285">
        <v>2.8531499999999999</v>
      </c>
      <c r="Q285">
        <v>0.43040699999999998</v>
      </c>
      <c r="R285" t="s">
        <v>5320</v>
      </c>
      <c r="S285" t="s">
        <v>5321</v>
      </c>
      <c r="T285" t="s">
        <v>5322</v>
      </c>
      <c r="U285" t="s">
        <v>5321</v>
      </c>
      <c r="V285" t="s">
        <v>5320</v>
      </c>
      <c r="W285" t="s">
        <v>5320</v>
      </c>
      <c r="X285" t="s">
        <v>5321</v>
      </c>
      <c r="Y285">
        <v>1</v>
      </c>
      <c r="Z285">
        <v>19</v>
      </c>
      <c r="AA285">
        <v>17</v>
      </c>
      <c r="AB285">
        <v>16</v>
      </c>
      <c r="AC285">
        <v>17</v>
      </c>
      <c r="AD285">
        <v>13</v>
      </c>
      <c r="AE285">
        <v>13</v>
      </c>
      <c r="AF285">
        <v>17</v>
      </c>
      <c r="AG285">
        <v>15</v>
      </c>
      <c r="AH285">
        <v>11</v>
      </c>
      <c r="AI285">
        <v>11</v>
      </c>
      <c r="AJ285">
        <v>15</v>
      </c>
      <c r="AK285">
        <v>14</v>
      </c>
      <c r="AL285">
        <v>11</v>
      </c>
      <c r="AM285">
        <v>11</v>
      </c>
      <c r="AN285">
        <v>14</v>
      </c>
    </row>
    <row r="286" spans="1:40" x14ac:dyDescent="0.25">
      <c r="A286">
        <v>0.572793</v>
      </c>
      <c r="B286">
        <v>0.52402300000000002</v>
      </c>
      <c r="C286" t="s">
        <v>29</v>
      </c>
      <c r="D286" t="s">
        <v>22</v>
      </c>
      <c r="E286" t="e">
        <f t="shared" si="4"/>
        <v>#NAME?</v>
      </c>
      <c r="F286">
        <v>1938</v>
      </c>
      <c r="G286">
        <v>14</v>
      </c>
      <c r="H286" t="s">
        <v>4545</v>
      </c>
      <c r="I286" t="s">
        <v>4545</v>
      </c>
      <c r="J286">
        <v>18</v>
      </c>
      <c r="K286">
        <v>31.1</v>
      </c>
      <c r="L286">
        <v>0</v>
      </c>
      <c r="M286">
        <v>67.06</v>
      </c>
      <c r="N286">
        <v>2425000000</v>
      </c>
      <c r="O286">
        <v>2456600000</v>
      </c>
      <c r="P286">
        <v>1.5483899999999999</v>
      </c>
      <c r="Q286">
        <v>0.54840800000000001</v>
      </c>
      <c r="R286" t="s">
        <v>4545</v>
      </c>
      <c r="S286" t="s">
        <v>4546</v>
      </c>
      <c r="T286" t="s">
        <v>4547</v>
      </c>
      <c r="U286" t="s">
        <v>4546</v>
      </c>
      <c r="V286" t="s">
        <v>4545</v>
      </c>
      <c r="W286" t="s">
        <v>4545</v>
      </c>
      <c r="X286" t="s">
        <v>4546</v>
      </c>
      <c r="Y286">
        <v>3</v>
      </c>
      <c r="Z286">
        <v>18</v>
      </c>
      <c r="AA286">
        <v>18</v>
      </c>
      <c r="AB286">
        <v>14</v>
      </c>
      <c r="AC286">
        <v>15</v>
      </c>
      <c r="AD286">
        <v>8</v>
      </c>
      <c r="AE286">
        <v>9</v>
      </c>
      <c r="AF286">
        <v>7</v>
      </c>
      <c r="AG286">
        <v>15</v>
      </c>
      <c r="AH286">
        <v>8</v>
      </c>
      <c r="AI286">
        <v>9</v>
      </c>
      <c r="AJ286">
        <v>7</v>
      </c>
      <c r="AK286">
        <v>11</v>
      </c>
      <c r="AL286">
        <v>7</v>
      </c>
      <c r="AM286">
        <v>7</v>
      </c>
      <c r="AN286">
        <v>6</v>
      </c>
    </row>
    <row r="287" spans="1:40" x14ac:dyDescent="0.25">
      <c r="A287">
        <v>0.23094100000000001</v>
      </c>
      <c r="B287">
        <v>0.23036400000000001</v>
      </c>
      <c r="C287" t="s">
        <v>29</v>
      </c>
      <c r="D287" t="s">
        <v>22</v>
      </c>
      <c r="E287" t="e">
        <f t="shared" si="4"/>
        <v>#NAME?</v>
      </c>
      <c r="F287">
        <v>2863</v>
      </c>
      <c r="G287">
        <v>18</v>
      </c>
      <c r="H287" t="s">
        <v>2119</v>
      </c>
      <c r="I287" t="s">
        <v>2119</v>
      </c>
      <c r="J287">
        <v>18</v>
      </c>
      <c r="K287">
        <v>44.3</v>
      </c>
      <c r="L287">
        <v>0</v>
      </c>
      <c r="M287">
        <v>214.09</v>
      </c>
      <c r="N287">
        <v>6737500000</v>
      </c>
      <c r="O287">
        <v>6601600000</v>
      </c>
      <c r="P287">
        <v>3.0989100000000001</v>
      </c>
      <c r="Q287">
        <v>0.230652</v>
      </c>
      <c r="R287" t="s">
        <v>2119</v>
      </c>
      <c r="S287" t="s">
        <v>2120</v>
      </c>
      <c r="T287" t="s">
        <v>2121</v>
      </c>
      <c r="U287" t="s">
        <v>2120</v>
      </c>
      <c r="V287" t="s">
        <v>2119</v>
      </c>
      <c r="W287" t="s">
        <v>2119</v>
      </c>
      <c r="X287" t="s">
        <v>2120</v>
      </c>
      <c r="Y287">
        <v>1</v>
      </c>
      <c r="Z287">
        <v>18</v>
      </c>
      <c r="AA287">
        <v>18</v>
      </c>
      <c r="AB287">
        <v>18</v>
      </c>
      <c r="AC287">
        <v>16</v>
      </c>
      <c r="AD287">
        <v>12</v>
      </c>
      <c r="AE287">
        <v>12</v>
      </c>
      <c r="AF287">
        <v>13</v>
      </c>
      <c r="AG287">
        <v>16</v>
      </c>
      <c r="AH287">
        <v>12</v>
      </c>
      <c r="AI287">
        <v>12</v>
      </c>
      <c r="AJ287">
        <v>13</v>
      </c>
      <c r="AK287">
        <v>16</v>
      </c>
      <c r="AL287">
        <v>12</v>
      </c>
      <c r="AM287">
        <v>12</v>
      </c>
      <c r="AN287">
        <v>13</v>
      </c>
    </row>
    <row r="288" spans="1:40" x14ac:dyDescent="0.25">
      <c r="A288">
        <v>0.45428099999999999</v>
      </c>
      <c r="B288">
        <v>0.43453900000000001</v>
      </c>
      <c r="C288" t="s">
        <v>29</v>
      </c>
      <c r="D288" t="s">
        <v>22</v>
      </c>
      <c r="E288" t="e">
        <f t="shared" si="4"/>
        <v>#NAME?</v>
      </c>
      <c r="F288">
        <v>2497</v>
      </c>
      <c r="G288">
        <v>19</v>
      </c>
      <c r="H288" t="s">
        <v>4167</v>
      </c>
      <c r="I288" t="s">
        <v>4167</v>
      </c>
      <c r="J288">
        <v>19</v>
      </c>
      <c r="K288">
        <v>27.3</v>
      </c>
      <c r="L288">
        <v>0</v>
      </c>
      <c r="M288">
        <v>118.85</v>
      </c>
      <c r="N288">
        <v>2891400000</v>
      </c>
      <c r="O288">
        <v>2880000000</v>
      </c>
      <c r="P288">
        <v>1.84962</v>
      </c>
      <c r="Q288">
        <v>0.44441000000000003</v>
      </c>
      <c r="R288" t="s">
        <v>4167</v>
      </c>
      <c r="S288" t="s">
        <v>4168</v>
      </c>
      <c r="T288" t="s">
        <v>4169</v>
      </c>
      <c r="U288" t="s">
        <v>4168</v>
      </c>
      <c r="V288" t="s">
        <v>4167</v>
      </c>
      <c r="W288" t="s">
        <v>4167</v>
      </c>
      <c r="X288" t="s">
        <v>4168</v>
      </c>
      <c r="Y288">
        <v>5</v>
      </c>
      <c r="Z288">
        <v>19</v>
      </c>
      <c r="AA288">
        <v>19</v>
      </c>
      <c r="AB288">
        <v>19</v>
      </c>
      <c r="AC288">
        <v>15</v>
      </c>
      <c r="AD288">
        <v>9</v>
      </c>
      <c r="AE288">
        <v>12</v>
      </c>
      <c r="AF288">
        <v>14</v>
      </c>
      <c r="AG288">
        <v>15</v>
      </c>
      <c r="AH288">
        <v>9</v>
      </c>
      <c r="AI288">
        <v>12</v>
      </c>
      <c r="AJ288">
        <v>14</v>
      </c>
      <c r="AK288">
        <v>15</v>
      </c>
      <c r="AL288">
        <v>9</v>
      </c>
      <c r="AM288">
        <v>12</v>
      </c>
      <c r="AN288">
        <v>14</v>
      </c>
    </row>
    <row r="289" spans="1:40" x14ac:dyDescent="0.25">
      <c r="A289">
        <v>0.364236</v>
      </c>
      <c r="B289">
        <v>0.40207300000000001</v>
      </c>
      <c r="C289" t="s">
        <v>29</v>
      </c>
      <c r="D289" t="s">
        <v>22</v>
      </c>
      <c r="E289" t="e">
        <f t="shared" si="4"/>
        <v>#NAME?</v>
      </c>
      <c r="F289">
        <v>359</v>
      </c>
      <c r="G289">
        <v>17</v>
      </c>
      <c r="H289" t="s">
        <v>8300</v>
      </c>
      <c r="I289" t="s">
        <v>8300</v>
      </c>
      <c r="J289">
        <v>19</v>
      </c>
      <c r="K289">
        <v>18.399999999999999</v>
      </c>
      <c r="L289">
        <v>0</v>
      </c>
      <c r="M289">
        <v>86.13</v>
      </c>
      <c r="N289">
        <v>1078300000</v>
      </c>
      <c r="O289">
        <v>1018800000</v>
      </c>
      <c r="P289">
        <v>1.5029600000000001</v>
      </c>
      <c r="Q289">
        <v>0.38315500000000002</v>
      </c>
      <c r="R289" t="s">
        <v>8300</v>
      </c>
      <c r="S289" t="s">
        <v>8301</v>
      </c>
      <c r="T289" t="s">
        <v>8302</v>
      </c>
      <c r="U289" t="s">
        <v>8303</v>
      </c>
      <c r="V289" t="s">
        <v>8300</v>
      </c>
      <c r="W289" t="s">
        <v>8300</v>
      </c>
      <c r="X289" t="s">
        <v>8303</v>
      </c>
      <c r="Y289">
        <v>10</v>
      </c>
      <c r="Z289">
        <v>19</v>
      </c>
      <c r="AA289">
        <v>19</v>
      </c>
      <c r="AB289">
        <v>17</v>
      </c>
      <c r="AC289">
        <v>12</v>
      </c>
      <c r="AD289">
        <v>12</v>
      </c>
      <c r="AE289">
        <v>12</v>
      </c>
      <c r="AF289">
        <v>6</v>
      </c>
      <c r="AG289">
        <v>12</v>
      </c>
      <c r="AH289">
        <v>12</v>
      </c>
      <c r="AI289">
        <v>12</v>
      </c>
      <c r="AJ289">
        <v>6</v>
      </c>
      <c r="AK289">
        <v>11</v>
      </c>
      <c r="AL289">
        <v>11</v>
      </c>
      <c r="AM289">
        <v>10</v>
      </c>
      <c r="AN289">
        <v>5</v>
      </c>
    </row>
    <row r="290" spans="1:40" x14ac:dyDescent="0.25">
      <c r="A290">
        <v>0.10688400000000001</v>
      </c>
      <c r="B290">
        <v>9.8335699999999998E-2</v>
      </c>
      <c r="C290" t="s">
        <v>29</v>
      </c>
      <c r="D290" t="s">
        <v>22</v>
      </c>
      <c r="E290" t="e">
        <f t="shared" si="4"/>
        <v>#NAME?</v>
      </c>
      <c r="F290">
        <v>2697</v>
      </c>
      <c r="G290">
        <v>20</v>
      </c>
      <c r="H290" t="s">
        <v>2887</v>
      </c>
      <c r="I290" t="s">
        <v>2887</v>
      </c>
      <c r="J290">
        <v>20</v>
      </c>
      <c r="K290">
        <v>50.6</v>
      </c>
      <c r="L290">
        <v>0</v>
      </c>
      <c r="M290">
        <v>235.18</v>
      </c>
      <c r="N290">
        <v>11128000000</v>
      </c>
      <c r="O290">
        <v>10075000000</v>
      </c>
      <c r="P290">
        <v>1.5766899999999999</v>
      </c>
      <c r="Q290">
        <v>0.10261000000000001</v>
      </c>
      <c r="R290" t="s">
        <v>2887</v>
      </c>
      <c r="S290" t="s">
        <v>2888</v>
      </c>
      <c r="T290" t="s">
        <v>2889</v>
      </c>
      <c r="U290" t="s">
        <v>2888</v>
      </c>
      <c r="V290" t="s">
        <v>2887</v>
      </c>
      <c r="W290" t="s">
        <v>2887</v>
      </c>
      <c r="X290" t="s">
        <v>2888</v>
      </c>
      <c r="Y290">
        <v>1</v>
      </c>
      <c r="Z290">
        <v>20</v>
      </c>
      <c r="AA290">
        <v>20</v>
      </c>
      <c r="AB290">
        <v>20</v>
      </c>
      <c r="AC290">
        <v>16</v>
      </c>
      <c r="AD290">
        <v>19</v>
      </c>
      <c r="AE290">
        <v>18</v>
      </c>
      <c r="AF290">
        <v>16</v>
      </c>
      <c r="AG290">
        <v>16</v>
      </c>
      <c r="AH290">
        <v>19</v>
      </c>
      <c r="AI290">
        <v>18</v>
      </c>
      <c r="AJ290">
        <v>16</v>
      </c>
      <c r="AK290">
        <v>16</v>
      </c>
      <c r="AL290">
        <v>19</v>
      </c>
      <c r="AM290">
        <v>18</v>
      </c>
      <c r="AN290">
        <v>16</v>
      </c>
    </row>
    <row r="291" spans="1:40" x14ac:dyDescent="0.25">
      <c r="A291">
        <v>-0.22426699999999999</v>
      </c>
      <c r="B291">
        <v>-0.238542</v>
      </c>
      <c r="C291" t="s">
        <v>29</v>
      </c>
      <c r="D291" t="s">
        <v>22</v>
      </c>
      <c r="E291" t="e">
        <f t="shared" si="4"/>
        <v>#NAME?</v>
      </c>
      <c r="F291">
        <v>728</v>
      </c>
      <c r="G291">
        <v>2</v>
      </c>
      <c r="H291" t="s">
        <v>5316</v>
      </c>
      <c r="I291" t="s">
        <v>5316</v>
      </c>
      <c r="J291">
        <v>20</v>
      </c>
      <c r="K291">
        <v>5.3</v>
      </c>
      <c r="L291">
        <v>0</v>
      </c>
      <c r="M291">
        <v>147.78</v>
      </c>
      <c r="N291">
        <v>7467100000</v>
      </c>
      <c r="O291">
        <v>7206400000</v>
      </c>
      <c r="P291">
        <v>1.7070700000000001</v>
      </c>
      <c r="Q291">
        <v>-0.231405</v>
      </c>
      <c r="R291" t="s">
        <v>5316</v>
      </c>
      <c r="S291" t="s">
        <v>5317</v>
      </c>
      <c r="T291" t="s">
        <v>5318</v>
      </c>
      <c r="U291" t="s">
        <v>5319</v>
      </c>
      <c r="V291" t="s">
        <v>5316</v>
      </c>
      <c r="W291" t="s">
        <v>5316</v>
      </c>
      <c r="X291" t="s">
        <v>5319</v>
      </c>
      <c r="Y291">
        <v>2</v>
      </c>
      <c r="Z291">
        <v>20</v>
      </c>
      <c r="AA291">
        <v>20</v>
      </c>
      <c r="AB291">
        <v>2</v>
      </c>
      <c r="AC291">
        <v>16</v>
      </c>
      <c r="AD291">
        <v>10</v>
      </c>
      <c r="AE291">
        <v>13</v>
      </c>
      <c r="AF291">
        <v>15</v>
      </c>
      <c r="AG291">
        <v>16</v>
      </c>
      <c r="AH291">
        <v>10</v>
      </c>
      <c r="AI291">
        <v>13</v>
      </c>
      <c r="AJ291">
        <v>15</v>
      </c>
      <c r="AK291">
        <v>1</v>
      </c>
      <c r="AL291">
        <v>0</v>
      </c>
      <c r="AM291">
        <v>0</v>
      </c>
      <c r="AN291">
        <v>1</v>
      </c>
    </row>
    <row r="292" spans="1:40" x14ac:dyDescent="0.25">
      <c r="A292">
        <v>-4.7979599999999997E-2</v>
      </c>
      <c r="B292">
        <v>-4.6281599999999999E-2</v>
      </c>
      <c r="C292" t="s">
        <v>29</v>
      </c>
      <c r="D292" t="s">
        <v>22</v>
      </c>
      <c r="E292" t="e">
        <f t="shared" si="4"/>
        <v>#NAME?</v>
      </c>
      <c r="F292">
        <v>1815</v>
      </c>
      <c r="G292">
        <v>23</v>
      </c>
      <c r="H292" t="s">
        <v>3415</v>
      </c>
      <c r="I292" t="s">
        <v>3415</v>
      </c>
      <c r="J292">
        <v>23</v>
      </c>
      <c r="K292">
        <v>91.5</v>
      </c>
      <c r="L292">
        <v>0</v>
      </c>
      <c r="M292">
        <v>323.31</v>
      </c>
      <c r="N292">
        <v>86156000000</v>
      </c>
      <c r="O292">
        <v>78309000000</v>
      </c>
      <c r="P292">
        <v>1.9405399999999999</v>
      </c>
      <c r="Q292">
        <v>-4.7130600000000002E-2</v>
      </c>
      <c r="R292" t="s">
        <v>3415</v>
      </c>
      <c r="S292" t="s">
        <v>3416</v>
      </c>
      <c r="T292" t="s">
        <v>3417</v>
      </c>
      <c r="U292" t="s">
        <v>3418</v>
      </c>
      <c r="V292" t="s">
        <v>3415</v>
      </c>
      <c r="W292" t="s">
        <v>3415</v>
      </c>
      <c r="X292" t="s">
        <v>3418</v>
      </c>
      <c r="Y292">
        <v>1</v>
      </c>
      <c r="Z292">
        <v>23</v>
      </c>
      <c r="AA292">
        <v>23</v>
      </c>
      <c r="AB292">
        <v>23</v>
      </c>
      <c r="AC292">
        <v>21</v>
      </c>
      <c r="AD292">
        <v>19</v>
      </c>
      <c r="AE292">
        <v>21</v>
      </c>
      <c r="AF292">
        <v>20</v>
      </c>
      <c r="AG292">
        <v>21</v>
      </c>
      <c r="AH292">
        <v>19</v>
      </c>
      <c r="AI292">
        <v>21</v>
      </c>
      <c r="AJ292">
        <v>20</v>
      </c>
      <c r="AK292">
        <v>21</v>
      </c>
      <c r="AL292">
        <v>19</v>
      </c>
      <c r="AM292">
        <v>21</v>
      </c>
      <c r="AN292">
        <v>20</v>
      </c>
    </row>
    <row r="293" spans="1:40" x14ac:dyDescent="0.25">
      <c r="A293">
        <v>0.11769499999999999</v>
      </c>
      <c r="B293">
        <v>0.13167699999999999</v>
      </c>
      <c r="C293" t="s">
        <v>29</v>
      </c>
      <c r="D293" t="s">
        <v>22</v>
      </c>
      <c r="E293" t="e">
        <f t="shared" si="4"/>
        <v>#NAME?</v>
      </c>
      <c r="F293">
        <v>621</v>
      </c>
      <c r="G293">
        <v>26</v>
      </c>
      <c r="H293" t="s">
        <v>6187</v>
      </c>
      <c r="I293" t="s">
        <v>6187</v>
      </c>
      <c r="J293">
        <v>26</v>
      </c>
      <c r="K293">
        <v>24.1</v>
      </c>
      <c r="L293">
        <v>0</v>
      </c>
      <c r="M293">
        <v>173.25</v>
      </c>
      <c r="N293">
        <v>6554100000</v>
      </c>
      <c r="O293">
        <v>5875700000</v>
      </c>
      <c r="P293">
        <v>1.4478599999999999</v>
      </c>
      <c r="Q293">
        <v>0.12468600000000001</v>
      </c>
      <c r="R293" t="s">
        <v>6187</v>
      </c>
      <c r="S293" t="s">
        <v>6188</v>
      </c>
      <c r="T293" t="s">
        <v>6189</v>
      </c>
      <c r="U293" t="s">
        <v>6190</v>
      </c>
      <c r="V293" t="s">
        <v>6187</v>
      </c>
      <c r="W293" t="s">
        <v>6187</v>
      </c>
      <c r="X293" t="s">
        <v>6190</v>
      </c>
      <c r="Y293">
        <v>15</v>
      </c>
      <c r="Z293">
        <v>26</v>
      </c>
      <c r="AA293">
        <v>26</v>
      </c>
      <c r="AB293">
        <v>26</v>
      </c>
      <c r="AC293">
        <v>14</v>
      </c>
      <c r="AD293">
        <v>13</v>
      </c>
      <c r="AE293">
        <v>20</v>
      </c>
      <c r="AF293">
        <v>19</v>
      </c>
      <c r="AG293">
        <v>14</v>
      </c>
      <c r="AH293">
        <v>13</v>
      </c>
      <c r="AI293">
        <v>20</v>
      </c>
      <c r="AJ293">
        <v>19</v>
      </c>
      <c r="AK293">
        <v>14</v>
      </c>
      <c r="AL293">
        <v>13</v>
      </c>
      <c r="AM293">
        <v>20</v>
      </c>
      <c r="AN293">
        <v>19</v>
      </c>
    </row>
    <row r="294" spans="1:40" x14ac:dyDescent="0.25">
      <c r="A294">
        <v>0.23866499999999999</v>
      </c>
      <c r="B294">
        <v>0.22101799999999999</v>
      </c>
      <c r="C294" t="s">
        <v>29</v>
      </c>
      <c r="D294" t="s">
        <v>22</v>
      </c>
      <c r="E294" t="e">
        <f t="shared" si="4"/>
        <v>#NAME?</v>
      </c>
      <c r="F294">
        <v>2262</v>
      </c>
      <c r="G294">
        <v>26</v>
      </c>
      <c r="H294" t="s">
        <v>5830</v>
      </c>
      <c r="I294" t="s">
        <v>5830</v>
      </c>
      <c r="J294">
        <v>26</v>
      </c>
      <c r="K294">
        <v>72.599999999999994</v>
      </c>
      <c r="L294">
        <v>0</v>
      </c>
      <c r="M294">
        <v>323.31</v>
      </c>
      <c r="N294">
        <v>1125700000000</v>
      </c>
      <c r="O294">
        <v>1125300000000</v>
      </c>
      <c r="P294">
        <v>1.61212</v>
      </c>
      <c r="Q294">
        <v>0.22984099999999999</v>
      </c>
      <c r="R294" t="s">
        <v>5830</v>
      </c>
      <c r="S294" t="s">
        <v>5831</v>
      </c>
      <c r="T294" t="s">
        <v>5832</v>
      </c>
      <c r="U294" t="s">
        <v>5833</v>
      </c>
      <c r="V294" t="s">
        <v>5830</v>
      </c>
      <c r="W294" t="s">
        <v>5830</v>
      </c>
      <c r="X294" t="s">
        <v>5833</v>
      </c>
      <c r="Y294">
        <v>5</v>
      </c>
      <c r="Z294">
        <v>26</v>
      </c>
      <c r="AA294">
        <v>26</v>
      </c>
      <c r="AB294">
        <v>26</v>
      </c>
      <c r="AC294">
        <v>22</v>
      </c>
      <c r="AD294">
        <v>19</v>
      </c>
      <c r="AE294">
        <v>22</v>
      </c>
      <c r="AF294">
        <v>23</v>
      </c>
      <c r="AG294">
        <v>22</v>
      </c>
      <c r="AH294">
        <v>19</v>
      </c>
      <c r="AI294">
        <v>22</v>
      </c>
      <c r="AJ294">
        <v>23</v>
      </c>
      <c r="AK294">
        <v>22</v>
      </c>
      <c r="AL294">
        <v>19</v>
      </c>
      <c r="AM294">
        <v>22</v>
      </c>
      <c r="AN294">
        <v>23</v>
      </c>
    </row>
    <row r="295" spans="1:40" x14ac:dyDescent="0.25">
      <c r="A295">
        <v>0.46226200000000001</v>
      </c>
      <c r="B295">
        <v>0.51787399999999995</v>
      </c>
      <c r="C295" t="s">
        <v>29</v>
      </c>
      <c r="D295" t="s">
        <v>22</v>
      </c>
      <c r="E295" t="e">
        <f t="shared" si="4"/>
        <v>#NAME?</v>
      </c>
      <c r="F295">
        <v>803</v>
      </c>
      <c r="G295">
        <v>26</v>
      </c>
      <c r="H295" t="s">
        <v>5775</v>
      </c>
      <c r="I295" t="s">
        <v>5775</v>
      </c>
      <c r="J295">
        <v>26</v>
      </c>
      <c r="K295">
        <v>30.6</v>
      </c>
      <c r="L295">
        <v>0</v>
      </c>
      <c r="M295">
        <v>229.4</v>
      </c>
      <c r="N295">
        <v>39018000000</v>
      </c>
      <c r="O295">
        <v>38688000000</v>
      </c>
      <c r="P295">
        <v>1.4427000000000001</v>
      </c>
      <c r="Q295">
        <v>0.490068</v>
      </c>
      <c r="R295" t="s">
        <v>5775</v>
      </c>
      <c r="T295" t="s">
        <v>5776</v>
      </c>
      <c r="U295" t="s">
        <v>5777</v>
      </c>
      <c r="V295" t="s">
        <v>5775</v>
      </c>
      <c r="W295" t="s">
        <v>5775</v>
      </c>
      <c r="X295" t="s">
        <v>5777</v>
      </c>
      <c r="Y295">
        <v>1</v>
      </c>
      <c r="Z295">
        <v>26</v>
      </c>
      <c r="AA295">
        <v>26</v>
      </c>
      <c r="AB295">
        <v>26</v>
      </c>
      <c r="AC295">
        <v>22</v>
      </c>
      <c r="AD295">
        <v>21</v>
      </c>
      <c r="AE295">
        <v>22</v>
      </c>
      <c r="AF295">
        <v>21</v>
      </c>
      <c r="AG295">
        <v>22</v>
      </c>
      <c r="AH295">
        <v>21</v>
      </c>
      <c r="AI295">
        <v>22</v>
      </c>
      <c r="AJ295">
        <v>21</v>
      </c>
      <c r="AK295">
        <v>22</v>
      </c>
      <c r="AL295">
        <v>21</v>
      </c>
      <c r="AM295">
        <v>22</v>
      </c>
      <c r="AN295">
        <v>21</v>
      </c>
    </row>
    <row r="296" spans="1:40" x14ac:dyDescent="0.25">
      <c r="A296">
        <v>7.4231500000000006E-2</v>
      </c>
      <c r="B296">
        <v>6.9406499999999996E-2</v>
      </c>
      <c r="C296" t="s">
        <v>29</v>
      </c>
      <c r="D296" t="s">
        <v>22</v>
      </c>
      <c r="E296" t="e">
        <f t="shared" si="4"/>
        <v>#NAME?</v>
      </c>
      <c r="F296">
        <v>408</v>
      </c>
      <c r="G296">
        <v>28</v>
      </c>
      <c r="H296" t="s">
        <v>4323</v>
      </c>
      <c r="I296" t="s">
        <v>4323</v>
      </c>
      <c r="J296">
        <v>28</v>
      </c>
      <c r="K296">
        <v>49.3</v>
      </c>
      <c r="L296">
        <v>0</v>
      </c>
      <c r="M296">
        <v>323.31</v>
      </c>
      <c r="N296">
        <v>21811000000</v>
      </c>
      <c r="O296">
        <v>21536000000</v>
      </c>
      <c r="P296">
        <v>1.6700600000000001</v>
      </c>
      <c r="Q296">
        <v>7.1818999999999994E-2</v>
      </c>
      <c r="R296" t="s">
        <v>4323</v>
      </c>
      <c r="S296" t="s">
        <v>4324</v>
      </c>
      <c r="T296" t="s">
        <v>4325</v>
      </c>
      <c r="U296" t="s">
        <v>4326</v>
      </c>
      <c r="V296" t="s">
        <v>4323</v>
      </c>
      <c r="W296" t="s">
        <v>4323</v>
      </c>
      <c r="X296" t="s">
        <v>4326</v>
      </c>
      <c r="Y296">
        <v>5</v>
      </c>
      <c r="Z296">
        <v>28</v>
      </c>
      <c r="AA296">
        <v>28</v>
      </c>
      <c r="AB296">
        <v>28</v>
      </c>
      <c r="AC296">
        <v>23</v>
      </c>
      <c r="AD296">
        <v>20</v>
      </c>
      <c r="AE296">
        <v>25</v>
      </c>
      <c r="AF296">
        <v>27</v>
      </c>
      <c r="AG296">
        <v>23</v>
      </c>
      <c r="AH296">
        <v>20</v>
      </c>
      <c r="AI296">
        <v>25</v>
      </c>
      <c r="AJ296">
        <v>27</v>
      </c>
      <c r="AK296">
        <v>23</v>
      </c>
      <c r="AL296">
        <v>20</v>
      </c>
      <c r="AM296">
        <v>25</v>
      </c>
      <c r="AN296">
        <v>27</v>
      </c>
    </row>
    <row r="297" spans="1:40" x14ac:dyDescent="0.25">
      <c r="A297">
        <v>-0.136046</v>
      </c>
      <c r="B297">
        <v>-0.15120900000000001</v>
      </c>
      <c r="C297" t="s">
        <v>29</v>
      </c>
      <c r="D297" t="s">
        <v>22</v>
      </c>
      <c r="E297" t="e">
        <f t="shared" si="4"/>
        <v>#NAME?</v>
      </c>
      <c r="F297">
        <v>2684</v>
      </c>
      <c r="G297">
        <v>28</v>
      </c>
      <c r="H297" t="s">
        <v>4026</v>
      </c>
      <c r="I297" t="s">
        <v>4026</v>
      </c>
      <c r="J297">
        <v>28</v>
      </c>
      <c r="K297">
        <v>31.1</v>
      </c>
      <c r="L297">
        <v>0</v>
      </c>
      <c r="M297">
        <v>132.91999999999999</v>
      </c>
      <c r="N297">
        <v>4114700000</v>
      </c>
      <c r="O297">
        <v>3930500000</v>
      </c>
      <c r="P297">
        <v>1.4739899999999999</v>
      </c>
      <c r="Q297">
        <v>-0.14362800000000001</v>
      </c>
      <c r="R297" t="s">
        <v>4026</v>
      </c>
      <c r="S297" t="s">
        <v>4027</v>
      </c>
      <c r="T297" t="s">
        <v>4028</v>
      </c>
      <c r="U297" t="s">
        <v>4027</v>
      </c>
      <c r="V297" t="s">
        <v>4026</v>
      </c>
      <c r="W297" t="s">
        <v>4026</v>
      </c>
      <c r="X297" t="s">
        <v>4027</v>
      </c>
      <c r="Y297">
        <v>3</v>
      </c>
      <c r="Z297">
        <v>28</v>
      </c>
      <c r="AA297">
        <v>28</v>
      </c>
      <c r="AB297">
        <v>28</v>
      </c>
      <c r="AC297">
        <v>24</v>
      </c>
      <c r="AD297">
        <v>19</v>
      </c>
      <c r="AE297">
        <v>25</v>
      </c>
      <c r="AF297">
        <v>16</v>
      </c>
      <c r="AG297">
        <v>24</v>
      </c>
      <c r="AH297">
        <v>19</v>
      </c>
      <c r="AI297">
        <v>25</v>
      </c>
      <c r="AJ297">
        <v>16</v>
      </c>
      <c r="AK297">
        <v>24</v>
      </c>
      <c r="AL297">
        <v>19</v>
      </c>
      <c r="AM297">
        <v>25</v>
      </c>
      <c r="AN297">
        <v>16</v>
      </c>
    </row>
    <row r="298" spans="1:40" x14ac:dyDescent="0.25">
      <c r="A298">
        <v>6.0600800000000003E-2</v>
      </c>
      <c r="B298">
        <v>5.5051599999999999E-2</v>
      </c>
      <c r="C298" t="s">
        <v>29</v>
      </c>
      <c r="D298" t="s">
        <v>22</v>
      </c>
      <c r="E298" t="e">
        <f t="shared" ref="E298:E310" si="5">+_Discard</f>
        <v>#NAME?</v>
      </c>
      <c r="F298">
        <v>392</v>
      </c>
      <c r="G298">
        <v>32</v>
      </c>
      <c r="H298" t="s">
        <v>9682</v>
      </c>
      <c r="I298" t="s">
        <v>9682</v>
      </c>
      <c r="J298">
        <v>32</v>
      </c>
      <c r="K298">
        <v>41.9</v>
      </c>
      <c r="L298">
        <v>0</v>
      </c>
      <c r="M298">
        <v>323.31</v>
      </c>
      <c r="N298">
        <v>46909000000</v>
      </c>
      <c r="O298">
        <v>47556000000</v>
      </c>
      <c r="P298">
        <v>1.5153799999999999</v>
      </c>
      <c r="Q298">
        <v>5.7826200000000001E-2</v>
      </c>
      <c r="R298" t="s">
        <v>9682</v>
      </c>
      <c r="S298" t="s">
        <v>9683</v>
      </c>
      <c r="T298" t="s">
        <v>9684</v>
      </c>
      <c r="U298" t="s">
        <v>9685</v>
      </c>
      <c r="V298" t="s">
        <v>9682</v>
      </c>
      <c r="W298" t="s">
        <v>9682</v>
      </c>
      <c r="X298" t="s">
        <v>9685</v>
      </c>
      <c r="Y298">
        <v>7</v>
      </c>
      <c r="Z298">
        <v>32</v>
      </c>
      <c r="AA298">
        <v>32</v>
      </c>
      <c r="AB298">
        <v>32</v>
      </c>
      <c r="AC298">
        <v>26</v>
      </c>
      <c r="AD298">
        <v>27</v>
      </c>
      <c r="AE298">
        <v>27</v>
      </c>
      <c r="AF298">
        <v>31</v>
      </c>
      <c r="AG298">
        <v>26</v>
      </c>
      <c r="AH298">
        <v>27</v>
      </c>
      <c r="AI298">
        <v>27</v>
      </c>
      <c r="AJ298">
        <v>31</v>
      </c>
      <c r="AK298">
        <v>26</v>
      </c>
      <c r="AL298">
        <v>27</v>
      </c>
      <c r="AM298">
        <v>27</v>
      </c>
      <c r="AN298">
        <v>31</v>
      </c>
    </row>
    <row r="299" spans="1:40" x14ac:dyDescent="0.25">
      <c r="A299">
        <v>0.21474699999999999</v>
      </c>
      <c r="B299">
        <v>0.24802199999999999</v>
      </c>
      <c r="C299" t="s">
        <v>29</v>
      </c>
      <c r="D299" t="s">
        <v>22</v>
      </c>
      <c r="E299" t="e">
        <f t="shared" si="5"/>
        <v>#NAME?</v>
      </c>
      <c r="F299">
        <v>1413</v>
      </c>
      <c r="G299">
        <v>33</v>
      </c>
      <c r="H299" t="s">
        <v>3973</v>
      </c>
      <c r="I299" t="s">
        <v>3973</v>
      </c>
      <c r="J299">
        <v>33</v>
      </c>
      <c r="K299">
        <v>51.5</v>
      </c>
      <c r="L299">
        <v>0</v>
      </c>
      <c r="M299">
        <v>323.31</v>
      </c>
      <c r="N299">
        <v>30827000000</v>
      </c>
      <c r="O299">
        <v>28250000000</v>
      </c>
      <c r="P299">
        <v>1.3401000000000001</v>
      </c>
      <c r="Q299">
        <v>0.23138400000000001</v>
      </c>
      <c r="R299" t="s">
        <v>3973</v>
      </c>
      <c r="S299" t="s">
        <v>3974</v>
      </c>
      <c r="T299" t="s">
        <v>3975</v>
      </c>
      <c r="U299" t="s">
        <v>3974</v>
      </c>
      <c r="V299" t="s">
        <v>3973</v>
      </c>
      <c r="W299" t="s">
        <v>3973</v>
      </c>
      <c r="X299" t="s">
        <v>3974</v>
      </c>
      <c r="Y299">
        <v>1</v>
      </c>
      <c r="Z299">
        <v>36</v>
      </c>
      <c r="AA299">
        <v>33</v>
      </c>
      <c r="AB299">
        <v>33</v>
      </c>
      <c r="AC299">
        <v>32</v>
      </c>
      <c r="AD299">
        <v>29</v>
      </c>
      <c r="AE299">
        <v>32</v>
      </c>
      <c r="AF299">
        <v>35</v>
      </c>
      <c r="AG299">
        <v>29</v>
      </c>
      <c r="AH299">
        <v>26</v>
      </c>
      <c r="AI299">
        <v>29</v>
      </c>
      <c r="AJ299">
        <v>32</v>
      </c>
      <c r="AK299">
        <v>29</v>
      </c>
      <c r="AL299">
        <v>26</v>
      </c>
      <c r="AM299">
        <v>29</v>
      </c>
      <c r="AN299">
        <v>32</v>
      </c>
    </row>
    <row r="300" spans="1:40" x14ac:dyDescent="0.25">
      <c r="A300">
        <v>-0.109904</v>
      </c>
      <c r="B300">
        <v>-0.121944</v>
      </c>
      <c r="C300" t="s">
        <v>29</v>
      </c>
      <c r="D300" t="s">
        <v>22</v>
      </c>
      <c r="E300" t="e">
        <f t="shared" si="5"/>
        <v>#NAME?</v>
      </c>
      <c r="F300">
        <v>3678</v>
      </c>
      <c r="G300">
        <v>36</v>
      </c>
      <c r="H300" t="s">
        <v>10135</v>
      </c>
      <c r="I300" t="s">
        <v>10135</v>
      </c>
      <c r="J300">
        <v>36</v>
      </c>
      <c r="K300">
        <v>46.7</v>
      </c>
      <c r="L300">
        <v>0</v>
      </c>
      <c r="M300">
        <v>299.77</v>
      </c>
      <c r="N300">
        <v>18013000000</v>
      </c>
      <c r="O300">
        <v>14708000000</v>
      </c>
      <c r="P300">
        <v>1.48108</v>
      </c>
      <c r="Q300">
        <v>-0.115924</v>
      </c>
      <c r="R300" t="s">
        <v>10135</v>
      </c>
      <c r="S300" t="s">
        <v>10136</v>
      </c>
      <c r="T300" t="s">
        <v>10137</v>
      </c>
      <c r="U300" t="s">
        <v>10138</v>
      </c>
      <c r="V300" t="s">
        <v>10135</v>
      </c>
      <c r="W300" t="s">
        <v>10135</v>
      </c>
      <c r="X300" t="s">
        <v>10138</v>
      </c>
      <c r="Y300">
        <v>2</v>
      </c>
      <c r="Z300">
        <v>36</v>
      </c>
      <c r="AA300">
        <v>36</v>
      </c>
      <c r="AB300">
        <v>36</v>
      </c>
      <c r="AC300">
        <v>26</v>
      </c>
      <c r="AD300">
        <v>18</v>
      </c>
      <c r="AE300">
        <v>31</v>
      </c>
      <c r="AF300">
        <v>27</v>
      </c>
      <c r="AG300">
        <v>26</v>
      </c>
      <c r="AH300">
        <v>18</v>
      </c>
      <c r="AI300">
        <v>31</v>
      </c>
      <c r="AJ300">
        <v>27</v>
      </c>
      <c r="AK300">
        <v>26</v>
      </c>
      <c r="AL300">
        <v>18</v>
      </c>
      <c r="AM300">
        <v>31</v>
      </c>
      <c r="AN300">
        <v>27</v>
      </c>
    </row>
    <row r="301" spans="1:40" x14ac:dyDescent="0.25">
      <c r="A301">
        <v>0.414136</v>
      </c>
      <c r="B301">
        <v>0.38104700000000002</v>
      </c>
      <c r="C301" t="s">
        <v>29</v>
      </c>
      <c r="D301" t="s">
        <v>22</v>
      </c>
      <c r="E301" t="e">
        <f t="shared" si="5"/>
        <v>#NAME?</v>
      </c>
      <c r="F301">
        <v>2788</v>
      </c>
      <c r="G301">
        <v>2</v>
      </c>
      <c r="H301" t="s">
        <v>6021</v>
      </c>
      <c r="I301" t="s">
        <v>6021</v>
      </c>
      <c r="J301">
        <v>36</v>
      </c>
      <c r="K301">
        <v>2.8</v>
      </c>
      <c r="L301">
        <v>0</v>
      </c>
      <c r="M301">
        <v>231.7</v>
      </c>
      <c r="N301">
        <v>10634000000</v>
      </c>
      <c r="O301">
        <v>10686000000</v>
      </c>
      <c r="P301">
        <v>1.5771599999999999</v>
      </c>
      <c r="Q301">
        <v>0.39759100000000003</v>
      </c>
      <c r="R301" t="s">
        <v>6021</v>
      </c>
      <c r="S301" t="s">
        <v>6022</v>
      </c>
      <c r="T301" t="s">
        <v>6023</v>
      </c>
      <c r="U301" t="s">
        <v>6022</v>
      </c>
      <c r="V301" t="s">
        <v>6021</v>
      </c>
      <c r="W301" t="s">
        <v>6021</v>
      </c>
      <c r="X301" t="s">
        <v>6022</v>
      </c>
      <c r="Y301">
        <v>1</v>
      </c>
      <c r="Z301">
        <v>36</v>
      </c>
      <c r="AA301">
        <v>36</v>
      </c>
      <c r="AB301">
        <v>2</v>
      </c>
      <c r="AC301">
        <v>29</v>
      </c>
      <c r="AD301">
        <v>23</v>
      </c>
      <c r="AE301">
        <v>26</v>
      </c>
      <c r="AF301">
        <v>25</v>
      </c>
      <c r="AG301">
        <v>29</v>
      </c>
      <c r="AH301">
        <v>23</v>
      </c>
      <c r="AI301">
        <v>26</v>
      </c>
      <c r="AJ301">
        <v>25</v>
      </c>
      <c r="AK301">
        <v>2</v>
      </c>
      <c r="AL301">
        <v>2</v>
      </c>
      <c r="AM301">
        <v>2</v>
      </c>
      <c r="AN301">
        <v>2</v>
      </c>
    </row>
    <row r="302" spans="1:40" x14ac:dyDescent="0.25">
      <c r="A302">
        <v>0.34732499999999999</v>
      </c>
      <c r="B302">
        <v>0.34106199999999998</v>
      </c>
      <c r="C302" t="s">
        <v>29</v>
      </c>
      <c r="D302" t="s">
        <v>22</v>
      </c>
      <c r="E302" t="e">
        <f t="shared" si="5"/>
        <v>#NAME?</v>
      </c>
      <c r="F302">
        <v>3506</v>
      </c>
      <c r="G302">
        <v>40</v>
      </c>
      <c r="H302" t="s">
        <v>3905</v>
      </c>
      <c r="I302" t="s">
        <v>3905</v>
      </c>
      <c r="J302">
        <v>40</v>
      </c>
      <c r="K302">
        <v>69.900000000000006</v>
      </c>
      <c r="L302">
        <v>0</v>
      </c>
      <c r="M302">
        <v>323.31</v>
      </c>
      <c r="N302">
        <v>55528000000</v>
      </c>
      <c r="O302">
        <v>55615000000</v>
      </c>
      <c r="P302">
        <v>2.2371400000000001</v>
      </c>
      <c r="Q302">
        <v>0.344194</v>
      </c>
      <c r="R302" t="s">
        <v>3905</v>
      </c>
      <c r="S302" t="s">
        <v>3906</v>
      </c>
      <c r="T302" t="s">
        <v>3907</v>
      </c>
      <c r="U302" t="s">
        <v>3908</v>
      </c>
      <c r="V302" t="s">
        <v>3905</v>
      </c>
      <c r="W302" t="s">
        <v>3905</v>
      </c>
      <c r="X302" t="s">
        <v>3908</v>
      </c>
      <c r="Y302">
        <v>8</v>
      </c>
      <c r="Z302">
        <v>40</v>
      </c>
      <c r="AA302">
        <v>40</v>
      </c>
      <c r="AB302">
        <v>40</v>
      </c>
      <c r="AC302">
        <v>33</v>
      </c>
      <c r="AD302">
        <v>31</v>
      </c>
      <c r="AE302">
        <v>31</v>
      </c>
      <c r="AF302">
        <v>37</v>
      </c>
      <c r="AG302">
        <v>33</v>
      </c>
      <c r="AH302">
        <v>31</v>
      </c>
      <c r="AI302">
        <v>31</v>
      </c>
      <c r="AJ302">
        <v>37</v>
      </c>
      <c r="AK302">
        <v>33</v>
      </c>
      <c r="AL302">
        <v>31</v>
      </c>
      <c r="AM302">
        <v>31</v>
      </c>
      <c r="AN302">
        <v>37</v>
      </c>
    </row>
    <row r="303" spans="1:40" x14ac:dyDescent="0.25">
      <c r="A303">
        <v>-4.5997299999999998E-2</v>
      </c>
      <c r="B303">
        <v>-4.1102800000000002E-2</v>
      </c>
      <c r="C303" t="s">
        <v>29</v>
      </c>
      <c r="D303" t="s">
        <v>22</v>
      </c>
      <c r="E303" t="e">
        <f t="shared" si="5"/>
        <v>#NAME?</v>
      </c>
      <c r="F303">
        <v>978</v>
      </c>
      <c r="G303">
        <v>45</v>
      </c>
      <c r="H303" t="s">
        <v>8917</v>
      </c>
      <c r="I303" t="s">
        <v>8917</v>
      </c>
      <c r="J303">
        <v>45</v>
      </c>
      <c r="K303">
        <v>53.2</v>
      </c>
      <c r="L303">
        <v>0</v>
      </c>
      <c r="M303">
        <v>323.31</v>
      </c>
      <c r="N303">
        <v>21028000000</v>
      </c>
      <c r="O303">
        <v>20377000000</v>
      </c>
      <c r="P303">
        <v>1.44689</v>
      </c>
      <c r="Q303">
        <v>-4.3550100000000001E-2</v>
      </c>
      <c r="R303" t="s">
        <v>8917</v>
      </c>
      <c r="S303" t="s">
        <v>8918</v>
      </c>
      <c r="T303" t="s">
        <v>8919</v>
      </c>
      <c r="U303" t="s">
        <v>8920</v>
      </c>
      <c r="V303" t="s">
        <v>8917</v>
      </c>
      <c r="W303" t="s">
        <v>8917</v>
      </c>
      <c r="X303" t="s">
        <v>8920</v>
      </c>
      <c r="Y303">
        <v>5</v>
      </c>
      <c r="Z303">
        <v>45</v>
      </c>
      <c r="AA303">
        <v>45</v>
      </c>
      <c r="AB303">
        <v>45</v>
      </c>
      <c r="AC303">
        <v>38</v>
      </c>
      <c r="AD303">
        <v>26</v>
      </c>
      <c r="AE303">
        <v>36</v>
      </c>
      <c r="AF303">
        <v>34</v>
      </c>
      <c r="AG303">
        <v>38</v>
      </c>
      <c r="AH303">
        <v>26</v>
      </c>
      <c r="AI303">
        <v>36</v>
      </c>
      <c r="AJ303">
        <v>34</v>
      </c>
      <c r="AK303">
        <v>38</v>
      </c>
      <c r="AL303">
        <v>26</v>
      </c>
      <c r="AM303">
        <v>36</v>
      </c>
      <c r="AN303">
        <v>34</v>
      </c>
    </row>
    <row r="304" spans="1:40" x14ac:dyDescent="0.25">
      <c r="A304">
        <v>0.45943200000000001</v>
      </c>
      <c r="B304">
        <v>0.43385699999999999</v>
      </c>
      <c r="C304" t="s">
        <v>29</v>
      </c>
      <c r="D304" t="s">
        <v>22</v>
      </c>
      <c r="E304" t="e">
        <f t="shared" si="5"/>
        <v>#NAME?</v>
      </c>
      <c r="F304">
        <v>1838</v>
      </c>
      <c r="G304">
        <v>47</v>
      </c>
      <c r="H304" t="s">
        <v>9318</v>
      </c>
      <c r="I304" t="s">
        <v>9318</v>
      </c>
      <c r="J304">
        <v>47</v>
      </c>
      <c r="K304">
        <v>44.8</v>
      </c>
      <c r="L304">
        <v>0</v>
      </c>
      <c r="M304">
        <v>323.31</v>
      </c>
      <c r="N304">
        <v>7253300000</v>
      </c>
      <c r="O304">
        <v>8414600000</v>
      </c>
      <c r="P304">
        <v>1.73942</v>
      </c>
      <c r="Q304">
        <v>0.44664399999999999</v>
      </c>
      <c r="R304" t="s">
        <v>9318</v>
      </c>
      <c r="S304" t="s">
        <v>9319</v>
      </c>
      <c r="T304" t="s">
        <v>9320</v>
      </c>
      <c r="U304" t="s">
        <v>9321</v>
      </c>
      <c r="V304" t="s">
        <v>9318</v>
      </c>
      <c r="W304" t="s">
        <v>9318</v>
      </c>
      <c r="X304" t="s">
        <v>9321</v>
      </c>
      <c r="Y304">
        <v>11</v>
      </c>
      <c r="Z304">
        <v>47</v>
      </c>
      <c r="AA304">
        <v>47</v>
      </c>
      <c r="AB304">
        <v>47</v>
      </c>
      <c r="AC304">
        <v>31</v>
      </c>
      <c r="AD304">
        <v>30</v>
      </c>
      <c r="AE304">
        <v>35</v>
      </c>
      <c r="AF304">
        <v>23</v>
      </c>
      <c r="AG304">
        <v>31</v>
      </c>
      <c r="AH304">
        <v>30</v>
      </c>
      <c r="AI304">
        <v>35</v>
      </c>
      <c r="AJ304">
        <v>23</v>
      </c>
      <c r="AK304">
        <v>31</v>
      </c>
      <c r="AL304">
        <v>30</v>
      </c>
      <c r="AM304">
        <v>35</v>
      </c>
      <c r="AN304">
        <v>23</v>
      </c>
    </row>
    <row r="305" spans="1:40" x14ac:dyDescent="0.25">
      <c r="A305">
        <v>9.6338799999999992E-3</v>
      </c>
      <c r="B305">
        <v>9.6404699999999999E-3</v>
      </c>
      <c r="C305" t="s">
        <v>29</v>
      </c>
      <c r="D305" t="s">
        <v>22</v>
      </c>
      <c r="E305" t="e">
        <f t="shared" si="5"/>
        <v>#NAME?</v>
      </c>
      <c r="F305">
        <v>3116</v>
      </c>
      <c r="G305">
        <v>52</v>
      </c>
      <c r="H305" t="s">
        <v>8253</v>
      </c>
      <c r="I305" t="s">
        <v>8253</v>
      </c>
      <c r="J305">
        <v>52</v>
      </c>
      <c r="K305">
        <v>56.6</v>
      </c>
      <c r="L305">
        <v>0</v>
      </c>
      <c r="M305">
        <v>323.31</v>
      </c>
      <c r="N305">
        <v>57786000000</v>
      </c>
      <c r="O305">
        <v>54252000000</v>
      </c>
      <c r="P305">
        <v>3.66221</v>
      </c>
      <c r="Q305">
        <v>9.6371700000000005E-3</v>
      </c>
      <c r="R305" t="s">
        <v>8253</v>
      </c>
      <c r="S305" t="s">
        <v>8254</v>
      </c>
      <c r="T305" t="s">
        <v>8255</v>
      </c>
      <c r="U305" t="s">
        <v>8256</v>
      </c>
      <c r="V305" t="s">
        <v>8253</v>
      </c>
      <c r="W305" t="s">
        <v>8253</v>
      </c>
      <c r="X305" t="s">
        <v>8256</v>
      </c>
      <c r="Y305">
        <v>2</v>
      </c>
      <c r="Z305">
        <v>52</v>
      </c>
      <c r="AA305">
        <v>52</v>
      </c>
      <c r="AB305">
        <v>52</v>
      </c>
      <c r="AC305">
        <v>43</v>
      </c>
      <c r="AD305">
        <v>44</v>
      </c>
      <c r="AE305">
        <v>48</v>
      </c>
      <c r="AF305">
        <v>44</v>
      </c>
      <c r="AG305">
        <v>43</v>
      </c>
      <c r="AH305">
        <v>44</v>
      </c>
      <c r="AI305">
        <v>48</v>
      </c>
      <c r="AJ305">
        <v>44</v>
      </c>
      <c r="AK305">
        <v>43</v>
      </c>
      <c r="AL305">
        <v>44</v>
      </c>
      <c r="AM305">
        <v>48</v>
      </c>
      <c r="AN305">
        <v>44</v>
      </c>
    </row>
    <row r="306" spans="1:40" x14ac:dyDescent="0.25">
      <c r="A306">
        <v>0.263876</v>
      </c>
      <c r="B306">
        <v>0.27727200000000002</v>
      </c>
      <c r="C306" t="s">
        <v>29</v>
      </c>
      <c r="D306" t="s">
        <v>22</v>
      </c>
      <c r="E306" t="e">
        <f t="shared" si="5"/>
        <v>#NAME?</v>
      </c>
      <c r="F306">
        <v>182</v>
      </c>
      <c r="G306">
        <v>36</v>
      </c>
      <c r="H306" t="s">
        <v>8410</v>
      </c>
      <c r="I306" t="s">
        <v>8410</v>
      </c>
      <c r="J306">
        <v>53</v>
      </c>
      <c r="K306">
        <v>30.6</v>
      </c>
      <c r="L306">
        <v>0</v>
      </c>
      <c r="M306">
        <v>323.31</v>
      </c>
      <c r="N306">
        <v>55230000000</v>
      </c>
      <c r="O306">
        <v>51702000000</v>
      </c>
      <c r="P306">
        <v>1.8025500000000001</v>
      </c>
      <c r="Q306">
        <v>0.27057399999999998</v>
      </c>
      <c r="R306" t="s">
        <v>8410</v>
      </c>
      <c r="S306" t="s">
        <v>8411</v>
      </c>
      <c r="T306" t="s">
        <v>8412</v>
      </c>
      <c r="U306" t="s">
        <v>8413</v>
      </c>
      <c r="V306" t="s">
        <v>8410</v>
      </c>
      <c r="W306" t="s">
        <v>8410</v>
      </c>
      <c r="X306" t="s">
        <v>8413</v>
      </c>
      <c r="Y306">
        <v>22</v>
      </c>
      <c r="Z306">
        <v>53</v>
      </c>
      <c r="AA306">
        <v>53</v>
      </c>
      <c r="AB306">
        <v>36</v>
      </c>
      <c r="AC306">
        <v>40</v>
      </c>
      <c r="AD306">
        <v>39</v>
      </c>
      <c r="AE306">
        <v>46</v>
      </c>
      <c r="AF306">
        <v>45</v>
      </c>
      <c r="AG306">
        <v>40</v>
      </c>
      <c r="AH306">
        <v>39</v>
      </c>
      <c r="AI306">
        <v>46</v>
      </c>
      <c r="AJ306">
        <v>45</v>
      </c>
      <c r="AK306">
        <v>26</v>
      </c>
      <c r="AL306">
        <v>25</v>
      </c>
      <c r="AM306">
        <v>31</v>
      </c>
      <c r="AN306">
        <v>30</v>
      </c>
    </row>
    <row r="307" spans="1:40" x14ac:dyDescent="0.25">
      <c r="A307">
        <v>0.32780199999999998</v>
      </c>
      <c r="B307">
        <v>0.30215500000000001</v>
      </c>
      <c r="C307" t="s">
        <v>29</v>
      </c>
      <c r="D307" t="s">
        <v>22</v>
      </c>
      <c r="E307" t="e">
        <f t="shared" si="5"/>
        <v>#NAME?</v>
      </c>
      <c r="F307">
        <v>862</v>
      </c>
      <c r="G307">
        <v>56</v>
      </c>
      <c r="H307" t="s">
        <v>4919</v>
      </c>
      <c r="I307" t="s">
        <v>4919</v>
      </c>
      <c r="J307">
        <v>56</v>
      </c>
      <c r="K307">
        <v>54</v>
      </c>
      <c r="L307">
        <v>0</v>
      </c>
      <c r="M307">
        <v>323.31</v>
      </c>
      <c r="N307">
        <v>57563000000</v>
      </c>
      <c r="O307">
        <v>56323000000</v>
      </c>
      <c r="P307">
        <v>1.58663</v>
      </c>
      <c r="Q307">
        <v>0.31497900000000001</v>
      </c>
      <c r="R307" t="s">
        <v>4919</v>
      </c>
      <c r="S307" t="s">
        <v>4920</v>
      </c>
      <c r="T307" t="s">
        <v>4921</v>
      </c>
      <c r="U307" t="s">
        <v>4922</v>
      </c>
      <c r="V307" t="s">
        <v>4919</v>
      </c>
      <c r="W307" t="s">
        <v>4919</v>
      </c>
      <c r="X307" t="s">
        <v>4922</v>
      </c>
      <c r="Y307">
        <v>3</v>
      </c>
      <c r="Z307">
        <v>56</v>
      </c>
      <c r="AA307">
        <v>56</v>
      </c>
      <c r="AB307">
        <v>56</v>
      </c>
      <c r="AC307">
        <v>51</v>
      </c>
      <c r="AD307">
        <v>43</v>
      </c>
      <c r="AE307">
        <v>48</v>
      </c>
      <c r="AF307">
        <v>39</v>
      </c>
      <c r="AG307">
        <v>51</v>
      </c>
      <c r="AH307">
        <v>43</v>
      </c>
      <c r="AI307">
        <v>48</v>
      </c>
      <c r="AJ307">
        <v>39</v>
      </c>
      <c r="AK307">
        <v>51</v>
      </c>
      <c r="AL307">
        <v>43</v>
      </c>
      <c r="AM307">
        <v>48</v>
      </c>
      <c r="AN307">
        <v>39</v>
      </c>
    </row>
    <row r="308" spans="1:40" x14ac:dyDescent="0.25">
      <c r="A308">
        <v>-0.25397999999999998</v>
      </c>
      <c r="B308">
        <v>-0.233765</v>
      </c>
      <c r="C308" t="s">
        <v>29</v>
      </c>
      <c r="D308" t="s">
        <v>22</v>
      </c>
      <c r="E308" t="e">
        <f t="shared" si="5"/>
        <v>#NAME?</v>
      </c>
      <c r="F308">
        <v>2312</v>
      </c>
      <c r="G308">
        <v>58</v>
      </c>
      <c r="H308" t="s">
        <v>9298</v>
      </c>
      <c r="I308" t="s">
        <v>9298</v>
      </c>
      <c r="J308">
        <v>58</v>
      </c>
      <c r="K308">
        <v>44.9</v>
      </c>
      <c r="L308">
        <v>0</v>
      </c>
      <c r="M308">
        <v>323.31</v>
      </c>
      <c r="N308">
        <v>48082000000</v>
      </c>
      <c r="O308">
        <v>41484000000</v>
      </c>
      <c r="P308">
        <v>1.5789</v>
      </c>
      <c r="Q308">
        <v>-0.24387300000000001</v>
      </c>
      <c r="R308" t="s">
        <v>9298</v>
      </c>
      <c r="S308" t="s">
        <v>9299</v>
      </c>
      <c r="T308" t="s">
        <v>9300</v>
      </c>
      <c r="U308" t="s">
        <v>9299</v>
      </c>
      <c r="V308" t="s">
        <v>9298</v>
      </c>
      <c r="W308" t="s">
        <v>9298</v>
      </c>
      <c r="X308" t="s">
        <v>9299</v>
      </c>
      <c r="Y308">
        <v>4</v>
      </c>
      <c r="Z308">
        <v>75</v>
      </c>
      <c r="AA308">
        <v>58</v>
      </c>
      <c r="AB308">
        <v>58</v>
      </c>
      <c r="AC308">
        <v>63</v>
      </c>
      <c r="AD308">
        <v>53</v>
      </c>
      <c r="AE308">
        <v>64</v>
      </c>
      <c r="AF308">
        <v>68</v>
      </c>
      <c r="AG308">
        <v>47</v>
      </c>
      <c r="AH308">
        <v>39</v>
      </c>
      <c r="AI308">
        <v>48</v>
      </c>
      <c r="AJ308">
        <v>51</v>
      </c>
      <c r="AK308">
        <v>47</v>
      </c>
      <c r="AL308">
        <v>39</v>
      </c>
      <c r="AM308">
        <v>48</v>
      </c>
      <c r="AN308">
        <v>51</v>
      </c>
    </row>
    <row r="309" spans="1:40" x14ac:dyDescent="0.25">
      <c r="A309">
        <v>0.26579700000000001</v>
      </c>
      <c r="B309">
        <v>0.26643699999999998</v>
      </c>
      <c r="C309" t="s">
        <v>29</v>
      </c>
      <c r="D309" t="s">
        <v>22</v>
      </c>
      <c r="E309" t="e">
        <f t="shared" si="5"/>
        <v>#NAME?</v>
      </c>
      <c r="F309">
        <v>3755</v>
      </c>
      <c r="G309">
        <v>100</v>
      </c>
      <c r="H309" t="s">
        <v>7298</v>
      </c>
      <c r="I309" t="s">
        <v>7298</v>
      </c>
      <c r="J309">
        <v>100</v>
      </c>
      <c r="K309">
        <v>48</v>
      </c>
      <c r="L309">
        <v>0</v>
      </c>
      <c r="M309">
        <v>323.31</v>
      </c>
      <c r="N309">
        <v>31726000000</v>
      </c>
      <c r="O309">
        <v>30536000000</v>
      </c>
      <c r="P309">
        <v>3.1156799999999998</v>
      </c>
      <c r="Q309">
        <v>0.26611699999999999</v>
      </c>
      <c r="R309" t="s">
        <v>7298</v>
      </c>
      <c r="S309" t="s">
        <v>7299</v>
      </c>
      <c r="T309" t="s">
        <v>7300</v>
      </c>
      <c r="U309" t="s">
        <v>7299</v>
      </c>
      <c r="V309" t="s">
        <v>7298</v>
      </c>
      <c r="W309" t="s">
        <v>7298</v>
      </c>
      <c r="X309" t="s">
        <v>7299</v>
      </c>
      <c r="Y309">
        <v>1</v>
      </c>
      <c r="Z309">
        <v>100</v>
      </c>
      <c r="AA309">
        <v>100</v>
      </c>
      <c r="AB309">
        <v>100</v>
      </c>
      <c r="AC309">
        <v>80</v>
      </c>
      <c r="AD309">
        <v>66</v>
      </c>
      <c r="AE309">
        <v>75</v>
      </c>
      <c r="AF309">
        <v>65</v>
      </c>
      <c r="AG309">
        <v>80</v>
      </c>
      <c r="AH309">
        <v>66</v>
      </c>
      <c r="AI309">
        <v>75</v>
      </c>
      <c r="AJ309">
        <v>65</v>
      </c>
      <c r="AK309">
        <v>80</v>
      </c>
      <c r="AL309">
        <v>66</v>
      </c>
      <c r="AM309">
        <v>75</v>
      </c>
      <c r="AN309">
        <v>65</v>
      </c>
    </row>
    <row r="310" spans="1:40" x14ac:dyDescent="0.25">
      <c r="A310">
        <v>0.37884499999999999</v>
      </c>
      <c r="B310">
        <v>0.34820699999999999</v>
      </c>
      <c r="C310" t="s">
        <v>29</v>
      </c>
      <c r="D310" t="s">
        <v>22</v>
      </c>
      <c r="E310" t="e">
        <f t="shared" si="5"/>
        <v>#NAME?</v>
      </c>
      <c r="F310">
        <v>2421</v>
      </c>
      <c r="G310">
        <v>114</v>
      </c>
      <c r="H310" t="s">
        <v>7527</v>
      </c>
      <c r="I310" t="s">
        <v>7527</v>
      </c>
      <c r="J310">
        <v>114</v>
      </c>
      <c r="K310">
        <v>56.2</v>
      </c>
      <c r="L310">
        <v>0</v>
      </c>
      <c r="M310">
        <v>323.31</v>
      </c>
      <c r="N310">
        <v>255160000000</v>
      </c>
      <c r="O310">
        <v>261610000000</v>
      </c>
      <c r="P310">
        <v>1.57168</v>
      </c>
      <c r="Q310">
        <v>0.36352600000000002</v>
      </c>
      <c r="R310" t="s">
        <v>7527</v>
      </c>
      <c r="S310" t="s">
        <v>7528</v>
      </c>
      <c r="T310" t="s">
        <v>7529</v>
      </c>
      <c r="U310" t="s">
        <v>7530</v>
      </c>
      <c r="V310" t="s">
        <v>7527</v>
      </c>
      <c r="W310" t="s">
        <v>7527</v>
      </c>
      <c r="X310" t="s">
        <v>7530</v>
      </c>
      <c r="Y310">
        <v>3</v>
      </c>
      <c r="Z310">
        <v>114</v>
      </c>
      <c r="AA310">
        <v>114</v>
      </c>
      <c r="AB310">
        <v>114</v>
      </c>
      <c r="AC310">
        <v>98</v>
      </c>
      <c r="AD310">
        <v>93</v>
      </c>
      <c r="AE310">
        <v>99</v>
      </c>
      <c r="AF310">
        <v>100</v>
      </c>
      <c r="AG310">
        <v>98</v>
      </c>
      <c r="AH310">
        <v>93</v>
      </c>
      <c r="AI310">
        <v>99</v>
      </c>
      <c r="AJ310">
        <v>100</v>
      </c>
      <c r="AK310">
        <v>98</v>
      </c>
      <c r="AL310">
        <v>93</v>
      </c>
      <c r="AM310">
        <v>99</v>
      </c>
      <c r="AN310">
        <v>100</v>
      </c>
    </row>
    <row r="311" spans="1:40" x14ac:dyDescent="0.25">
      <c r="A311">
        <v>0.873892</v>
      </c>
      <c r="B311">
        <v>0.20449899999999999</v>
      </c>
      <c r="D311" t="s">
        <v>22</v>
      </c>
      <c r="F311">
        <v>3690</v>
      </c>
      <c r="G311">
        <v>2</v>
      </c>
      <c r="H311" t="s">
        <v>5232</v>
      </c>
      <c r="I311" t="s">
        <v>5232</v>
      </c>
      <c r="J311">
        <v>2</v>
      </c>
      <c r="K311">
        <v>8.1</v>
      </c>
      <c r="L311">
        <v>0</v>
      </c>
      <c r="M311">
        <v>9.0829000000000004</v>
      </c>
      <c r="N311">
        <v>231490000</v>
      </c>
      <c r="O311">
        <v>268390000</v>
      </c>
      <c r="P311">
        <v>0.45141599999999998</v>
      </c>
      <c r="Q311">
        <v>0.53919499999999998</v>
      </c>
      <c r="R311" t="s">
        <v>5232</v>
      </c>
      <c r="S311" t="s">
        <v>5233</v>
      </c>
      <c r="T311" t="s">
        <v>5234</v>
      </c>
      <c r="U311" t="s">
        <v>5233</v>
      </c>
      <c r="V311" t="s">
        <v>5232</v>
      </c>
      <c r="W311" t="s">
        <v>5232</v>
      </c>
      <c r="X311" t="s">
        <v>5233</v>
      </c>
      <c r="Y311">
        <v>1</v>
      </c>
      <c r="Z311">
        <v>2</v>
      </c>
      <c r="AA311">
        <v>2</v>
      </c>
      <c r="AB311">
        <v>2</v>
      </c>
      <c r="AC311">
        <v>2</v>
      </c>
      <c r="AD311">
        <v>1</v>
      </c>
      <c r="AE311">
        <v>2</v>
      </c>
      <c r="AF311">
        <v>2</v>
      </c>
      <c r="AG311">
        <v>2</v>
      </c>
      <c r="AH311">
        <v>1</v>
      </c>
      <c r="AI311">
        <v>2</v>
      </c>
      <c r="AJ311">
        <v>2</v>
      </c>
      <c r="AK311">
        <v>2</v>
      </c>
      <c r="AL311">
        <v>1</v>
      </c>
      <c r="AM311">
        <v>2</v>
      </c>
      <c r="AN311">
        <v>2</v>
      </c>
    </row>
    <row r="312" spans="1:40" x14ac:dyDescent="0.25">
      <c r="A312">
        <v>0.90357799999999999</v>
      </c>
      <c r="B312">
        <v>-8.7055400000000005E-2</v>
      </c>
      <c r="D312" t="s">
        <v>22</v>
      </c>
      <c r="F312">
        <v>2920</v>
      </c>
      <c r="G312">
        <v>2</v>
      </c>
      <c r="H312" t="s">
        <v>5239</v>
      </c>
      <c r="I312" t="s">
        <v>5239</v>
      </c>
      <c r="J312">
        <v>2</v>
      </c>
      <c r="K312">
        <v>23.8</v>
      </c>
      <c r="L312">
        <v>0</v>
      </c>
      <c r="M312">
        <v>19.513000000000002</v>
      </c>
      <c r="N312">
        <v>259370000</v>
      </c>
      <c r="O312">
        <v>288590000</v>
      </c>
      <c r="P312">
        <v>0.25092399999999998</v>
      </c>
      <c r="Q312">
        <v>0.40826099999999999</v>
      </c>
      <c r="R312" t="s">
        <v>5239</v>
      </c>
      <c r="S312" t="s">
        <v>5240</v>
      </c>
      <c r="T312" t="s">
        <v>5241</v>
      </c>
      <c r="U312" t="s">
        <v>5242</v>
      </c>
      <c r="V312" t="s">
        <v>5239</v>
      </c>
      <c r="W312" t="s">
        <v>5239</v>
      </c>
      <c r="X312" t="s">
        <v>5242</v>
      </c>
      <c r="Y312">
        <v>2</v>
      </c>
      <c r="Z312">
        <v>2</v>
      </c>
      <c r="AA312">
        <v>2</v>
      </c>
      <c r="AB312">
        <v>2</v>
      </c>
      <c r="AC312">
        <v>2</v>
      </c>
      <c r="AD312">
        <v>1</v>
      </c>
      <c r="AE312">
        <v>1</v>
      </c>
      <c r="AF312">
        <v>1</v>
      </c>
      <c r="AG312">
        <v>2</v>
      </c>
      <c r="AH312">
        <v>1</v>
      </c>
      <c r="AI312">
        <v>1</v>
      </c>
      <c r="AJ312">
        <v>1</v>
      </c>
      <c r="AK312">
        <v>2</v>
      </c>
      <c r="AL312">
        <v>1</v>
      </c>
      <c r="AM312">
        <v>1</v>
      </c>
      <c r="AN312">
        <v>1</v>
      </c>
    </row>
    <row r="313" spans="1:40" x14ac:dyDescent="0.25">
      <c r="A313">
        <v>1.08107</v>
      </c>
      <c r="B313">
        <v>-0.27309800000000001</v>
      </c>
      <c r="D313" t="s">
        <v>22</v>
      </c>
      <c r="F313">
        <v>3241</v>
      </c>
      <c r="G313">
        <v>2</v>
      </c>
      <c r="H313" t="s">
        <v>5279</v>
      </c>
      <c r="I313" t="s">
        <v>5279</v>
      </c>
      <c r="J313">
        <v>2</v>
      </c>
      <c r="K313">
        <v>5.3</v>
      </c>
      <c r="L313">
        <v>3.6900000000000001E-3</v>
      </c>
      <c r="M313">
        <v>2.1737000000000002</v>
      </c>
      <c r="N313">
        <v>19399000</v>
      </c>
      <c r="O313">
        <v>27204000</v>
      </c>
      <c r="P313">
        <v>0.182087</v>
      </c>
      <c r="Q313">
        <v>0.40398400000000001</v>
      </c>
      <c r="R313" t="s">
        <v>5279</v>
      </c>
      <c r="S313" t="s">
        <v>5280</v>
      </c>
      <c r="T313" t="s">
        <v>5281</v>
      </c>
      <c r="U313" t="s">
        <v>5280</v>
      </c>
      <c r="V313" t="s">
        <v>5279</v>
      </c>
      <c r="W313" t="s">
        <v>5279</v>
      </c>
      <c r="X313" t="s">
        <v>5280</v>
      </c>
      <c r="Y313">
        <v>1</v>
      </c>
      <c r="Z313">
        <v>2</v>
      </c>
      <c r="AA313">
        <v>2</v>
      </c>
      <c r="AB313">
        <v>2</v>
      </c>
      <c r="AC313">
        <v>2</v>
      </c>
      <c r="AD313">
        <v>1</v>
      </c>
      <c r="AE313">
        <v>1</v>
      </c>
      <c r="AF313">
        <v>1</v>
      </c>
      <c r="AG313">
        <v>2</v>
      </c>
      <c r="AH313">
        <v>1</v>
      </c>
      <c r="AI313">
        <v>1</v>
      </c>
      <c r="AJ313">
        <v>1</v>
      </c>
      <c r="AK313">
        <v>2</v>
      </c>
      <c r="AL313">
        <v>1</v>
      </c>
      <c r="AM313">
        <v>1</v>
      </c>
      <c r="AN313">
        <v>1</v>
      </c>
    </row>
    <row r="314" spans="1:40" x14ac:dyDescent="0.25">
      <c r="A314">
        <v>0.148479</v>
      </c>
      <c r="B314">
        <v>-0.233765</v>
      </c>
      <c r="D314" t="s">
        <v>22</v>
      </c>
      <c r="F314">
        <v>2438</v>
      </c>
      <c r="G314">
        <v>2</v>
      </c>
      <c r="H314" t="s">
        <v>7867</v>
      </c>
      <c r="I314" t="s">
        <v>7867</v>
      </c>
      <c r="J314">
        <v>2</v>
      </c>
      <c r="K314">
        <v>14.3</v>
      </c>
      <c r="L314">
        <v>0</v>
      </c>
      <c r="M314">
        <v>5.1779999999999999</v>
      </c>
      <c r="N314">
        <v>1060700000</v>
      </c>
      <c r="O314">
        <v>1068300000</v>
      </c>
      <c r="P314">
        <v>6.5377500000000005E-2</v>
      </c>
      <c r="Q314">
        <v>-4.2643399999999998E-2</v>
      </c>
      <c r="R314" t="s">
        <v>7867</v>
      </c>
      <c r="S314" t="s">
        <v>7868</v>
      </c>
      <c r="T314" t="s">
        <v>7869</v>
      </c>
      <c r="U314" t="s">
        <v>7870</v>
      </c>
      <c r="V314" t="s">
        <v>7867</v>
      </c>
      <c r="W314" t="s">
        <v>7867</v>
      </c>
      <c r="X314" t="s">
        <v>7870</v>
      </c>
      <c r="Y314">
        <v>3</v>
      </c>
      <c r="Z314">
        <v>5</v>
      </c>
      <c r="AA314">
        <v>2</v>
      </c>
      <c r="AB314">
        <v>2</v>
      </c>
      <c r="AC314">
        <v>4</v>
      </c>
      <c r="AD314">
        <v>3</v>
      </c>
      <c r="AE314">
        <v>4</v>
      </c>
      <c r="AF314">
        <v>4</v>
      </c>
      <c r="AG314">
        <v>1</v>
      </c>
      <c r="AH314">
        <v>1</v>
      </c>
      <c r="AI314">
        <v>1</v>
      </c>
      <c r="AJ314">
        <v>2</v>
      </c>
      <c r="AK314">
        <v>1</v>
      </c>
      <c r="AL314">
        <v>1</v>
      </c>
      <c r="AM314">
        <v>1</v>
      </c>
      <c r="AN314">
        <v>2</v>
      </c>
    </row>
    <row r="315" spans="1:40" x14ac:dyDescent="0.25">
      <c r="A315">
        <v>1.9773099999999998E-2</v>
      </c>
      <c r="B315">
        <v>3.6215200000000003E-2</v>
      </c>
      <c r="D315" t="s">
        <v>22</v>
      </c>
      <c r="F315">
        <v>3617</v>
      </c>
      <c r="G315">
        <v>2</v>
      </c>
      <c r="H315" t="s">
        <v>7711</v>
      </c>
      <c r="I315" t="s">
        <v>7711</v>
      </c>
      <c r="J315">
        <v>2</v>
      </c>
      <c r="K315">
        <v>18.600000000000001</v>
      </c>
      <c r="L315">
        <v>6.4717000000000004E-3</v>
      </c>
      <c r="M315">
        <v>1.8996999999999999</v>
      </c>
      <c r="N315">
        <v>17388000</v>
      </c>
      <c r="O315">
        <v>15489000</v>
      </c>
      <c r="P315">
        <v>0.74030200000000002</v>
      </c>
      <c r="Q315">
        <v>2.7994100000000001E-2</v>
      </c>
      <c r="R315" t="s">
        <v>7711</v>
      </c>
      <c r="S315" t="s">
        <v>7712</v>
      </c>
      <c r="T315" t="s">
        <v>7713</v>
      </c>
      <c r="U315" t="s">
        <v>7712</v>
      </c>
      <c r="V315" t="s">
        <v>7711</v>
      </c>
      <c r="W315" t="s">
        <v>7711</v>
      </c>
      <c r="X315" t="s">
        <v>7712</v>
      </c>
      <c r="Y315">
        <v>1</v>
      </c>
      <c r="Z315">
        <v>2</v>
      </c>
      <c r="AA315">
        <v>2</v>
      </c>
      <c r="AB315">
        <v>2</v>
      </c>
      <c r="AC315">
        <v>1</v>
      </c>
      <c r="AD315">
        <v>2</v>
      </c>
      <c r="AE315">
        <v>1</v>
      </c>
      <c r="AF315">
        <v>1</v>
      </c>
      <c r="AG315">
        <v>1</v>
      </c>
      <c r="AH315">
        <v>2</v>
      </c>
      <c r="AI315">
        <v>1</v>
      </c>
      <c r="AJ315">
        <v>1</v>
      </c>
      <c r="AK315">
        <v>1</v>
      </c>
      <c r="AL315">
        <v>2</v>
      </c>
      <c r="AM315">
        <v>1</v>
      </c>
      <c r="AN315">
        <v>1</v>
      </c>
    </row>
    <row r="316" spans="1:40" x14ac:dyDescent="0.25">
      <c r="A316">
        <v>-7.4836E-2</v>
      </c>
      <c r="B316">
        <v>6.0577800000000001E-2</v>
      </c>
      <c r="D316" t="s">
        <v>22</v>
      </c>
      <c r="F316">
        <v>2869</v>
      </c>
      <c r="G316">
        <v>2</v>
      </c>
      <c r="H316" t="s">
        <v>5013</v>
      </c>
      <c r="I316" t="s">
        <v>5013</v>
      </c>
      <c r="J316">
        <v>2</v>
      </c>
      <c r="K316">
        <v>7.1</v>
      </c>
      <c r="L316">
        <v>2.8273000000000003E-4</v>
      </c>
      <c r="M316">
        <v>3.1631</v>
      </c>
      <c r="N316">
        <v>25141000</v>
      </c>
      <c r="O316">
        <v>18273000</v>
      </c>
      <c r="P316">
        <v>3.0018800000000002E-2</v>
      </c>
      <c r="Q316">
        <v>-7.1291200000000001E-3</v>
      </c>
      <c r="R316" t="s">
        <v>5013</v>
      </c>
      <c r="S316" t="s">
        <v>5014</v>
      </c>
      <c r="T316" t="s">
        <v>5015</v>
      </c>
      <c r="U316" t="s">
        <v>5014</v>
      </c>
      <c r="V316" t="s">
        <v>5013</v>
      </c>
      <c r="W316" t="s">
        <v>5013</v>
      </c>
      <c r="X316" t="s">
        <v>5014</v>
      </c>
      <c r="Y316">
        <v>1</v>
      </c>
      <c r="Z316">
        <v>2</v>
      </c>
      <c r="AA316">
        <v>2</v>
      </c>
      <c r="AB316">
        <v>2</v>
      </c>
      <c r="AC316">
        <v>1</v>
      </c>
      <c r="AD316">
        <v>1</v>
      </c>
      <c r="AE316">
        <v>0</v>
      </c>
      <c r="AF316">
        <v>0</v>
      </c>
      <c r="AG316">
        <v>1</v>
      </c>
      <c r="AH316">
        <v>1</v>
      </c>
      <c r="AI316">
        <v>0</v>
      </c>
      <c r="AJ316">
        <v>0</v>
      </c>
      <c r="AK316">
        <v>1</v>
      </c>
      <c r="AL316">
        <v>1</v>
      </c>
      <c r="AM316">
        <v>0</v>
      </c>
      <c r="AN316">
        <v>0</v>
      </c>
    </row>
    <row r="317" spans="1:40" x14ac:dyDescent="0.25">
      <c r="A317">
        <v>0.152118</v>
      </c>
      <c r="B317">
        <v>-0.58534699999999995</v>
      </c>
      <c r="D317" t="s">
        <v>22</v>
      </c>
      <c r="F317">
        <v>3798</v>
      </c>
      <c r="G317">
        <v>2</v>
      </c>
      <c r="H317" t="s">
        <v>9085</v>
      </c>
      <c r="I317" t="s">
        <v>9085</v>
      </c>
      <c r="J317">
        <v>2</v>
      </c>
      <c r="K317">
        <v>10.1</v>
      </c>
      <c r="L317">
        <v>0</v>
      </c>
      <c r="M317">
        <v>6.1353999999999997</v>
      </c>
      <c r="N317">
        <v>141290000</v>
      </c>
      <c r="O317">
        <v>181470000</v>
      </c>
      <c r="P317">
        <v>0.179232</v>
      </c>
      <c r="Q317">
        <v>-0.216614</v>
      </c>
      <c r="R317" t="s">
        <v>9085</v>
      </c>
      <c r="T317" t="s">
        <v>9086</v>
      </c>
      <c r="U317" t="s">
        <v>9087</v>
      </c>
      <c r="V317" t="s">
        <v>9085</v>
      </c>
      <c r="W317" t="s">
        <v>9085</v>
      </c>
      <c r="X317" t="s">
        <v>9087</v>
      </c>
      <c r="Y317">
        <v>1</v>
      </c>
      <c r="Z317">
        <v>2</v>
      </c>
      <c r="AA317">
        <v>2</v>
      </c>
      <c r="AB317">
        <v>2</v>
      </c>
      <c r="AC317">
        <v>2</v>
      </c>
      <c r="AD317">
        <v>1</v>
      </c>
      <c r="AE317">
        <v>1</v>
      </c>
      <c r="AF317">
        <v>1</v>
      </c>
      <c r="AG317">
        <v>2</v>
      </c>
      <c r="AH317">
        <v>1</v>
      </c>
      <c r="AI317">
        <v>1</v>
      </c>
      <c r="AJ317">
        <v>1</v>
      </c>
      <c r="AK317">
        <v>2</v>
      </c>
      <c r="AL317">
        <v>1</v>
      </c>
      <c r="AM317">
        <v>1</v>
      </c>
      <c r="AN317">
        <v>1</v>
      </c>
    </row>
    <row r="318" spans="1:40" x14ac:dyDescent="0.25">
      <c r="A318">
        <v>-0.30930600000000003</v>
      </c>
      <c r="B318">
        <v>0.17555000000000001</v>
      </c>
      <c r="D318" t="s">
        <v>22</v>
      </c>
      <c r="F318">
        <v>1549</v>
      </c>
      <c r="G318">
        <v>2</v>
      </c>
      <c r="H318" t="s">
        <v>250</v>
      </c>
      <c r="I318" t="s">
        <v>250</v>
      </c>
      <c r="J318">
        <v>2</v>
      </c>
      <c r="K318">
        <v>6.4</v>
      </c>
      <c r="L318">
        <v>0</v>
      </c>
      <c r="M318">
        <v>7.0462999999999996</v>
      </c>
      <c r="N318">
        <v>196590000</v>
      </c>
      <c r="O318">
        <v>163450000</v>
      </c>
      <c r="P318">
        <v>8.1634399999999996E-2</v>
      </c>
      <c r="Q318">
        <v>-6.6877900000000004E-2</v>
      </c>
      <c r="R318" t="s">
        <v>250</v>
      </c>
      <c r="S318" t="s">
        <v>251</v>
      </c>
      <c r="T318" t="s">
        <v>252</v>
      </c>
      <c r="U318" t="s">
        <v>251</v>
      </c>
      <c r="V318" t="s">
        <v>250</v>
      </c>
      <c r="W318" t="s">
        <v>250</v>
      </c>
      <c r="X318" t="s">
        <v>251</v>
      </c>
      <c r="Y318">
        <v>1</v>
      </c>
      <c r="Z318">
        <v>2</v>
      </c>
      <c r="AA318">
        <v>2</v>
      </c>
      <c r="AB318">
        <v>2</v>
      </c>
      <c r="AC318">
        <v>2</v>
      </c>
      <c r="AD318">
        <v>2</v>
      </c>
      <c r="AE318">
        <v>1</v>
      </c>
      <c r="AF318">
        <v>1</v>
      </c>
      <c r="AG318">
        <v>2</v>
      </c>
      <c r="AH318">
        <v>2</v>
      </c>
      <c r="AI318">
        <v>1</v>
      </c>
      <c r="AJ318">
        <v>1</v>
      </c>
      <c r="AK318">
        <v>2</v>
      </c>
      <c r="AL318">
        <v>2</v>
      </c>
      <c r="AM318">
        <v>1</v>
      </c>
      <c r="AN318">
        <v>1</v>
      </c>
    </row>
    <row r="319" spans="1:40" x14ac:dyDescent="0.25">
      <c r="A319">
        <v>0.13500899999999999</v>
      </c>
      <c r="B319">
        <v>0.46279300000000001</v>
      </c>
      <c r="D319" t="s">
        <v>22</v>
      </c>
      <c r="F319">
        <v>3513</v>
      </c>
      <c r="G319">
        <v>2</v>
      </c>
      <c r="H319" t="s">
        <v>616</v>
      </c>
      <c r="I319" t="s">
        <v>616</v>
      </c>
      <c r="J319">
        <v>2</v>
      </c>
      <c r="K319">
        <v>20.7</v>
      </c>
      <c r="L319">
        <v>0</v>
      </c>
      <c r="M319">
        <v>9.048</v>
      </c>
      <c r="N319">
        <v>282360000</v>
      </c>
      <c r="O319">
        <v>241980000</v>
      </c>
      <c r="P319">
        <v>0.495807</v>
      </c>
      <c r="Q319">
        <v>0.29890099999999997</v>
      </c>
      <c r="R319" t="s">
        <v>616</v>
      </c>
      <c r="S319" t="s">
        <v>617</v>
      </c>
      <c r="T319" t="s">
        <v>618</v>
      </c>
      <c r="U319" t="s">
        <v>617</v>
      </c>
      <c r="V319" t="s">
        <v>616</v>
      </c>
      <c r="W319" t="s">
        <v>616</v>
      </c>
      <c r="X319" t="s">
        <v>617</v>
      </c>
      <c r="Y319">
        <v>1</v>
      </c>
      <c r="Z319">
        <v>2</v>
      </c>
      <c r="AA319">
        <v>2</v>
      </c>
      <c r="AB319">
        <v>2</v>
      </c>
      <c r="AC319">
        <v>1</v>
      </c>
      <c r="AD319">
        <v>1</v>
      </c>
      <c r="AE319">
        <v>2</v>
      </c>
      <c r="AF319">
        <v>2</v>
      </c>
      <c r="AG319">
        <v>1</v>
      </c>
      <c r="AH319">
        <v>1</v>
      </c>
      <c r="AI319">
        <v>2</v>
      </c>
      <c r="AJ319">
        <v>2</v>
      </c>
      <c r="AK319">
        <v>1</v>
      </c>
      <c r="AL319">
        <v>1</v>
      </c>
      <c r="AM319">
        <v>2</v>
      </c>
      <c r="AN319">
        <v>2</v>
      </c>
    </row>
    <row r="320" spans="1:40" x14ac:dyDescent="0.25">
      <c r="A320">
        <v>-1.07121</v>
      </c>
      <c r="B320">
        <v>7.6752000000000001E-2</v>
      </c>
      <c r="D320" t="s">
        <v>22</v>
      </c>
      <c r="F320">
        <v>1250</v>
      </c>
      <c r="G320">
        <v>2</v>
      </c>
      <c r="H320" t="s">
        <v>1872</v>
      </c>
      <c r="I320" t="s">
        <v>1872</v>
      </c>
      <c r="J320">
        <v>2</v>
      </c>
      <c r="K320">
        <v>5.5</v>
      </c>
      <c r="L320">
        <v>4.1656000000000002E-3</v>
      </c>
      <c r="M320">
        <v>2.0053999999999998</v>
      </c>
      <c r="N320">
        <v>143880000</v>
      </c>
      <c r="O320">
        <v>131210000</v>
      </c>
      <c r="P320">
        <v>0.26317699999999999</v>
      </c>
      <c r="Q320">
        <v>-0.49722899999999998</v>
      </c>
      <c r="R320" t="s">
        <v>1872</v>
      </c>
      <c r="S320" t="s">
        <v>1873</v>
      </c>
      <c r="T320" t="s">
        <v>1874</v>
      </c>
      <c r="U320" t="s">
        <v>1873</v>
      </c>
      <c r="V320" t="s">
        <v>1872</v>
      </c>
      <c r="W320" t="s">
        <v>1872</v>
      </c>
      <c r="X320" t="s">
        <v>1873</v>
      </c>
      <c r="Y320">
        <v>1</v>
      </c>
      <c r="Z320">
        <v>2</v>
      </c>
      <c r="AA320">
        <v>2</v>
      </c>
      <c r="AB320">
        <v>2</v>
      </c>
      <c r="AC320">
        <v>1</v>
      </c>
      <c r="AD320">
        <v>1</v>
      </c>
      <c r="AE320">
        <v>1</v>
      </c>
      <c r="AF320">
        <v>0</v>
      </c>
      <c r="AG320">
        <v>1</v>
      </c>
      <c r="AH320">
        <v>1</v>
      </c>
      <c r="AI320">
        <v>1</v>
      </c>
      <c r="AJ320">
        <v>0</v>
      </c>
      <c r="AK320">
        <v>1</v>
      </c>
      <c r="AL320">
        <v>1</v>
      </c>
      <c r="AM320">
        <v>1</v>
      </c>
      <c r="AN320">
        <v>0</v>
      </c>
    </row>
    <row r="321" spans="1:40" x14ac:dyDescent="0.25">
      <c r="A321">
        <v>-0.28709600000000002</v>
      </c>
      <c r="B321">
        <v>0.25270700000000001</v>
      </c>
      <c r="D321" t="s">
        <v>22</v>
      </c>
      <c r="F321">
        <v>2857</v>
      </c>
      <c r="G321">
        <v>2</v>
      </c>
      <c r="H321" t="s">
        <v>403</v>
      </c>
      <c r="I321" t="s">
        <v>403</v>
      </c>
      <c r="J321">
        <v>2</v>
      </c>
      <c r="K321">
        <v>17.3</v>
      </c>
      <c r="L321">
        <v>0</v>
      </c>
      <c r="M321">
        <v>8.9108000000000001</v>
      </c>
      <c r="N321">
        <v>95630000</v>
      </c>
      <c r="O321">
        <v>80658000</v>
      </c>
      <c r="P321">
        <v>1.7956E-2</v>
      </c>
      <c r="Q321">
        <v>-1.7194500000000001E-2</v>
      </c>
      <c r="R321" t="s">
        <v>403</v>
      </c>
      <c r="S321" t="s">
        <v>404</v>
      </c>
      <c r="T321" t="s">
        <v>405</v>
      </c>
      <c r="U321" t="s">
        <v>404</v>
      </c>
      <c r="V321" t="s">
        <v>403</v>
      </c>
      <c r="W321" t="s">
        <v>403</v>
      </c>
      <c r="X321" t="s">
        <v>404</v>
      </c>
      <c r="Y321">
        <v>1</v>
      </c>
      <c r="Z321">
        <v>2</v>
      </c>
      <c r="AA321">
        <v>2</v>
      </c>
      <c r="AB321">
        <v>2</v>
      </c>
      <c r="AC321">
        <v>1</v>
      </c>
      <c r="AD321">
        <v>1</v>
      </c>
      <c r="AE321">
        <v>2</v>
      </c>
      <c r="AF321">
        <v>1</v>
      </c>
      <c r="AG321">
        <v>1</v>
      </c>
      <c r="AH321">
        <v>1</v>
      </c>
      <c r="AI321">
        <v>2</v>
      </c>
      <c r="AJ321">
        <v>1</v>
      </c>
      <c r="AK321">
        <v>1</v>
      </c>
      <c r="AL321">
        <v>1</v>
      </c>
      <c r="AM321">
        <v>2</v>
      </c>
      <c r="AN321">
        <v>1</v>
      </c>
    </row>
    <row r="322" spans="1:40" x14ac:dyDescent="0.25">
      <c r="A322">
        <v>-6.83169E-2</v>
      </c>
      <c r="B322">
        <v>0.19741800000000001</v>
      </c>
      <c r="D322" t="s">
        <v>22</v>
      </c>
      <c r="F322">
        <v>2268</v>
      </c>
      <c r="G322">
        <v>2</v>
      </c>
      <c r="H322" t="s">
        <v>2088</v>
      </c>
      <c r="I322" t="s">
        <v>2088</v>
      </c>
      <c r="J322">
        <v>2</v>
      </c>
      <c r="K322">
        <v>1.5</v>
      </c>
      <c r="L322">
        <v>0</v>
      </c>
      <c r="M322">
        <v>6.4570999999999996</v>
      </c>
      <c r="N322">
        <v>4278800000</v>
      </c>
      <c r="O322">
        <v>3837400000</v>
      </c>
      <c r="P322">
        <v>0.14746400000000001</v>
      </c>
      <c r="Q322">
        <v>6.4550499999999997E-2</v>
      </c>
      <c r="R322" t="s">
        <v>2088</v>
      </c>
      <c r="S322" t="s">
        <v>2089</v>
      </c>
      <c r="T322" t="s">
        <v>2090</v>
      </c>
      <c r="U322" t="s">
        <v>2089</v>
      </c>
      <c r="V322" t="s">
        <v>2088</v>
      </c>
      <c r="W322" t="s">
        <v>2088</v>
      </c>
      <c r="X322" t="s">
        <v>2089</v>
      </c>
      <c r="Y322">
        <v>1</v>
      </c>
      <c r="Z322">
        <v>31</v>
      </c>
      <c r="AA322">
        <v>2</v>
      </c>
      <c r="AB322">
        <v>2</v>
      </c>
      <c r="AC322">
        <v>30</v>
      </c>
      <c r="AD322">
        <v>29</v>
      </c>
      <c r="AE322">
        <v>30</v>
      </c>
      <c r="AF322">
        <v>29</v>
      </c>
      <c r="AG322">
        <v>2</v>
      </c>
      <c r="AH322">
        <v>2</v>
      </c>
      <c r="AI322">
        <v>2</v>
      </c>
      <c r="AJ322">
        <v>2</v>
      </c>
      <c r="AK322">
        <v>2</v>
      </c>
      <c r="AL322">
        <v>2</v>
      </c>
      <c r="AM322">
        <v>2</v>
      </c>
      <c r="AN322">
        <v>2</v>
      </c>
    </row>
    <row r="323" spans="1:40" x14ac:dyDescent="0.25">
      <c r="A323">
        <v>-1.19245</v>
      </c>
      <c r="B323">
        <v>0.47673900000000002</v>
      </c>
      <c r="D323" t="s">
        <v>22</v>
      </c>
      <c r="F323">
        <v>3890</v>
      </c>
      <c r="G323">
        <v>2</v>
      </c>
      <c r="H323" t="s">
        <v>884</v>
      </c>
      <c r="I323" t="s">
        <v>884</v>
      </c>
      <c r="J323">
        <v>2</v>
      </c>
      <c r="K323">
        <v>4.5</v>
      </c>
      <c r="L323">
        <v>0</v>
      </c>
      <c r="M323">
        <v>5.1578999999999997</v>
      </c>
      <c r="N323">
        <v>67518000</v>
      </c>
      <c r="O323">
        <v>42467000</v>
      </c>
      <c r="P323">
        <v>0.129521</v>
      </c>
      <c r="Q323">
        <v>-0.35785400000000001</v>
      </c>
      <c r="R323" t="s">
        <v>884</v>
      </c>
      <c r="S323" t="s">
        <v>885</v>
      </c>
      <c r="T323" t="s">
        <v>886</v>
      </c>
      <c r="U323" t="s">
        <v>885</v>
      </c>
      <c r="V323" t="s">
        <v>884</v>
      </c>
      <c r="W323" t="s">
        <v>884</v>
      </c>
      <c r="X323" t="s">
        <v>885</v>
      </c>
      <c r="Y323">
        <v>1</v>
      </c>
      <c r="Z323">
        <v>2</v>
      </c>
      <c r="AA323">
        <v>2</v>
      </c>
      <c r="AB323">
        <v>2</v>
      </c>
      <c r="AC323">
        <v>2</v>
      </c>
      <c r="AD323">
        <v>1</v>
      </c>
      <c r="AE323">
        <v>1</v>
      </c>
      <c r="AF323">
        <v>1</v>
      </c>
      <c r="AG323">
        <v>2</v>
      </c>
      <c r="AH323">
        <v>1</v>
      </c>
      <c r="AI323">
        <v>1</v>
      </c>
      <c r="AJ323">
        <v>1</v>
      </c>
      <c r="AK323">
        <v>2</v>
      </c>
      <c r="AL323">
        <v>1</v>
      </c>
      <c r="AM323">
        <v>1</v>
      </c>
      <c r="AN323">
        <v>1</v>
      </c>
    </row>
    <row r="324" spans="1:40" x14ac:dyDescent="0.25">
      <c r="A324">
        <v>0.13750399999999999</v>
      </c>
      <c r="B324">
        <v>5.9961E-2</v>
      </c>
      <c r="D324" t="s">
        <v>22</v>
      </c>
      <c r="F324">
        <v>1174</v>
      </c>
      <c r="G324">
        <v>2</v>
      </c>
      <c r="H324" t="s">
        <v>921</v>
      </c>
      <c r="I324" t="s">
        <v>921</v>
      </c>
      <c r="J324">
        <v>2</v>
      </c>
      <c r="K324">
        <v>24.6</v>
      </c>
      <c r="L324">
        <v>0</v>
      </c>
      <c r="M324">
        <v>4.7778999999999998</v>
      </c>
      <c r="N324">
        <v>47521000</v>
      </c>
      <c r="O324">
        <v>53314000</v>
      </c>
      <c r="P324">
        <v>0.62302800000000003</v>
      </c>
      <c r="Q324">
        <v>9.8732299999999995E-2</v>
      </c>
      <c r="R324" t="s">
        <v>921</v>
      </c>
      <c r="S324" t="s">
        <v>922</v>
      </c>
      <c r="T324" t="s">
        <v>923</v>
      </c>
      <c r="U324" t="s">
        <v>922</v>
      </c>
      <c r="V324" t="s">
        <v>921</v>
      </c>
      <c r="W324" t="s">
        <v>921</v>
      </c>
      <c r="X324" t="s">
        <v>922</v>
      </c>
      <c r="Y324">
        <v>1</v>
      </c>
      <c r="Z324">
        <v>2</v>
      </c>
      <c r="AA324">
        <v>2</v>
      </c>
      <c r="AB324">
        <v>2</v>
      </c>
      <c r="AC324">
        <v>2</v>
      </c>
      <c r="AD324">
        <v>2</v>
      </c>
      <c r="AE324">
        <v>1</v>
      </c>
      <c r="AF324">
        <v>0</v>
      </c>
      <c r="AG324">
        <v>2</v>
      </c>
      <c r="AH324">
        <v>2</v>
      </c>
      <c r="AI324">
        <v>1</v>
      </c>
      <c r="AJ324">
        <v>0</v>
      </c>
      <c r="AK324">
        <v>2</v>
      </c>
      <c r="AL324">
        <v>2</v>
      </c>
      <c r="AM324">
        <v>1</v>
      </c>
      <c r="AN324">
        <v>0</v>
      </c>
    </row>
    <row r="325" spans="1:40" x14ac:dyDescent="0.25">
      <c r="A325">
        <v>-0.26548300000000002</v>
      </c>
      <c r="B325">
        <v>1.16752E-2</v>
      </c>
      <c r="D325" t="s">
        <v>22</v>
      </c>
      <c r="F325">
        <v>2104</v>
      </c>
      <c r="G325">
        <v>2</v>
      </c>
      <c r="H325" t="s">
        <v>242</v>
      </c>
      <c r="I325" t="s">
        <v>242</v>
      </c>
      <c r="J325">
        <v>2</v>
      </c>
      <c r="K325">
        <v>5.5</v>
      </c>
      <c r="L325">
        <v>0</v>
      </c>
      <c r="M325">
        <v>19.617000000000001</v>
      </c>
      <c r="N325">
        <v>1134900000</v>
      </c>
      <c r="O325">
        <v>958820000</v>
      </c>
      <c r="P325">
        <v>0.27738400000000002</v>
      </c>
      <c r="Q325">
        <v>-0.12690399999999999</v>
      </c>
      <c r="R325" t="s">
        <v>242</v>
      </c>
      <c r="S325" t="s">
        <v>243</v>
      </c>
      <c r="T325" t="s">
        <v>244</v>
      </c>
      <c r="U325" t="s">
        <v>245</v>
      </c>
      <c r="V325" t="s">
        <v>242</v>
      </c>
      <c r="W325" t="s">
        <v>242</v>
      </c>
      <c r="X325" t="s">
        <v>245</v>
      </c>
      <c r="Y325">
        <v>9</v>
      </c>
      <c r="Z325">
        <v>2</v>
      </c>
      <c r="AA325">
        <v>2</v>
      </c>
      <c r="AB325">
        <v>2</v>
      </c>
      <c r="AC325">
        <v>2</v>
      </c>
      <c r="AD325">
        <v>1</v>
      </c>
      <c r="AE325">
        <v>1</v>
      </c>
      <c r="AF325">
        <v>1</v>
      </c>
      <c r="AG325">
        <v>2</v>
      </c>
      <c r="AH325">
        <v>1</v>
      </c>
      <c r="AI325">
        <v>1</v>
      </c>
      <c r="AJ325">
        <v>1</v>
      </c>
      <c r="AK325">
        <v>2</v>
      </c>
      <c r="AL325">
        <v>1</v>
      </c>
      <c r="AM325">
        <v>1</v>
      </c>
      <c r="AN325">
        <v>1</v>
      </c>
    </row>
    <row r="326" spans="1:40" x14ac:dyDescent="0.25">
      <c r="A326">
        <v>0.428786</v>
      </c>
      <c r="B326">
        <v>9.2570899999999998E-2</v>
      </c>
      <c r="D326" t="s">
        <v>22</v>
      </c>
      <c r="F326">
        <v>1841</v>
      </c>
      <c r="G326">
        <v>2</v>
      </c>
      <c r="H326" t="s">
        <v>927</v>
      </c>
      <c r="I326" t="s">
        <v>927</v>
      </c>
      <c r="J326">
        <v>2</v>
      </c>
      <c r="K326">
        <v>15.4</v>
      </c>
      <c r="L326">
        <v>0</v>
      </c>
      <c r="M326">
        <v>16.311</v>
      </c>
      <c r="N326">
        <v>232390000</v>
      </c>
      <c r="O326">
        <v>233580000</v>
      </c>
      <c r="P326">
        <v>0.438139</v>
      </c>
      <c r="Q326">
        <v>0.26067800000000002</v>
      </c>
      <c r="R326" t="s">
        <v>927</v>
      </c>
      <c r="S326" t="s">
        <v>928</v>
      </c>
      <c r="T326" t="s">
        <v>929</v>
      </c>
      <c r="U326" t="s">
        <v>930</v>
      </c>
      <c r="V326" t="s">
        <v>927</v>
      </c>
      <c r="W326" t="s">
        <v>927</v>
      </c>
      <c r="X326" t="s">
        <v>930</v>
      </c>
      <c r="Y326">
        <v>1</v>
      </c>
      <c r="Z326">
        <v>2</v>
      </c>
      <c r="AA326">
        <v>2</v>
      </c>
      <c r="AB326">
        <v>2</v>
      </c>
      <c r="AC326">
        <v>2</v>
      </c>
      <c r="AD326">
        <v>1</v>
      </c>
      <c r="AE326">
        <v>2</v>
      </c>
      <c r="AF326">
        <v>2</v>
      </c>
      <c r="AG326">
        <v>2</v>
      </c>
      <c r="AH326">
        <v>1</v>
      </c>
      <c r="AI326">
        <v>2</v>
      </c>
      <c r="AJ326">
        <v>2</v>
      </c>
      <c r="AK326">
        <v>2</v>
      </c>
      <c r="AL326">
        <v>1</v>
      </c>
      <c r="AM326">
        <v>2</v>
      </c>
      <c r="AN326">
        <v>2</v>
      </c>
    </row>
    <row r="327" spans="1:40" x14ac:dyDescent="0.25">
      <c r="A327">
        <v>0.174151</v>
      </c>
      <c r="B327">
        <v>0.40464899999999998</v>
      </c>
      <c r="D327" t="s">
        <v>22</v>
      </c>
      <c r="F327">
        <v>2062</v>
      </c>
      <c r="G327">
        <v>2</v>
      </c>
      <c r="H327" t="s">
        <v>833</v>
      </c>
      <c r="I327" t="s">
        <v>833</v>
      </c>
      <c r="J327">
        <v>2</v>
      </c>
      <c r="K327">
        <v>6.9</v>
      </c>
      <c r="L327">
        <v>2.8144999999999998E-4</v>
      </c>
      <c r="M327">
        <v>3.1131000000000002</v>
      </c>
      <c r="N327">
        <v>71425000</v>
      </c>
      <c r="O327">
        <v>48671000</v>
      </c>
      <c r="P327">
        <v>0.61749900000000002</v>
      </c>
      <c r="Q327">
        <v>0.28939999999999999</v>
      </c>
      <c r="R327" t="s">
        <v>833</v>
      </c>
      <c r="S327" t="s">
        <v>834</v>
      </c>
      <c r="T327" t="s">
        <v>835</v>
      </c>
      <c r="U327" t="s">
        <v>834</v>
      </c>
      <c r="V327" t="s">
        <v>833</v>
      </c>
      <c r="W327" t="s">
        <v>833</v>
      </c>
      <c r="X327" t="s">
        <v>834</v>
      </c>
      <c r="Y327">
        <v>1</v>
      </c>
      <c r="Z327">
        <v>2</v>
      </c>
      <c r="AA327">
        <v>2</v>
      </c>
      <c r="AB327">
        <v>2</v>
      </c>
      <c r="AC327">
        <v>1</v>
      </c>
      <c r="AD327">
        <v>1</v>
      </c>
      <c r="AE327">
        <v>2</v>
      </c>
      <c r="AF327">
        <v>2</v>
      </c>
      <c r="AG327">
        <v>1</v>
      </c>
      <c r="AH327">
        <v>1</v>
      </c>
      <c r="AI327">
        <v>2</v>
      </c>
      <c r="AJ327">
        <v>2</v>
      </c>
      <c r="AK327">
        <v>1</v>
      </c>
      <c r="AL327">
        <v>1</v>
      </c>
      <c r="AM327">
        <v>2</v>
      </c>
      <c r="AN327">
        <v>2</v>
      </c>
    </row>
    <row r="328" spans="1:40" x14ac:dyDescent="0.25">
      <c r="A328">
        <v>6.0462399999999999E-2</v>
      </c>
      <c r="B328">
        <v>-7.2860400000000006E-2</v>
      </c>
      <c r="D328" t="s">
        <v>22</v>
      </c>
      <c r="F328">
        <v>3458</v>
      </c>
      <c r="G328">
        <v>2</v>
      </c>
      <c r="H328" t="s">
        <v>1782</v>
      </c>
      <c r="I328" t="s">
        <v>1782</v>
      </c>
      <c r="J328">
        <v>2</v>
      </c>
      <c r="K328">
        <v>5.8</v>
      </c>
      <c r="L328">
        <v>0</v>
      </c>
      <c r="M328">
        <v>5.6379999999999999</v>
      </c>
      <c r="N328">
        <v>277260000</v>
      </c>
      <c r="O328">
        <v>238180000</v>
      </c>
      <c r="P328">
        <v>2.6424699999999999E-2</v>
      </c>
      <c r="Q328">
        <v>-6.1989999999999996E-3</v>
      </c>
      <c r="R328" t="s">
        <v>1782</v>
      </c>
      <c r="S328" t="s">
        <v>1783</v>
      </c>
      <c r="T328" t="s">
        <v>1784</v>
      </c>
      <c r="U328" t="s">
        <v>1783</v>
      </c>
      <c r="V328" t="s">
        <v>1782</v>
      </c>
      <c r="W328" t="s">
        <v>1782</v>
      </c>
      <c r="X328" t="s">
        <v>1783</v>
      </c>
      <c r="Y328">
        <v>1</v>
      </c>
      <c r="Z328">
        <v>2</v>
      </c>
      <c r="AA328">
        <v>2</v>
      </c>
      <c r="AB328">
        <v>2</v>
      </c>
      <c r="AC328">
        <v>2</v>
      </c>
      <c r="AD328">
        <v>2</v>
      </c>
      <c r="AE328">
        <v>2</v>
      </c>
      <c r="AF328">
        <v>1</v>
      </c>
      <c r="AG328">
        <v>2</v>
      </c>
      <c r="AH328">
        <v>2</v>
      </c>
      <c r="AI328">
        <v>2</v>
      </c>
      <c r="AJ328">
        <v>1</v>
      </c>
      <c r="AK328">
        <v>2</v>
      </c>
      <c r="AL328">
        <v>2</v>
      </c>
      <c r="AM328">
        <v>2</v>
      </c>
      <c r="AN328">
        <v>1</v>
      </c>
    </row>
    <row r="329" spans="1:40" x14ac:dyDescent="0.25">
      <c r="A329">
        <v>-5.0054300000000003E-2</v>
      </c>
      <c r="B329">
        <v>0.32876100000000003</v>
      </c>
      <c r="D329" t="s">
        <v>22</v>
      </c>
      <c r="F329">
        <v>1177</v>
      </c>
      <c r="G329">
        <v>2</v>
      </c>
      <c r="H329" t="s">
        <v>1375</v>
      </c>
      <c r="I329" t="s">
        <v>1375</v>
      </c>
      <c r="J329">
        <v>2</v>
      </c>
      <c r="K329">
        <v>22.2</v>
      </c>
      <c r="L329">
        <v>0</v>
      </c>
      <c r="M329">
        <v>10.27</v>
      </c>
      <c r="N329">
        <v>767300000</v>
      </c>
      <c r="O329">
        <v>621440000</v>
      </c>
      <c r="P329">
        <v>0.22461700000000001</v>
      </c>
      <c r="Q329">
        <v>0.139353</v>
      </c>
      <c r="R329" t="s">
        <v>1375</v>
      </c>
      <c r="S329" t="s">
        <v>1376</v>
      </c>
      <c r="T329" t="s">
        <v>1377</v>
      </c>
      <c r="U329" t="s">
        <v>1376</v>
      </c>
      <c r="V329" t="s">
        <v>1375</v>
      </c>
      <c r="W329" t="s">
        <v>1375</v>
      </c>
      <c r="X329" t="s">
        <v>1376</v>
      </c>
      <c r="Y329">
        <v>1</v>
      </c>
      <c r="Z329">
        <v>2</v>
      </c>
      <c r="AA329">
        <v>2</v>
      </c>
      <c r="AB329">
        <v>2</v>
      </c>
      <c r="AC329">
        <v>2</v>
      </c>
      <c r="AD329">
        <v>1</v>
      </c>
      <c r="AE329">
        <v>1</v>
      </c>
      <c r="AF329">
        <v>2</v>
      </c>
      <c r="AG329">
        <v>2</v>
      </c>
      <c r="AH329">
        <v>1</v>
      </c>
      <c r="AI329">
        <v>1</v>
      </c>
      <c r="AJ329">
        <v>2</v>
      </c>
      <c r="AK329">
        <v>2</v>
      </c>
      <c r="AL329">
        <v>1</v>
      </c>
      <c r="AM329">
        <v>1</v>
      </c>
      <c r="AN329">
        <v>2</v>
      </c>
    </row>
    <row r="330" spans="1:40" x14ac:dyDescent="0.25">
      <c r="A330">
        <v>-0.25057699999999999</v>
      </c>
      <c r="B330">
        <v>0.96993200000000002</v>
      </c>
      <c r="D330" t="s">
        <v>22</v>
      </c>
      <c r="F330">
        <v>3320</v>
      </c>
      <c r="G330">
        <v>2</v>
      </c>
      <c r="H330" t="s">
        <v>1714</v>
      </c>
      <c r="I330" t="s">
        <v>1714</v>
      </c>
      <c r="J330">
        <v>2</v>
      </c>
      <c r="K330">
        <v>30.3</v>
      </c>
      <c r="L330">
        <v>0</v>
      </c>
      <c r="M330">
        <v>19.838999999999999</v>
      </c>
      <c r="N330">
        <v>555950000</v>
      </c>
      <c r="O330">
        <v>293380000</v>
      </c>
      <c r="P330">
        <v>0.17983199999999999</v>
      </c>
      <c r="Q330">
        <v>0.359678</v>
      </c>
      <c r="R330" t="s">
        <v>1714</v>
      </c>
      <c r="S330" t="s">
        <v>1715</v>
      </c>
      <c r="T330" t="s">
        <v>1716</v>
      </c>
      <c r="U330" t="s">
        <v>1715</v>
      </c>
      <c r="V330" t="s">
        <v>1714</v>
      </c>
      <c r="W330" t="s">
        <v>1714</v>
      </c>
      <c r="X330" t="s">
        <v>1715</v>
      </c>
      <c r="Y330">
        <v>1</v>
      </c>
      <c r="Z330">
        <v>2</v>
      </c>
      <c r="AA330">
        <v>2</v>
      </c>
      <c r="AB330">
        <v>2</v>
      </c>
      <c r="AC330">
        <v>2</v>
      </c>
      <c r="AD330">
        <v>1</v>
      </c>
      <c r="AE330">
        <v>2</v>
      </c>
      <c r="AF330">
        <v>1</v>
      </c>
      <c r="AG330">
        <v>2</v>
      </c>
      <c r="AH330">
        <v>1</v>
      </c>
      <c r="AI330">
        <v>2</v>
      </c>
      <c r="AJ330">
        <v>1</v>
      </c>
      <c r="AK330">
        <v>2</v>
      </c>
      <c r="AL330">
        <v>1</v>
      </c>
      <c r="AM330">
        <v>2</v>
      </c>
      <c r="AN330">
        <v>1</v>
      </c>
    </row>
    <row r="331" spans="1:40" x14ac:dyDescent="0.25">
      <c r="A331">
        <v>-0.27832099999999999</v>
      </c>
      <c r="B331">
        <v>8.1247399999999997E-2</v>
      </c>
      <c r="D331" t="s">
        <v>22</v>
      </c>
      <c r="F331">
        <v>2838</v>
      </c>
      <c r="G331">
        <v>2</v>
      </c>
      <c r="H331" t="s">
        <v>1147</v>
      </c>
      <c r="I331" t="s">
        <v>1147</v>
      </c>
      <c r="J331">
        <v>2</v>
      </c>
      <c r="K331">
        <v>3.7</v>
      </c>
      <c r="L331">
        <v>0</v>
      </c>
      <c r="M331">
        <v>5.7702</v>
      </c>
      <c r="N331">
        <v>58467000</v>
      </c>
      <c r="O331">
        <v>79349000</v>
      </c>
      <c r="P331">
        <v>0.16696900000000001</v>
      </c>
      <c r="Q331">
        <v>-9.8536899999999997E-2</v>
      </c>
      <c r="R331" t="s">
        <v>1147</v>
      </c>
      <c r="S331" t="s">
        <v>1148</v>
      </c>
      <c r="T331" t="s">
        <v>1149</v>
      </c>
      <c r="U331" t="s">
        <v>1150</v>
      </c>
      <c r="V331" t="s">
        <v>1147</v>
      </c>
      <c r="W331" t="s">
        <v>1147</v>
      </c>
      <c r="X331" t="s">
        <v>1150</v>
      </c>
      <c r="Y331">
        <v>2</v>
      </c>
      <c r="Z331">
        <v>2</v>
      </c>
      <c r="AA331">
        <v>2</v>
      </c>
      <c r="AB331">
        <v>2</v>
      </c>
      <c r="AC331">
        <v>1</v>
      </c>
      <c r="AD331">
        <v>1</v>
      </c>
      <c r="AE331">
        <v>1</v>
      </c>
      <c r="AF331">
        <v>2</v>
      </c>
      <c r="AG331">
        <v>1</v>
      </c>
      <c r="AH331">
        <v>1</v>
      </c>
      <c r="AI331">
        <v>1</v>
      </c>
      <c r="AJ331">
        <v>2</v>
      </c>
      <c r="AK331">
        <v>1</v>
      </c>
      <c r="AL331">
        <v>1</v>
      </c>
      <c r="AM331">
        <v>1</v>
      </c>
      <c r="AN331">
        <v>2</v>
      </c>
    </row>
    <row r="332" spans="1:40" x14ac:dyDescent="0.25">
      <c r="A332">
        <v>-0.117114</v>
      </c>
      <c r="B332">
        <v>-6.6950300000000004E-2</v>
      </c>
      <c r="D332" t="s">
        <v>22</v>
      </c>
      <c r="F332">
        <v>3338</v>
      </c>
      <c r="G332">
        <v>2</v>
      </c>
      <c r="H332" t="s">
        <v>1410</v>
      </c>
      <c r="I332" t="s">
        <v>1410</v>
      </c>
      <c r="J332">
        <v>2</v>
      </c>
      <c r="K332">
        <v>31.8</v>
      </c>
      <c r="L332">
        <v>0</v>
      </c>
      <c r="M332">
        <v>4.9044999999999996</v>
      </c>
      <c r="N332">
        <v>232860000</v>
      </c>
      <c r="O332">
        <v>185930000</v>
      </c>
      <c r="P332">
        <v>0.77111799999999997</v>
      </c>
      <c r="Q332">
        <v>-9.20324E-2</v>
      </c>
      <c r="R332" t="s">
        <v>1410</v>
      </c>
      <c r="S332" t="s">
        <v>1411</v>
      </c>
      <c r="T332" t="s">
        <v>1412</v>
      </c>
      <c r="U332" t="s">
        <v>1411</v>
      </c>
      <c r="V332" t="s">
        <v>1410</v>
      </c>
      <c r="W332" t="s">
        <v>1410</v>
      </c>
      <c r="X332" t="s">
        <v>1411</v>
      </c>
      <c r="Y332">
        <v>1</v>
      </c>
      <c r="Z332">
        <v>2</v>
      </c>
      <c r="AA332">
        <v>2</v>
      </c>
      <c r="AB332">
        <v>2</v>
      </c>
      <c r="AC332">
        <v>2</v>
      </c>
      <c r="AD332">
        <v>1</v>
      </c>
      <c r="AE332">
        <v>1</v>
      </c>
      <c r="AF332">
        <v>2</v>
      </c>
      <c r="AG332">
        <v>2</v>
      </c>
      <c r="AH332">
        <v>1</v>
      </c>
      <c r="AI332">
        <v>1</v>
      </c>
      <c r="AJ332">
        <v>2</v>
      </c>
      <c r="AK332">
        <v>2</v>
      </c>
      <c r="AL332">
        <v>1</v>
      </c>
      <c r="AM332">
        <v>1</v>
      </c>
      <c r="AN332">
        <v>2</v>
      </c>
    </row>
    <row r="333" spans="1:40" x14ac:dyDescent="0.25">
      <c r="A333">
        <v>-8.9697200000000005E-2</v>
      </c>
      <c r="B333">
        <v>-4.8096699999999999E-2</v>
      </c>
      <c r="D333" t="s">
        <v>22</v>
      </c>
      <c r="F333">
        <v>2881</v>
      </c>
      <c r="G333">
        <v>2</v>
      </c>
      <c r="H333" t="s">
        <v>1634</v>
      </c>
      <c r="I333" t="s">
        <v>1634</v>
      </c>
      <c r="J333">
        <v>2</v>
      </c>
      <c r="K333">
        <v>20.7</v>
      </c>
      <c r="L333">
        <v>0</v>
      </c>
      <c r="M333">
        <v>17.943999999999999</v>
      </c>
      <c r="N333">
        <v>247520000</v>
      </c>
      <c r="O333">
        <v>251280000</v>
      </c>
      <c r="P333">
        <v>0.72895200000000004</v>
      </c>
      <c r="Q333">
        <v>-6.8896899999999997E-2</v>
      </c>
      <c r="R333" t="s">
        <v>1634</v>
      </c>
      <c r="S333" t="s">
        <v>1635</v>
      </c>
      <c r="T333" t="s">
        <v>1636</v>
      </c>
      <c r="U333" t="s">
        <v>1637</v>
      </c>
      <c r="V333" t="s">
        <v>1634</v>
      </c>
      <c r="W333" t="s">
        <v>1634</v>
      </c>
      <c r="X333" t="s">
        <v>1637</v>
      </c>
      <c r="Y333">
        <v>4</v>
      </c>
      <c r="Z333">
        <v>2</v>
      </c>
      <c r="AA333">
        <v>2</v>
      </c>
      <c r="AB333">
        <v>2</v>
      </c>
      <c r="AC333">
        <v>1</v>
      </c>
      <c r="AD333">
        <v>2</v>
      </c>
      <c r="AE333">
        <v>1</v>
      </c>
      <c r="AF333">
        <v>1</v>
      </c>
      <c r="AG333">
        <v>1</v>
      </c>
      <c r="AH333">
        <v>2</v>
      </c>
      <c r="AI333">
        <v>1</v>
      </c>
      <c r="AJ333">
        <v>1</v>
      </c>
      <c r="AK333">
        <v>1</v>
      </c>
      <c r="AL333">
        <v>2</v>
      </c>
      <c r="AM333">
        <v>1</v>
      </c>
      <c r="AN333">
        <v>1</v>
      </c>
    </row>
    <row r="334" spans="1:40" x14ac:dyDescent="0.25">
      <c r="A334">
        <v>-0.34760099999999999</v>
      </c>
      <c r="B334">
        <v>-0.78676400000000002</v>
      </c>
      <c r="D334" t="s">
        <v>22</v>
      </c>
      <c r="F334">
        <v>1560</v>
      </c>
      <c r="G334">
        <v>2</v>
      </c>
      <c r="H334" t="s">
        <v>1772</v>
      </c>
      <c r="I334" t="s">
        <v>1772</v>
      </c>
      <c r="J334">
        <v>2</v>
      </c>
      <c r="K334">
        <v>9.9</v>
      </c>
      <c r="L334">
        <v>2.8645E-4</v>
      </c>
      <c r="M334">
        <v>3.3601999999999999</v>
      </c>
      <c r="N334">
        <v>103490000</v>
      </c>
      <c r="O334">
        <v>104570000</v>
      </c>
      <c r="P334">
        <v>0.62865199999999999</v>
      </c>
      <c r="Q334">
        <v>-0.56718199999999996</v>
      </c>
      <c r="R334" t="s">
        <v>1772</v>
      </c>
      <c r="S334" t="s">
        <v>1773</v>
      </c>
      <c r="T334" t="s">
        <v>1774</v>
      </c>
      <c r="U334" t="s">
        <v>1773</v>
      </c>
      <c r="V334" t="s">
        <v>1772</v>
      </c>
      <c r="W334" t="s">
        <v>1772</v>
      </c>
      <c r="X334" t="s">
        <v>1773</v>
      </c>
      <c r="Y334">
        <v>1</v>
      </c>
      <c r="Z334">
        <v>2</v>
      </c>
      <c r="AA334">
        <v>2</v>
      </c>
      <c r="AB334">
        <v>2</v>
      </c>
      <c r="AC334">
        <v>2</v>
      </c>
      <c r="AD334">
        <v>1</v>
      </c>
      <c r="AE334">
        <v>1</v>
      </c>
      <c r="AF334">
        <v>1</v>
      </c>
      <c r="AG334">
        <v>2</v>
      </c>
      <c r="AH334">
        <v>1</v>
      </c>
      <c r="AI334">
        <v>1</v>
      </c>
      <c r="AJ334">
        <v>1</v>
      </c>
      <c r="AK334">
        <v>2</v>
      </c>
      <c r="AL334">
        <v>1</v>
      </c>
      <c r="AM334">
        <v>1</v>
      </c>
      <c r="AN334">
        <v>1</v>
      </c>
    </row>
    <row r="335" spans="1:40" x14ac:dyDescent="0.25">
      <c r="A335">
        <v>-0.25040600000000002</v>
      </c>
      <c r="B335">
        <v>-0.120883</v>
      </c>
      <c r="D335" t="s">
        <v>22</v>
      </c>
      <c r="F335">
        <v>2981</v>
      </c>
      <c r="G335">
        <v>2</v>
      </c>
      <c r="H335" t="s">
        <v>1862</v>
      </c>
      <c r="I335" t="s">
        <v>1862</v>
      </c>
      <c r="J335">
        <v>2</v>
      </c>
      <c r="K335">
        <v>7.5</v>
      </c>
      <c r="L335">
        <v>0</v>
      </c>
      <c r="M335">
        <v>6.4729000000000001</v>
      </c>
      <c r="N335">
        <v>107490000</v>
      </c>
      <c r="O335">
        <v>103930000</v>
      </c>
      <c r="P335">
        <v>0.67023600000000005</v>
      </c>
      <c r="Q335">
        <v>-0.185644</v>
      </c>
      <c r="R335" t="s">
        <v>1862</v>
      </c>
      <c r="S335" t="s">
        <v>1863</v>
      </c>
      <c r="T335" t="s">
        <v>1864</v>
      </c>
      <c r="U335" t="s">
        <v>1863</v>
      </c>
      <c r="V335" t="s">
        <v>1862</v>
      </c>
      <c r="W335" t="s">
        <v>1862</v>
      </c>
      <c r="X335" t="s">
        <v>1863</v>
      </c>
      <c r="Y335">
        <v>1</v>
      </c>
      <c r="Z335">
        <v>2</v>
      </c>
      <c r="AA335">
        <v>2</v>
      </c>
      <c r="AB335">
        <v>2</v>
      </c>
      <c r="AC335">
        <v>1</v>
      </c>
      <c r="AD335">
        <v>1</v>
      </c>
      <c r="AE335">
        <v>0</v>
      </c>
      <c r="AF335">
        <v>0</v>
      </c>
      <c r="AG335">
        <v>1</v>
      </c>
      <c r="AH335">
        <v>1</v>
      </c>
      <c r="AI335">
        <v>0</v>
      </c>
      <c r="AJ335">
        <v>0</v>
      </c>
      <c r="AK335">
        <v>1</v>
      </c>
      <c r="AL335">
        <v>1</v>
      </c>
      <c r="AM335">
        <v>0</v>
      </c>
      <c r="AN335">
        <v>0</v>
      </c>
    </row>
    <row r="336" spans="1:40" x14ac:dyDescent="0.25">
      <c r="A336">
        <v>0.220578</v>
      </c>
      <c r="B336">
        <v>9.88763E-2</v>
      </c>
      <c r="D336" t="s">
        <v>22</v>
      </c>
      <c r="F336">
        <v>1421</v>
      </c>
      <c r="G336">
        <v>2</v>
      </c>
      <c r="H336" t="s">
        <v>1827</v>
      </c>
      <c r="I336" t="s">
        <v>1827</v>
      </c>
      <c r="J336">
        <v>2</v>
      </c>
      <c r="K336">
        <v>17.100000000000001</v>
      </c>
      <c r="L336">
        <v>0</v>
      </c>
      <c r="M336">
        <v>18.984000000000002</v>
      </c>
      <c r="N336">
        <v>480090000</v>
      </c>
      <c r="O336">
        <v>448140000</v>
      </c>
      <c r="P336">
        <v>0.63502899999999995</v>
      </c>
      <c r="Q336">
        <v>0.15972700000000001</v>
      </c>
      <c r="R336" t="s">
        <v>1827</v>
      </c>
      <c r="S336" t="s">
        <v>1828</v>
      </c>
      <c r="T336" t="s">
        <v>1829</v>
      </c>
      <c r="U336" t="s">
        <v>1830</v>
      </c>
      <c r="V336" t="s">
        <v>1827</v>
      </c>
      <c r="W336" t="s">
        <v>1827</v>
      </c>
      <c r="X336" t="s">
        <v>1830</v>
      </c>
      <c r="Y336">
        <v>2</v>
      </c>
      <c r="Z336">
        <v>2</v>
      </c>
      <c r="AA336">
        <v>2</v>
      </c>
      <c r="AB336">
        <v>2</v>
      </c>
      <c r="AC336">
        <v>2</v>
      </c>
      <c r="AD336">
        <v>1</v>
      </c>
      <c r="AE336">
        <v>1</v>
      </c>
      <c r="AF336">
        <v>1</v>
      </c>
      <c r="AG336">
        <v>2</v>
      </c>
      <c r="AH336">
        <v>1</v>
      </c>
      <c r="AI336">
        <v>1</v>
      </c>
      <c r="AJ336">
        <v>1</v>
      </c>
      <c r="AK336">
        <v>2</v>
      </c>
      <c r="AL336">
        <v>1</v>
      </c>
      <c r="AM336">
        <v>1</v>
      </c>
      <c r="AN336">
        <v>1</v>
      </c>
    </row>
    <row r="337" spans="1:40" x14ac:dyDescent="0.25">
      <c r="A337">
        <v>0.29183900000000002</v>
      </c>
      <c r="B337">
        <v>-9.7071299999999999E-2</v>
      </c>
      <c r="D337" t="s">
        <v>22</v>
      </c>
      <c r="F337">
        <v>3111</v>
      </c>
      <c r="G337">
        <v>2</v>
      </c>
      <c r="H337" t="s">
        <v>1612</v>
      </c>
      <c r="I337" t="s">
        <v>1612</v>
      </c>
      <c r="J337">
        <v>2</v>
      </c>
      <c r="K337">
        <v>12.1</v>
      </c>
      <c r="L337">
        <v>0</v>
      </c>
      <c r="M337">
        <v>10.260999999999999</v>
      </c>
      <c r="N337">
        <v>458440000</v>
      </c>
      <c r="O337">
        <v>531090000</v>
      </c>
      <c r="P337">
        <v>0.152166</v>
      </c>
      <c r="Q337">
        <v>9.7383999999999998E-2</v>
      </c>
      <c r="R337" t="s">
        <v>1612</v>
      </c>
      <c r="S337" t="s">
        <v>1613</v>
      </c>
      <c r="T337" t="s">
        <v>1614</v>
      </c>
      <c r="U337" t="s">
        <v>1613</v>
      </c>
      <c r="V337" t="s">
        <v>1612</v>
      </c>
      <c r="W337" t="s">
        <v>1612</v>
      </c>
      <c r="X337" t="s">
        <v>1613</v>
      </c>
      <c r="Y337">
        <v>1</v>
      </c>
      <c r="Z337">
        <v>2</v>
      </c>
      <c r="AA337">
        <v>2</v>
      </c>
      <c r="AB337">
        <v>2</v>
      </c>
      <c r="AC337">
        <v>2</v>
      </c>
      <c r="AD337">
        <v>1</v>
      </c>
      <c r="AE337">
        <v>1</v>
      </c>
      <c r="AF337">
        <v>0</v>
      </c>
      <c r="AG337">
        <v>2</v>
      </c>
      <c r="AH337">
        <v>1</v>
      </c>
      <c r="AI337">
        <v>1</v>
      </c>
      <c r="AJ337">
        <v>0</v>
      </c>
      <c r="AK337">
        <v>2</v>
      </c>
      <c r="AL337">
        <v>1</v>
      </c>
      <c r="AM337">
        <v>1</v>
      </c>
      <c r="AN337">
        <v>0</v>
      </c>
    </row>
    <row r="338" spans="1:40" x14ac:dyDescent="0.25">
      <c r="A338">
        <v>-0.39904499999999998</v>
      </c>
      <c r="B338">
        <v>0.32568399999999997</v>
      </c>
      <c r="D338" t="s">
        <v>22</v>
      </c>
      <c r="F338">
        <v>3889</v>
      </c>
      <c r="G338">
        <v>2</v>
      </c>
      <c r="H338" t="s">
        <v>5888</v>
      </c>
      <c r="I338" t="s">
        <v>5888</v>
      </c>
      <c r="J338">
        <v>2</v>
      </c>
      <c r="K338">
        <v>9.8000000000000007</v>
      </c>
      <c r="L338">
        <v>0</v>
      </c>
      <c r="M338">
        <v>4.4386000000000001</v>
      </c>
      <c r="N338">
        <v>69007000</v>
      </c>
      <c r="O338">
        <v>60042000</v>
      </c>
      <c r="P338">
        <v>2.88279E-2</v>
      </c>
      <c r="Q338">
        <v>-3.6680600000000001E-2</v>
      </c>
      <c r="R338" t="s">
        <v>5888</v>
      </c>
      <c r="S338" t="s">
        <v>5889</v>
      </c>
      <c r="T338" t="s">
        <v>5890</v>
      </c>
      <c r="U338" t="s">
        <v>5889</v>
      </c>
      <c r="V338" t="s">
        <v>5888</v>
      </c>
      <c r="W338" t="s">
        <v>5888</v>
      </c>
      <c r="X338" t="s">
        <v>5889</v>
      </c>
      <c r="Y338">
        <v>1</v>
      </c>
      <c r="Z338">
        <v>2</v>
      </c>
      <c r="AA338">
        <v>2</v>
      </c>
      <c r="AB338">
        <v>2</v>
      </c>
      <c r="AC338">
        <v>1</v>
      </c>
      <c r="AD338">
        <v>1</v>
      </c>
      <c r="AE338">
        <v>1</v>
      </c>
      <c r="AF338">
        <v>1</v>
      </c>
      <c r="AG338">
        <v>1</v>
      </c>
      <c r="AH338">
        <v>1</v>
      </c>
      <c r="AI338">
        <v>1</v>
      </c>
      <c r="AJ338">
        <v>1</v>
      </c>
      <c r="AK338">
        <v>1</v>
      </c>
      <c r="AL338">
        <v>1</v>
      </c>
      <c r="AM338">
        <v>1</v>
      </c>
      <c r="AN338">
        <v>1</v>
      </c>
    </row>
    <row r="339" spans="1:40" x14ac:dyDescent="0.25">
      <c r="A339">
        <v>-0.12900800000000001</v>
      </c>
      <c r="B339">
        <v>-0.47155200000000003</v>
      </c>
      <c r="D339" t="s">
        <v>22</v>
      </c>
      <c r="F339">
        <v>1673</v>
      </c>
      <c r="G339">
        <v>2</v>
      </c>
      <c r="H339" t="s">
        <v>2376</v>
      </c>
      <c r="I339" t="s">
        <v>2376</v>
      </c>
      <c r="J339">
        <v>2</v>
      </c>
      <c r="K339">
        <v>1.5</v>
      </c>
      <c r="L339">
        <v>0</v>
      </c>
      <c r="M339">
        <v>9.5484000000000009</v>
      </c>
      <c r="N339">
        <v>114380000</v>
      </c>
      <c r="O339">
        <v>109930000</v>
      </c>
      <c r="P339">
        <v>0.48149599999999998</v>
      </c>
      <c r="Q339">
        <v>-0.30027999999999999</v>
      </c>
      <c r="R339" t="s">
        <v>2376</v>
      </c>
      <c r="S339" t="s">
        <v>2377</v>
      </c>
      <c r="T339" t="s">
        <v>2378</v>
      </c>
      <c r="U339" t="s">
        <v>2377</v>
      </c>
      <c r="V339" t="s">
        <v>2376</v>
      </c>
      <c r="W339" t="s">
        <v>2376</v>
      </c>
      <c r="X339" t="s">
        <v>2377</v>
      </c>
      <c r="Y339">
        <v>1</v>
      </c>
      <c r="Z339">
        <v>2</v>
      </c>
      <c r="AA339">
        <v>2</v>
      </c>
      <c r="AB339">
        <v>2</v>
      </c>
      <c r="AC339">
        <v>2</v>
      </c>
      <c r="AD339">
        <v>2</v>
      </c>
      <c r="AE339">
        <v>1</v>
      </c>
      <c r="AF339">
        <v>1</v>
      </c>
      <c r="AG339">
        <v>2</v>
      </c>
      <c r="AH339">
        <v>2</v>
      </c>
      <c r="AI339">
        <v>1</v>
      </c>
      <c r="AJ339">
        <v>1</v>
      </c>
      <c r="AK339">
        <v>2</v>
      </c>
      <c r="AL339">
        <v>2</v>
      </c>
      <c r="AM339">
        <v>1</v>
      </c>
      <c r="AN339">
        <v>1</v>
      </c>
    </row>
    <row r="340" spans="1:40" x14ac:dyDescent="0.25">
      <c r="A340">
        <v>0.69795200000000002</v>
      </c>
      <c r="B340">
        <v>0.27601300000000001</v>
      </c>
      <c r="D340" t="s">
        <v>22</v>
      </c>
      <c r="F340">
        <v>2799</v>
      </c>
      <c r="G340">
        <v>2</v>
      </c>
      <c r="H340" t="s">
        <v>367</v>
      </c>
      <c r="I340" t="s">
        <v>367</v>
      </c>
      <c r="J340">
        <v>2</v>
      </c>
      <c r="K340">
        <v>6.6</v>
      </c>
      <c r="L340">
        <v>0</v>
      </c>
      <c r="M340">
        <v>17.628</v>
      </c>
      <c r="N340">
        <v>282510000</v>
      </c>
      <c r="O340">
        <v>240000000</v>
      </c>
      <c r="P340">
        <v>0.58459799999999995</v>
      </c>
      <c r="Q340">
        <v>0.486983</v>
      </c>
      <c r="R340" t="s">
        <v>367</v>
      </c>
      <c r="S340" t="s">
        <v>368</v>
      </c>
      <c r="T340" t="s">
        <v>369</v>
      </c>
      <c r="U340" t="s">
        <v>368</v>
      </c>
      <c r="V340" t="s">
        <v>367</v>
      </c>
      <c r="W340" t="s">
        <v>367</v>
      </c>
      <c r="X340" t="s">
        <v>368</v>
      </c>
      <c r="Y340">
        <v>1</v>
      </c>
      <c r="Z340">
        <v>2</v>
      </c>
      <c r="AA340">
        <v>2</v>
      </c>
      <c r="AB340">
        <v>2</v>
      </c>
      <c r="AC340">
        <v>2</v>
      </c>
      <c r="AD340">
        <v>1</v>
      </c>
      <c r="AE340">
        <v>1</v>
      </c>
      <c r="AF340">
        <v>0</v>
      </c>
      <c r="AG340">
        <v>2</v>
      </c>
      <c r="AH340">
        <v>1</v>
      </c>
      <c r="AI340">
        <v>1</v>
      </c>
      <c r="AJ340">
        <v>0</v>
      </c>
      <c r="AK340">
        <v>2</v>
      </c>
      <c r="AL340">
        <v>1</v>
      </c>
      <c r="AM340">
        <v>1</v>
      </c>
      <c r="AN340">
        <v>0</v>
      </c>
    </row>
    <row r="341" spans="1:40" x14ac:dyDescent="0.25">
      <c r="A341">
        <v>0.53754500000000005</v>
      </c>
      <c r="B341">
        <v>-0.105008</v>
      </c>
      <c r="D341" t="s">
        <v>22</v>
      </c>
      <c r="F341">
        <v>3159</v>
      </c>
      <c r="G341">
        <v>2</v>
      </c>
      <c r="H341" t="s">
        <v>2158</v>
      </c>
      <c r="I341" t="s">
        <v>2158</v>
      </c>
      <c r="J341">
        <v>2</v>
      </c>
      <c r="K341">
        <v>10</v>
      </c>
      <c r="L341">
        <v>0</v>
      </c>
      <c r="M341">
        <v>10.596</v>
      </c>
      <c r="N341">
        <v>150390000</v>
      </c>
      <c r="O341">
        <v>182190000</v>
      </c>
      <c r="P341">
        <v>0.20564099999999999</v>
      </c>
      <c r="Q341">
        <v>0.21626899999999999</v>
      </c>
      <c r="R341" t="s">
        <v>2158</v>
      </c>
      <c r="S341" t="s">
        <v>2159</v>
      </c>
      <c r="T341" t="s">
        <v>2160</v>
      </c>
      <c r="U341" t="s">
        <v>2159</v>
      </c>
      <c r="V341" t="s">
        <v>2158</v>
      </c>
      <c r="W341" t="s">
        <v>2158</v>
      </c>
      <c r="X341" t="s">
        <v>2159</v>
      </c>
      <c r="Y341">
        <v>1</v>
      </c>
      <c r="Z341">
        <v>2</v>
      </c>
      <c r="AA341">
        <v>2</v>
      </c>
      <c r="AB341">
        <v>2</v>
      </c>
      <c r="AC341">
        <v>1</v>
      </c>
      <c r="AD341">
        <v>1</v>
      </c>
      <c r="AE341">
        <v>2</v>
      </c>
      <c r="AF341">
        <v>0</v>
      </c>
      <c r="AG341">
        <v>1</v>
      </c>
      <c r="AH341">
        <v>1</v>
      </c>
      <c r="AI341">
        <v>2</v>
      </c>
      <c r="AJ341">
        <v>0</v>
      </c>
      <c r="AK341">
        <v>1</v>
      </c>
      <c r="AL341">
        <v>1</v>
      </c>
      <c r="AM341">
        <v>2</v>
      </c>
      <c r="AN341">
        <v>0</v>
      </c>
    </row>
    <row r="342" spans="1:40" x14ac:dyDescent="0.25">
      <c r="A342">
        <v>4.4463999999999997E-2</v>
      </c>
      <c r="B342">
        <v>0.272872</v>
      </c>
      <c r="D342" t="s">
        <v>22</v>
      </c>
      <c r="F342">
        <v>3646</v>
      </c>
      <c r="G342">
        <v>2</v>
      </c>
      <c r="H342" t="s">
        <v>2029</v>
      </c>
      <c r="I342" t="s">
        <v>2029</v>
      </c>
      <c r="J342">
        <v>2</v>
      </c>
      <c r="K342">
        <v>27.5</v>
      </c>
      <c r="L342">
        <v>0</v>
      </c>
      <c r="M342">
        <v>4.6859999999999999</v>
      </c>
      <c r="N342">
        <v>93041000</v>
      </c>
      <c r="O342">
        <v>97615000</v>
      </c>
      <c r="P342">
        <v>0.40102599999999999</v>
      </c>
      <c r="Q342">
        <v>0.158668</v>
      </c>
      <c r="R342" t="s">
        <v>2029</v>
      </c>
      <c r="S342" t="s">
        <v>2030</v>
      </c>
      <c r="T342" t="s">
        <v>2031</v>
      </c>
      <c r="U342" t="s">
        <v>2032</v>
      </c>
      <c r="V342" t="s">
        <v>2029</v>
      </c>
      <c r="W342" t="s">
        <v>2029</v>
      </c>
      <c r="X342" t="s">
        <v>2032</v>
      </c>
      <c r="Y342">
        <v>2</v>
      </c>
      <c r="Z342">
        <v>2</v>
      </c>
      <c r="AA342">
        <v>2</v>
      </c>
      <c r="AB342">
        <v>2</v>
      </c>
      <c r="AC342">
        <v>2</v>
      </c>
      <c r="AD342">
        <v>2</v>
      </c>
      <c r="AE342">
        <v>1</v>
      </c>
      <c r="AF342">
        <v>1</v>
      </c>
      <c r="AG342">
        <v>2</v>
      </c>
      <c r="AH342">
        <v>2</v>
      </c>
      <c r="AI342">
        <v>1</v>
      </c>
      <c r="AJ342">
        <v>1</v>
      </c>
      <c r="AK342">
        <v>2</v>
      </c>
      <c r="AL342">
        <v>2</v>
      </c>
      <c r="AM342">
        <v>1</v>
      </c>
      <c r="AN342">
        <v>1</v>
      </c>
    </row>
    <row r="343" spans="1:40" x14ac:dyDescent="0.25">
      <c r="A343">
        <v>4.4324200000000001E-2</v>
      </c>
      <c r="B343">
        <v>0.54959899999999995</v>
      </c>
      <c r="D343" t="s">
        <v>22</v>
      </c>
      <c r="F343">
        <v>1714</v>
      </c>
      <c r="G343">
        <v>2</v>
      </c>
      <c r="H343" t="s">
        <v>1982</v>
      </c>
      <c r="I343" t="s">
        <v>1982</v>
      </c>
      <c r="J343">
        <v>2</v>
      </c>
      <c r="K343">
        <v>19.5</v>
      </c>
      <c r="L343">
        <v>0</v>
      </c>
      <c r="M343">
        <v>11.135</v>
      </c>
      <c r="N343">
        <v>197680000</v>
      </c>
      <c r="O343">
        <v>219670000</v>
      </c>
      <c r="P343">
        <v>0.34797800000000001</v>
      </c>
      <c r="Q343">
        <v>0.296962</v>
      </c>
      <c r="R343" t="s">
        <v>1982</v>
      </c>
      <c r="S343" t="s">
        <v>1983</v>
      </c>
      <c r="T343" t="s">
        <v>1984</v>
      </c>
      <c r="U343" t="s">
        <v>1983</v>
      </c>
      <c r="V343" t="s">
        <v>1982</v>
      </c>
      <c r="W343" t="s">
        <v>1982</v>
      </c>
      <c r="X343" t="s">
        <v>1983</v>
      </c>
      <c r="Y343">
        <v>1</v>
      </c>
      <c r="Z343">
        <v>2</v>
      </c>
      <c r="AA343">
        <v>2</v>
      </c>
      <c r="AB343">
        <v>2</v>
      </c>
      <c r="AC343">
        <v>1</v>
      </c>
      <c r="AD343">
        <v>1</v>
      </c>
      <c r="AE343">
        <v>1</v>
      </c>
      <c r="AF343">
        <v>2</v>
      </c>
      <c r="AG343">
        <v>1</v>
      </c>
      <c r="AH343">
        <v>1</v>
      </c>
      <c r="AI343">
        <v>1</v>
      </c>
      <c r="AJ343">
        <v>2</v>
      </c>
      <c r="AK343">
        <v>1</v>
      </c>
      <c r="AL343">
        <v>1</v>
      </c>
      <c r="AM343">
        <v>1</v>
      </c>
      <c r="AN343">
        <v>2</v>
      </c>
    </row>
    <row r="344" spans="1:40" x14ac:dyDescent="0.25">
      <c r="A344">
        <v>0.28498800000000002</v>
      </c>
      <c r="B344">
        <v>0.83843500000000004</v>
      </c>
      <c r="D344" t="s">
        <v>22</v>
      </c>
      <c r="F344">
        <v>2465</v>
      </c>
      <c r="G344">
        <v>2</v>
      </c>
      <c r="H344" t="s">
        <v>2463</v>
      </c>
      <c r="I344" t="s">
        <v>2463</v>
      </c>
      <c r="J344">
        <v>2</v>
      </c>
      <c r="K344">
        <v>6.6</v>
      </c>
      <c r="L344">
        <v>0</v>
      </c>
      <c r="M344">
        <v>9.3550000000000004</v>
      </c>
      <c r="N344">
        <v>155310000</v>
      </c>
      <c r="O344">
        <v>136260000</v>
      </c>
      <c r="P344">
        <v>0.53549599999999997</v>
      </c>
      <c r="Q344">
        <v>0.56171099999999996</v>
      </c>
      <c r="R344" t="s">
        <v>2463</v>
      </c>
      <c r="T344" t="s">
        <v>2464</v>
      </c>
      <c r="U344" t="s">
        <v>2465</v>
      </c>
      <c r="V344" t="s">
        <v>2463</v>
      </c>
      <c r="W344" t="s">
        <v>2463</v>
      </c>
      <c r="X344" t="s">
        <v>2465</v>
      </c>
      <c r="Y344">
        <v>1</v>
      </c>
      <c r="Z344">
        <v>2</v>
      </c>
      <c r="AA344">
        <v>2</v>
      </c>
      <c r="AB344">
        <v>2</v>
      </c>
      <c r="AC344">
        <v>2</v>
      </c>
      <c r="AD344">
        <v>2</v>
      </c>
      <c r="AE344">
        <v>0</v>
      </c>
      <c r="AF344">
        <v>0</v>
      </c>
      <c r="AG344">
        <v>2</v>
      </c>
      <c r="AH344">
        <v>2</v>
      </c>
      <c r="AI344">
        <v>0</v>
      </c>
      <c r="AJ344">
        <v>0</v>
      </c>
      <c r="AK344">
        <v>2</v>
      </c>
      <c r="AL344">
        <v>2</v>
      </c>
      <c r="AM344">
        <v>0</v>
      </c>
      <c r="AN344">
        <v>0</v>
      </c>
    </row>
    <row r="345" spans="1:40" x14ac:dyDescent="0.25">
      <c r="A345">
        <v>0.136848</v>
      </c>
      <c r="B345">
        <v>-0.214249</v>
      </c>
      <c r="D345" t="s">
        <v>22</v>
      </c>
      <c r="F345">
        <v>3879</v>
      </c>
      <c r="G345">
        <v>2</v>
      </c>
      <c r="H345" t="s">
        <v>2018</v>
      </c>
      <c r="I345" t="s">
        <v>2018</v>
      </c>
      <c r="J345">
        <v>2</v>
      </c>
      <c r="K345">
        <v>11.5</v>
      </c>
      <c r="L345">
        <v>0</v>
      </c>
      <c r="M345">
        <v>3.8576000000000001</v>
      </c>
      <c r="N345">
        <v>321070000</v>
      </c>
      <c r="O345">
        <v>346870000</v>
      </c>
      <c r="P345">
        <v>6.4561999999999994E-2</v>
      </c>
      <c r="Q345">
        <v>-3.87008E-2</v>
      </c>
      <c r="R345" t="s">
        <v>2018</v>
      </c>
      <c r="S345" t="s">
        <v>2019</v>
      </c>
      <c r="T345" t="s">
        <v>2020</v>
      </c>
      <c r="U345" t="s">
        <v>2021</v>
      </c>
      <c r="V345" t="s">
        <v>2018</v>
      </c>
      <c r="W345" t="s">
        <v>2018</v>
      </c>
      <c r="X345" t="s">
        <v>2021</v>
      </c>
      <c r="Y345">
        <v>2</v>
      </c>
      <c r="Z345">
        <v>2</v>
      </c>
      <c r="AA345">
        <v>2</v>
      </c>
      <c r="AB345">
        <v>2</v>
      </c>
      <c r="AC345">
        <v>2</v>
      </c>
      <c r="AD345">
        <v>1</v>
      </c>
      <c r="AE345">
        <v>1</v>
      </c>
      <c r="AF345">
        <v>1</v>
      </c>
      <c r="AG345">
        <v>2</v>
      </c>
      <c r="AH345">
        <v>1</v>
      </c>
      <c r="AI345">
        <v>1</v>
      </c>
      <c r="AJ345">
        <v>1</v>
      </c>
      <c r="AK345">
        <v>2</v>
      </c>
      <c r="AL345">
        <v>1</v>
      </c>
      <c r="AM345">
        <v>1</v>
      </c>
      <c r="AN345">
        <v>1</v>
      </c>
    </row>
    <row r="346" spans="1:40" x14ac:dyDescent="0.25">
      <c r="A346">
        <v>-0.42932300000000001</v>
      </c>
      <c r="B346">
        <v>-0.24196200000000001</v>
      </c>
      <c r="D346" t="s">
        <v>22</v>
      </c>
      <c r="F346">
        <v>3517</v>
      </c>
      <c r="G346">
        <v>2</v>
      </c>
      <c r="H346" t="s">
        <v>2483</v>
      </c>
      <c r="I346" t="s">
        <v>2483</v>
      </c>
      <c r="J346">
        <v>2</v>
      </c>
      <c r="K346">
        <v>32.6</v>
      </c>
      <c r="L346">
        <v>0</v>
      </c>
      <c r="M346">
        <v>23.509</v>
      </c>
      <c r="N346">
        <v>717670000</v>
      </c>
      <c r="O346">
        <v>646580000</v>
      </c>
      <c r="P346">
        <v>0.76126099999999997</v>
      </c>
      <c r="Q346">
        <v>-0.33564300000000002</v>
      </c>
      <c r="R346" t="s">
        <v>2483</v>
      </c>
      <c r="S346" t="s">
        <v>2484</v>
      </c>
      <c r="T346" t="s">
        <v>2485</v>
      </c>
      <c r="U346" t="s">
        <v>2484</v>
      </c>
      <c r="V346" t="s">
        <v>2483</v>
      </c>
      <c r="W346" t="s">
        <v>2483</v>
      </c>
      <c r="X346" t="s">
        <v>2484</v>
      </c>
      <c r="Y346">
        <v>2</v>
      </c>
      <c r="Z346">
        <v>5</v>
      </c>
      <c r="AA346">
        <v>2</v>
      </c>
      <c r="AB346">
        <v>2</v>
      </c>
      <c r="AC346">
        <v>5</v>
      </c>
      <c r="AD346">
        <v>4</v>
      </c>
      <c r="AE346">
        <v>4</v>
      </c>
      <c r="AF346">
        <v>4</v>
      </c>
      <c r="AG346">
        <v>2</v>
      </c>
      <c r="AH346">
        <v>1</v>
      </c>
      <c r="AI346">
        <v>1</v>
      </c>
      <c r="AJ346">
        <v>1</v>
      </c>
      <c r="AK346">
        <v>2</v>
      </c>
      <c r="AL346">
        <v>1</v>
      </c>
      <c r="AM346">
        <v>1</v>
      </c>
      <c r="AN346">
        <v>1</v>
      </c>
    </row>
    <row r="347" spans="1:40" x14ac:dyDescent="0.25">
      <c r="A347">
        <v>3.1112899999999999E-2</v>
      </c>
      <c r="B347">
        <v>-3.5483099999999997E-2</v>
      </c>
      <c r="D347" t="s">
        <v>22</v>
      </c>
      <c r="F347">
        <v>1773</v>
      </c>
      <c r="G347">
        <v>2</v>
      </c>
      <c r="H347" t="s">
        <v>7454</v>
      </c>
      <c r="I347" t="s">
        <v>7454</v>
      </c>
      <c r="J347">
        <v>2</v>
      </c>
      <c r="K347">
        <v>24.1</v>
      </c>
      <c r="L347">
        <v>0</v>
      </c>
      <c r="M347">
        <v>24.207000000000001</v>
      </c>
      <c r="N347">
        <v>370080000</v>
      </c>
      <c r="O347">
        <v>330250000</v>
      </c>
      <c r="P347">
        <v>1.8506100000000001E-2</v>
      </c>
      <c r="Q347">
        <v>-2.1851000000000001E-3</v>
      </c>
      <c r="R347" t="s">
        <v>7454</v>
      </c>
      <c r="S347" t="s">
        <v>7455</v>
      </c>
      <c r="T347" t="s">
        <v>7456</v>
      </c>
      <c r="U347" t="s">
        <v>7457</v>
      </c>
      <c r="V347" t="s">
        <v>7454</v>
      </c>
      <c r="W347" t="s">
        <v>7454</v>
      </c>
      <c r="X347" t="s">
        <v>7457</v>
      </c>
      <c r="Y347">
        <v>1</v>
      </c>
      <c r="Z347">
        <v>2</v>
      </c>
      <c r="AA347">
        <v>2</v>
      </c>
      <c r="AB347">
        <v>2</v>
      </c>
      <c r="AC347">
        <v>2</v>
      </c>
      <c r="AD347">
        <v>2</v>
      </c>
      <c r="AE347">
        <v>2</v>
      </c>
      <c r="AF347">
        <v>2</v>
      </c>
      <c r="AG347">
        <v>2</v>
      </c>
      <c r="AH347">
        <v>2</v>
      </c>
      <c r="AI347">
        <v>2</v>
      </c>
      <c r="AJ347">
        <v>2</v>
      </c>
      <c r="AK347">
        <v>2</v>
      </c>
      <c r="AL347">
        <v>2</v>
      </c>
      <c r="AM347">
        <v>2</v>
      </c>
      <c r="AN347">
        <v>2</v>
      </c>
    </row>
    <row r="348" spans="1:40" x14ac:dyDescent="0.25">
      <c r="A348">
        <v>3.7460700000000002E-3</v>
      </c>
      <c r="B348">
        <v>-0.49518299999999998</v>
      </c>
      <c r="D348" t="s">
        <v>22</v>
      </c>
      <c r="F348">
        <v>2599</v>
      </c>
      <c r="G348">
        <v>2</v>
      </c>
      <c r="H348" t="s">
        <v>2786</v>
      </c>
      <c r="I348" t="s">
        <v>2786</v>
      </c>
      <c r="J348">
        <v>2</v>
      </c>
      <c r="K348">
        <v>4.8</v>
      </c>
      <c r="L348">
        <v>0</v>
      </c>
      <c r="M348">
        <v>48.225999999999999</v>
      </c>
      <c r="N348">
        <v>881140000</v>
      </c>
      <c r="O348">
        <v>998600000</v>
      </c>
      <c r="P348">
        <v>0.29686699999999999</v>
      </c>
      <c r="Q348">
        <v>-0.24571899999999999</v>
      </c>
      <c r="R348" t="s">
        <v>2786</v>
      </c>
      <c r="S348" t="s">
        <v>2787</v>
      </c>
      <c r="T348" t="s">
        <v>2788</v>
      </c>
      <c r="U348" t="s">
        <v>2789</v>
      </c>
      <c r="V348" t="s">
        <v>2786</v>
      </c>
      <c r="W348" t="s">
        <v>2786</v>
      </c>
      <c r="X348" t="s">
        <v>2789</v>
      </c>
      <c r="Y348">
        <v>2</v>
      </c>
      <c r="Z348">
        <v>2</v>
      </c>
      <c r="AA348">
        <v>2</v>
      </c>
      <c r="AB348">
        <v>2</v>
      </c>
      <c r="AC348">
        <v>2</v>
      </c>
      <c r="AD348">
        <v>1</v>
      </c>
      <c r="AE348">
        <v>1</v>
      </c>
      <c r="AF348">
        <v>1</v>
      </c>
      <c r="AG348">
        <v>2</v>
      </c>
      <c r="AH348">
        <v>1</v>
      </c>
      <c r="AI348">
        <v>1</v>
      </c>
      <c r="AJ348">
        <v>1</v>
      </c>
      <c r="AK348">
        <v>2</v>
      </c>
      <c r="AL348">
        <v>1</v>
      </c>
      <c r="AM348">
        <v>1</v>
      </c>
      <c r="AN348">
        <v>1</v>
      </c>
    </row>
    <row r="349" spans="1:40" x14ac:dyDescent="0.25">
      <c r="A349">
        <v>0.40304899999999999</v>
      </c>
      <c r="B349">
        <v>0.73242799999999997</v>
      </c>
      <c r="D349" t="s">
        <v>22</v>
      </c>
      <c r="F349">
        <v>1190</v>
      </c>
      <c r="G349">
        <v>2</v>
      </c>
      <c r="H349" t="s">
        <v>5877</v>
      </c>
      <c r="I349" t="s">
        <v>5877</v>
      </c>
      <c r="J349">
        <v>2</v>
      </c>
      <c r="K349">
        <v>8.6999999999999993</v>
      </c>
      <c r="L349">
        <v>0</v>
      </c>
      <c r="M349">
        <v>27.763000000000002</v>
      </c>
      <c r="N349">
        <v>137860000</v>
      </c>
      <c r="O349">
        <v>151370000</v>
      </c>
      <c r="P349">
        <v>0.74536199999999997</v>
      </c>
      <c r="Q349">
        <v>0.56773899999999999</v>
      </c>
      <c r="R349" t="s">
        <v>5877</v>
      </c>
      <c r="S349" t="s">
        <v>5878</v>
      </c>
      <c r="T349" t="s">
        <v>5879</v>
      </c>
      <c r="U349" t="s">
        <v>5878</v>
      </c>
      <c r="V349" t="s">
        <v>5877</v>
      </c>
      <c r="W349" t="s">
        <v>5877</v>
      </c>
      <c r="X349" t="s">
        <v>5878</v>
      </c>
      <c r="Y349">
        <v>1</v>
      </c>
      <c r="Z349">
        <v>2</v>
      </c>
      <c r="AA349">
        <v>2</v>
      </c>
      <c r="AB349">
        <v>2</v>
      </c>
      <c r="AC349">
        <v>1</v>
      </c>
      <c r="AD349">
        <v>1</v>
      </c>
      <c r="AE349">
        <v>1</v>
      </c>
      <c r="AF349">
        <v>1</v>
      </c>
      <c r="AG349">
        <v>1</v>
      </c>
      <c r="AH349">
        <v>1</v>
      </c>
      <c r="AI349">
        <v>1</v>
      </c>
      <c r="AJ349">
        <v>1</v>
      </c>
      <c r="AK349">
        <v>1</v>
      </c>
      <c r="AL349">
        <v>1</v>
      </c>
      <c r="AM349">
        <v>1</v>
      </c>
      <c r="AN349">
        <v>1</v>
      </c>
    </row>
    <row r="350" spans="1:40" x14ac:dyDescent="0.25">
      <c r="A350">
        <v>0.445409</v>
      </c>
      <c r="B350">
        <v>0.16869000000000001</v>
      </c>
      <c r="D350" t="s">
        <v>22</v>
      </c>
      <c r="F350">
        <v>2555</v>
      </c>
      <c r="G350">
        <v>2</v>
      </c>
      <c r="H350" t="s">
        <v>2853</v>
      </c>
      <c r="I350" t="s">
        <v>2853</v>
      </c>
      <c r="J350">
        <v>2</v>
      </c>
      <c r="K350">
        <v>8.5</v>
      </c>
      <c r="L350">
        <v>0</v>
      </c>
      <c r="M350">
        <v>3.7204999999999999</v>
      </c>
      <c r="N350">
        <v>37384000</v>
      </c>
      <c r="O350">
        <v>73777000</v>
      </c>
      <c r="P350">
        <v>0.56940999999999997</v>
      </c>
      <c r="Q350">
        <v>0.30704999999999999</v>
      </c>
      <c r="R350" t="s">
        <v>2853</v>
      </c>
      <c r="S350" t="s">
        <v>2854</v>
      </c>
      <c r="T350" t="s">
        <v>2855</v>
      </c>
      <c r="U350" t="s">
        <v>2856</v>
      </c>
      <c r="V350" t="s">
        <v>2853</v>
      </c>
      <c r="W350" t="s">
        <v>2853</v>
      </c>
      <c r="X350" t="s">
        <v>2856</v>
      </c>
      <c r="Y350">
        <v>6</v>
      </c>
      <c r="Z350">
        <v>2</v>
      </c>
      <c r="AA350">
        <v>2</v>
      </c>
      <c r="AB350">
        <v>2</v>
      </c>
      <c r="AC350">
        <v>1</v>
      </c>
      <c r="AD350">
        <v>1</v>
      </c>
      <c r="AE350">
        <v>2</v>
      </c>
      <c r="AF350">
        <v>0</v>
      </c>
      <c r="AG350">
        <v>1</v>
      </c>
      <c r="AH350">
        <v>1</v>
      </c>
      <c r="AI350">
        <v>2</v>
      </c>
      <c r="AJ350">
        <v>0</v>
      </c>
      <c r="AK350">
        <v>1</v>
      </c>
      <c r="AL350">
        <v>1</v>
      </c>
      <c r="AM350">
        <v>2</v>
      </c>
      <c r="AN350">
        <v>0</v>
      </c>
    </row>
    <row r="351" spans="1:40" x14ac:dyDescent="0.25">
      <c r="A351">
        <v>-0.656331</v>
      </c>
      <c r="B351">
        <v>-0.39583099999999999</v>
      </c>
      <c r="D351" t="s">
        <v>22</v>
      </c>
      <c r="F351">
        <v>3440</v>
      </c>
      <c r="G351">
        <v>2</v>
      </c>
      <c r="H351" t="s">
        <v>2598</v>
      </c>
      <c r="I351" t="s">
        <v>2598</v>
      </c>
      <c r="J351">
        <v>2</v>
      </c>
      <c r="K351">
        <v>26.5</v>
      </c>
      <c r="L351">
        <v>0</v>
      </c>
      <c r="M351">
        <v>10.065</v>
      </c>
      <c r="N351">
        <v>251620000</v>
      </c>
      <c r="O351">
        <v>222310000</v>
      </c>
      <c r="P351">
        <v>0.81104100000000001</v>
      </c>
      <c r="Q351">
        <v>-0.52608100000000002</v>
      </c>
      <c r="R351" t="s">
        <v>2598</v>
      </c>
      <c r="S351" t="s">
        <v>2599</v>
      </c>
      <c r="T351" t="s">
        <v>2600</v>
      </c>
      <c r="U351" t="s">
        <v>2599</v>
      </c>
      <c r="V351" t="s">
        <v>2598</v>
      </c>
      <c r="W351" t="s">
        <v>2598</v>
      </c>
      <c r="X351" t="s">
        <v>2599</v>
      </c>
      <c r="Y351">
        <v>1</v>
      </c>
      <c r="Z351">
        <v>8</v>
      </c>
      <c r="AA351">
        <v>2</v>
      </c>
      <c r="AB351">
        <v>2</v>
      </c>
      <c r="AC351">
        <v>8</v>
      </c>
      <c r="AD351">
        <v>4</v>
      </c>
      <c r="AE351">
        <v>5</v>
      </c>
      <c r="AF351">
        <v>6</v>
      </c>
      <c r="AG351">
        <v>2</v>
      </c>
      <c r="AH351">
        <v>1</v>
      </c>
      <c r="AI351">
        <v>1</v>
      </c>
      <c r="AJ351">
        <v>1</v>
      </c>
      <c r="AK351">
        <v>2</v>
      </c>
      <c r="AL351">
        <v>1</v>
      </c>
      <c r="AM351">
        <v>1</v>
      </c>
      <c r="AN351">
        <v>1</v>
      </c>
    </row>
    <row r="352" spans="1:40" x14ac:dyDescent="0.25">
      <c r="A352">
        <v>-0.31062899999999999</v>
      </c>
      <c r="B352">
        <v>0.30705500000000002</v>
      </c>
      <c r="D352" t="s">
        <v>22</v>
      </c>
      <c r="F352">
        <v>2402</v>
      </c>
      <c r="G352">
        <v>2</v>
      </c>
      <c r="H352" t="s">
        <v>3062</v>
      </c>
      <c r="I352" t="s">
        <v>3062</v>
      </c>
      <c r="J352">
        <v>2</v>
      </c>
      <c r="K352">
        <v>3.2</v>
      </c>
      <c r="L352">
        <v>7.9384999999999994E-3</v>
      </c>
      <c r="M352">
        <v>1.7593000000000001</v>
      </c>
      <c r="N352">
        <v>10692000</v>
      </c>
      <c r="O352">
        <v>7105000</v>
      </c>
      <c r="P352">
        <v>1.60279E-3</v>
      </c>
      <c r="Q352">
        <v>-1.78711E-3</v>
      </c>
      <c r="R352" t="s">
        <v>3062</v>
      </c>
      <c r="S352" t="s">
        <v>3063</v>
      </c>
      <c r="T352" t="s">
        <v>3064</v>
      </c>
      <c r="U352" t="s">
        <v>3063</v>
      </c>
      <c r="V352" t="s">
        <v>3062</v>
      </c>
      <c r="W352" t="s">
        <v>3062</v>
      </c>
      <c r="X352" t="s">
        <v>3063</v>
      </c>
      <c r="Y352">
        <v>1</v>
      </c>
      <c r="Z352">
        <v>2</v>
      </c>
      <c r="AA352">
        <v>2</v>
      </c>
      <c r="AB352">
        <v>2</v>
      </c>
      <c r="AC352">
        <v>2</v>
      </c>
      <c r="AD352">
        <v>1</v>
      </c>
      <c r="AE352">
        <v>0</v>
      </c>
      <c r="AF352">
        <v>0</v>
      </c>
      <c r="AG352">
        <v>2</v>
      </c>
      <c r="AH352">
        <v>1</v>
      </c>
      <c r="AI352">
        <v>0</v>
      </c>
      <c r="AJ352">
        <v>0</v>
      </c>
      <c r="AK352">
        <v>2</v>
      </c>
      <c r="AL352">
        <v>1</v>
      </c>
      <c r="AM352">
        <v>0</v>
      </c>
      <c r="AN352">
        <v>0</v>
      </c>
    </row>
    <row r="353" spans="1:40" x14ac:dyDescent="0.25">
      <c r="A353">
        <v>-0.52558000000000005</v>
      </c>
      <c r="B353">
        <v>0.75161100000000003</v>
      </c>
      <c r="D353" t="s">
        <v>22</v>
      </c>
      <c r="F353">
        <v>2594</v>
      </c>
      <c r="G353">
        <v>2</v>
      </c>
      <c r="H353" t="s">
        <v>8997</v>
      </c>
      <c r="I353" t="s">
        <v>8997</v>
      </c>
      <c r="J353">
        <v>2</v>
      </c>
      <c r="K353">
        <v>4.7</v>
      </c>
      <c r="L353">
        <v>0</v>
      </c>
      <c r="M353">
        <v>5.6966000000000001</v>
      </c>
      <c r="N353">
        <v>265340000</v>
      </c>
      <c r="O353">
        <v>167360000</v>
      </c>
      <c r="P353">
        <v>5.1348199999999997E-2</v>
      </c>
      <c r="Q353">
        <v>0.11301600000000001</v>
      </c>
      <c r="R353" t="s">
        <v>8997</v>
      </c>
      <c r="S353" t="s">
        <v>8998</v>
      </c>
      <c r="T353" t="s">
        <v>8999</v>
      </c>
      <c r="U353" t="s">
        <v>9000</v>
      </c>
      <c r="V353" t="s">
        <v>8997</v>
      </c>
      <c r="W353" t="s">
        <v>8997</v>
      </c>
      <c r="X353" t="s">
        <v>9000</v>
      </c>
      <c r="Y353">
        <v>6</v>
      </c>
      <c r="Z353">
        <v>5</v>
      </c>
      <c r="AA353">
        <v>2</v>
      </c>
      <c r="AB353">
        <v>2</v>
      </c>
      <c r="AC353">
        <v>3</v>
      </c>
      <c r="AD353">
        <v>3</v>
      </c>
      <c r="AE353">
        <v>4</v>
      </c>
      <c r="AF353">
        <v>2</v>
      </c>
      <c r="AG353">
        <v>1</v>
      </c>
      <c r="AH353">
        <v>2</v>
      </c>
      <c r="AI353">
        <v>2</v>
      </c>
      <c r="AJ353">
        <v>1</v>
      </c>
      <c r="AK353">
        <v>1</v>
      </c>
      <c r="AL353">
        <v>2</v>
      </c>
      <c r="AM353">
        <v>2</v>
      </c>
      <c r="AN353">
        <v>1</v>
      </c>
    </row>
    <row r="354" spans="1:40" x14ac:dyDescent="0.25">
      <c r="A354">
        <v>0.61748700000000001</v>
      </c>
      <c r="B354">
        <v>-0.47363100000000002</v>
      </c>
      <c r="D354" t="s">
        <v>22</v>
      </c>
      <c r="F354">
        <v>3767</v>
      </c>
      <c r="G354">
        <v>2</v>
      </c>
      <c r="H354" t="s">
        <v>4061</v>
      </c>
      <c r="I354" t="s">
        <v>4061</v>
      </c>
      <c r="J354">
        <v>2</v>
      </c>
      <c r="K354">
        <v>9.6999999999999993</v>
      </c>
      <c r="L354">
        <v>0</v>
      </c>
      <c r="M354">
        <v>7.0818000000000003</v>
      </c>
      <c r="N354">
        <v>272990000</v>
      </c>
      <c r="O354">
        <v>420390000</v>
      </c>
      <c r="P354">
        <v>3.7844799999999998E-2</v>
      </c>
      <c r="Q354">
        <v>7.1927699999999997E-2</v>
      </c>
      <c r="R354" t="s">
        <v>4061</v>
      </c>
      <c r="S354" t="s">
        <v>4062</v>
      </c>
      <c r="T354" t="s">
        <v>4063</v>
      </c>
      <c r="U354" t="s">
        <v>4062</v>
      </c>
      <c r="V354" t="s">
        <v>4061</v>
      </c>
      <c r="W354" t="s">
        <v>4061</v>
      </c>
      <c r="X354" t="s">
        <v>4062</v>
      </c>
      <c r="Y354">
        <v>1</v>
      </c>
      <c r="Z354">
        <v>2</v>
      </c>
      <c r="AA354">
        <v>2</v>
      </c>
      <c r="AB354">
        <v>2</v>
      </c>
      <c r="AC354">
        <v>2</v>
      </c>
      <c r="AD354">
        <v>1</v>
      </c>
      <c r="AE354">
        <v>2</v>
      </c>
      <c r="AF354">
        <v>2</v>
      </c>
      <c r="AG354">
        <v>2</v>
      </c>
      <c r="AH354">
        <v>1</v>
      </c>
      <c r="AI354">
        <v>2</v>
      </c>
      <c r="AJ354">
        <v>2</v>
      </c>
      <c r="AK354">
        <v>2</v>
      </c>
      <c r="AL354">
        <v>1</v>
      </c>
      <c r="AM354">
        <v>2</v>
      </c>
      <c r="AN354">
        <v>2</v>
      </c>
    </row>
    <row r="355" spans="1:40" x14ac:dyDescent="0.25">
      <c r="A355">
        <v>-0.160105</v>
      </c>
      <c r="B355">
        <v>-7.1488099999999999E-2</v>
      </c>
      <c r="D355" t="s">
        <v>22</v>
      </c>
      <c r="F355">
        <v>1665</v>
      </c>
      <c r="G355">
        <v>2</v>
      </c>
      <c r="H355" t="s">
        <v>3388</v>
      </c>
      <c r="I355" t="s">
        <v>3388</v>
      </c>
      <c r="J355">
        <v>2</v>
      </c>
      <c r="K355">
        <v>7.5</v>
      </c>
      <c r="L355">
        <v>0</v>
      </c>
      <c r="M355">
        <v>40.06</v>
      </c>
      <c r="N355">
        <v>2220900000</v>
      </c>
      <c r="O355">
        <v>1902400000</v>
      </c>
      <c r="P355">
        <v>0.63328899999999999</v>
      </c>
      <c r="Q355">
        <v>-0.115796</v>
      </c>
      <c r="R355" t="s">
        <v>3388</v>
      </c>
      <c r="S355" t="s">
        <v>3389</v>
      </c>
      <c r="T355" t="s">
        <v>3390</v>
      </c>
      <c r="U355" t="s">
        <v>3389</v>
      </c>
      <c r="V355" t="s">
        <v>3388</v>
      </c>
      <c r="W355" t="s">
        <v>3388</v>
      </c>
      <c r="X355" t="s">
        <v>3389</v>
      </c>
      <c r="Y355">
        <v>1</v>
      </c>
      <c r="Z355">
        <v>2</v>
      </c>
      <c r="AA355">
        <v>2</v>
      </c>
      <c r="AB355">
        <v>2</v>
      </c>
      <c r="AC355">
        <v>2</v>
      </c>
      <c r="AD355">
        <v>1</v>
      </c>
      <c r="AE355">
        <v>1</v>
      </c>
      <c r="AF355">
        <v>2</v>
      </c>
      <c r="AG355">
        <v>2</v>
      </c>
      <c r="AH355">
        <v>1</v>
      </c>
      <c r="AI355">
        <v>1</v>
      </c>
      <c r="AJ355">
        <v>2</v>
      </c>
      <c r="AK355">
        <v>2</v>
      </c>
      <c r="AL355">
        <v>1</v>
      </c>
      <c r="AM355">
        <v>1</v>
      </c>
      <c r="AN355">
        <v>2</v>
      </c>
    </row>
    <row r="356" spans="1:40" x14ac:dyDescent="0.25">
      <c r="A356">
        <v>0.14613399999999999</v>
      </c>
      <c r="B356">
        <v>-0.92082699999999995</v>
      </c>
      <c r="D356" t="s">
        <v>22</v>
      </c>
      <c r="F356">
        <v>1544</v>
      </c>
      <c r="G356">
        <v>2</v>
      </c>
      <c r="H356" t="s">
        <v>3544</v>
      </c>
      <c r="I356" t="s">
        <v>3544</v>
      </c>
      <c r="J356">
        <v>2</v>
      </c>
      <c r="K356">
        <v>8.6</v>
      </c>
      <c r="L356">
        <v>0</v>
      </c>
      <c r="M356">
        <v>72.695999999999998</v>
      </c>
      <c r="N356">
        <v>999020000</v>
      </c>
      <c r="O356">
        <v>826420000</v>
      </c>
      <c r="P356">
        <v>0.22170799999999999</v>
      </c>
      <c r="Q356">
        <v>-0.38734600000000002</v>
      </c>
      <c r="R356" t="s">
        <v>3544</v>
      </c>
      <c r="S356" t="s">
        <v>3545</v>
      </c>
      <c r="T356" t="s">
        <v>3546</v>
      </c>
      <c r="U356" t="s">
        <v>3545</v>
      </c>
      <c r="V356" t="s">
        <v>3544</v>
      </c>
      <c r="W356" t="s">
        <v>3544</v>
      </c>
      <c r="X356" t="s">
        <v>3545</v>
      </c>
      <c r="Y356">
        <v>1</v>
      </c>
      <c r="Z356">
        <v>7</v>
      </c>
      <c r="AA356">
        <v>2</v>
      </c>
      <c r="AB356">
        <v>2</v>
      </c>
      <c r="AC356">
        <v>5</v>
      </c>
      <c r="AD356">
        <v>3</v>
      </c>
      <c r="AE356">
        <v>5</v>
      </c>
      <c r="AF356">
        <v>5</v>
      </c>
      <c r="AG356">
        <v>1</v>
      </c>
      <c r="AH356">
        <v>1</v>
      </c>
      <c r="AI356">
        <v>2</v>
      </c>
      <c r="AJ356">
        <v>1</v>
      </c>
      <c r="AK356">
        <v>1</v>
      </c>
      <c r="AL356">
        <v>1</v>
      </c>
      <c r="AM356">
        <v>2</v>
      </c>
      <c r="AN356">
        <v>1</v>
      </c>
    </row>
    <row r="357" spans="1:40" x14ac:dyDescent="0.25">
      <c r="A357">
        <v>0.26375599999999999</v>
      </c>
      <c r="B357">
        <v>7.5185600000000005E-2</v>
      </c>
      <c r="D357" t="s">
        <v>22</v>
      </c>
      <c r="F357">
        <v>3051</v>
      </c>
      <c r="G357">
        <v>2</v>
      </c>
      <c r="H357" t="s">
        <v>3443</v>
      </c>
      <c r="I357" t="s">
        <v>3443</v>
      </c>
      <c r="J357">
        <v>2</v>
      </c>
      <c r="K357">
        <v>18.2</v>
      </c>
      <c r="L357">
        <v>0</v>
      </c>
      <c r="M357">
        <v>9.2051999999999996</v>
      </c>
      <c r="N357">
        <v>123320000</v>
      </c>
      <c r="O357">
        <v>127510000</v>
      </c>
      <c r="P357">
        <v>0.490508</v>
      </c>
      <c r="Q357">
        <v>0.16947100000000001</v>
      </c>
      <c r="R357" t="s">
        <v>3443</v>
      </c>
      <c r="S357" t="s">
        <v>3444</v>
      </c>
      <c r="T357" t="s">
        <v>3445</v>
      </c>
      <c r="U357" t="s">
        <v>3444</v>
      </c>
      <c r="V357" t="s">
        <v>3443</v>
      </c>
      <c r="W357" t="s">
        <v>3443</v>
      </c>
      <c r="X357" t="s">
        <v>3444</v>
      </c>
      <c r="Y357">
        <v>1</v>
      </c>
      <c r="Z357">
        <v>2</v>
      </c>
      <c r="AA357">
        <v>2</v>
      </c>
      <c r="AB357">
        <v>2</v>
      </c>
      <c r="AC357">
        <v>2</v>
      </c>
      <c r="AD357">
        <v>1</v>
      </c>
      <c r="AE357">
        <v>1</v>
      </c>
      <c r="AF357">
        <v>1</v>
      </c>
      <c r="AG357">
        <v>2</v>
      </c>
      <c r="AH357">
        <v>1</v>
      </c>
      <c r="AI357">
        <v>1</v>
      </c>
      <c r="AJ357">
        <v>1</v>
      </c>
      <c r="AK357">
        <v>2</v>
      </c>
      <c r="AL357">
        <v>1</v>
      </c>
      <c r="AM357">
        <v>1</v>
      </c>
      <c r="AN357">
        <v>1</v>
      </c>
    </row>
    <row r="358" spans="1:40" x14ac:dyDescent="0.25">
      <c r="A358">
        <v>-4.2635100000000002E-2</v>
      </c>
      <c r="B358">
        <v>0.96617900000000001</v>
      </c>
      <c r="D358" t="s">
        <v>22</v>
      </c>
      <c r="F358">
        <v>3488</v>
      </c>
      <c r="G358">
        <v>2</v>
      </c>
      <c r="H358" t="s">
        <v>2817</v>
      </c>
      <c r="I358" t="s">
        <v>2817</v>
      </c>
      <c r="J358">
        <v>2</v>
      </c>
      <c r="K358">
        <v>4.5999999999999996</v>
      </c>
      <c r="L358">
        <v>0</v>
      </c>
      <c r="M358">
        <v>4.6611000000000002</v>
      </c>
      <c r="N358">
        <v>167880000</v>
      </c>
      <c r="O358">
        <v>173040000</v>
      </c>
      <c r="P358">
        <v>0.27730500000000002</v>
      </c>
      <c r="Q358">
        <v>0.46177200000000002</v>
      </c>
      <c r="R358" t="s">
        <v>2817</v>
      </c>
      <c r="S358" t="s">
        <v>2818</v>
      </c>
      <c r="T358" t="s">
        <v>2819</v>
      </c>
      <c r="U358" t="s">
        <v>2818</v>
      </c>
      <c r="V358" t="s">
        <v>2817</v>
      </c>
      <c r="W358" t="s">
        <v>2817</v>
      </c>
      <c r="X358" t="s">
        <v>2818</v>
      </c>
      <c r="Y358">
        <v>1</v>
      </c>
      <c r="Z358">
        <v>2</v>
      </c>
      <c r="AA358">
        <v>2</v>
      </c>
      <c r="AB358">
        <v>2</v>
      </c>
      <c r="AC358">
        <v>1</v>
      </c>
      <c r="AD358">
        <v>1</v>
      </c>
      <c r="AE358">
        <v>0</v>
      </c>
      <c r="AF358">
        <v>1</v>
      </c>
      <c r="AG358">
        <v>1</v>
      </c>
      <c r="AH358">
        <v>1</v>
      </c>
      <c r="AI358">
        <v>0</v>
      </c>
      <c r="AJ358">
        <v>1</v>
      </c>
      <c r="AK358">
        <v>1</v>
      </c>
      <c r="AL358">
        <v>1</v>
      </c>
      <c r="AM358">
        <v>0</v>
      </c>
      <c r="AN358">
        <v>1</v>
      </c>
    </row>
    <row r="359" spans="1:40" x14ac:dyDescent="0.25">
      <c r="A359">
        <v>2.3894100000000001E-2</v>
      </c>
      <c r="B359">
        <v>0.117287</v>
      </c>
      <c r="D359" t="s">
        <v>22</v>
      </c>
      <c r="F359">
        <v>3348</v>
      </c>
      <c r="G359">
        <v>2</v>
      </c>
      <c r="H359" t="s">
        <v>3641</v>
      </c>
      <c r="I359" t="s">
        <v>3641</v>
      </c>
      <c r="J359">
        <v>2</v>
      </c>
      <c r="K359">
        <v>17.899999999999999</v>
      </c>
      <c r="L359">
        <v>0</v>
      </c>
      <c r="M359">
        <v>7.6159999999999997</v>
      </c>
      <c r="N359">
        <v>746760000</v>
      </c>
      <c r="O359">
        <v>649070000</v>
      </c>
      <c r="P359">
        <v>0.429392</v>
      </c>
      <c r="Q359">
        <v>7.0590299999999995E-2</v>
      </c>
      <c r="R359" t="s">
        <v>3641</v>
      </c>
      <c r="S359" t="s">
        <v>3642</v>
      </c>
      <c r="T359" t="s">
        <v>3643</v>
      </c>
      <c r="U359" t="s">
        <v>3644</v>
      </c>
      <c r="V359" t="s">
        <v>3641</v>
      </c>
      <c r="W359" t="s">
        <v>3641</v>
      </c>
      <c r="X359" t="s">
        <v>3644</v>
      </c>
      <c r="Y359">
        <v>3</v>
      </c>
      <c r="Z359">
        <v>2</v>
      </c>
      <c r="AA359">
        <v>2</v>
      </c>
      <c r="AB359">
        <v>2</v>
      </c>
      <c r="AC359">
        <v>2</v>
      </c>
      <c r="AD359">
        <v>1</v>
      </c>
      <c r="AE359">
        <v>2</v>
      </c>
      <c r="AF359">
        <v>2</v>
      </c>
      <c r="AG359">
        <v>2</v>
      </c>
      <c r="AH359">
        <v>1</v>
      </c>
      <c r="AI359">
        <v>2</v>
      </c>
      <c r="AJ359">
        <v>2</v>
      </c>
      <c r="AK359">
        <v>2</v>
      </c>
      <c r="AL359">
        <v>1</v>
      </c>
      <c r="AM359">
        <v>2</v>
      </c>
      <c r="AN359">
        <v>2</v>
      </c>
    </row>
    <row r="360" spans="1:40" x14ac:dyDescent="0.25">
      <c r="A360">
        <v>0.109026</v>
      </c>
      <c r="B360">
        <v>0.53935200000000005</v>
      </c>
      <c r="D360" t="s">
        <v>22</v>
      </c>
      <c r="F360">
        <v>3309</v>
      </c>
      <c r="G360">
        <v>2</v>
      </c>
      <c r="H360" t="s">
        <v>668</v>
      </c>
      <c r="I360" t="s">
        <v>668</v>
      </c>
      <c r="J360">
        <v>2</v>
      </c>
      <c r="K360">
        <v>21.1</v>
      </c>
      <c r="L360">
        <v>0</v>
      </c>
      <c r="M360">
        <v>21.963999999999999</v>
      </c>
      <c r="N360">
        <v>362990000</v>
      </c>
      <c r="O360">
        <v>311110000</v>
      </c>
      <c r="P360">
        <v>0.42826500000000001</v>
      </c>
      <c r="Q360">
        <v>0.324189</v>
      </c>
      <c r="R360" t="s">
        <v>668</v>
      </c>
      <c r="S360" t="s">
        <v>669</v>
      </c>
      <c r="T360" t="s">
        <v>670</v>
      </c>
      <c r="U360" t="s">
        <v>669</v>
      </c>
      <c r="V360" t="s">
        <v>668</v>
      </c>
      <c r="W360" t="s">
        <v>668</v>
      </c>
      <c r="X360" t="s">
        <v>669</v>
      </c>
      <c r="Y360">
        <v>1</v>
      </c>
      <c r="Z360">
        <v>2</v>
      </c>
      <c r="AA360">
        <v>2</v>
      </c>
      <c r="AB360">
        <v>2</v>
      </c>
      <c r="AC360">
        <v>1</v>
      </c>
      <c r="AD360">
        <v>2</v>
      </c>
      <c r="AE360">
        <v>1</v>
      </c>
      <c r="AF360">
        <v>2</v>
      </c>
      <c r="AG360">
        <v>1</v>
      </c>
      <c r="AH360">
        <v>2</v>
      </c>
      <c r="AI360">
        <v>1</v>
      </c>
      <c r="AJ360">
        <v>2</v>
      </c>
      <c r="AK360">
        <v>1</v>
      </c>
      <c r="AL360">
        <v>2</v>
      </c>
      <c r="AM360">
        <v>1</v>
      </c>
      <c r="AN360">
        <v>2</v>
      </c>
    </row>
    <row r="361" spans="1:40" x14ac:dyDescent="0.25">
      <c r="A361">
        <v>0.32377400000000001</v>
      </c>
      <c r="B361">
        <v>0.24157699999999999</v>
      </c>
      <c r="D361" t="s">
        <v>22</v>
      </c>
      <c r="F361">
        <v>3534</v>
      </c>
      <c r="G361">
        <v>2</v>
      </c>
      <c r="H361" t="s">
        <v>4164</v>
      </c>
      <c r="I361" t="s">
        <v>4164</v>
      </c>
      <c r="J361">
        <v>2</v>
      </c>
      <c r="K361">
        <v>6.1</v>
      </c>
      <c r="L361">
        <v>0</v>
      </c>
      <c r="M361">
        <v>9.1305999999999994</v>
      </c>
      <c r="N361">
        <v>973150000</v>
      </c>
      <c r="O361">
        <v>1000100000</v>
      </c>
      <c r="P361">
        <v>1.0366200000000001</v>
      </c>
      <c r="Q361">
        <v>0.28267500000000001</v>
      </c>
      <c r="R361" t="s">
        <v>4164</v>
      </c>
      <c r="S361" t="s">
        <v>4165</v>
      </c>
      <c r="T361" t="s">
        <v>4166</v>
      </c>
      <c r="U361" t="s">
        <v>4165</v>
      </c>
      <c r="V361" t="s">
        <v>4164</v>
      </c>
      <c r="W361" t="s">
        <v>4164</v>
      </c>
      <c r="X361" t="s">
        <v>4165</v>
      </c>
      <c r="Y361">
        <v>1</v>
      </c>
      <c r="Z361">
        <v>2</v>
      </c>
      <c r="AA361">
        <v>2</v>
      </c>
      <c r="AB361">
        <v>2</v>
      </c>
      <c r="AC361">
        <v>1</v>
      </c>
      <c r="AD361">
        <v>1</v>
      </c>
      <c r="AE361">
        <v>2</v>
      </c>
      <c r="AF361">
        <v>2</v>
      </c>
      <c r="AG361">
        <v>1</v>
      </c>
      <c r="AH361">
        <v>1</v>
      </c>
      <c r="AI361">
        <v>2</v>
      </c>
      <c r="AJ361">
        <v>2</v>
      </c>
      <c r="AK361">
        <v>1</v>
      </c>
      <c r="AL361">
        <v>1</v>
      </c>
      <c r="AM361">
        <v>2</v>
      </c>
      <c r="AN361">
        <v>2</v>
      </c>
    </row>
    <row r="362" spans="1:40" x14ac:dyDescent="0.25">
      <c r="A362">
        <v>-4.2531100000000002E-2</v>
      </c>
      <c r="B362">
        <v>3.10467E-2</v>
      </c>
      <c r="D362" t="s">
        <v>22</v>
      </c>
      <c r="F362">
        <v>305</v>
      </c>
      <c r="G362">
        <v>2</v>
      </c>
      <c r="H362" t="s">
        <v>8929</v>
      </c>
      <c r="I362" t="s">
        <v>8929</v>
      </c>
      <c r="J362">
        <v>2</v>
      </c>
      <c r="K362">
        <v>0.7</v>
      </c>
      <c r="L362">
        <v>0</v>
      </c>
      <c r="M362">
        <v>4.7234999999999996</v>
      </c>
      <c r="N362">
        <v>63603000</v>
      </c>
      <c r="O362">
        <v>61024000</v>
      </c>
      <c r="P362">
        <v>4.5068799999999999E-2</v>
      </c>
      <c r="Q362">
        <v>-5.7422100000000002E-3</v>
      </c>
      <c r="R362" t="s">
        <v>8929</v>
      </c>
      <c r="S362" t="s">
        <v>8930</v>
      </c>
      <c r="T362" t="s">
        <v>8931</v>
      </c>
      <c r="U362" t="s">
        <v>8932</v>
      </c>
      <c r="V362" t="s">
        <v>8929</v>
      </c>
      <c r="W362" t="s">
        <v>8929</v>
      </c>
      <c r="X362" t="s">
        <v>8932</v>
      </c>
      <c r="Y362">
        <v>3</v>
      </c>
      <c r="Z362">
        <v>2</v>
      </c>
      <c r="AA362">
        <v>2</v>
      </c>
      <c r="AB362">
        <v>2</v>
      </c>
      <c r="AC362">
        <v>2</v>
      </c>
      <c r="AD362">
        <v>2</v>
      </c>
      <c r="AE362">
        <v>0</v>
      </c>
      <c r="AF362">
        <v>0</v>
      </c>
      <c r="AG362">
        <v>2</v>
      </c>
      <c r="AH362">
        <v>2</v>
      </c>
      <c r="AI362">
        <v>0</v>
      </c>
      <c r="AJ362">
        <v>0</v>
      </c>
      <c r="AK362">
        <v>2</v>
      </c>
      <c r="AL362">
        <v>2</v>
      </c>
      <c r="AM362">
        <v>0</v>
      </c>
      <c r="AN362">
        <v>0</v>
      </c>
    </row>
    <row r="363" spans="1:40" x14ac:dyDescent="0.25">
      <c r="A363">
        <v>4.1943800000000003E-2</v>
      </c>
      <c r="B363">
        <v>3.1828099999999998E-2</v>
      </c>
      <c r="D363" t="s">
        <v>22</v>
      </c>
      <c r="F363">
        <v>319</v>
      </c>
      <c r="G363">
        <v>2</v>
      </c>
      <c r="H363" t="s">
        <v>2193</v>
      </c>
      <c r="I363" t="s">
        <v>2193</v>
      </c>
      <c r="J363">
        <v>2</v>
      </c>
      <c r="K363">
        <v>3.5</v>
      </c>
      <c r="L363">
        <v>0</v>
      </c>
      <c r="M363">
        <v>5.2565999999999997</v>
      </c>
      <c r="N363">
        <v>129140000</v>
      </c>
      <c r="O363">
        <v>119600000</v>
      </c>
      <c r="P363">
        <v>1.06172</v>
      </c>
      <c r="Q363">
        <v>3.6886000000000002E-2</v>
      </c>
      <c r="R363" t="s">
        <v>2193</v>
      </c>
      <c r="T363" t="s">
        <v>2194</v>
      </c>
      <c r="U363" t="s">
        <v>2195</v>
      </c>
      <c r="V363" t="s">
        <v>2193</v>
      </c>
      <c r="W363" t="s">
        <v>2193</v>
      </c>
      <c r="X363" t="s">
        <v>2195</v>
      </c>
      <c r="Y363">
        <v>2</v>
      </c>
      <c r="Z363">
        <v>2</v>
      </c>
      <c r="AA363">
        <v>2</v>
      </c>
      <c r="AB363">
        <v>2</v>
      </c>
      <c r="AC363">
        <v>2</v>
      </c>
      <c r="AD363">
        <v>2</v>
      </c>
      <c r="AE363">
        <v>2</v>
      </c>
      <c r="AF363">
        <v>0</v>
      </c>
      <c r="AG363">
        <v>2</v>
      </c>
      <c r="AH363">
        <v>2</v>
      </c>
      <c r="AI363">
        <v>2</v>
      </c>
      <c r="AJ363">
        <v>0</v>
      </c>
      <c r="AK363">
        <v>2</v>
      </c>
      <c r="AL363">
        <v>2</v>
      </c>
      <c r="AM363">
        <v>2</v>
      </c>
      <c r="AN363">
        <v>0</v>
      </c>
    </row>
    <row r="364" spans="1:40" x14ac:dyDescent="0.25">
      <c r="A364">
        <v>-0.464584</v>
      </c>
      <c r="B364">
        <v>0.32926800000000001</v>
      </c>
      <c r="D364" t="s">
        <v>22</v>
      </c>
      <c r="F364">
        <v>1143</v>
      </c>
      <c r="G364">
        <v>2</v>
      </c>
      <c r="H364" t="s">
        <v>4792</v>
      </c>
      <c r="I364" t="s">
        <v>4792</v>
      </c>
      <c r="J364">
        <v>2</v>
      </c>
      <c r="K364">
        <v>8</v>
      </c>
      <c r="L364">
        <v>0</v>
      </c>
      <c r="M364">
        <v>8.7472999999999992</v>
      </c>
      <c r="N364">
        <v>183040000</v>
      </c>
      <c r="O364">
        <v>130620000</v>
      </c>
      <c r="P364">
        <v>4.9382799999999998E-2</v>
      </c>
      <c r="Q364">
        <v>-6.7657800000000004E-2</v>
      </c>
      <c r="R364" t="s">
        <v>4792</v>
      </c>
      <c r="S364" t="s">
        <v>4793</v>
      </c>
      <c r="T364" t="s">
        <v>4794</v>
      </c>
      <c r="U364" t="s">
        <v>4795</v>
      </c>
      <c r="V364" t="s">
        <v>4792</v>
      </c>
      <c r="W364" t="s">
        <v>4792</v>
      </c>
      <c r="X364" t="s">
        <v>4795</v>
      </c>
      <c r="Y364">
        <v>3</v>
      </c>
      <c r="Z364">
        <v>2</v>
      </c>
      <c r="AA364">
        <v>2</v>
      </c>
      <c r="AB364">
        <v>2</v>
      </c>
      <c r="AC364">
        <v>1</v>
      </c>
      <c r="AD364">
        <v>1</v>
      </c>
      <c r="AE364">
        <v>2</v>
      </c>
      <c r="AF364">
        <v>1</v>
      </c>
      <c r="AG364">
        <v>1</v>
      </c>
      <c r="AH364">
        <v>1</v>
      </c>
      <c r="AI364">
        <v>2</v>
      </c>
      <c r="AJ364">
        <v>1</v>
      </c>
      <c r="AK364">
        <v>1</v>
      </c>
      <c r="AL364">
        <v>1</v>
      </c>
      <c r="AM364">
        <v>2</v>
      </c>
      <c r="AN364">
        <v>1</v>
      </c>
    </row>
    <row r="365" spans="1:40" x14ac:dyDescent="0.25">
      <c r="A365">
        <v>-0.38307799999999997</v>
      </c>
      <c r="B365">
        <v>-1.00953E-3</v>
      </c>
      <c r="D365" t="s">
        <v>22</v>
      </c>
      <c r="F365">
        <v>1006</v>
      </c>
      <c r="G365">
        <v>2</v>
      </c>
      <c r="H365" t="s">
        <v>1436</v>
      </c>
      <c r="I365" t="s">
        <v>1436</v>
      </c>
      <c r="J365">
        <v>2</v>
      </c>
      <c r="K365">
        <v>9</v>
      </c>
      <c r="L365">
        <v>0</v>
      </c>
      <c r="M365">
        <v>16.274000000000001</v>
      </c>
      <c r="N365">
        <v>1011800000</v>
      </c>
      <c r="O365">
        <v>1206400000</v>
      </c>
      <c r="P365">
        <v>0.30248999999999998</v>
      </c>
      <c r="Q365">
        <v>-0.19204399999999999</v>
      </c>
      <c r="R365" t="s">
        <v>1436</v>
      </c>
      <c r="S365" t="s">
        <v>1437</v>
      </c>
      <c r="T365" t="s">
        <v>1438</v>
      </c>
      <c r="U365" t="s">
        <v>1439</v>
      </c>
      <c r="V365" t="s">
        <v>1436</v>
      </c>
      <c r="W365" t="s">
        <v>1436</v>
      </c>
      <c r="X365" t="s">
        <v>1439</v>
      </c>
      <c r="Y365">
        <v>5</v>
      </c>
      <c r="Z365">
        <v>2</v>
      </c>
      <c r="AA365">
        <v>2</v>
      </c>
      <c r="AB365">
        <v>2</v>
      </c>
      <c r="AC365">
        <v>2</v>
      </c>
      <c r="AD365">
        <v>2</v>
      </c>
      <c r="AE365">
        <v>2</v>
      </c>
      <c r="AF365">
        <v>2</v>
      </c>
      <c r="AG365">
        <v>2</v>
      </c>
      <c r="AH365">
        <v>2</v>
      </c>
      <c r="AI365">
        <v>2</v>
      </c>
      <c r="AJ365">
        <v>2</v>
      </c>
      <c r="AK365">
        <v>2</v>
      </c>
      <c r="AL365">
        <v>2</v>
      </c>
      <c r="AM365">
        <v>2</v>
      </c>
      <c r="AN365">
        <v>2</v>
      </c>
    </row>
    <row r="366" spans="1:40" x14ac:dyDescent="0.25">
      <c r="A366">
        <v>0.247442</v>
      </c>
      <c r="B366">
        <v>7.0481699999999994E-2</v>
      </c>
      <c r="D366" t="s">
        <v>22</v>
      </c>
      <c r="F366">
        <v>637</v>
      </c>
      <c r="G366">
        <v>2</v>
      </c>
      <c r="H366" t="s">
        <v>1528</v>
      </c>
      <c r="I366" t="s">
        <v>1528</v>
      </c>
      <c r="J366">
        <v>2</v>
      </c>
      <c r="K366">
        <v>8.8000000000000007</v>
      </c>
      <c r="L366">
        <v>0</v>
      </c>
      <c r="M366">
        <v>7.9253999999999998</v>
      </c>
      <c r="N366">
        <v>101470000</v>
      </c>
      <c r="O366">
        <v>107010000</v>
      </c>
      <c r="P366">
        <v>0.49033700000000002</v>
      </c>
      <c r="Q366">
        <v>0.15896199999999999</v>
      </c>
      <c r="R366" t="s">
        <v>1528</v>
      </c>
      <c r="S366" t="s">
        <v>1529</v>
      </c>
      <c r="T366" t="s">
        <v>1530</v>
      </c>
      <c r="U366" t="s">
        <v>1531</v>
      </c>
      <c r="V366" t="s">
        <v>1528</v>
      </c>
      <c r="W366" t="s">
        <v>1528</v>
      </c>
      <c r="X366" t="s">
        <v>1531</v>
      </c>
      <c r="Y366">
        <v>4</v>
      </c>
      <c r="Z366">
        <v>2</v>
      </c>
      <c r="AA366">
        <v>2</v>
      </c>
      <c r="AB366">
        <v>2</v>
      </c>
      <c r="AC366">
        <v>2</v>
      </c>
      <c r="AD366">
        <v>2</v>
      </c>
      <c r="AE366">
        <v>2</v>
      </c>
      <c r="AF366">
        <v>1</v>
      </c>
      <c r="AG366">
        <v>2</v>
      </c>
      <c r="AH366">
        <v>2</v>
      </c>
      <c r="AI366">
        <v>2</v>
      </c>
      <c r="AJ366">
        <v>1</v>
      </c>
      <c r="AK366">
        <v>2</v>
      </c>
      <c r="AL366">
        <v>2</v>
      </c>
      <c r="AM366">
        <v>2</v>
      </c>
      <c r="AN366">
        <v>1</v>
      </c>
    </row>
    <row r="367" spans="1:40" x14ac:dyDescent="0.25">
      <c r="A367">
        <v>-0.29243999999999998</v>
      </c>
      <c r="B367">
        <v>-0.48625099999999999</v>
      </c>
      <c r="D367" t="s">
        <v>22</v>
      </c>
      <c r="F367">
        <v>501</v>
      </c>
      <c r="G367">
        <v>2</v>
      </c>
      <c r="H367" t="s">
        <v>10319</v>
      </c>
      <c r="I367" t="s">
        <v>10319</v>
      </c>
      <c r="J367">
        <v>2</v>
      </c>
      <c r="K367">
        <v>12.4</v>
      </c>
      <c r="L367">
        <v>0</v>
      </c>
      <c r="M367">
        <v>5.4833999999999996</v>
      </c>
      <c r="N367">
        <v>38264000</v>
      </c>
      <c r="O367">
        <v>34007000</v>
      </c>
      <c r="P367">
        <v>0.80884199999999995</v>
      </c>
      <c r="Q367">
        <v>-0.389345</v>
      </c>
      <c r="R367" t="s">
        <v>10319</v>
      </c>
      <c r="S367" t="s">
        <v>10320</v>
      </c>
      <c r="T367" t="s">
        <v>10321</v>
      </c>
      <c r="U367" t="s">
        <v>10322</v>
      </c>
      <c r="V367" t="s">
        <v>10319</v>
      </c>
      <c r="W367" t="s">
        <v>10319</v>
      </c>
      <c r="X367" t="s">
        <v>10322</v>
      </c>
      <c r="Y367">
        <v>2</v>
      </c>
      <c r="Z367">
        <v>2</v>
      </c>
      <c r="AA367">
        <v>2</v>
      </c>
      <c r="AB367">
        <v>2</v>
      </c>
      <c r="AC367">
        <v>1</v>
      </c>
      <c r="AD367">
        <v>1</v>
      </c>
      <c r="AE367">
        <v>2</v>
      </c>
      <c r="AF367">
        <v>1</v>
      </c>
      <c r="AG367">
        <v>1</v>
      </c>
      <c r="AH367">
        <v>1</v>
      </c>
      <c r="AI367">
        <v>2</v>
      </c>
      <c r="AJ367">
        <v>1</v>
      </c>
      <c r="AK367">
        <v>1</v>
      </c>
      <c r="AL367">
        <v>1</v>
      </c>
      <c r="AM367">
        <v>2</v>
      </c>
      <c r="AN367">
        <v>1</v>
      </c>
    </row>
    <row r="368" spans="1:40" x14ac:dyDescent="0.25">
      <c r="A368">
        <v>-1.0581100000000001</v>
      </c>
      <c r="B368">
        <v>1.2539800000000001</v>
      </c>
      <c r="D368" t="s">
        <v>22</v>
      </c>
      <c r="F368">
        <v>438</v>
      </c>
      <c r="G368">
        <v>1</v>
      </c>
      <c r="H368" t="s">
        <v>9190</v>
      </c>
      <c r="I368" t="s">
        <v>9190</v>
      </c>
      <c r="J368">
        <v>2</v>
      </c>
      <c r="K368">
        <v>1.7</v>
      </c>
      <c r="L368">
        <v>0</v>
      </c>
      <c r="M368">
        <v>7.1746999999999996</v>
      </c>
      <c r="N368">
        <v>82405000</v>
      </c>
      <c r="O368">
        <v>46410000</v>
      </c>
      <c r="P368">
        <v>2.4018100000000001E-2</v>
      </c>
      <c r="Q368">
        <v>9.7933699999999999E-2</v>
      </c>
      <c r="R368" t="s">
        <v>9190</v>
      </c>
      <c r="S368" t="s">
        <v>9191</v>
      </c>
      <c r="T368" t="s">
        <v>9192</v>
      </c>
      <c r="U368" t="s">
        <v>9193</v>
      </c>
      <c r="V368" t="s">
        <v>9190</v>
      </c>
      <c r="W368" t="s">
        <v>9190</v>
      </c>
      <c r="X368" t="s">
        <v>9193</v>
      </c>
      <c r="Y368">
        <v>5</v>
      </c>
      <c r="Z368">
        <v>2</v>
      </c>
      <c r="AA368">
        <v>2</v>
      </c>
      <c r="AB368">
        <v>1</v>
      </c>
      <c r="AC368">
        <v>2</v>
      </c>
      <c r="AD368">
        <v>1</v>
      </c>
      <c r="AE368">
        <v>2</v>
      </c>
      <c r="AF368">
        <v>0</v>
      </c>
      <c r="AG368">
        <v>2</v>
      </c>
      <c r="AH368">
        <v>1</v>
      </c>
      <c r="AI368">
        <v>2</v>
      </c>
      <c r="AJ368">
        <v>0</v>
      </c>
      <c r="AK368">
        <v>1</v>
      </c>
      <c r="AL368">
        <v>1</v>
      </c>
      <c r="AM368">
        <v>1</v>
      </c>
      <c r="AN368">
        <v>0</v>
      </c>
    </row>
    <row r="369" spans="1:40" x14ac:dyDescent="0.25">
      <c r="A369">
        <v>-0.307002</v>
      </c>
      <c r="B369">
        <v>-5.1580899999999999E-2</v>
      </c>
      <c r="D369" t="s">
        <v>22</v>
      </c>
      <c r="F369">
        <v>562</v>
      </c>
      <c r="G369">
        <v>2</v>
      </c>
      <c r="H369" t="s">
        <v>939</v>
      </c>
      <c r="I369" t="s">
        <v>939</v>
      </c>
      <c r="J369">
        <v>2</v>
      </c>
      <c r="K369">
        <v>18.2</v>
      </c>
      <c r="L369">
        <v>0</v>
      </c>
      <c r="M369">
        <v>3.8226</v>
      </c>
      <c r="N369">
        <v>84055000</v>
      </c>
      <c r="O369">
        <v>58935000</v>
      </c>
      <c r="P369">
        <v>0.40447300000000003</v>
      </c>
      <c r="Q369">
        <v>-0.17929100000000001</v>
      </c>
      <c r="R369" t="s">
        <v>939</v>
      </c>
      <c r="S369" t="s">
        <v>940</v>
      </c>
      <c r="T369" t="s">
        <v>941</v>
      </c>
      <c r="U369" t="s">
        <v>942</v>
      </c>
      <c r="V369" t="s">
        <v>939</v>
      </c>
      <c r="W369" t="s">
        <v>939</v>
      </c>
      <c r="X369" t="s">
        <v>942</v>
      </c>
      <c r="Y369">
        <v>3</v>
      </c>
      <c r="Z369">
        <v>2</v>
      </c>
      <c r="AA369">
        <v>2</v>
      </c>
      <c r="AB369">
        <v>2</v>
      </c>
      <c r="AC369">
        <v>2</v>
      </c>
      <c r="AD369">
        <v>1</v>
      </c>
      <c r="AE369">
        <v>1</v>
      </c>
      <c r="AF369">
        <v>0</v>
      </c>
      <c r="AG369">
        <v>2</v>
      </c>
      <c r="AH369">
        <v>1</v>
      </c>
      <c r="AI369">
        <v>1</v>
      </c>
      <c r="AJ369">
        <v>0</v>
      </c>
      <c r="AK369">
        <v>2</v>
      </c>
      <c r="AL369">
        <v>1</v>
      </c>
      <c r="AM369">
        <v>1</v>
      </c>
      <c r="AN369">
        <v>0</v>
      </c>
    </row>
    <row r="370" spans="1:40" x14ac:dyDescent="0.25">
      <c r="A370">
        <v>0.32711200000000001</v>
      </c>
      <c r="B370">
        <v>-0.16182299999999999</v>
      </c>
      <c r="D370" t="s">
        <v>22</v>
      </c>
      <c r="F370">
        <v>579</v>
      </c>
      <c r="G370">
        <v>2</v>
      </c>
      <c r="H370" t="s">
        <v>3836</v>
      </c>
      <c r="I370" t="s">
        <v>3836</v>
      </c>
      <c r="J370">
        <v>2</v>
      </c>
      <c r="K370">
        <v>11.8</v>
      </c>
      <c r="L370">
        <v>0</v>
      </c>
      <c r="M370">
        <v>6.3639999999999999</v>
      </c>
      <c r="N370">
        <v>129520000</v>
      </c>
      <c r="O370">
        <v>174400000</v>
      </c>
      <c r="P370">
        <v>0.101021</v>
      </c>
      <c r="Q370">
        <v>8.2644599999999999E-2</v>
      </c>
      <c r="R370" t="s">
        <v>3836</v>
      </c>
      <c r="S370" t="s">
        <v>3837</v>
      </c>
      <c r="T370" t="s">
        <v>3838</v>
      </c>
      <c r="U370" t="s">
        <v>3839</v>
      </c>
      <c r="V370" t="s">
        <v>3836</v>
      </c>
      <c r="W370" t="s">
        <v>3836</v>
      </c>
      <c r="X370" t="s">
        <v>3839</v>
      </c>
      <c r="Y370">
        <v>4</v>
      </c>
      <c r="Z370">
        <v>2</v>
      </c>
      <c r="AA370">
        <v>2</v>
      </c>
      <c r="AB370">
        <v>2</v>
      </c>
      <c r="AC370">
        <v>2</v>
      </c>
      <c r="AD370">
        <v>2</v>
      </c>
      <c r="AE370">
        <v>2</v>
      </c>
      <c r="AF370">
        <v>2</v>
      </c>
      <c r="AG370">
        <v>2</v>
      </c>
      <c r="AH370">
        <v>2</v>
      </c>
      <c r="AI370">
        <v>2</v>
      </c>
      <c r="AJ370">
        <v>2</v>
      </c>
      <c r="AK370">
        <v>2</v>
      </c>
      <c r="AL370">
        <v>2</v>
      </c>
      <c r="AM370">
        <v>2</v>
      </c>
      <c r="AN370">
        <v>2</v>
      </c>
    </row>
    <row r="371" spans="1:40" x14ac:dyDescent="0.25">
      <c r="A371">
        <v>-0.483238</v>
      </c>
      <c r="B371">
        <v>1.00952</v>
      </c>
      <c r="D371" t="s">
        <v>22</v>
      </c>
      <c r="F371">
        <v>1274</v>
      </c>
      <c r="G371">
        <v>2</v>
      </c>
      <c r="H371" t="s">
        <v>9271</v>
      </c>
      <c r="I371" t="s">
        <v>9271</v>
      </c>
      <c r="J371">
        <v>2</v>
      </c>
      <c r="K371">
        <v>5.6</v>
      </c>
      <c r="L371">
        <v>2.8474000000000001E-4</v>
      </c>
      <c r="M371">
        <v>3.2694000000000001</v>
      </c>
      <c r="N371">
        <v>71449000</v>
      </c>
      <c r="O371">
        <v>48538000</v>
      </c>
      <c r="P371">
        <v>0.10556400000000001</v>
      </c>
      <c r="Q371">
        <v>0.26314300000000002</v>
      </c>
      <c r="R371" t="s">
        <v>9271</v>
      </c>
      <c r="S371" t="s">
        <v>9272</v>
      </c>
      <c r="T371" t="s">
        <v>9273</v>
      </c>
      <c r="U371" t="s">
        <v>9274</v>
      </c>
      <c r="V371" t="s">
        <v>9271</v>
      </c>
      <c r="W371" t="s">
        <v>9271</v>
      </c>
      <c r="X371" t="s">
        <v>9274</v>
      </c>
      <c r="Y371">
        <v>2</v>
      </c>
      <c r="Z371">
        <v>2</v>
      </c>
      <c r="AA371">
        <v>2</v>
      </c>
      <c r="AB371">
        <v>2</v>
      </c>
      <c r="AC371">
        <v>2</v>
      </c>
      <c r="AD371">
        <v>1</v>
      </c>
      <c r="AE371">
        <v>0</v>
      </c>
      <c r="AF371">
        <v>1</v>
      </c>
      <c r="AG371">
        <v>2</v>
      </c>
      <c r="AH371">
        <v>1</v>
      </c>
      <c r="AI371">
        <v>0</v>
      </c>
      <c r="AJ371">
        <v>1</v>
      </c>
      <c r="AK371">
        <v>2</v>
      </c>
      <c r="AL371">
        <v>1</v>
      </c>
      <c r="AM371">
        <v>0</v>
      </c>
      <c r="AN371">
        <v>1</v>
      </c>
    </row>
    <row r="372" spans="1:40" x14ac:dyDescent="0.25">
      <c r="A372">
        <v>-0.10642</v>
      </c>
      <c r="B372">
        <v>-0.96406599999999998</v>
      </c>
      <c r="D372" t="s">
        <v>22</v>
      </c>
      <c r="F372">
        <v>1301</v>
      </c>
      <c r="G372">
        <v>1</v>
      </c>
      <c r="H372" t="s">
        <v>4421</v>
      </c>
      <c r="I372" t="s">
        <v>4421</v>
      </c>
      <c r="J372">
        <v>2</v>
      </c>
      <c r="K372">
        <v>1.1000000000000001</v>
      </c>
      <c r="L372">
        <v>1.1038000000000001E-3</v>
      </c>
      <c r="M372">
        <v>2.8717000000000001</v>
      </c>
      <c r="N372">
        <v>81762000</v>
      </c>
      <c r="O372">
        <v>99060000</v>
      </c>
      <c r="P372">
        <v>0.36652299999999999</v>
      </c>
      <c r="Q372">
        <v>-0.53524300000000002</v>
      </c>
      <c r="R372" t="s">
        <v>4421</v>
      </c>
      <c r="S372" t="s">
        <v>4422</v>
      </c>
      <c r="T372" t="s">
        <v>4423</v>
      </c>
      <c r="U372" t="s">
        <v>4424</v>
      </c>
      <c r="V372" t="s">
        <v>4421</v>
      </c>
      <c r="W372" t="s">
        <v>4421</v>
      </c>
      <c r="X372" t="s">
        <v>4424</v>
      </c>
      <c r="Y372">
        <v>3</v>
      </c>
      <c r="Z372">
        <v>2</v>
      </c>
      <c r="AA372">
        <v>2</v>
      </c>
      <c r="AB372">
        <v>1</v>
      </c>
      <c r="AC372">
        <v>1</v>
      </c>
      <c r="AD372">
        <v>2</v>
      </c>
      <c r="AE372">
        <v>1</v>
      </c>
      <c r="AF372">
        <v>0</v>
      </c>
      <c r="AG372">
        <v>1</v>
      </c>
      <c r="AH372">
        <v>2</v>
      </c>
      <c r="AI372">
        <v>1</v>
      </c>
      <c r="AJ372">
        <v>0</v>
      </c>
      <c r="AK372">
        <v>1</v>
      </c>
      <c r="AL372">
        <v>1</v>
      </c>
      <c r="AM372">
        <v>1</v>
      </c>
      <c r="AN372">
        <v>0</v>
      </c>
    </row>
    <row r="373" spans="1:40" x14ac:dyDescent="0.25">
      <c r="A373">
        <v>-0.17990700000000001</v>
      </c>
      <c r="B373">
        <v>0.36386499999999999</v>
      </c>
      <c r="D373" t="s">
        <v>22</v>
      </c>
      <c r="F373">
        <v>28</v>
      </c>
      <c r="G373">
        <v>2</v>
      </c>
      <c r="H373" t="s">
        <v>5414</v>
      </c>
      <c r="I373" t="s">
        <v>5414</v>
      </c>
      <c r="J373">
        <v>2</v>
      </c>
      <c r="K373">
        <v>17.399999999999999</v>
      </c>
      <c r="L373">
        <v>0</v>
      </c>
      <c r="M373">
        <v>8.4898000000000007</v>
      </c>
      <c r="N373">
        <v>104180000</v>
      </c>
      <c r="O373">
        <v>77242000</v>
      </c>
      <c r="P373">
        <v>0.10109600000000001</v>
      </c>
      <c r="Q373">
        <v>9.1979000000000005E-2</v>
      </c>
      <c r="R373" t="s">
        <v>5414</v>
      </c>
      <c r="S373" t="s">
        <v>5415</v>
      </c>
      <c r="T373" t="s">
        <v>5416</v>
      </c>
      <c r="U373" t="s">
        <v>5417</v>
      </c>
      <c r="V373" t="s">
        <v>5414</v>
      </c>
      <c r="W373" t="s">
        <v>5414</v>
      </c>
      <c r="X373" t="s">
        <v>5417</v>
      </c>
      <c r="Y373">
        <v>7</v>
      </c>
      <c r="Z373">
        <v>2</v>
      </c>
      <c r="AA373">
        <v>2</v>
      </c>
      <c r="AB373">
        <v>2</v>
      </c>
      <c r="AC373">
        <v>2</v>
      </c>
      <c r="AD373">
        <v>1</v>
      </c>
      <c r="AE373">
        <v>2</v>
      </c>
      <c r="AF373">
        <v>2</v>
      </c>
      <c r="AG373">
        <v>2</v>
      </c>
      <c r="AH373">
        <v>1</v>
      </c>
      <c r="AI373">
        <v>2</v>
      </c>
      <c r="AJ373">
        <v>2</v>
      </c>
      <c r="AK373">
        <v>2</v>
      </c>
      <c r="AL373">
        <v>1</v>
      </c>
      <c r="AM373">
        <v>2</v>
      </c>
      <c r="AN373">
        <v>2</v>
      </c>
    </row>
    <row r="374" spans="1:40" x14ac:dyDescent="0.25">
      <c r="A374">
        <v>-0.31267099999999998</v>
      </c>
      <c r="B374">
        <v>1.0637099999999999</v>
      </c>
      <c r="D374" t="s">
        <v>22</v>
      </c>
      <c r="F374">
        <v>51</v>
      </c>
      <c r="G374">
        <v>2</v>
      </c>
      <c r="H374" t="s">
        <v>9905</v>
      </c>
      <c r="I374" t="s">
        <v>9905</v>
      </c>
      <c r="J374">
        <v>2</v>
      </c>
      <c r="K374">
        <v>4.9000000000000004</v>
      </c>
      <c r="L374">
        <v>0</v>
      </c>
      <c r="M374">
        <v>5.6321000000000003</v>
      </c>
      <c r="N374">
        <v>274760000</v>
      </c>
      <c r="O374">
        <v>203820000</v>
      </c>
      <c r="P374">
        <v>0.166213</v>
      </c>
      <c r="Q374">
        <v>0.37552000000000002</v>
      </c>
      <c r="R374" t="s">
        <v>9905</v>
      </c>
      <c r="S374" t="s">
        <v>9906</v>
      </c>
      <c r="T374" t="s">
        <v>9907</v>
      </c>
      <c r="U374" t="s">
        <v>9908</v>
      </c>
      <c r="V374" t="s">
        <v>9905</v>
      </c>
      <c r="W374" t="s">
        <v>9905</v>
      </c>
      <c r="X374" t="s">
        <v>9908</v>
      </c>
      <c r="Y374">
        <v>7</v>
      </c>
      <c r="Z374">
        <v>2</v>
      </c>
      <c r="AA374">
        <v>2</v>
      </c>
      <c r="AB374">
        <v>2</v>
      </c>
      <c r="AC374">
        <v>2</v>
      </c>
      <c r="AD374">
        <v>2</v>
      </c>
      <c r="AE374">
        <v>2</v>
      </c>
      <c r="AF374">
        <v>1</v>
      </c>
      <c r="AG374">
        <v>2</v>
      </c>
      <c r="AH374">
        <v>2</v>
      </c>
      <c r="AI374">
        <v>2</v>
      </c>
      <c r="AJ374">
        <v>1</v>
      </c>
      <c r="AK374">
        <v>2</v>
      </c>
      <c r="AL374">
        <v>2</v>
      </c>
      <c r="AM374">
        <v>2</v>
      </c>
      <c r="AN374">
        <v>1</v>
      </c>
    </row>
    <row r="375" spans="1:40" x14ac:dyDescent="0.25">
      <c r="A375">
        <v>-3.9592099999999998E-2</v>
      </c>
      <c r="B375">
        <v>0.93511699999999998</v>
      </c>
      <c r="D375" t="s">
        <v>22</v>
      </c>
      <c r="F375">
        <v>842</v>
      </c>
      <c r="G375">
        <v>2</v>
      </c>
      <c r="H375" t="s">
        <v>8005</v>
      </c>
      <c r="I375" t="s">
        <v>8005</v>
      </c>
      <c r="J375">
        <v>2</v>
      </c>
      <c r="K375">
        <v>6.2</v>
      </c>
      <c r="L375">
        <v>6.7235999999999997E-3</v>
      </c>
      <c r="M375">
        <v>1.8776999999999999</v>
      </c>
      <c r="N375">
        <v>78159000</v>
      </c>
      <c r="O375">
        <v>82591000</v>
      </c>
      <c r="P375">
        <v>0.27824100000000002</v>
      </c>
      <c r="Q375">
        <v>0.44776300000000002</v>
      </c>
      <c r="R375" t="s">
        <v>8005</v>
      </c>
      <c r="S375" t="s">
        <v>8006</v>
      </c>
      <c r="T375" t="s">
        <v>8007</v>
      </c>
      <c r="U375" t="s">
        <v>8008</v>
      </c>
      <c r="V375" t="s">
        <v>8005</v>
      </c>
      <c r="W375" t="s">
        <v>8005</v>
      </c>
      <c r="X375" t="s">
        <v>8008</v>
      </c>
      <c r="Y375">
        <v>4</v>
      </c>
      <c r="Z375">
        <v>4</v>
      </c>
      <c r="AA375">
        <v>2</v>
      </c>
      <c r="AB375">
        <v>2</v>
      </c>
      <c r="AC375">
        <v>3</v>
      </c>
      <c r="AD375">
        <v>1</v>
      </c>
      <c r="AE375">
        <v>2</v>
      </c>
      <c r="AF375">
        <v>2</v>
      </c>
      <c r="AG375">
        <v>1</v>
      </c>
      <c r="AH375">
        <v>1</v>
      </c>
      <c r="AI375">
        <v>1</v>
      </c>
      <c r="AJ375">
        <v>2</v>
      </c>
      <c r="AK375">
        <v>1</v>
      </c>
      <c r="AL375">
        <v>1</v>
      </c>
      <c r="AM375">
        <v>1</v>
      </c>
      <c r="AN375">
        <v>2</v>
      </c>
    </row>
    <row r="376" spans="1:40" x14ac:dyDescent="0.25">
      <c r="A376">
        <v>0.91418200000000005</v>
      </c>
      <c r="B376">
        <v>6.2749099999999999E-3</v>
      </c>
      <c r="D376" t="s">
        <v>22</v>
      </c>
      <c r="F376">
        <v>564</v>
      </c>
      <c r="G376">
        <v>2</v>
      </c>
      <c r="H376" t="s">
        <v>5246</v>
      </c>
      <c r="I376" t="s">
        <v>5246</v>
      </c>
      <c r="J376">
        <v>2</v>
      </c>
      <c r="K376">
        <v>61.4</v>
      </c>
      <c r="L376">
        <v>0</v>
      </c>
      <c r="M376">
        <v>18.741</v>
      </c>
      <c r="N376">
        <v>241360000</v>
      </c>
      <c r="O376">
        <v>383110000</v>
      </c>
      <c r="P376">
        <v>0.304842</v>
      </c>
      <c r="Q376">
        <v>0.46022800000000003</v>
      </c>
      <c r="R376" t="s">
        <v>5246</v>
      </c>
      <c r="S376" t="s">
        <v>5247</v>
      </c>
      <c r="T376" t="s">
        <v>5248</v>
      </c>
      <c r="U376" t="s">
        <v>5249</v>
      </c>
      <c r="V376" t="s">
        <v>5246</v>
      </c>
      <c r="W376" t="s">
        <v>5246</v>
      </c>
      <c r="X376" t="s">
        <v>5249</v>
      </c>
      <c r="Y376">
        <v>2</v>
      </c>
      <c r="Z376">
        <v>2</v>
      </c>
      <c r="AA376">
        <v>2</v>
      </c>
      <c r="AB376">
        <v>2</v>
      </c>
      <c r="AC376">
        <v>2</v>
      </c>
      <c r="AD376">
        <v>2</v>
      </c>
      <c r="AE376">
        <v>2</v>
      </c>
      <c r="AF376">
        <v>2</v>
      </c>
      <c r="AG376">
        <v>2</v>
      </c>
      <c r="AH376">
        <v>2</v>
      </c>
      <c r="AI376">
        <v>2</v>
      </c>
      <c r="AJ376">
        <v>2</v>
      </c>
      <c r="AK376">
        <v>2</v>
      </c>
      <c r="AL376">
        <v>2</v>
      </c>
      <c r="AM376">
        <v>2</v>
      </c>
      <c r="AN376">
        <v>2</v>
      </c>
    </row>
    <row r="377" spans="1:40" x14ac:dyDescent="0.25">
      <c r="A377">
        <v>0.568519</v>
      </c>
      <c r="B377">
        <v>7.9935400000000004E-2</v>
      </c>
      <c r="D377" t="s">
        <v>22</v>
      </c>
      <c r="F377">
        <v>355</v>
      </c>
      <c r="G377">
        <v>2</v>
      </c>
      <c r="H377" t="s">
        <v>8899</v>
      </c>
      <c r="I377" t="s">
        <v>8899</v>
      </c>
      <c r="J377">
        <v>2</v>
      </c>
      <c r="K377">
        <v>10.1</v>
      </c>
      <c r="L377">
        <v>0</v>
      </c>
      <c r="M377">
        <v>5.0354999999999999</v>
      </c>
      <c r="N377">
        <v>1223700000</v>
      </c>
      <c r="O377">
        <v>1155700000</v>
      </c>
      <c r="P377">
        <v>0.38608199999999998</v>
      </c>
      <c r="Q377">
        <v>0.32422699999999999</v>
      </c>
      <c r="R377" t="s">
        <v>8899</v>
      </c>
      <c r="S377" t="s">
        <v>8900</v>
      </c>
      <c r="T377" t="s">
        <v>8901</v>
      </c>
      <c r="U377" t="s">
        <v>8902</v>
      </c>
      <c r="V377" t="s">
        <v>8899</v>
      </c>
      <c r="W377" t="s">
        <v>8899</v>
      </c>
      <c r="X377" t="s">
        <v>8902</v>
      </c>
      <c r="Y377">
        <v>2</v>
      </c>
      <c r="Z377">
        <v>2</v>
      </c>
      <c r="AA377">
        <v>2</v>
      </c>
      <c r="AB377">
        <v>2</v>
      </c>
      <c r="AC377">
        <v>2</v>
      </c>
      <c r="AD377">
        <v>2</v>
      </c>
      <c r="AE377">
        <v>1</v>
      </c>
      <c r="AF377">
        <v>1</v>
      </c>
      <c r="AG377">
        <v>2</v>
      </c>
      <c r="AH377">
        <v>2</v>
      </c>
      <c r="AI377">
        <v>1</v>
      </c>
      <c r="AJ377">
        <v>1</v>
      </c>
      <c r="AK377">
        <v>2</v>
      </c>
      <c r="AL377">
        <v>2</v>
      </c>
      <c r="AM377">
        <v>1</v>
      </c>
      <c r="AN377">
        <v>1</v>
      </c>
    </row>
    <row r="378" spans="1:40" x14ac:dyDescent="0.25">
      <c r="A378">
        <v>0.34107500000000002</v>
      </c>
      <c r="B378">
        <v>-1.1227400000000001</v>
      </c>
      <c r="D378" t="s">
        <v>22</v>
      </c>
      <c r="F378">
        <v>274</v>
      </c>
      <c r="G378">
        <v>2</v>
      </c>
      <c r="H378" t="s">
        <v>5894</v>
      </c>
      <c r="I378" t="s">
        <v>5894</v>
      </c>
      <c r="J378">
        <v>2</v>
      </c>
      <c r="K378">
        <v>7.9</v>
      </c>
      <c r="L378">
        <v>0</v>
      </c>
      <c r="M378">
        <v>7.9823000000000004</v>
      </c>
      <c r="N378">
        <v>60842000</v>
      </c>
      <c r="O378">
        <v>83393000</v>
      </c>
      <c r="P378">
        <v>0.16256499999999999</v>
      </c>
      <c r="Q378">
        <v>-0.39083200000000001</v>
      </c>
      <c r="R378" t="s">
        <v>5894</v>
      </c>
      <c r="S378" t="s">
        <v>5895</v>
      </c>
      <c r="T378" t="s">
        <v>5896</v>
      </c>
      <c r="U378" t="s">
        <v>5897</v>
      </c>
      <c r="V378" t="s">
        <v>5894</v>
      </c>
      <c r="W378" t="s">
        <v>5894</v>
      </c>
      <c r="X378" t="s">
        <v>5897</v>
      </c>
      <c r="Y378">
        <v>5</v>
      </c>
      <c r="Z378">
        <v>2</v>
      </c>
      <c r="AA378">
        <v>2</v>
      </c>
      <c r="AB378">
        <v>2</v>
      </c>
      <c r="AC378">
        <v>2</v>
      </c>
      <c r="AD378">
        <v>1</v>
      </c>
      <c r="AE378">
        <v>1</v>
      </c>
      <c r="AF378">
        <v>0</v>
      </c>
      <c r="AG378">
        <v>2</v>
      </c>
      <c r="AH378">
        <v>1</v>
      </c>
      <c r="AI378">
        <v>1</v>
      </c>
      <c r="AJ378">
        <v>0</v>
      </c>
      <c r="AK378">
        <v>2</v>
      </c>
      <c r="AL378">
        <v>1</v>
      </c>
      <c r="AM378">
        <v>1</v>
      </c>
      <c r="AN378">
        <v>0</v>
      </c>
    </row>
    <row r="379" spans="1:40" x14ac:dyDescent="0.25">
      <c r="A379">
        <v>-0.15318999999999999</v>
      </c>
      <c r="B379">
        <v>0.220799</v>
      </c>
      <c r="D379" t="s">
        <v>22</v>
      </c>
      <c r="F379">
        <v>662</v>
      </c>
      <c r="G379">
        <v>2</v>
      </c>
      <c r="H379" t="s">
        <v>3526</v>
      </c>
      <c r="I379" t="s">
        <v>3526</v>
      </c>
      <c r="J379">
        <v>2</v>
      </c>
      <c r="K379">
        <v>5.8</v>
      </c>
      <c r="L379">
        <v>0</v>
      </c>
      <c r="M379">
        <v>11.116</v>
      </c>
      <c r="N379">
        <v>60986000</v>
      </c>
      <c r="O379">
        <v>53402000</v>
      </c>
      <c r="P379">
        <v>5.2496599999999997E-2</v>
      </c>
      <c r="Q379">
        <v>3.38047E-2</v>
      </c>
      <c r="R379" t="s">
        <v>3526</v>
      </c>
      <c r="S379" t="s">
        <v>3527</v>
      </c>
      <c r="T379" t="s">
        <v>3528</v>
      </c>
      <c r="U379" t="s">
        <v>3529</v>
      </c>
      <c r="V379" t="s">
        <v>3526</v>
      </c>
      <c r="W379" t="s">
        <v>3526</v>
      </c>
      <c r="X379" t="s">
        <v>3529</v>
      </c>
      <c r="Y379">
        <v>2</v>
      </c>
      <c r="Z379">
        <v>2</v>
      </c>
      <c r="AA379">
        <v>2</v>
      </c>
      <c r="AB379">
        <v>2</v>
      </c>
      <c r="AC379">
        <v>2</v>
      </c>
      <c r="AD379">
        <v>1</v>
      </c>
      <c r="AE379">
        <v>1</v>
      </c>
      <c r="AF379">
        <v>1</v>
      </c>
      <c r="AG379">
        <v>2</v>
      </c>
      <c r="AH379">
        <v>1</v>
      </c>
      <c r="AI379">
        <v>1</v>
      </c>
      <c r="AJ379">
        <v>1</v>
      </c>
      <c r="AK379">
        <v>2</v>
      </c>
      <c r="AL379">
        <v>1</v>
      </c>
      <c r="AM379">
        <v>1</v>
      </c>
      <c r="AN379">
        <v>1</v>
      </c>
    </row>
    <row r="380" spans="1:40" x14ac:dyDescent="0.25">
      <c r="A380">
        <v>-0.21393899999999999</v>
      </c>
      <c r="B380">
        <v>-0.80859099999999995</v>
      </c>
      <c r="D380" t="s">
        <v>22</v>
      </c>
      <c r="F380">
        <v>1023</v>
      </c>
      <c r="G380">
        <v>2</v>
      </c>
      <c r="H380" t="s">
        <v>7200</v>
      </c>
      <c r="I380" t="s">
        <v>7200</v>
      </c>
      <c r="J380">
        <v>2</v>
      </c>
      <c r="K380">
        <v>2.6</v>
      </c>
      <c r="L380">
        <v>2.8498E-4</v>
      </c>
      <c r="M380">
        <v>3.2917999999999998</v>
      </c>
      <c r="N380">
        <v>53997000</v>
      </c>
      <c r="O380">
        <v>84295000</v>
      </c>
      <c r="P380">
        <v>0.47452100000000003</v>
      </c>
      <c r="Q380">
        <v>-0.51126499999999997</v>
      </c>
      <c r="R380" t="s">
        <v>7200</v>
      </c>
      <c r="S380" t="s">
        <v>7201</v>
      </c>
      <c r="T380" t="s">
        <v>7202</v>
      </c>
      <c r="U380" t="s">
        <v>7203</v>
      </c>
      <c r="V380" t="s">
        <v>7200</v>
      </c>
      <c r="W380" t="s">
        <v>7200</v>
      </c>
      <c r="X380" t="s">
        <v>7203</v>
      </c>
      <c r="Y380">
        <v>4</v>
      </c>
      <c r="Z380">
        <v>2</v>
      </c>
      <c r="AA380">
        <v>2</v>
      </c>
      <c r="AB380">
        <v>2</v>
      </c>
      <c r="AC380">
        <v>2</v>
      </c>
      <c r="AD380">
        <v>1</v>
      </c>
      <c r="AE380">
        <v>1</v>
      </c>
      <c r="AF380">
        <v>0</v>
      </c>
      <c r="AG380">
        <v>2</v>
      </c>
      <c r="AH380">
        <v>1</v>
      </c>
      <c r="AI380">
        <v>1</v>
      </c>
      <c r="AJ380">
        <v>0</v>
      </c>
      <c r="AK380">
        <v>2</v>
      </c>
      <c r="AL380">
        <v>1</v>
      </c>
      <c r="AM380">
        <v>1</v>
      </c>
      <c r="AN380">
        <v>0</v>
      </c>
    </row>
    <row r="381" spans="1:40" x14ac:dyDescent="0.25">
      <c r="A381">
        <v>-0.42654799999999998</v>
      </c>
      <c r="B381">
        <v>0.33402500000000002</v>
      </c>
      <c r="D381" t="s">
        <v>22</v>
      </c>
      <c r="F381">
        <v>849</v>
      </c>
      <c r="G381">
        <v>2</v>
      </c>
      <c r="H381" t="s">
        <v>579</v>
      </c>
      <c r="I381" t="s">
        <v>579</v>
      </c>
      <c r="J381">
        <v>2</v>
      </c>
      <c r="K381">
        <v>3.3</v>
      </c>
      <c r="L381">
        <v>0</v>
      </c>
      <c r="M381">
        <v>6.0101000000000004</v>
      </c>
      <c r="N381">
        <v>95392000</v>
      </c>
      <c r="O381">
        <v>79700000</v>
      </c>
      <c r="P381">
        <v>3.4828999999999999E-2</v>
      </c>
      <c r="Q381">
        <v>-4.6261400000000001E-2</v>
      </c>
      <c r="R381" t="s">
        <v>579</v>
      </c>
      <c r="S381" t="s">
        <v>580</v>
      </c>
      <c r="T381" t="s">
        <v>581</v>
      </c>
      <c r="U381" t="s">
        <v>582</v>
      </c>
      <c r="V381" t="s">
        <v>579</v>
      </c>
      <c r="W381" t="s">
        <v>579</v>
      </c>
      <c r="X381" t="s">
        <v>582</v>
      </c>
      <c r="Y381">
        <v>6</v>
      </c>
      <c r="Z381">
        <v>2</v>
      </c>
      <c r="AA381">
        <v>2</v>
      </c>
      <c r="AB381">
        <v>2</v>
      </c>
      <c r="AC381">
        <v>2</v>
      </c>
      <c r="AD381">
        <v>1</v>
      </c>
      <c r="AE381">
        <v>1</v>
      </c>
      <c r="AF381">
        <v>1</v>
      </c>
      <c r="AG381">
        <v>2</v>
      </c>
      <c r="AH381">
        <v>1</v>
      </c>
      <c r="AI381">
        <v>1</v>
      </c>
      <c r="AJ381">
        <v>1</v>
      </c>
      <c r="AK381">
        <v>2</v>
      </c>
      <c r="AL381">
        <v>1</v>
      </c>
      <c r="AM381">
        <v>1</v>
      </c>
      <c r="AN381">
        <v>1</v>
      </c>
    </row>
    <row r="382" spans="1:40" x14ac:dyDescent="0.25">
      <c r="A382">
        <v>-0.82641200000000004</v>
      </c>
      <c r="B382">
        <v>7.6995400000000006E-2</v>
      </c>
      <c r="D382" t="s">
        <v>22</v>
      </c>
      <c r="F382">
        <v>5</v>
      </c>
      <c r="G382">
        <v>2</v>
      </c>
      <c r="H382" t="s">
        <v>1335</v>
      </c>
      <c r="I382" t="s">
        <v>1335</v>
      </c>
      <c r="J382">
        <v>2</v>
      </c>
      <c r="K382">
        <v>17.399999999999999</v>
      </c>
      <c r="L382">
        <v>0</v>
      </c>
      <c r="M382">
        <v>10.475</v>
      </c>
      <c r="N382">
        <v>211180000</v>
      </c>
      <c r="O382">
        <v>150440000</v>
      </c>
      <c r="P382">
        <v>0.25247799999999998</v>
      </c>
      <c r="Q382">
        <v>-0.37470799999999999</v>
      </c>
      <c r="R382" t="s">
        <v>1335</v>
      </c>
      <c r="S382" t="s">
        <v>1336</v>
      </c>
      <c r="T382" t="s">
        <v>1337</v>
      </c>
      <c r="U382" t="s">
        <v>1338</v>
      </c>
      <c r="V382" t="s">
        <v>1335</v>
      </c>
      <c r="W382" t="s">
        <v>1335</v>
      </c>
      <c r="X382" t="s">
        <v>1338</v>
      </c>
      <c r="Y382">
        <v>6</v>
      </c>
      <c r="Z382">
        <v>2</v>
      </c>
      <c r="AA382">
        <v>2</v>
      </c>
      <c r="AB382">
        <v>2</v>
      </c>
      <c r="AC382">
        <v>1</v>
      </c>
      <c r="AD382">
        <v>2</v>
      </c>
      <c r="AE382">
        <v>1</v>
      </c>
      <c r="AF382">
        <v>1</v>
      </c>
      <c r="AG382">
        <v>1</v>
      </c>
      <c r="AH382">
        <v>2</v>
      </c>
      <c r="AI382">
        <v>1</v>
      </c>
      <c r="AJ382">
        <v>1</v>
      </c>
      <c r="AK382">
        <v>1</v>
      </c>
      <c r="AL382">
        <v>2</v>
      </c>
      <c r="AM382">
        <v>1</v>
      </c>
      <c r="AN382">
        <v>1</v>
      </c>
    </row>
    <row r="383" spans="1:40" x14ac:dyDescent="0.25">
      <c r="A383">
        <v>0.17976600000000001</v>
      </c>
      <c r="B383">
        <v>0.51913500000000001</v>
      </c>
      <c r="D383" t="s">
        <v>22</v>
      </c>
      <c r="F383">
        <v>2139</v>
      </c>
      <c r="G383">
        <v>2</v>
      </c>
      <c r="H383" t="s">
        <v>6170</v>
      </c>
      <c r="I383" t="s">
        <v>6170</v>
      </c>
      <c r="J383">
        <v>2</v>
      </c>
      <c r="K383">
        <v>6.1</v>
      </c>
      <c r="L383">
        <v>0</v>
      </c>
      <c r="M383">
        <v>14.292</v>
      </c>
      <c r="N383">
        <v>390090000</v>
      </c>
      <c r="O383">
        <v>366700000</v>
      </c>
      <c r="P383">
        <v>0.54094100000000001</v>
      </c>
      <c r="Q383">
        <v>0.34944999999999998</v>
      </c>
      <c r="R383" t="s">
        <v>6170</v>
      </c>
      <c r="T383" t="s">
        <v>6171</v>
      </c>
      <c r="U383" t="s">
        <v>6172</v>
      </c>
      <c r="V383" t="s">
        <v>6170</v>
      </c>
      <c r="W383" t="s">
        <v>6170</v>
      </c>
      <c r="X383" t="s">
        <v>6172</v>
      </c>
      <c r="Y383">
        <v>4</v>
      </c>
      <c r="Z383">
        <v>2</v>
      </c>
      <c r="AA383">
        <v>2</v>
      </c>
      <c r="AB383">
        <v>2</v>
      </c>
      <c r="AC383">
        <v>2</v>
      </c>
      <c r="AD383">
        <v>1</v>
      </c>
      <c r="AE383">
        <v>1</v>
      </c>
      <c r="AF383">
        <v>1</v>
      </c>
      <c r="AG383">
        <v>2</v>
      </c>
      <c r="AH383">
        <v>1</v>
      </c>
      <c r="AI383">
        <v>1</v>
      </c>
      <c r="AJ383">
        <v>1</v>
      </c>
      <c r="AK383">
        <v>2</v>
      </c>
      <c r="AL383">
        <v>1</v>
      </c>
      <c r="AM383">
        <v>1</v>
      </c>
      <c r="AN383">
        <v>1</v>
      </c>
    </row>
    <row r="384" spans="1:40" x14ac:dyDescent="0.25">
      <c r="A384">
        <v>-0.325268</v>
      </c>
      <c r="B384">
        <v>4.1610099999999997E-2</v>
      </c>
      <c r="D384" t="s">
        <v>22</v>
      </c>
      <c r="F384">
        <v>260</v>
      </c>
      <c r="G384">
        <v>2</v>
      </c>
      <c r="H384" t="s">
        <v>9462</v>
      </c>
      <c r="I384" t="s">
        <v>9462</v>
      </c>
      <c r="J384">
        <v>2</v>
      </c>
      <c r="K384">
        <v>10.3</v>
      </c>
      <c r="L384">
        <v>1.6309E-3</v>
      </c>
      <c r="M384">
        <v>2.6474000000000002</v>
      </c>
      <c r="N384">
        <v>214280000</v>
      </c>
      <c r="O384">
        <v>195790000</v>
      </c>
      <c r="P384">
        <v>0.23582400000000001</v>
      </c>
      <c r="Q384">
        <v>-0.14182900000000001</v>
      </c>
      <c r="R384" t="s">
        <v>9462</v>
      </c>
      <c r="S384" t="s">
        <v>9463</v>
      </c>
      <c r="T384" t="s">
        <v>9464</v>
      </c>
      <c r="U384" t="s">
        <v>9465</v>
      </c>
      <c r="V384" t="s">
        <v>9462</v>
      </c>
      <c r="W384" t="s">
        <v>9462</v>
      </c>
      <c r="X384" t="s">
        <v>9465</v>
      </c>
      <c r="Y384">
        <v>2</v>
      </c>
      <c r="Z384">
        <v>2</v>
      </c>
      <c r="AA384">
        <v>2</v>
      </c>
      <c r="AB384">
        <v>2</v>
      </c>
      <c r="AC384">
        <v>2</v>
      </c>
      <c r="AD384">
        <v>1</v>
      </c>
      <c r="AE384">
        <v>1</v>
      </c>
      <c r="AF384">
        <v>1</v>
      </c>
      <c r="AG384">
        <v>2</v>
      </c>
      <c r="AH384">
        <v>1</v>
      </c>
      <c r="AI384">
        <v>1</v>
      </c>
      <c r="AJ384">
        <v>1</v>
      </c>
      <c r="AK384">
        <v>2</v>
      </c>
      <c r="AL384">
        <v>1</v>
      </c>
      <c r="AM384">
        <v>1</v>
      </c>
      <c r="AN384">
        <v>1</v>
      </c>
    </row>
    <row r="385" spans="1:40" x14ac:dyDescent="0.25">
      <c r="A385">
        <v>-0.17401900000000001</v>
      </c>
      <c r="B385">
        <v>-0.47103099999999998</v>
      </c>
      <c r="D385" t="s">
        <v>22</v>
      </c>
      <c r="F385">
        <v>750</v>
      </c>
      <c r="G385">
        <v>2</v>
      </c>
      <c r="H385" t="s">
        <v>6965</v>
      </c>
      <c r="I385" t="s">
        <v>6965</v>
      </c>
      <c r="J385">
        <v>2</v>
      </c>
      <c r="K385">
        <v>2.2000000000000002</v>
      </c>
      <c r="L385">
        <v>2.8751999999999998E-4</v>
      </c>
      <c r="M385">
        <v>3.4550999999999998</v>
      </c>
      <c r="N385">
        <v>63763000</v>
      </c>
      <c r="O385">
        <v>57391000</v>
      </c>
      <c r="P385">
        <v>0.56113000000000002</v>
      </c>
      <c r="Q385">
        <v>-0.32252500000000001</v>
      </c>
      <c r="R385" t="s">
        <v>6965</v>
      </c>
      <c r="S385" t="s">
        <v>6966</v>
      </c>
      <c r="T385" t="s">
        <v>6967</v>
      </c>
      <c r="U385" t="s">
        <v>6968</v>
      </c>
      <c r="V385" t="s">
        <v>6965</v>
      </c>
      <c r="W385" t="s">
        <v>6965</v>
      </c>
      <c r="X385" t="s">
        <v>6968</v>
      </c>
      <c r="Y385">
        <v>5</v>
      </c>
      <c r="Z385">
        <v>2</v>
      </c>
      <c r="AA385">
        <v>2</v>
      </c>
      <c r="AB385">
        <v>2</v>
      </c>
      <c r="AC385">
        <v>1</v>
      </c>
      <c r="AD385">
        <v>2</v>
      </c>
      <c r="AE385">
        <v>0</v>
      </c>
      <c r="AF385">
        <v>1</v>
      </c>
      <c r="AG385">
        <v>1</v>
      </c>
      <c r="AH385">
        <v>2</v>
      </c>
      <c r="AI385">
        <v>0</v>
      </c>
      <c r="AJ385">
        <v>1</v>
      </c>
      <c r="AK385">
        <v>1</v>
      </c>
      <c r="AL385">
        <v>2</v>
      </c>
      <c r="AM385">
        <v>0</v>
      </c>
      <c r="AN385">
        <v>1</v>
      </c>
    </row>
    <row r="386" spans="1:40" x14ac:dyDescent="0.25">
      <c r="A386">
        <v>0.23952000000000001</v>
      </c>
      <c r="B386">
        <v>6.8195900000000004E-2</v>
      </c>
      <c r="D386" t="s">
        <v>22</v>
      </c>
      <c r="F386">
        <v>2102</v>
      </c>
      <c r="G386">
        <v>2</v>
      </c>
      <c r="H386" t="s">
        <v>1188</v>
      </c>
      <c r="I386" t="s">
        <v>1188</v>
      </c>
      <c r="J386">
        <v>2</v>
      </c>
      <c r="K386">
        <v>14.7</v>
      </c>
      <c r="L386">
        <v>0</v>
      </c>
      <c r="M386">
        <v>11.016999999999999</v>
      </c>
      <c r="N386">
        <v>138450000</v>
      </c>
      <c r="O386">
        <v>127980000</v>
      </c>
      <c r="P386">
        <v>0.49024000000000001</v>
      </c>
      <c r="Q386">
        <v>0.15385799999999999</v>
      </c>
      <c r="R386" t="s">
        <v>1188</v>
      </c>
      <c r="S386" t="s">
        <v>1189</v>
      </c>
      <c r="T386" t="s">
        <v>1190</v>
      </c>
      <c r="U386" t="s">
        <v>1191</v>
      </c>
      <c r="V386" t="s">
        <v>1188</v>
      </c>
      <c r="W386" t="s">
        <v>1188</v>
      </c>
      <c r="X386" t="s">
        <v>1191</v>
      </c>
      <c r="Y386">
        <v>3</v>
      </c>
      <c r="Z386">
        <v>2</v>
      </c>
      <c r="AA386">
        <v>2</v>
      </c>
      <c r="AB386">
        <v>2</v>
      </c>
      <c r="AC386">
        <v>1</v>
      </c>
      <c r="AD386">
        <v>1</v>
      </c>
      <c r="AE386">
        <v>2</v>
      </c>
      <c r="AF386">
        <v>0</v>
      </c>
      <c r="AG386">
        <v>1</v>
      </c>
      <c r="AH386">
        <v>1</v>
      </c>
      <c r="AI386">
        <v>2</v>
      </c>
      <c r="AJ386">
        <v>0</v>
      </c>
      <c r="AK386">
        <v>1</v>
      </c>
      <c r="AL386">
        <v>1</v>
      </c>
      <c r="AM386">
        <v>2</v>
      </c>
      <c r="AN386">
        <v>0</v>
      </c>
    </row>
    <row r="387" spans="1:40" x14ac:dyDescent="0.25">
      <c r="A387">
        <v>0.341416</v>
      </c>
      <c r="B387">
        <v>0.18964700000000001</v>
      </c>
      <c r="D387" t="s">
        <v>22</v>
      </c>
      <c r="F387">
        <v>2299</v>
      </c>
      <c r="G387">
        <v>2</v>
      </c>
      <c r="H387" t="s">
        <v>6679</v>
      </c>
      <c r="I387" t="s">
        <v>6679</v>
      </c>
      <c r="J387">
        <v>2</v>
      </c>
      <c r="K387">
        <v>25.3</v>
      </c>
      <c r="L387">
        <v>7.9223000000000002E-3</v>
      </c>
      <c r="M387">
        <v>1.7366999999999999</v>
      </c>
      <c r="N387">
        <v>104980000</v>
      </c>
      <c r="O387">
        <v>100380000</v>
      </c>
      <c r="P387">
        <v>0.75150799999999995</v>
      </c>
      <c r="Q387">
        <v>0.26553199999999999</v>
      </c>
      <c r="R387" t="s">
        <v>6679</v>
      </c>
      <c r="S387" t="s">
        <v>6680</v>
      </c>
      <c r="T387" t="s">
        <v>6681</v>
      </c>
      <c r="U387" t="s">
        <v>6682</v>
      </c>
      <c r="V387" t="s">
        <v>6679</v>
      </c>
      <c r="W387" t="s">
        <v>6679</v>
      </c>
      <c r="X387" t="s">
        <v>6682</v>
      </c>
      <c r="Y387">
        <v>2</v>
      </c>
      <c r="Z387">
        <v>2</v>
      </c>
      <c r="AA387">
        <v>2</v>
      </c>
      <c r="AB387">
        <v>2</v>
      </c>
      <c r="AC387">
        <v>2</v>
      </c>
      <c r="AD387">
        <v>1</v>
      </c>
      <c r="AE387">
        <v>1</v>
      </c>
      <c r="AF387">
        <v>1</v>
      </c>
      <c r="AG387">
        <v>2</v>
      </c>
      <c r="AH387">
        <v>1</v>
      </c>
      <c r="AI387">
        <v>1</v>
      </c>
      <c r="AJ387">
        <v>1</v>
      </c>
      <c r="AK387">
        <v>2</v>
      </c>
      <c r="AL387">
        <v>1</v>
      </c>
      <c r="AM387">
        <v>1</v>
      </c>
      <c r="AN387">
        <v>1</v>
      </c>
    </row>
    <row r="388" spans="1:40" x14ac:dyDescent="0.25">
      <c r="A388">
        <v>-0.232379</v>
      </c>
      <c r="B388">
        <v>-0.55129499999999998</v>
      </c>
      <c r="D388" t="s">
        <v>22</v>
      </c>
      <c r="F388">
        <v>1116</v>
      </c>
      <c r="G388">
        <v>2</v>
      </c>
      <c r="H388" t="s">
        <v>5714</v>
      </c>
      <c r="I388" t="s">
        <v>5714</v>
      </c>
      <c r="J388">
        <v>2</v>
      </c>
      <c r="K388">
        <v>3.2</v>
      </c>
      <c r="L388">
        <v>0</v>
      </c>
      <c r="M388">
        <v>3.9853000000000001</v>
      </c>
      <c r="N388">
        <v>136410000</v>
      </c>
      <c r="O388">
        <v>138860000</v>
      </c>
      <c r="P388">
        <v>0.60899000000000003</v>
      </c>
      <c r="Q388">
        <v>-0.39183699999999999</v>
      </c>
      <c r="R388" t="s">
        <v>5714</v>
      </c>
      <c r="S388" t="s">
        <v>5715</v>
      </c>
      <c r="T388" t="s">
        <v>5716</v>
      </c>
      <c r="U388" t="s">
        <v>5717</v>
      </c>
      <c r="V388" t="s">
        <v>5714</v>
      </c>
      <c r="W388" t="s">
        <v>5714</v>
      </c>
      <c r="X388" t="s">
        <v>5717</v>
      </c>
      <c r="Y388">
        <v>2</v>
      </c>
      <c r="Z388">
        <v>2</v>
      </c>
      <c r="AA388">
        <v>2</v>
      </c>
      <c r="AB388">
        <v>2</v>
      </c>
      <c r="AC388">
        <v>2</v>
      </c>
      <c r="AD388">
        <v>1</v>
      </c>
      <c r="AE388">
        <v>1</v>
      </c>
      <c r="AF388">
        <v>1</v>
      </c>
      <c r="AG388">
        <v>2</v>
      </c>
      <c r="AH388">
        <v>1</v>
      </c>
      <c r="AI388">
        <v>1</v>
      </c>
      <c r="AJ388">
        <v>1</v>
      </c>
      <c r="AK388">
        <v>2</v>
      </c>
      <c r="AL388">
        <v>1</v>
      </c>
      <c r="AM388">
        <v>1</v>
      </c>
      <c r="AN388">
        <v>1</v>
      </c>
    </row>
    <row r="389" spans="1:40" x14ac:dyDescent="0.25">
      <c r="A389">
        <v>0.203013</v>
      </c>
      <c r="B389">
        <v>0.51378999999999997</v>
      </c>
      <c r="D389" t="s">
        <v>22</v>
      </c>
      <c r="F389">
        <v>1064</v>
      </c>
      <c r="G389">
        <v>2</v>
      </c>
      <c r="H389" t="s">
        <v>9689</v>
      </c>
      <c r="I389" t="s">
        <v>9689</v>
      </c>
      <c r="J389">
        <v>2</v>
      </c>
      <c r="K389">
        <v>5.5</v>
      </c>
      <c r="L389">
        <v>1.1073999999999999E-3</v>
      </c>
      <c r="M389">
        <v>2.9456000000000002</v>
      </c>
      <c r="N389">
        <v>65947000</v>
      </c>
      <c r="O389">
        <v>60378000</v>
      </c>
      <c r="P389">
        <v>0.58429200000000003</v>
      </c>
      <c r="Q389">
        <v>0.358402</v>
      </c>
      <c r="R389" t="s">
        <v>9689</v>
      </c>
      <c r="S389" t="s">
        <v>9690</v>
      </c>
      <c r="T389" t="s">
        <v>9691</v>
      </c>
      <c r="U389" t="s">
        <v>9692</v>
      </c>
      <c r="V389" t="s">
        <v>9689</v>
      </c>
      <c r="W389" t="s">
        <v>9689</v>
      </c>
      <c r="X389" t="s">
        <v>9692</v>
      </c>
      <c r="Y389">
        <v>2</v>
      </c>
      <c r="Z389">
        <v>2</v>
      </c>
      <c r="AA389">
        <v>2</v>
      </c>
      <c r="AB389">
        <v>2</v>
      </c>
      <c r="AC389">
        <v>1</v>
      </c>
      <c r="AD389">
        <v>2</v>
      </c>
      <c r="AE389">
        <v>2</v>
      </c>
      <c r="AF389">
        <v>0</v>
      </c>
      <c r="AG389">
        <v>1</v>
      </c>
      <c r="AH389">
        <v>2</v>
      </c>
      <c r="AI389">
        <v>2</v>
      </c>
      <c r="AJ389">
        <v>0</v>
      </c>
      <c r="AK389">
        <v>1</v>
      </c>
      <c r="AL389">
        <v>2</v>
      </c>
      <c r="AM389">
        <v>2</v>
      </c>
      <c r="AN389">
        <v>0</v>
      </c>
    </row>
    <row r="390" spans="1:40" x14ac:dyDescent="0.25">
      <c r="A390">
        <v>-0.17672299999999999</v>
      </c>
      <c r="B390">
        <v>-0.29701499999999997</v>
      </c>
      <c r="D390" t="s">
        <v>22</v>
      </c>
      <c r="F390">
        <v>1796</v>
      </c>
      <c r="G390">
        <v>2</v>
      </c>
      <c r="H390" t="s">
        <v>3407</v>
      </c>
      <c r="I390" t="s">
        <v>3407</v>
      </c>
      <c r="J390">
        <v>2</v>
      </c>
      <c r="K390">
        <v>9.8000000000000007</v>
      </c>
      <c r="L390">
        <v>0</v>
      </c>
      <c r="M390">
        <v>9.9590999999999994</v>
      </c>
      <c r="N390">
        <v>244120000</v>
      </c>
      <c r="O390">
        <v>320570000</v>
      </c>
      <c r="P390">
        <v>0.80050500000000002</v>
      </c>
      <c r="Q390">
        <v>-0.236869</v>
      </c>
      <c r="R390" t="s">
        <v>3407</v>
      </c>
      <c r="S390" t="s">
        <v>3408</v>
      </c>
      <c r="T390" t="s">
        <v>3409</v>
      </c>
      <c r="U390" t="s">
        <v>3410</v>
      </c>
      <c r="V390" t="s">
        <v>3407</v>
      </c>
      <c r="W390" t="s">
        <v>3407</v>
      </c>
      <c r="X390" t="s">
        <v>3410</v>
      </c>
      <c r="Y390">
        <v>6</v>
      </c>
      <c r="Z390">
        <v>3</v>
      </c>
      <c r="AA390">
        <v>2</v>
      </c>
      <c r="AB390">
        <v>2</v>
      </c>
      <c r="AC390">
        <v>3</v>
      </c>
      <c r="AD390">
        <v>1</v>
      </c>
      <c r="AE390">
        <v>2</v>
      </c>
      <c r="AF390">
        <v>2</v>
      </c>
      <c r="AG390">
        <v>2</v>
      </c>
      <c r="AH390">
        <v>1</v>
      </c>
      <c r="AI390">
        <v>2</v>
      </c>
      <c r="AJ390">
        <v>1</v>
      </c>
      <c r="AK390">
        <v>2</v>
      </c>
      <c r="AL390">
        <v>1</v>
      </c>
      <c r="AM390">
        <v>2</v>
      </c>
      <c r="AN390">
        <v>1</v>
      </c>
    </row>
    <row r="391" spans="1:40" x14ac:dyDescent="0.25">
      <c r="A391">
        <v>-3.5061700000000001E-2</v>
      </c>
      <c r="B391">
        <v>-8.0384700000000003E-2</v>
      </c>
      <c r="D391" t="s">
        <v>22</v>
      </c>
      <c r="F391">
        <v>494</v>
      </c>
      <c r="G391">
        <v>2</v>
      </c>
      <c r="H391" t="s">
        <v>5510</v>
      </c>
      <c r="I391" t="s">
        <v>5510</v>
      </c>
      <c r="J391">
        <v>2</v>
      </c>
      <c r="K391">
        <v>7.5</v>
      </c>
      <c r="L391">
        <v>0</v>
      </c>
      <c r="M391">
        <v>10.548999999999999</v>
      </c>
      <c r="N391">
        <v>630610000</v>
      </c>
      <c r="O391">
        <v>504990000</v>
      </c>
      <c r="P391">
        <v>0.62313099999999999</v>
      </c>
      <c r="Q391">
        <v>-5.7723200000000002E-2</v>
      </c>
      <c r="R391" t="s">
        <v>5510</v>
      </c>
      <c r="S391" t="s">
        <v>5511</v>
      </c>
      <c r="T391" t="s">
        <v>5512</v>
      </c>
      <c r="U391" t="s">
        <v>5513</v>
      </c>
      <c r="V391" t="s">
        <v>5510</v>
      </c>
      <c r="W391" t="s">
        <v>5510</v>
      </c>
      <c r="X391" t="s">
        <v>5513</v>
      </c>
      <c r="Y391">
        <v>2</v>
      </c>
      <c r="Z391">
        <v>3</v>
      </c>
      <c r="AA391">
        <v>2</v>
      </c>
      <c r="AB391">
        <v>2</v>
      </c>
      <c r="AC391">
        <v>3</v>
      </c>
      <c r="AD391">
        <v>2</v>
      </c>
      <c r="AE391">
        <v>2</v>
      </c>
      <c r="AF391">
        <v>2</v>
      </c>
      <c r="AG391">
        <v>2</v>
      </c>
      <c r="AH391">
        <v>1</v>
      </c>
      <c r="AI391">
        <v>1</v>
      </c>
      <c r="AJ391">
        <v>1</v>
      </c>
      <c r="AK391">
        <v>2</v>
      </c>
      <c r="AL391">
        <v>1</v>
      </c>
      <c r="AM391">
        <v>1</v>
      </c>
      <c r="AN391">
        <v>1</v>
      </c>
    </row>
    <row r="392" spans="1:40" x14ac:dyDescent="0.25">
      <c r="A392">
        <v>9.1936699999999996E-2</v>
      </c>
      <c r="B392">
        <v>0.37472899999999998</v>
      </c>
      <c r="D392" t="s">
        <v>22</v>
      </c>
      <c r="F392">
        <v>2471</v>
      </c>
      <c r="G392">
        <v>2</v>
      </c>
      <c r="H392" t="s">
        <v>3160</v>
      </c>
      <c r="I392" t="s">
        <v>3160</v>
      </c>
      <c r="J392">
        <v>2</v>
      </c>
      <c r="K392">
        <v>4.4000000000000004</v>
      </c>
      <c r="L392">
        <v>7.7022000000000002E-3</v>
      </c>
      <c r="M392">
        <v>1.7876000000000001</v>
      </c>
      <c r="N392">
        <v>9754200</v>
      </c>
      <c r="O392">
        <v>7999700</v>
      </c>
      <c r="P392">
        <v>0.45987600000000001</v>
      </c>
      <c r="Q392">
        <v>0.23333300000000001</v>
      </c>
      <c r="R392" t="s">
        <v>3160</v>
      </c>
      <c r="S392" t="s">
        <v>3161</v>
      </c>
      <c r="T392" t="s">
        <v>3162</v>
      </c>
      <c r="U392" t="s">
        <v>3163</v>
      </c>
      <c r="V392" t="s">
        <v>3160</v>
      </c>
      <c r="W392" t="s">
        <v>3160</v>
      </c>
      <c r="X392" t="s">
        <v>3163</v>
      </c>
      <c r="Y392">
        <v>2</v>
      </c>
      <c r="Z392">
        <v>2</v>
      </c>
      <c r="AA392">
        <v>2</v>
      </c>
      <c r="AB392">
        <v>2</v>
      </c>
      <c r="AC392">
        <v>1</v>
      </c>
      <c r="AD392">
        <v>1</v>
      </c>
      <c r="AE392">
        <v>0</v>
      </c>
      <c r="AF392">
        <v>0</v>
      </c>
      <c r="AG392">
        <v>1</v>
      </c>
      <c r="AH392">
        <v>1</v>
      </c>
      <c r="AI392">
        <v>0</v>
      </c>
      <c r="AJ392">
        <v>0</v>
      </c>
      <c r="AK392">
        <v>1</v>
      </c>
      <c r="AL392">
        <v>1</v>
      </c>
      <c r="AM392">
        <v>0</v>
      </c>
      <c r="AN392">
        <v>0</v>
      </c>
    </row>
    <row r="393" spans="1:40" x14ac:dyDescent="0.25">
      <c r="A393">
        <v>-0.35344999999999999</v>
      </c>
      <c r="B393">
        <v>0.25416899999999998</v>
      </c>
      <c r="D393" t="s">
        <v>22</v>
      </c>
      <c r="F393">
        <v>568</v>
      </c>
      <c r="G393">
        <v>2</v>
      </c>
      <c r="H393" t="s">
        <v>6071</v>
      </c>
      <c r="I393" t="s">
        <v>6071</v>
      </c>
      <c r="J393">
        <v>2</v>
      </c>
      <c r="K393">
        <v>24.2</v>
      </c>
      <c r="L393">
        <v>0</v>
      </c>
      <c r="M393">
        <v>13.451000000000001</v>
      </c>
      <c r="N393">
        <v>447220000</v>
      </c>
      <c r="O393">
        <v>372020000</v>
      </c>
      <c r="P393">
        <v>4.7260099999999999E-2</v>
      </c>
      <c r="Q393">
        <v>-4.96406E-2</v>
      </c>
      <c r="R393" t="s">
        <v>6071</v>
      </c>
      <c r="S393" t="s">
        <v>6072</v>
      </c>
      <c r="T393" t="s">
        <v>6073</v>
      </c>
      <c r="U393" t="s">
        <v>6074</v>
      </c>
      <c r="V393" t="s">
        <v>6071</v>
      </c>
      <c r="W393" t="s">
        <v>6071</v>
      </c>
      <c r="X393" t="s">
        <v>6074</v>
      </c>
      <c r="Y393">
        <v>3</v>
      </c>
      <c r="Z393">
        <v>2</v>
      </c>
      <c r="AA393">
        <v>2</v>
      </c>
      <c r="AB393">
        <v>2</v>
      </c>
      <c r="AC393">
        <v>2</v>
      </c>
      <c r="AD393">
        <v>2</v>
      </c>
      <c r="AE393">
        <v>2</v>
      </c>
      <c r="AF393">
        <v>1</v>
      </c>
      <c r="AG393">
        <v>2</v>
      </c>
      <c r="AH393">
        <v>2</v>
      </c>
      <c r="AI393">
        <v>2</v>
      </c>
      <c r="AJ393">
        <v>1</v>
      </c>
      <c r="AK393">
        <v>2</v>
      </c>
      <c r="AL393">
        <v>2</v>
      </c>
      <c r="AM393">
        <v>2</v>
      </c>
      <c r="AN393">
        <v>1</v>
      </c>
    </row>
    <row r="394" spans="1:40" x14ac:dyDescent="0.25">
      <c r="A394">
        <v>-0.41403800000000002</v>
      </c>
      <c r="B394">
        <v>5.6011100000000001E-2</v>
      </c>
      <c r="D394" t="s">
        <v>22</v>
      </c>
      <c r="F394">
        <v>341</v>
      </c>
      <c r="G394">
        <v>2</v>
      </c>
      <c r="H394" t="s">
        <v>9820</v>
      </c>
      <c r="I394" t="s">
        <v>9820</v>
      </c>
      <c r="J394">
        <v>2</v>
      </c>
      <c r="K394">
        <v>2.5</v>
      </c>
      <c r="L394">
        <v>0</v>
      </c>
      <c r="M394">
        <v>3.8321000000000001</v>
      </c>
      <c r="N394">
        <v>68648000</v>
      </c>
      <c r="O394">
        <v>51379000</v>
      </c>
      <c r="P394">
        <v>0.23239699999999999</v>
      </c>
      <c r="Q394">
        <v>-0.17901300000000001</v>
      </c>
      <c r="R394" t="s">
        <v>9820</v>
      </c>
      <c r="S394" t="s">
        <v>9821</v>
      </c>
      <c r="T394" t="s">
        <v>9822</v>
      </c>
      <c r="U394" t="s">
        <v>9823</v>
      </c>
      <c r="V394" t="s">
        <v>9820</v>
      </c>
      <c r="W394" t="s">
        <v>9820</v>
      </c>
      <c r="X394" t="s">
        <v>9823</v>
      </c>
      <c r="Y394">
        <v>2</v>
      </c>
      <c r="Z394">
        <v>2</v>
      </c>
      <c r="AA394">
        <v>2</v>
      </c>
      <c r="AB394">
        <v>2</v>
      </c>
      <c r="AC394">
        <v>2</v>
      </c>
      <c r="AD394">
        <v>1</v>
      </c>
      <c r="AE394">
        <v>1</v>
      </c>
      <c r="AF394">
        <v>0</v>
      </c>
      <c r="AG394">
        <v>2</v>
      </c>
      <c r="AH394">
        <v>1</v>
      </c>
      <c r="AI394">
        <v>1</v>
      </c>
      <c r="AJ394">
        <v>0</v>
      </c>
      <c r="AK394">
        <v>2</v>
      </c>
      <c r="AL394">
        <v>1</v>
      </c>
      <c r="AM394">
        <v>1</v>
      </c>
      <c r="AN394">
        <v>0</v>
      </c>
    </row>
    <row r="395" spans="1:40" x14ac:dyDescent="0.25">
      <c r="A395">
        <v>-0.14310200000000001</v>
      </c>
      <c r="B395">
        <v>6.4721299999999996E-2</v>
      </c>
      <c r="D395" t="s">
        <v>22</v>
      </c>
      <c r="F395">
        <v>802</v>
      </c>
      <c r="G395">
        <v>2</v>
      </c>
      <c r="H395" t="s">
        <v>1076</v>
      </c>
      <c r="I395" t="s">
        <v>1076</v>
      </c>
      <c r="J395">
        <v>2</v>
      </c>
      <c r="K395">
        <v>2.5</v>
      </c>
      <c r="L395">
        <v>0</v>
      </c>
      <c r="M395">
        <v>7.7163000000000004</v>
      </c>
      <c r="N395">
        <v>90477000</v>
      </c>
      <c r="O395">
        <v>81232000</v>
      </c>
      <c r="P395">
        <v>0.113284</v>
      </c>
      <c r="Q395">
        <v>-3.91904E-2</v>
      </c>
      <c r="R395" t="s">
        <v>1076</v>
      </c>
      <c r="S395" t="s">
        <v>1077</v>
      </c>
      <c r="T395" t="s">
        <v>1078</v>
      </c>
      <c r="U395" t="s">
        <v>1079</v>
      </c>
      <c r="V395" t="s">
        <v>1076</v>
      </c>
      <c r="W395" t="s">
        <v>1076</v>
      </c>
      <c r="X395" t="s">
        <v>1079</v>
      </c>
      <c r="Y395">
        <v>9</v>
      </c>
      <c r="Z395">
        <v>2</v>
      </c>
      <c r="AA395">
        <v>2</v>
      </c>
      <c r="AB395">
        <v>2</v>
      </c>
      <c r="AC395">
        <v>1</v>
      </c>
      <c r="AD395">
        <v>1</v>
      </c>
      <c r="AE395">
        <v>1</v>
      </c>
      <c r="AF395">
        <v>1</v>
      </c>
      <c r="AG395">
        <v>1</v>
      </c>
      <c r="AH395">
        <v>1</v>
      </c>
      <c r="AI395">
        <v>1</v>
      </c>
      <c r="AJ395">
        <v>1</v>
      </c>
      <c r="AK395">
        <v>1</v>
      </c>
      <c r="AL395">
        <v>1</v>
      </c>
      <c r="AM395">
        <v>1</v>
      </c>
      <c r="AN395">
        <v>1</v>
      </c>
    </row>
    <row r="396" spans="1:40" x14ac:dyDescent="0.25">
      <c r="A396">
        <v>0.34346500000000002</v>
      </c>
      <c r="B396">
        <v>-9.1395199999999996E-2</v>
      </c>
      <c r="D396" t="s">
        <v>22</v>
      </c>
      <c r="F396">
        <v>629</v>
      </c>
      <c r="G396">
        <v>2</v>
      </c>
      <c r="H396" t="s">
        <v>10248</v>
      </c>
      <c r="I396" t="s">
        <v>10248</v>
      </c>
      <c r="J396">
        <v>2</v>
      </c>
      <c r="K396">
        <v>7.9</v>
      </c>
      <c r="L396">
        <v>0</v>
      </c>
      <c r="M396">
        <v>22.99</v>
      </c>
      <c r="N396">
        <v>1063300000</v>
      </c>
      <c r="O396">
        <v>957990000</v>
      </c>
      <c r="P396">
        <v>0.17680899999999999</v>
      </c>
      <c r="Q396">
        <v>0.12603500000000001</v>
      </c>
      <c r="R396" t="s">
        <v>10248</v>
      </c>
      <c r="S396" t="s">
        <v>10249</v>
      </c>
      <c r="T396" t="s">
        <v>10250</v>
      </c>
      <c r="U396" t="s">
        <v>10251</v>
      </c>
      <c r="V396" t="s">
        <v>10248</v>
      </c>
      <c r="W396" t="s">
        <v>10248</v>
      </c>
      <c r="X396" t="s">
        <v>10251</v>
      </c>
      <c r="Y396">
        <v>5</v>
      </c>
      <c r="Z396">
        <v>2</v>
      </c>
      <c r="AA396">
        <v>2</v>
      </c>
      <c r="AB396">
        <v>2</v>
      </c>
      <c r="AC396">
        <v>1</v>
      </c>
      <c r="AD396">
        <v>2</v>
      </c>
      <c r="AE396">
        <v>2</v>
      </c>
      <c r="AF396">
        <v>1</v>
      </c>
      <c r="AG396">
        <v>1</v>
      </c>
      <c r="AH396">
        <v>2</v>
      </c>
      <c r="AI396">
        <v>2</v>
      </c>
      <c r="AJ396">
        <v>1</v>
      </c>
      <c r="AK396">
        <v>1</v>
      </c>
      <c r="AL396">
        <v>2</v>
      </c>
      <c r="AM396">
        <v>2</v>
      </c>
      <c r="AN396">
        <v>1</v>
      </c>
    </row>
    <row r="397" spans="1:40" x14ac:dyDescent="0.25">
      <c r="A397">
        <v>-0.193552</v>
      </c>
      <c r="B397">
        <v>0.37284099999999998</v>
      </c>
      <c r="D397" t="s">
        <v>22</v>
      </c>
      <c r="F397">
        <v>325</v>
      </c>
      <c r="G397">
        <v>2</v>
      </c>
      <c r="H397" t="s">
        <v>10081</v>
      </c>
      <c r="I397" t="s">
        <v>10081</v>
      </c>
      <c r="J397">
        <v>2</v>
      </c>
      <c r="K397">
        <v>3.1</v>
      </c>
      <c r="L397">
        <v>1.1027999999999999E-3</v>
      </c>
      <c r="M397">
        <v>2.8552</v>
      </c>
      <c r="N397">
        <v>37963000</v>
      </c>
      <c r="O397">
        <v>29693000</v>
      </c>
      <c r="P397">
        <v>9.4293699999999994E-2</v>
      </c>
      <c r="Q397">
        <v>8.9644600000000005E-2</v>
      </c>
      <c r="R397" t="s">
        <v>10081</v>
      </c>
      <c r="S397" t="s">
        <v>10082</v>
      </c>
      <c r="T397" t="s">
        <v>10083</v>
      </c>
      <c r="U397" t="s">
        <v>10084</v>
      </c>
      <c r="V397" t="s">
        <v>10081</v>
      </c>
      <c r="W397" t="s">
        <v>10081</v>
      </c>
      <c r="X397" t="s">
        <v>10084</v>
      </c>
      <c r="Y397">
        <v>2</v>
      </c>
      <c r="Z397">
        <v>2</v>
      </c>
      <c r="AA397">
        <v>2</v>
      </c>
      <c r="AB397">
        <v>2</v>
      </c>
      <c r="AC397">
        <v>2</v>
      </c>
      <c r="AD397">
        <v>1</v>
      </c>
      <c r="AE397">
        <v>1</v>
      </c>
      <c r="AF397">
        <v>1</v>
      </c>
      <c r="AG397">
        <v>2</v>
      </c>
      <c r="AH397">
        <v>1</v>
      </c>
      <c r="AI397">
        <v>1</v>
      </c>
      <c r="AJ397">
        <v>1</v>
      </c>
      <c r="AK397">
        <v>2</v>
      </c>
      <c r="AL397">
        <v>1</v>
      </c>
      <c r="AM397">
        <v>1</v>
      </c>
      <c r="AN397">
        <v>1</v>
      </c>
    </row>
    <row r="398" spans="1:40" x14ac:dyDescent="0.25">
      <c r="A398">
        <v>-0.32658799999999999</v>
      </c>
      <c r="B398">
        <v>-2.43196E-2</v>
      </c>
      <c r="D398" t="s">
        <v>22</v>
      </c>
      <c r="F398">
        <v>944</v>
      </c>
      <c r="G398">
        <v>2</v>
      </c>
      <c r="H398" t="s">
        <v>10273</v>
      </c>
      <c r="I398" t="s">
        <v>10273</v>
      </c>
      <c r="J398">
        <v>2</v>
      </c>
      <c r="K398">
        <v>8.5</v>
      </c>
      <c r="L398">
        <v>2.8337000000000002E-4</v>
      </c>
      <c r="M398">
        <v>3.2000999999999999</v>
      </c>
      <c r="N398">
        <v>102720000</v>
      </c>
      <c r="O398">
        <v>117190000</v>
      </c>
      <c r="P398">
        <v>0.34420800000000001</v>
      </c>
      <c r="Q398">
        <v>-0.175454</v>
      </c>
      <c r="R398" t="s">
        <v>10273</v>
      </c>
      <c r="S398" t="s">
        <v>10274</v>
      </c>
      <c r="T398" t="s">
        <v>10275</v>
      </c>
      <c r="U398" t="s">
        <v>10276</v>
      </c>
      <c r="V398" t="s">
        <v>10273</v>
      </c>
      <c r="W398" t="s">
        <v>10273</v>
      </c>
      <c r="X398" t="s">
        <v>10276</v>
      </c>
      <c r="Y398">
        <v>2</v>
      </c>
      <c r="Z398">
        <v>2</v>
      </c>
      <c r="AA398">
        <v>2</v>
      </c>
      <c r="AB398">
        <v>2</v>
      </c>
      <c r="AC398">
        <v>1</v>
      </c>
      <c r="AD398">
        <v>1</v>
      </c>
      <c r="AE398">
        <v>2</v>
      </c>
      <c r="AF398">
        <v>1</v>
      </c>
      <c r="AG398">
        <v>1</v>
      </c>
      <c r="AH398">
        <v>1</v>
      </c>
      <c r="AI398">
        <v>2</v>
      </c>
      <c r="AJ398">
        <v>1</v>
      </c>
      <c r="AK398">
        <v>1</v>
      </c>
      <c r="AL398">
        <v>1</v>
      </c>
      <c r="AM398">
        <v>2</v>
      </c>
      <c r="AN398">
        <v>1</v>
      </c>
    </row>
    <row r="399" spans="1:40" x14ac:dyDescent="0.25">
      <c r="A399">
        <v>0.27476899999999999</v>
      </c>
      <c r="B399">
        <v>-1.4377599999999999</v>
      </c>
      <c r="D399" t="s">
        <v>22</v>
      </c>
      <c r="F399">
        <v>2561</v>
      </c>
      <c r="G399">
        <v>2</v>
      </c>
      <c r="H399" t="s">
        <v>9567</v>
      </c>
      <c r="I399" t="s">
        <v>9567</v>
      </c>
      <c r="J399">
        <v>2</v>
      </c>
      <c r="K399">
        <v>6.8</v>
      </c>
      <c r="L399">
        <v>0</v>
      </c>
      <c r="M399">
        <v>13.077</v>
      </c>
      <c r="N399">
        <v>365600000</v>
      </c>
      <c r="O399">
        <v>479660000</v>
      </c>
      <c r="P399">
        <v>0.207458</v>
      </c>
      <c r="Q399">
        <v>-0.58149600000000001</v>
      </c>
      <c r="R399" t="s">
        <v>9567</v>
      </c>
      <c r="S399" t="s">
        <v>9568</v>
      </c>
      <c r="T399" t="s">
        <v>9569</v>
      </c>
      <c r="U399" t="s">
        <v>9570</v>
      </c>
      <c r="V399" t="s">
        <v>9567</v>
      </c>
      <c r="W399" t="s">
        <v>9567</v>
      </c>
      <c r="X399" t="s">
        <v>9570</v>
      </c>
      <c r="Y399">
        <v>2</v>
      </c>
      <c r="Z399">
        <v>2</v>
      </c>
      <c r="AA399">
        <v>2</v>
      </c>
      <c r="AB399">
        <v>2</v>
      </c>
      <c r="AC399">
        <v>2</v>
      </c>
      <c r="AD399">
        <v>2</v>
      </c>
      <c r="AE399">
        <v>2</v>
      </c>
      <c r="AF399">
        <v>2</v>
      </c>
      <c r="AG399">
        <v>2</v>
      </c>
      <c r="AH399">
        <v>2</v>
      </c>
      <c r="AI399">
        <v>2</v>
      </c>
      <c r="AJ399">
        <v>2</v>
      </c>
      <c r="AK399">
        <v>2</v>
      </c>
      <c r="AL399">
        <v>2</v>
      </c>
      <c r="AM399">
        <v>2</v>
      </c>
      <c r="AN399">
        <v>2</v>
      </c>
    </row>
    <row r="400" spans="1:40" x14ac:dyDescent="0.25">
      <c r="A400">
        <v>0.53575399999999995</v>
      </c>
      <c r="B400">
        <v>-1.5212E-2</v>
      </c>
      <c r="D400" t="s">
        <v>22</v>
      </c>
      <c r="F400">
        <v>982</v>
      </c>
      <c r="G400">
        <v>2</v>
      </c>
      <c r="H400" t="s">
        <v>1710</v>
      </c>
      <c r="I400" t="s">
        <v>1710</v>
      </c>
      <c r="J400">
        <v>2</v>
      </c>
      <c r="K400">
        <v>9.8000000000000007</v>
      </c>
      <c r="L400">
        <v>0</v>
      </c>
      <c r="M400">
        <v>5.1363000000000003</v>
      </c>
      <c r="N400">
        <v>264440000</v>
      </c>
      <c r="O400">
        <v>249500000</v>
      </c>
      <c r="P400">
        <v>0.285611</v>
      </c>
      <c r="Q400">
        <v>0.26027099999999997</v>
      </c>
      <c r="R400" t="s">
        <v>1710</v>
      </c>
      <c r="S400" t="s">
        <v>1711</v>
      </c>
      <c r="T400" t="s">
        <v>1712</v>
      </c>
      <c r="U400" t="s">
        <v>1713</v>
      </c>
      <c r="V400" t="s">
        <v>1710</v>
      </c>
      <c r="W400" t="s">
        <v>1710</v>
      </c>
      <c r="X400" t="s">
        <v>1713</v>
      </c>
      <c r="Y400">
        <v>3</v>
      </c>
      <c r="Z400">
        <v>2</v>
      </c>
      <c r="AA400">
        <v>2</v>
      </c>
      <c r="AB400">
        <v>2</v>
      </c>
      <c r="AC400">
        <v>2</v>
      </c>
      <c r="AD400">
        <v>1</v>
      </c>
      <c r="AE400">
        <v>1</v>
      </c>
      <c r="AF400">
        <v>1</v>
      </c>
      <c r="AG400">
        <v>2</v>
      </c>
      <c r="AH400">
        <v>1</v>
      </c>
      <c r="AI400">
        <v>1</v>
      </c>
      <c r="AJ400">
        <v>1</v>
      </c>
      <c r="AK400">
        <v>2</v>
      </c>
      <c r="AL400">
        <v>1</v>
      </c>
      <c r="AM400">
        <v>1</v>
      </c>
      <c r="AN400">
        <v>1</v>
      </c>
    </row>
    <row r="401" spans="1:40" x14ac:dyDescent="0.25">
      <c r="A401">
        <v>-0.85295399999999999</v>
      </c>
      <c r="B401">
        <v>0.72356299999999996</v>
      </c>
      <c r="D401" t="s">
        <v>22</v>
      </c>
      <c r="F401">
        <v>299</v>
      </c>
      <c r="G401">
        <v>2</v>
      </c>
      <c r="H401" t="s">
        <v>49</v>
      </c>
      <c r="I401" t="s">
        <v>49</v>
      </c>
      <c r="J401">
        <v>2</v>
      </c>
      <c r="K401">
        <v>23.9</v>
      </c>
      <c r="L401">
        <v>1.108E-3</v>
      </c>
      <c r="M401">
        <v>2.9529000000000001</v>
      </c>
      <c r="N401">
        <v>139490000</v>
      </c>
      <c r="O401">
        <v>93035000</v>
      </c>
      <c r="P401">
        <v>2.3252599999999998E-2</v>
      </c>
      <c r="Q401">
        <v>-6.46954E-2</v>
      </c>
      <c r="R401" t="s">
        <v>49</v>
      </c>
      <c r="S401" t="s">
        <v>50</v>
      </c>
      <c r="T401" t="s">
        <v>51</v>
      </c>
      <c r="U401" t="s">
        <v>52</v>
      </c>
      <c r="V401" t="s">
        <v>49</v>
      </c>
      <c r="W401" t="s">
        <v>49</v>
      </c>
      <c r="X401" t="s">
        <v>52</v>
      </c>
      <c r="Y401">
        <v>8</v>
      </c>
      <c r="Z401">
        <v>2</v>
      </c>
      <c r="AA401">
        <v>2</v>
      </c>
      <c r="AB401">
        <v>2</v>
      </c>
      <c r="AC401">
        <v>2</v>
      </c>
      <c r="AD401">
        <v>1</v>
      </c>
      <c r="AE401">
        <v>1</v>
      </c>
      <c r="AF401">
        <v>0</v>
      </c>
      <c r="AG401">
        <v>2</v>
      </c>
      <c r="AH401">
        <v>1</v>
      </c>
      <c r="AI401">
        <v>1</v>
      </c>
      <c r="AJ401">
        <v>0</v>
      </c>
      <c r="AK401">
        <v>2</v>
      </c>
      <c r="AL401">
        <v>1</v>
      </c>
      <c r="AM401">
        <v>1</v>
      </c>
      <c r="AN401">
        <v>0</v>
      </c>
    </row>
    <row r="402" spans="1:40" x14ac:dyDescent="0.25">
      <c r="A402">
        <v>0.44074000000000002</v>
      </c>
      <c r="B402">
        <v>0.25745899999999999</v>
      </c>
      <c r="D402" t="s">
        <v>22</v>
      </c>
      <c r="F402">
        <v>2617</v>
      </c>
      <c r="G402">
        <v>2</v>
      </c>
      <c r="H402" t="s">
        <v>5330</v>
      </c>
      <c r="I402" t="s">
        <v>5330</v>
      </c>
      <c r="J402">
        <v>2</v>
      </c>
      <c r="K402">
        <v>4.5</v>
      </c>
      <c r="L402">
        <v>1.8776999999999999E-3</v>
      </c>
      <c r="M402">
        <v>2.4398</v>
      </c>
      <c r="N402">
        <v>80868000</v>
      </c>
      <c r="O402">
        <v>85716000</v>
      </c>
      <c r="P402">
        <v>0.78667200000000004</v>
      </c>
      <c r="Q402">
        <v>0.34909899999999999</v>
      </c>
      <c r="R402" t="s">
        <v>5330</v>
      </c>
      <c r="S402" t="s">
        <v>5331</v>
      </c>
      <c r="T402" t="s">
        <v>5332</v>
      </c>
      <c r="U402" t="s">
        <v>5333</v>
      </c>
      <c r="V402" t="s">
        <v>5330</v>
      </c>
      <c r="W402" t="s">
        <v>5330</v>
      </c>
      <c r="X402" t="s">
        <v>5333</v>
      </c>
      <c r="Y402">
        <v>3</v>
      </c>
      <c r="Z402">
        <v>2</v>
      </c>
      <c r="AA402">
        <v>2</v>
      </c>
      <c r="AB402">
        <v>2</v>
      </c>
      <c r="AC402">
        <v>2</v>
      </c>
      <c r="AD402">
        <v>1</v>
      </c>
      <c r="AE402">
        <v>1</v>
      </c>
      <c r="AF402">
        <v>0</v>
      </c>
      <c r="AG402">
        <v>2</v>
      </c>
      <c r="AH402">
        <v>1</v>
      </c>
      <c r="AI402">
        <v>1</v>
      </c>
      <c r="AJ402">
        <v>0</v>
      </c>
      <c r="AK402">
        <v>2</v>
      </c>
      <c r="AL402">
        <v>1</v>
      </c>
      <c r="AM402">
        <v>1</v>
      </c>
      <c r="AN402">
        <v>0</v>
      </c>
    </row>
    <row r="403" spans="1:40" x14ac:dyDescent="0.25">
      <c r="A403">
        <v>0.11129799999999999</v>
      </c>
      <c r="B403">
        <v>6.39068E-2</v>
      </c>
      <c r="D403" t="s">
        <v>22</v>
      </c>
      <c r="F403">
        <v>2658</v>
      </c>
      <c r="G403">
        <v>1</v>
      </c>
      <c r="H403" t="s">
        <v>7338</v>
      </c>
      <c r="I403" t="s">
        <v>7338</v>
      </c>
      <c r="J403">
        <v>2</v>
      </c>
      <c r="K403">
        <v>4.3</v>
      </c>
      <c r="L403">
        <v>0</v>
      </c>
      <c r="M403">
        <v>20.291</v>
      </c>
      <c r="N403">
        <v>352120000</v>
      </c>
      <c r="O403">
        <v>344350000</v>
      </c>
      <c r="P403">
        <v>0.77423500000000001</v>
      </c>
      <c r="Q403">
        <v>8.7602600000000003E-2</v>
      </c>
      <c r="R403" t="s">
        <v>7338</v>
      </c>
      <c r="S403" t="s">
        <v>7339</v>
      </c>
      <c r="T403" t="s">
        <v>7340</v>
      </c>
      <c r="U403" t="s">
        <v>7341</v>
      </c>
      <c r="V403" t="s">
        <v>7338</v>
      </c>
      <c r="W403" t="s">
        <v>7338</v>
      </c>
      <c r="X403" t="s">
        <v>10465</v>
      </c>
      <c r="Y403">
        <v>13</v>
      </c>
      <c r="Z403">
        <v>2</v>
      </c>
      <c r="AA403">
        <v>2</v>
      </c>
      <c r="AB403">
        <v>1</v>
      </c>
      <c r="AC403">
        <v>2</v>
      </c>
      <c r="AD403">
        <v>1</v>
      </c>
      <c r="AE403">
        <v>2</v>
      </c>
      <c r="AF403">
        <v>2</v>
      </c>
      <c r="AG403">
        <v>2</v>
      </c>
      <c r="AH403">
        <v>1</v>
      </c>
      <c r="AI403">
        <v>2</v>
      </c>
      <c r="AJ403">
        <v>2</v>
      </c>
      <c r="AK403">
        <v>1</v>
      </c>
      <c r="AL403">
        <v>0</v>
      </c>
      <c r="AM403">
        <v>1</v>
      </c>
      <c r="AN403">
        <v>1</v>
      </c>
    </row>
    <row r="404" spans="1:40" x14ac:dyDescent="0.25">
      <c r="A404">
        <v>-0.59867499999999996</v>
      </c>
      <c r="B404">
        <v>0.626112</v>
      </c>
      <c r="D404" t="s">
        <v>22</v>
      </c>
      <c r="F404">
        <v>167</v>
      </c>
      <c r="G404">
        <v>2</v>
      </c>
      <c r="H404" t="s">
        <v>9597</v>
      </c>
      <c r="I404" t="s">
        <v>9597</v>
      </c>
      <c r="J404">
        <v>2</v>
      </c>
      <c r="K404">
        <v>2</v>
      </c>
      <c r="L404">
        <v>0</v>
      </c>
      <c r="M404">
        <v>5.2624000000000004</v>
      </c>
      <c r="N404">
        <v>77852000</v>
      </c>
      <c r="O404">
        <v>57718000</v>
      </c>
      <c r="P404">
        <v>6.2370899999999998E-3</v>
      </c>
      <c r="Q404">
        <v>1.37185E-2</v>
      </c>
      <c r="R404" t="s">
        <v>9597</v>
      </c>
      <c r="S404" t="s">
        <v>9598</v>
      </c>
      <c r="T404" t="s">
        <v>9599</v>
      </c>
      <c r="U404" t="s">
        <v>9600</v>
      </c>
      <c r="V404" t="s">
        <v>9597</v>
      </c>
      <c r="W404" t="s">
        <v>9597</v>
      </c>
      <c r="X404" t="s">
        <v>9600</v>
      </c>
      <c r="Y404">
        <v>3</v>
      </c>
      <c r="Z404">
        <v>2</v>
      </c>
      <c r="AA404">
        <v>2</v>
      </c>
      <c r="AB404">
        <v>2</v>
      </c>
      <c r="AC404">
        <v>1</v>
      </c>
      <c r="AD404">
        <v>1</v>
      </c>
      <c r="AE404">
        <v>1</v>
      </c>
      <c r="AF404">
        <v>1</v>
      </c>
      <c r="AG404">
        <v>1</v>
      </c>
      <c r="AH404">
        <v>1</v>
      </c>
      <c r="AI404">
        <v>1</v>
      </c>
      <c r="AJ404">
        <v>1</v>
      </c>
      <c r="AK404">
        <v>1</v>
      </c>
      <c r="AL404">
        <v>1</v>
      </c>
      <c r="AM404">
        <v>1</v>
      </c>
      <c r="AN404">
        <v>1</v>
      </c>
    </row>
    <row r="405" spans="1:40" x14ac:dyDescent="0.25">
      <c r="A405">
        <v>1.3498E-2</v>
      </c>
      <c r="B405">
        <v>0.10025199999999999</v>
      </c>
      <c r="D405" t="s">
        <v>22</v>
      </c>
      <c r="F405">
        <v>431</v>
      </c>
      <c r="G405">
        <v>2</v>
      </c>
      <c r="H405" s="1">
        <v>43351</v>
      </c>
      <c r="I405" s="5">
        <v>39692</v>
      </c>
      <c r="J405">
        <v>2</v>
      </c>
      <c r="K405">
        <v>10</v>
      </c>
      <c r="L405">
        <v>0</v>
      </c>
      <c r="M405">
        <v>3.8527</v>
      </c>
      <c r="N405">
        <v>38092000</v>
      </c>
      <c r="O405">
        <v>47604000</v>
      </c>
      <c r="P405">
        <v>0.382164</v>
      </c>
      <c r="Q405">
        <v>5.6875000000000002E-2</v>
      </c>
      <c r="R405" s="1">
        <v>43351</v>
      </c>
      <c r="S405" t="s">
        <v>36</v>
      </c>
      <c r="T405" t="s">
        <v>37</v>
      </c>
      <c r="U405" t="s">
        <v>38</v>
      </c>
      <c r="V405" s="1">
        <v>43351</v>
      </c>
      <c r="W405" s="5">
        <v>39692</v>
      </c>
      <c r="X405" t="s">
        <v>38</v>
      </c>
      <c r="Y405">
        <v>5</v>
      </c>
      <c r="Z405">
        <v>4</v>
      </c>
      <c r="AA405">
        <v>2</v>
      </c>
      <c r="AB405">
        <v>2</v>
      </c>
      <c r="AC405">
        <v>2</v>
      </c>
      <c r="AD405">
        <v>3</v>
      </c>
      <c r="AE405">
        <v>0</v>
      </c>
      <c r="AF405">
        <v>0</v>
      </c>
      <c r="AG405">
        <v>1</v>
      </c>
      <c r="AH405">
        <v>1</v>
      </c>
      <c r="AI405">
        <v>0</v>
      </c>
      <c r="AJ405">
        <v>0</v>
      </c>
      <c r="AK405">
        <v>1</v>
      </c>
      <c r="AL405">
        <v>1</v>
      </c>
      <c r="AM405">
        <v>0</v>
      </c>
      <c r="AN405">
        <v>0</v>
      </c>
    </row>
    <row r="406" spans="1:40" x14ac:dyDescent="0.25">
      <c r="A406">
        <v>-0.169323</v>
      </c>
      <c r="B406">
        <v>1.4208200000000001E-2</v>
      </c>
      <c r="D406" t="s">
        <v>22</v>
      </c>
      <c r="F406">
        <v>1029</v>
      </c>
      <c r="G406">
        <v>2</v>
      </c>
      <c r="H406" t="s">
        <v>2010</v>
      </c>
      <c r="I406" t="s">
        <v>2010</v>
      </c>
      <c r="J406">
        <v>2</v>
      </c>
      <c r="K406">
        <v>10.3</v>
      </c>
      <c r="L406">
        <v>0</v>
      </c>
      <c r="M406">
        <v>5.0473999999999997</v>
      </c>
      <c r="N406">
        <v>121470000</v>
      </c>
      <c r="O406">
        <v>92548000</v>
      </c>
      <c r="P406">
        <v>0.25704300000000002</v>
      </c>
      <c r="Q406">
        <v>-7.7557299999999996E-2</v>
      </c>
      <c r="R406" t="s">
        <v>2010</v>
      </c>
      <c r="S406" t="s">
        <v>2011</v>
      </c>
      <c r="T406" t="s">
        <v>2012</v>
      </c>
      <c r="U406" t="s">
        <v>2013</v>
      </c>
      <c r="V406" t="s">
        <v>2010</v>
      </c>
      <c r="W406" t="s">
        <v>2010</v>
      </c>
      <c r="X406" t="s">
        <v>2013</v>
      </c>
      <c r="Y406">
        <v>2</v>
      </c>
      <c r="Z406">
        <v>2</v>
      </c>
      <c r="AA406">
        <v>2</v>
      </c>
      <c r="AB406">
        <v>2</v>
      </c>
      <c r="AC406">
        <v>2</v>
      </c>
      <c r="AD406">
        <v>1</v>
      </c>
      <c r="AE406">
        <v>1</v>
      </c>
      <c r="AF406">
        <v>1</v>
      </c>
      <c r="AG406">
        <v>2</v>
      </c>
      <c r="AH406">
        <v>1</v>
      </c>
      <c r="AI406">
        <v>1</v>
      </c>
      <c r="AJ406">
        <v>1</v>
      </c>
      <c r="AK406">
        <v>2</v>
      </c>
      <c r="AL406">
        <v>1</v>
      </c>
      <c r="AM406">
        <v>1</v>
      </c>
      <c r="AN406">
        <v>1</v>
      </c>
    </row>
    <row r="407" spans="1:40" x14ac:dyDescent="0.25">
      <c r="A407">
        <v>-0.65281100000000003</v>
      </c>
      <c r="B407">
        <v>0.38163000000000002</v>
      </c>
      <c r="D407" t="s">
        <v>22</v>
      </c>
      <c r="F407">
        <v>7</v>
      </c>
      <c r="G407">
        <v>2</v>
      </c>
      <c r="H407" t="s">
        <v>265</v>
      </c>
      <c r="I407" t="s">
        <v>265</v>
      </c>
      <c r="J407">
        <v>2</v>
      </c>
      <c r="K407">
        <v>3.3</v>
      </c>
      <c r="L407">
        <v>0</v>
      </c>
      <c r="M407">
        <v>5.6969000000000003</v>
      </c>
      <c r="N407">
        <v>387570000</v>
      </c>
      <c r="O407">
        <v>267280000</v>
      </c>
      <c r="P407">
        <v>7.7387899999999996E-2</v>
      </c>
      <c r="Q407">
        <v>-0.13558999999999999</v>
      </c>
      <c r="R407" t="s">
        <v>265</v>
      </c>
      <c r="S407" t="s">
        <v>266</v>
      </c>
      <c r="T407" t="s">
        <v>267</v>
      </c>
      <c r="U407" t="s">
        <v>268</v>
      </c>
      <c r="V407" t="s">
        <v>265</v>
      </c>
      <c r="W407" t="s">
        <v>265</v>
      </c>
      <c r="X407" t="s">
        <v>268</v>
      </c>
      <c r="Y407">
        <v>8</v>
      </c>
      <c r="Z407">
        <v>2</v>
      </c>
      <c r="AA407">
        <v>2</v>
      </c>
      <c r="AB407">
        <v>2</v>
      </c>
      <c r="AC407">
        <v>1</v>
      </c>
      <c r="AD407">
        <v>1</v>
      </c>
      <c r="AE407">
        <v>2</v>
      </c>
      <c r="AF407">
        <v>2</v>
      </c>
      <c r="AG407">
        <v>1</v>
      </c>
      <c r="AH407">
        <v>1</v>
      </c>
      <c r="AI407">
        <v>2</v>
      </c>
      <c r="AJ407">
        <v>2</v>
      </c>
      <c r="AK407">
        <v>1</v>
      </c>
      <c r="AL407">
        <v>1</v>
      </c>
      <c r="AM407">
        <v>2</v>
      </c>
      <c r="AN407">
        <v>2</v>
      </c>
    </row>
    <row r="408" spans="1:40" x14ac:dyDescent="0.25">
      <c r="A408">
        <v>0.59148800000000001</v>
      </c>
      <c r="B408">
        <v>-3.8899899999999999E-3</v>
      </c>
      <c r="D408" t="s">
        <v>22</v>
      </c>
      <c r="F408">
        <v>664</v>
      </c>
      <c r="G408">
        <v>2</v>
      </c>
      <c r="H408" t="s">
        <v>989</v>
      </c>
      <c r="I408" t="s">
        <v>989</v>
      </c>
      <c r="J408">
        <v>2</v>
      </c>
      <c r="K408">
        <v>6.2</v>
      </c>
      <c r="L408">
        <v>0</v>
      </c>
      <c r="M408">
        <v>5.8765999999999998</v>
      </c>
      <c r="N408">
        <v>140030000</v>
      </c>
      <c r="O408">
        <v>171150000</v>
      </c>
      <c r="P408">
        <v>0.29740899999999998</v>
      </c>
      <c r="Q408">
        <v>0.29379899999999998</v>
      </c>
      <c r="R408" t="s">
        <v>989</v>
      </c>
      <c r="S408" t="s">
        <v>990</v>
      </c>
      <c r="T408" t="s">
        <v>991</v>
      </c>
      <c r="U408" t="s">
        <v>992</v>
      </c>
      <c r="V408" t="s">
        <v>989</v>
      </c>
      <c r="W408" t="s">
        <v>989</v>
      </c>
      <c r="X408" t="s">
        <v>992</v>
      </c>
      <c r="Y408">
        <v>6</v>
      </c>
      <c r="Z408">
        <v>2</v>
      </c>
      <c r="AA408">
        <v>2</v>
      </c>
      <c r="AB408">
        <v>2</v>
      </c>
      <c r="AC408">
        <v>2</v>
      </c>
      <c r="AD408">
        <v>1</v>
      </c>
      <c r="AE408">
        <v>0</v>
      </c>
      <c r="AF408">
        <v>1</v>
      </c>
      <c r="AG408">
        <v>2</v>
      </c>
      <c r="AH408">
        <v>1</v>
      </c>
      <c r="AI408">
        <v>0</v>
      </c>
      <c r="AJ408">
        <v>1</v>
      </c>
      <c r="AK408">
        <v>2</v>
      </c>
      <c r="AL408">
        <v>1</v>
      </c>
      <c r="AM408">
        <v>0</v>
      </c>
      <c r="AN408">
        <v>1</v>
      </c>
    </row>
    <row r="409" spans="1:40" x14ac:dyDescent="0.25">
      <c r="A409">
        <v>8.4336400000000006E-2</v>
      </c>
      <c r="B409">
        <v>0.75010600000000005</v>
      </c>
      <c r="D409" t="s">
        <v>22</v>
      </c>
      <c r="F409">
        <v>590</v>
      </c>
      <c r="G409">
        <v>2</v>
      </c>
      <c r="H409" t="s">
        <v>4821</v>
      </c>
      <c r="I409" t="s">
        <v>4821</v>
      </c>
      <c r="J409">
        <v>2</v>
      </c>
      <c r="K409">
        <v>11.5</v>
      </c>
      <c r="L409">
        <v>0</v>
      </c>
      <c r="M409">
        <v>5.742</v>
      </c>
      <c r="N409">
        <v>259860000</v>
      </c>
      <c r="O409">
        <v>173290000</v>
      </c>
      <c r="P409">
        <v>0.36782399999999998</v>
      </c>
      <c r="Q409">
        <v>0.41722100000000001</v>
      </c>
      <c r="R409" t="s">
        <v>4821</v>
      </c>
      <c r="S409" t="s">
        <v>4822</v>
      </c>
      <c r="T409" t="s">
        <v>4823</v>
      </c>
      <c r="U409" t="s">
        <v>4824</v>
      </c>
      <c r="V409" t="s">
        <v>4821</v>
      </c>
      <c r="W409" t="s">
        <v>4821</v>
      </c>
      <c r="X409" t="s">
        <v>4824</v>
      </c>
      <c r="Y409">
        <v>5</v>
      </c>
      <c r="Z409">
        <v>2</v>
      </c>
      <c r="AA409">
        <v>2</v>
      </c>
      <c r="AB409">
        <v>2</v>
      </c>
      <c r="AC409">
        <v>1</v>
      </c>
      <c r="AD409">
        <v>2</v>
      </c>
      <c r="AE409">
        <v>2</v>
      </c>
      <c r="AF409">
        <v>1</v>
      </c>
      <c r="AG409">
        <v>1</v>
      </c>
      <c r="AH409">
        <v>2</v>
      </c>
      <c r="AI409">
        <v>2</v>
      </c>
      <c r="AJ409">
        <v>1</v>
      </c>
      <c r="AK409">
        <v>1</v>
      </c>
      <c r="AL409">
        <v>2</v>
      </c>
      <c r="AM409">
        <v>2</v>
      </c>
      <c r="AN409">
        <v>1</v>
      </c>
    </row>
    <row r="410" spans="1:40" x14ac:dyDescent="0.25">
      <c r="A410">
        <v>1.10662E-2</v>
      </c>
      <c r="B410">
        <v>-0.24926300000000001</v>
      </c>
      <c r="D410" t="s">
        <v>22</v>
      </c>
      <c r="F410">
        <v>2900</v>
      </c>
      <c r="G410">
        <v>2</v>
      </c>
      <c r="H410" t="s">
        <v>10212</v>
      </c>
      <c r="I410" t="s">
        <v>10212</v>
      </c>
      <c r="J410">
        <v>2</v>
      </c>
      <c r="K410">
        <v>7.1</v>
      </c>
      <c r="L410">
        <v>0</v>
      </c>
      <c r="M410">
        <v>10.069000000000001</v>
      </c>
      <c r="N410">
        <v>687740000</v>
      </c>
      <c r="O410">
        <v>663670000</v>
      </c>
      <c r="P410">
        <v>0.27716499999999999</v>
      </c>
      <c r="Q410">
        <v>-0.119099</v>
      </c>
      <c r="R410" t="s">
        <v>10212</v>
      </c>
      <c r="S410" t="s">
        <v>10213</v>
      </c>
      <c r="T410" t="s">
        <v>10214</v>
      </c>
      <c r="U410" t="s">
        <v>10215</v>
      </c>
      <c r="V410" t="s">
        <v>10212</v>
      </c>
      <c r="W410" t="s">
        <v>10212</v>
      </c>
      <c r="X410" t="s">
        <v>10215</v>
      </c>
      <c r="Y410">
        <v>2</v>
      </c>
      <c r="Z410">
        <v>2</v>
      </c>
      <c r="AA410">
        <v>2</v>
      </c>
      <c r="AB410">
        <v>2</v>
      </c>
      <c r="AC410">
        <v>2</v>
      </c>
      <c r="AD410">
        <v>2</v>
      </c>
      <c r="AE410">
        <v>2</v>
      </c>
      <c r="AF410">
        <v>2</v>
      </c>
      <c r="AG410">
        <v>2</v>
      </c>
      <c r="AH410">
        <v>2</v>
      </c>
      <c r="AI410">
        <v>2</v>
      </c>
      <c r="AJ410">
        <v>2</v>
      </c>
      <c r="AK410">
        <v>2</v>
      </c>
      <c r="AL410">
        <v>2</v>
      </c>
      <c r="AM410">
        <v>2</v>
      </c>
      <c r="AN410">
        <v>2</v>
      </c>
    </row>
    <row r="411" spans="1:40" x14ac:dyDescent="0.25">
      <c r="A411">
        <v>-1.7971999999999998E-2</v>
      </c>
      <c r="B411">
        <v>0.54635100000000003</v>
      </c>
      <c r="D411" t="s">
        <v>22</v>
      </c>
      <c r="F411">
        <v>2907</v>
      </c>
      <c r="G411">
        <v>2</v>
      </c>
      <c r="H411" t="s">
        <v>1024</v>
      </c>
      <c r="I411" t="s">
        <v>1024</v>
      </c>
      <c r="J411">
        <v>2</v>
      </c>
      <c r="K411">
        <v>4.9000000000000004</v>
      </c>
      <c r="L411">
        <v>0</v>
      </c>
      <c r="M411">
        <v>9.6876999999999995</v>
      </c>
      <c r="N411">
        <v>136750000</v>
      </c>
      <c r="O411">
        <v>98803000</v>
      </c>
      <c r="P411">
        <v>0.283217</v>
      </c>
      <c r="Q411">
        <v>0.26418900000000001</v>
      </c>
      <c r="R411" t="s">
        <v>1024</v>
      </c>
      <c r="S411" t="s">
        <v>1025</v>
      </c>
      <c r="T411" t="s">
        <v>1026</v>
      </c>
      <c r="U411" t="s">
        <v>1027</v>
      </c>
      <c r="V411" t="s">
        <v>1024</v>
      </c>
      <c r="W411" t="s">
        <v>1024</v>
      </c>
      <c r="X411" t="s">
        <v>1027</v>
      </c>
      <c r="Y411">
        <v>2</v>
      </c>
      <c r="Z411">
        <v>2</v>
      </c>
      <c r="AA411">
        <v>2</v>
      </c>
      <c r="AB411">
        <v>2</v>
      </c>
      <c r="AC411">
        <v>2</v>
      </c>
      <c r="AD411">
        <v>2</v>
      </c>
      <c r="AE411">
        <v>2</v>
      </c>
      <c r="AF411">
        <v>1</v>
      </c>
      <c r="AG411">
        <v>2</v>
      </c>
      <c r="AH411">
        <v>2</v>
      </c>
      <c r="AI411">
        <v>2</v>
      </c>
      <c r="AJ411">
        <v>1</v>
      </c>
      <c r="AK411">
        <v>2</v>
      </c>
      <c r="AL411">
        <v>2</v>
      </c>
      <c r="AM411">
        <v>2</v>
      </c>
      <c r="AN411">
        <v>1</v>
      </c>
    </row>
    <row r="412" spans="1:40" x14ac:dyDescent="0.25">
      <c r="A412">
        <v>-0.10319300000000001</v>
      </c>
      <c r="B412">
        <v>0.40611999999999998</v>
      </c>
      <c r="D412" t="s">
        <v>22</v>
      </c>
      <c r="F412">
        <v>2915</v>
      </c>
      <c r="G412">
        <v>2</v>
      </c>
      <c r="H412" t="s">
        <v>5912</v>
      </c>
      <c r="I412" t="s">
        <v>5912</v>
      </c>
      <c r="J412">
        <v>2</v>
      </c>
      <c r="K412">
        <v>13.7</v>
      </c>
      <c r="L412">
        <v>0</v>
      </c>
      <c r="M412">
        <v>23.803999999999998</v>
      </c>
      <c r="N412">
        <v>440550000</v>
      </c>
      <c r="O412">
        <v>335870000</v>
      </c>
      <c r="P412">
        <v>0.181504</v>
      </c>
      <c r="Q412">
        <v>0.15146399999999999</v>
      </c>
      <c r="R412" t="s">
        <v>5912</v>
      </c>
      <c r="S412" t="s">
        <v>5913</v>
      </c>
      <c r="T412" t="s">
        <v>5914</v>
      </c>
      <c r="U412" t="s">
        <v>5915</v>
      </c>
      <c r="V412" t="s">
        <v>5912</v>
      </c>
      <c r="W412" t="s">
        <v>5912</v>
      </c>
      <c r="X412" t="s">
        <v>5915</v>
      </c>
      <c r="Y412">
        <v>5</v>
      </c>
      <c r="Z412">
        <v>2</v>
      </c>
      <c r="AA412">
        <v>2</v>
      </c>
      <c r="AB412">
        <v>2</v>
      </c>
      <c r="AC412">
        <v>2</v>
      </c>
      <c r="AD412">
        <v>1</v>
      </c>
      <c r="AE412">
        <v>0</v>
      </c>
      <c r="AF412">
        <v>2</v>
      </c>
      <c r="AG412">
        <v>2</v>
      </c>
      <c r="AH412">
        <v>1</v>
      </c>
      <c r="AI412">
        <v>0</v>
      </c>
      <c r="AJ412">
        <v>2</v>
      </c>
      <c r="AK412">
        <v>2</v>
      </c>
      <c r="AL412">
        <v>1</v>
      </c>
      <c r="AM412">
        <v>0</v>
      </c>
      <c r="AN412">
        <v>2</v>
      </c>
    </row>
    <row r="413" spans="1:40" x14ac:dyDescent="0.25">
      <c r="A413">
        <v>0.37094500000000002</v>
      </c>
      <c r="B413">
        <v>-0.18915999999999999</v>
      </c>
      <c r="D413" t="s">
        <v>22</v>
      </c>
      <c r="F413">
        <v>199</v>
      </c>
      <c r="G413">
        <v>2</v>
      </c>
      <c r="H413" t="s">
        <v>10375</v>
      </c>
      <c r="I413" t="s">
        <v>10375</v>
      </c>
      <c r="J413">
        <v>2</v>
      </c>
      <c r="K413">
        <v>48.1</v>
      </c>
      <c r="L413">
        <v>0</v>
      </c>
      <c r="M413">
        <v>11.912000000000001</v>
      </c>
      <c r="N413">
        <v>162160000</v>
      </c>
      <c r="O413">
        <v>157860000</v>
      </c>
      <c r="P413">
        <v>9.6795999999999993E-2</v>
      </c>
      <c r="Q413">
        <v>9.0892500000000001E-2</v>
      </c>
      <c r="R413" t="s">
        <v>10375</v>
      </c>
      <c r="S413" t="s">
        <v>10376</v>
      </c>
      <c r="T413" t="s">
        <v>10377</v>
      </c>
      <c r="U413" t="s">
        <v>10378</v>
      </c>
      <c r="V413" t="s">
        <v>10375</v>
      </c>
      <c r="W413" t="s">
        <v>10375</v>
      </c>
      <c r="X413" t="s">
        <v>10378</v>
      </c>
      <c r="Y413">
        <v>6</v>
      </c>
      <c r="Z413">
        <v>2</v>
      </c>
      <c r="AA413">
        <v>2</v>
      </c>
      <c r="AB413">
        <v>2</v>
      </c>
      <c r="AC413">
        <v>1</v>
      </c>
      <c r="AD413">
        <v>1</v>
      </c>
      <c r="AE413">
        <v>1</v>
      </c>
      <c r="AF413">
        <v>2</v>
      </c>
      <c r="AG413">
        <v>1</v>
      </c>
      <c r="AH413">
        <v>1</v>
      </c>
      <c r="AI413">
        <v>1</v>
      </c>
      <c r="AJ413">
        <v>2</v>
      </c>
      <c r="AK413">
        <v>1</v>
      </c>
      <c r="AL413">
        <v>1</v>
      </c>
      <c r="AM413">
        <v>1</v>
      </c>
      <c r="AN413">
        <v>2</v>
      </c>
    </row>
    <row r="414" spans="1:40" x14ac:dyDescent="0.25">
      <c r="A414">
        <v>-0.67608800000000002</v>
      </c>
      <c r="B414">
        <v>0.41073500000000002</v>
      </c>
      <c r="D414" t="s">
        <v>22</v>
      </c>
      <c r="F414">
        <v>903</v>
      </c>
      <c r="G414">
        <v>2</v>
      </c>
      <c r="H414" t="s">
        <v>1929</v>
      </c>
      <c r="I414" t="s">
        <v>1929</v>
      </c>
      <c r="J414">
        <v>2</v>
      </c>
      <c r="K414">
        <v>3.5</v>
      </c>
      <c r="L414">
        <v>3.9287999999999997E-3</v>
      </c>
      <c r="M414">
        <v>2.0846</v>
      </c>
      <c r="N414">
        <v>25569000</v>
      </c>
      <c r="O414">
        <v>19418000</v>
      </c>
      <c r="P414">
        <v>7.1835300000000005E-2</v>
      </c>
      <c r="Q414">
        <v>-0.13267699999999999</v>
      </c>
      <c r="R414" t="s">
        <v>1929</v>
      </c>
      <c r="S414" t="s">
        <v>1930</v>
      </c>
      <c r="T414" t="s">
        <v>1931</v>
      </c>
      <c r="U414" t="s">
        <v>1932</v>
      </c>
      <c r="V414" t="s">
        <v>1929</v>
      </c>
      <c r="W414" t="s">
        <v>1929</v>
      </c>
      <c r="X414" t="s">
        <v>1932</v>
      </c>
      <c r="Y414">
        <v>3</v>
      </c>
      <c r="Z414">
        <v>2</v>
      </c>
      <c r="AA414">
        <v>2</v>
      </c>
      <c r="AB414">
        <v>2</v>
      </c>
      <c r="AC414">
        <v>1</v>
      </c>
      <c r="AD414">
        <v>1</v>
      </c>
      <c r="AE414">
        <v>0</v>
      </c>
      <c r="AF414">
        <v>0</v>
      </c>
      <c r="AG414">
        <v>1</v>
      </c>
      <c r="AH414">
        <v>1</v>
      </c>
      <c r="AI414">
        <v>0</v>
      </c>
      <c r="AJ414">
        <v>0</v>
      </c>
      <c r="AK414">
        <v>1</v>
      </c>
      <c r="AL414">
        <v>1</v>
      </c>
      <c r="AM414">
        <v>0</v>
      </c>
      <c r="AN414">
        <v>0</v>
      </c>
    </row>
    <row r="415" spans="1:40" x14ac:dyDescent="0.25">
      <c r="A415">
        <v>-0.32313700000000001</v>
      </c>
      <c r="B415">
        <v>0.222279</v>
      </c>
      <c r="D415" t="s">
        <v>22</v>
      </c>
      <c r="F415">
        <v>686</v>
      </c>
      <c r="G415">
        <v>2</v>
      </c>
      <c r="H415" t="s">
        <v>1470</v>
      </c>
      <c r="I415" t="s">
        <v>1470</v>
      </c>
      <c r="J415">
        <v>2</v>
      </c>
      <c r="K415">
        <v>25.7</v>
      </c>
      <c r="L415">
        <v>0</v>
      </c>
      <c r="M415">
        <v>28.532</v>
      </c>
      <c r="N415">
        <v>960090000</v>
      </c>
      <c r="O415">
        <v>767090000</v>
      </c>
      <c r="P415">
        <v>5.37481E-2</v>
      </c>
      <c r="Q415">
        <v>-5.04287E-2</v>
      </c>
      <c r="R415" t="s">
        <v>1470</v>
      </c>
      <c r="S415" t="s">
        <v>1471</v>
      </c>
      <c r="T415" t="s">
        <v>1472</v>
      </c>
      <c r="U415" t="s">
        <v>1473</v>
      </c>
      <c r="V415" t="s">
        <v>1470</v>
      </c>
      <c r="W415" t="s">
        <v>1470</v>
      </c>
      <c r="X415" t="s">
        <v>1473</v>
      </c>
      <c r="Y415">
        <v>2</v>
      </c>
      <c r="Z415">
        <v>2</v>
      </c>
      <c r="AA415">
        <v>2</v>
      </c>
      <c r="AB415">
        <v>2</v>
      </c>
      <c r="AC415">
        <v>2</v>
      </c>
      <c r="AD415">
        <v>1</v>
      </c>
      <c r="AE415">
        <v>2</v>
      </c>
      <c r="AF415">
        <v>1</v>
      </c>
      <c r="AG415">
        <v>2</v>
      </c>
      <c r="AH415">
        <v>1</v>
      </c>
      <c r="AI415">
        <v>2</v>
      </c>
      <c r="AJ415">
        <v>1</v>
      </c>
      <c r="AK415">
        <v>2</v>
      </c>
      <c r="AL415">
        <v>1</v>
      </c>
      <c r="AM415">
        <v>2</v>
      </c>
      <c r="AN415">
        <v>1</v>
      </c>
    </row>
    <row r="416" spans="1:40" x14ac:dyDescent="0.25">
      <c r="A416">
        <v>8.8005799999999995E-2</v>
      </c>
      <c r="B416">
        <v>0.17047499999999999</v>
      </c>
      <c r="D416" t="s">
        <v>22</v>
      </c>
      <c r="F416">
        <v>326</v>
      </c>
      <c r="G416">
        <v>2</v>
      </c>
      <c r="H416" t="s">
        <v>6823</v>
      </c>
      <c r="I416" t="s">
        <v>6823</v>
      </c>
      <c r="J416">
        <v>2</v>
      </c>
      <c r="K416">
        <v>35</v>
      </c>
      <c r="L416">
        <v>0</v>
      </c>
      <c r="M416">
        <v>60.363999999999997</v>
      </c>
      <c r="N416">
        <v>538450000</v>
      </c>
      <c r="O416">
        <v>569660000</v>
      </c>
      <c r="P416">
        <v>0.70638000000000001</v>
      </c>
      <c r="Q416">
        <v>0.12923999999999999</v>
      </c>
      <c r="R416" t="s">
        <v>6823</v>
      </c>
      <c r="S416" t="s">
        <v>6824</v>
      </c>
      <c r="T416" t="s">
        <v>6825</v>
      </c>
      <c r="U416" t="s">
        <v>6826</v>
      </c>
      <c r="V416" t="s">
        <v>6823</v>
      </c>
      <c r="W416" t="s">
        <v>6823</v>
      </c>
      <c r="X416" t="s">
        <v>6826</v>
      </c>
      <c r="Y416">
        <v>3</v>
      </c>
      <c r="Z416">
        <v>2</v>
      </c>
      <c r="AA416">
        <v>2</v>
      </c>
      <c r="AB416">
        <v>2</v>
      </c>
      <c r="AC416">
        <v>1</v>
      </c>
      <c r="AD416">
        <v>1</v>
      </c>
      <c r="AE416">
        <v>2</v>
      </c>
      <c r="AF416">
        <v>1</v>
      </c>
      <c r="AG416">
        <v>1</v>
      </c>
      <c r="AH416">
        <v>1</v>
      </c>
      <c r="AI416">
        <v>2</v>
      </c>
      <c r="AJ416">
        <v>1</v>
      </c>
      <c r="AK416">
        <v>1</v>
      </c>
      <c r="AL416">
        <v>1</v>
      </c>
      <c r="AM416">
        <v>2</v>
      </c>
      <c r="AN416">
        <v>1</v>
      </c>
    </row>
    <row r="417" spans="1:40" x14ac:dyDescent="0.25">
      <c r="A417">
        <v>-0.41740500000000003</v>
      </c>
      <c r="B417">
        <v>-8.96338E-2</v>
      </c>
      <c r="D417" t="s">
        <v>22</v>
      </c>
      <c r="F417">
        <v>425</v>
      </c>
      <c r="G417">
        <v>2</v>
      </c>
      <c r="H417" t="s">
        <v>6514</v>
      </c>
      <c r="I417" t="s">
        <v>6514</v>
      </c>
      <c r="J417">
        <v>2</v>
      </c>
      <c r="K417">
        <v>16.8</v>
      </c>
      <c r="L417">
        <v>0</v>
      </c>
      <c r="M417">
        <v>3.5560999999999998</v>
      </c>
      <c r="N417">
        <v>35197000</v>
      </c>
      <c r="O417">
        <v>30683000</v>
      </c>
      <c r="P417">
        <v>0.43730599999999997</v>
      </c>
      <c r="Q417">
        <v>-0.25352000000000002</v>
      </c>
      <c r="R417" t="s">
        <v>6514</v>
      </c>
      <c r="S417" t="s">
        <v>6515</v>
      </c>
      <c r="T417" t="s">
        <v>6516</v>
      </c>
      <c r="U417" t="s">
        <v>6517</v>
      </c>
      <c r="V417" t="s">
        <v>6514</v>
      </c>
      <c r="W417" t="s">
        <v>6514</v>
      </c>
      <c r="X417" t="s">
        <v>6517</v>
      </c>
      <c r="Y417">
        <v>2</v>
      </c>
      <c r="Z417">
        <v>2</v>
      </c>
      <c r="AA417">
        <v>2</v>
      </c>
      <c r="AB417">
        <v>2</v>
      </c>
      <c r="AC417">
        <v>1</v>
      </c>
      <c r="AD417">
        <v>1</v>
      </c>
      <c r="AE417">
        <v>1</v>
      </c>
      <c r="AF417">
        <v>0</v>
      </c>
      <c r="AG417">
        <v>1</v>
      </c>
      <c r="AH417">
        <v>1</v>
      </c>
      <c r="AI417">
        <v>1</v>
      </c>
      <c r="AJ417">
        <v>0</v>
      </c>
      <c r="AK417">
        <v>1</v>
      </c>
      <c r="AL417">
        <v>1</v>
      </c>
      <c r="AM417">
        <v>1</v>
      </c>
      <c r="AN417">
        <v>0</v>
      </c>
    </row>
    <row r="418" spans="1:40" x14ac:dyDescent="0.25">
      <c r="A418">
        <v>0.64357900000000001</v>
      </c>
      <c r="B418">
        <v>-0.39429500000000001</v>
      </c>
      <c r="D418" t="s">
        <v>22</v>
      </c>
      <c r="F418">
        <v>188</v>
      </c>
      <c r="G418">
        <v>2</v>
      </c>
      <c r="H418" t="s">
        <v>797</v>
      </c>
      <c r="I418" t="s">
        <v>797</v>
      </c>
      <c r="J418">
        <v>2</v>
      </c>
      <c r="K418">
        <v>12.1</v>
      </c>
      <c r="L418">
        <v>0</v>
      </c>
      <c r="M418">
        <v>5.9215999999999998</v>
      </c>
      <c r="N418">
        <v>27148000</v>
      </c>
      <c r="O418">
        <v>45415000</v>
      </c>
      <c r="P418">
        <v>7.06146E-2</v>
      </c>
      <c r="Q418">
        <v>0.124642</v>
      </c>
      <c r="R418" t="s">
        <v>797</v>
      </c>
      <c r="S418" t="s">
        <v>798</v>
      </c>
      <c r="T418" t="s">
        <v>799</v>
      </c>
      <c r="U418" t="s">
        <v>800</v>
      </c>
      <c r="V418" t="s">
        <v>797</v>
      </c>
      <c r="W418" t="s">
        <v>797</v>
      </c>
      <c r="X418" t="s">
        <v>800</v>
      </c>
      <c r="Y418">
        <v>3</v>
      </c>
      <c r="Z418">
        <v>2</v>
      </c>
      <c r="AA418">
        <v>2</v>
      </c>
      <c r="AB418">
        <v>2</v>
      </c>
      <c r="AC418">
        <v>2</v>
      </c>
      <c r="AD418">
        <v>1</v>
      </c>
      <c r="AE418">
        <v>0</v>
      </c>
      <c r="AF418">
        <v>0</v>
      </c>
      <c r="AG418">
        <v>2</v>
      </c>
      <c r="AH418">
        <v>1</v>
      </c>
      <c r="AI418">
        <v>0</v>
      </c>
      <c r="AJ418">
        <v>0</v>
      </c>
      <c r="AK418">
        <v>2</v>
      </c>
      <c r="AL418">
        <v>1</v>
      </c>
      <c r="AM418">
        <v>0</v>
      </c>
      <c r="AN418">
        <v>0</v>
      </c>
    </row>
    <row r="419" spans="1:40" x14ac:dyDescent="0.25">
      <c r="A419">
        <v>-0.28491499999999997</v>
      </c>
      <c r="B419">
        <v>-0.17976600000000001</v>
      </c>
      <c r="D419" t="s">
        <v>22</v>
      </c>
      <c r="F419">
        <v>454</v>
      </c>
      <c r="G419">
        <v>2</v>
      </c>
      <c r="H419" t="s">
        <v>3508</v>
      </c>
      <c r="I419" t="s">
        <v>3508</v>
      </c>
      <c r="J419">
        <v>2</v>
      </c>
      <c r="K419">
        <v>12.6</v>
      </c>
      <c r="L419">
        <v>0</v>
      </c>
      <c r="M419">
        <v>5.5320999999999998</v>
      </c>
      <c r="N419">
        <v>93644000</v>
      </c>
      <c r="O419">
        <v>63822000</v>
      </c>
      <c r="P419">
        <v>0.84872199999999998</v>
      </c>
      <c r="Q419">
        <v>-0.23233999999999999</v>
      </c>
      <c r="R419" t="s">
        <v>3508</v>
      </c>
      <c r="S419" t="s">
        <v>3509</v>
      </c>
      <c r="T419" t="s">
        <v>3510</v>
      </c>
      <c r="U419" t="s">
        <v>3511</v>
      </c>
      <c r="V419" t="s">
        <v>3508</v>
      </c>
      <c r="W419" t="s">
        <v>3508</v>
      </c>
      <c r="X419" t="s">
        <v>3511</v>
      </c>
      <c r="Y419">
        <v>3</v>
      </c>
      <c r="Z419">
        <v>2</v>
      </c>
      <c r="AA419">
        <v>2</v>
      </c>
      <c r="AB419">
        <v>2</v>
      </c>
      <c r="AC419">
        <v>1</v>
      </c>
      <c r="AD419">
        <v>1</v>
      </c>
      <c r="AE419">
        <v>0</v>
      </c>
      <c r="AF419">
        <v>1</v>
      </c>
      <c r="AG419">
        <v>1</v>
      </c>
      <c r="AH419">
        <v>1</v>
      </c>
      <c r="AI419">
        <v>0</v>
      </c>
      <c r="AJ419">
        <v>1</v>
      </c>
      <c r="AK419">
        <v>1</v>
      </c>
      <c r="AL419">
        <v>1</v>
      </c>
      <c r="AM419">
        <v>0</v>
      </c>
      <c r="AN419">
        <v>1</v>
      </c>
    </row>
    <row r="420" spans="1:40" x14ac:dyDescent="0.25">
      <c r="A420">
        <v>-0.24043500000000001</v>
      </c>
      <c r="B420">
        <v>0.174231</v>
      </c>
      <c r="D420" t="s">
        <v>22</v>
      </c>
      <c r="F420">
        <v>3126</v>
      </c>
      <c r="G420">
        <v>2</v>
      </c>
      <c r="H420" t="s">
        <v>3011</v>
      </c>
      <c r="I420" t="s">
        <v>3011</v>
      </c>
      <c r="J420">
        <v>2</v>
      </c>
      <c r="K420">
        <v>7.2</v>
      </c>
      <c r="L420">
        <v>1.0998E-3</v>
      </c>
      <c r="M420">
        <v>2.8235000000000001</v>
      </c>
      <c r="N420">
        <v>13420000</v>
      </c>
      <c r="O420">
        <v>12870000</v>
      </c>
      <c r="P420">
        <v>4.6138999999999999E-2</v>
      </c>
      <c r="Q420">
        <v>-3.3102199999999998E-2</v>
      </c>
      <c r="R420" t="s">
        <v>3011</v>
      </c>
      <c r="S420" t="s">
        <v>3012</v>
      </c>
      <c r="T420" t="s">
        <v>3013</v>
      </c>
      <c r="U420" t="s">
        <v>3014</v>
      </c>
      <c r="V420" t="s">
        <v>3011</v>
      </c>
      <c r="W420" t="s">
        <v>3011</v>
      </c>
      <c r="X420" t="s">
        <v>3014</v>
      </c>
      <c r="Y420">
        <v>2</v>
      </c>
      <c r="Z420">
        <v>2</v>
      </c>
      <c r="AA420">
        <v>2</v>
      </c>
      <c r="AB420">
        <v>2</v>
      </c>
      <c r="AC420">
        <v>1</v>
      </c>
      <c r="AD420">
        <v>1</v>
      </c>
      <c r="AE420">
        <v>2</v>
      </c>
      <c r="AF420">
        <v>0</v>
      </c>
      <c r="AG420">
        <v>1</v>
      </c>
      <c r="AH420">
        <v>1</v>
      </c>
      <c r="AI420">
        <v>2</v>
      </c>
      <c r="AJ420">
        <v>0</v>
      </c>
      <c r="AK420">
        <v>1</v>
      </c>
      <c r="AL420">
        <v>1</v>
      </c>
      <c r="AM420">
        <v>2</v>
      </c>
      <c r="AN420">
        <v>0</v>
      </c>
    </row>
    <row r="421" spans="1:40" x14ac:dyDescent="0.25">
      <c r="A421">
        <v>0.162855</v>
      </c>
      <c r="B421">
        <v>-0.49641099999999999</v>
      </c>
      <c r="D421" t="s">
        <v>22</v>
      </c>
      <c r="F421">
        <v>3127</v>
      </c>
      <c r="G421">
        <v>2</v>
      </c>
      <c r="H421" t="s">
        <v>6885</v>
      </c>
      <c r="I421" t="s">
        <v>6885</v>
      </c>
      <c r="J421">
        <v>2</v>
      </c>
      <c r="K421">
        <v>3.8</v>
      </c>
      <c r="L421">
        <v>1.1071E-3</v>
      </c>
      <c r="M421">
        <v>2.9329999999999998</v>
      </c>
      <c r="N421">
        <v>15342000</v>
      </c>
      <c r="O421">
        <v>16651000</v>
      </c>
      <c r="P421">
        <v>0.153781</v>
      </c>
      <c r="Q421">
        <v>-0.16677800000000001</v>
      </c>
      <c r="R421" t="s">
        <v>6885</v>
      </c>
      <c r="S421" t="s">
        <v>6886</v>
      </c>
      <c r="T421" t="s">
        <v>6887</v>
      </c>
      <c r="U421" t="s">
        <v>6888</v>
      </c>
      <c r="V421" t="s">
        <v>6885</v>
      </c>
      <c r="W421" t="s">
        <v>6885</v>
      </c>
      <c r="X421" t="s">
        <v>6888</v>
      </c>
      <c r="Y421">
        <v>2</v>
      </c>
      <c r="Z421">
        <v>2</v>
      </c>
      <c r="AA421">
        <v>2</v>
      </c>
      <c r="AB421">
        <v>2</v>
      </c>
      <c r="AC421">
        <v>1</v>
      </c>
      <c r="AD421">
        <v>1</v>
      </c>
      <c r="AE421">
        <v>2</v>
      </c>
      <c r="AF421">
        <v>1</v>
      </c>
      <c r="AG421">
        <v>1</v>
      </c>
      <c r="AH421">
        <v>1</v>
      </c>
      <c r="AI421">
        <v>2</v>
      </c>
      <c r="AJ421">
        <v>1</v>
      </c>
      <c r="AK421">
        <v>1</v>
      </c>
      <c r="AL421">
        <v>1</v>
      </c>
      <c r="AM421">
        <v>2</v>
      </c>
      <c r="AN421">
        <v>1</v>
      </c>
    </row>
    <row r="422" spans="1:40" x14ac:dyDescent="0.25">
      <c r="A422">
        <v>0.26086900000000002</v>
      </c>
      <c r="B422">
        <v>-0.26591700000000001</v>
      </c>
      <c r="D422" t="s">
        <v>22</v>
      </c>
      <c r="F422">
        <v>736</v>
      </c>
      <c r="G422">
        <v>1</v>
      </c>
      <c r="H422" t="s">
        <v>7958</v>
      </c>
      <c r="I422" t="s">
        <v>7958</v>
      </c>
      <c r="J422">
        <v>2</v>
      </c>
      <c r="K422">
        <v>9.1</v>
      </c>
      <c r="L422">
        <v>0</v>
      </c>
      <c r="M422">
        <v>21.053000000000001</v>
      </c>
      <c r="N422">
        <v>878020000</v>
      </c>
      <c r="O422">
        <v>1031800000</v>
      </c>
      <c r="P422">
        <v>2.65753E-3</v>
      </c>
      <c r="Q422">
        <v>-2.5240800000000002E-3</v>
      </c>
      <c r="R422" t="s">
        <v>7958</v>
      </c>
      <c r="S422" t="s">
        <v>7959</v>
      </c>
      <c r="T422" t="s">
        <v>7960</v>
      </c>
      <c r="U422" t="s">
        <v>7961</v>
      </c>
      <c r="V422" t="s">
        <v>7958</v>
      </c>
      <c r="W422" t="s">
        <v>7958</v>
      </c>
      <c r="X422" t="s">
        <v>7961</v>
      </c>
      <c r="Y422">
        <v>3</v>
      </c>
      <c r="Z422">
        <v>2</v>
      </c>
      <c r="AA422">
        <v>2</v>
      </c>
      <c r="AB422">
        <v>1</v>
      </c>
      <c r="AC422">
        <v>2</v>
      </c>
      <c r="AD422">
        <v>2</v>
      </c>
      <c r="AE422">
        <v>2</v>
      </c>
      <c r="AF422">
        <v>2</v>
      </c>
      <c r="AG422">
        <v>2</v>
      </c>
      <c r="AH422">
        <v>2</v>
      </c>
      <c r="AI422">
        <v>2</v>
      </c>
      <c r="AJ422">
        <v>2</v>
      </c>
      <c r="AK422">
        <v>1</v>
      </c>
      <c r="AL422">
        <v>1</v>
      </c>
      <c r="AM422">
        <v>1</v>
      </c>
      <c r="AN422">
        <v>1</v>
      </c>
    </row>
    <row r="423" spans="1:40" x14ac:dyDescent="0.25">
      <c r="A423">
        <v>0.89964</v>
      </c>
      <c r="B423">
        <v>0.249805</v>
      </c>
      <c r="D423" t="s">
        <v>22</v>
      </c>
      <c r="F423">
        <v>2149</v>
      </c>
      <c r="G423">
        <v>2</v>
      </c>
      <c r="H423" t="s">
        <v>5203</v>
      </c>
      <c r="I423" t="s">
        <v>5203</v>
      </c>
      <c r="J423">
        <v>2</v>
      </c>
      <c r="K423">
        <v>14.5</v>
      </c>
      <c r="L423">
        <v>0</v>
      </c>
      <c r="M423">
        <v>4.4385000000000003</v>
      </c>
      <c r="N423">
        <v>43433000</v>
      </c>
      <c r="O423">
        <v>45921000</v>
      </c>
      <c r="P423">
        <v>0.48469299999999998</v>
      </c>
      <c r="Q423">
        <v>0.57472199999999996</v>
      </c>
      <c r="R423" t="s">
        <v>5203</v>
      </c>
      <c r="S423" t="s">
        <v>5204</v>
      </c>
      <c r="T423" t="s">
        <v>5205</v>
      </c>
      <c r="U423" t="s">
        <v>5206</v>
      </c>
      <c r="V423" t="s">
        <v>5203</v>
      </c>
      <c r="W423" t="s">
        <v>5203</v>
      </c>
      <c r="X423" t="s">
        <v>5206</v>
      </c>
      <c r="Y423">
        <v>2</v>
      </c>
      <c r="Z423">
        <v>2</v>
      </c>
      <c r="AA423">
        <v>2</v>
      </c>
      <c r="AB423">
        <v>2</v>
      </c>
      <c r="AC423">
        <v>2</v>
      </c>
      <c r="AD423">
        <v>1</v>
      </c>
      <c r="AE423">
        <v>1</v>
      </c>
      <c r="AF423">
        <v>1</v>
      </c>
      <c r="AG423">
        <v>2</v>
      </c>
      <c r="AH423">
        <v>1</v>
      </c>
      <c r="AI423">
        <v>1</v>
      </c>
      <c r="AJ423">
        <v>1</v>
      </c>
      <c r="AK423">
        <v>2</v>
      </c>
      <c r="AL423">
        <v>1</v>
      </c>
      <c r="AM423">
        <v>1</v>
      </c>
      <c r="AN423">
        <v>1</v>
      </c>
    </row>
    <row r="424" spans="1:40" x14ac:dyDescent="0.25">
      <c r="A424">
        <v>-0.334152</v>
      </c>
      <c r="B424">
        <v>2.6396099999999999E-2</v>
      </c>
      <c r="D424" t="s">
        <v>22</v>
      </c>
      <c r="F424">
        <v>58</v>
      </c>
      <c r="G424">
        <v>2</v>
      </c>
      <c r="H424" t="s">
        <v>9703</v>
      </c>
      <c r="I424" t="s">
        <v>9703</v>
      </c>
      <c r="J424">
        <v>2</v>
      </c>
      <c r="K424">
        <v>18</v>
      </c>
      <c r="L424">
        <v>0</v>
      </c>
      <c r="M424">
        <v>19.54</v>
      </c>
      <c r="N424">
        <v>316500000</v>
      </c>
      <c r="O424">
        <v>271640000</v>
      </c>
      <c r="P424">
        <v>0.25949100000000003</v>
      </c>
      <c r="Q424">
        <v>-0.15387799999999999</v>
      </c>
      <c r="R424" t="s">
        <v>9703</v>
      </c>
      <c r="S424" t="s">
        <v>9704</v>
      </c>
      <c r="T424" t="s">
        <v>9705</v>
      </c>
      <c r="U424" t="s">
        <v>9706</v>
      </c>
      <c r="V424" t="s">
        <v>9703</v>
      </c>
      <c r="W424" t="s">
        <v>9703</v>
      </c>
      <c r="X424" t="s">
        <v>9706</v>
      </c>
      <c r="Y424">
        <v>4</v>
      </c>
      <c r="Z424">
        <v>2</v>
      </c>
      <c r="AA424">
        <v>2</v>
      </c>
      <c r="AB424">
        <v>2</v>
      </c>
      <c r="AC424">
        <v>2</v>
      </c>
      <c r="AD424">
        <v>1</v>
      </c>
      <c r="AE424">
        <v>1</v>
      </c>
      <c r="AF424">
        <v>2</v>
      </c>
      <c r="AG424">
        <v>2</v>
      </c>
      <c r="AH424">
        <v>1</v>
      </c>
      <c r="AI424">
        <v>1</v>
      </c>
      <c r="AJ424">
        <v>2</v>
      </c>
      <c r="AK424">
        <v>2</v>
      </c>
      <c r="AL424">
        <v>1</v>
      </c>
      <c r="AM424">
        <v>1</v>
      </c>
      <c r="AN424">
        <v>2</v>
      </c>
    </row>
    <row r="425" spans="1:40" x14ac:dyDescent="0.25">
      <c r="A425">
        <v>-0.75521000000000005</v>
      </c>
      <c r="B425">
        <v>0.27783099999999999</v>
      </c>
      <c r="D425" t="s">
        <v>22</v>
      </c>
      <c r="F425">
        <v>44</v>
      </c>
      <c r="G425">
        <v>2</v>
      </c>
      <c r="H425" t="s">
        <v>6542</v>
      </c>
      <c r="I425" t="s">
        <v>6542</v>
      </c>
      <c r="J425">
        <v>2</v>
      </c>
      <c r="K425">
        <v>27.2</v>
      </c>
      <c r="L425">
        <v>0</v>
      </c>
      <c r="M425">
        <v>5.1505000000000001</v>
      </c>
      <c r="N425">
        <v>46127000</v>
      </c>
      <c r="O425">
        <v>47428000</v>
      </c>
      <c r="P425">
        <v>0.14000899999999999</v>
      </c>
      <c r="Q425">
        <v>-0.23869000000000001</v>
      </c>
      <c r="R425" t="s">
        <v>6542</v>
      </c>
      <c r="S425" t="s">
        <v>6543</v>
      </c>
      <c r="T425" t="s">
        <v>6544</v>
      </c>
      <c r="U425" t="s">
        <v>6545</v>
      </c>
      <c r="V425" t="s">
        <v>6542</v>
      </c>
      <c r="W425" t="s">
        <v>6542</v>
      </c>
      <c r="X425" t="s">
        <v>6545</v>
      </c>
      <c r="Y425">
        <v>3</v>
      </c>
      <c r="Z425">
        <v>2</v>
      </c>
      <c r="AA425">
        <v>2</v>
      </c>
      <c r="AB425">
        <v>2</v>
      </c>
      <c r="AC425">
        <v>1</v>
      </c>
      <c r="AD425">
        <v>1</v>
      </c>
      <c r="AE425">
        <v>1</v>
      </c>
      <c r="AF425">
        <v>2</v>
      </c>
      <c r="AG425">
        <v>1</v>
      </c>
      <c r="AH425">
        <v>1</v>
      </c>
      <c r="AI425">
        <v>1</v>
      </c>
      <c r="AJ425">
        <v>2</v>
      </c>
      <c r="AK425">
        <v>1</v>
      </c>
      <c r="AL425">
        <v>1</v>
      </c>
      <c r="AM425">
        <v>1</v>
      </c>
      <c r="AN425">
        <v>2</v>
      </c>
    </row>
    <row r="426" spans="1:40" x14ac:dyDescent="0.25">
      <c r="A426">
        <v>-0.283966</v>
      </c>
      <c r="B426">
        <v>0.12921299999999999</v>
      </c>
      <c r="D426" t="s">
        <v>22</v>
      </c>
      <c r="F426">
        <v>778</v>
      </c>
      <c r="G426">
        <v>2</v>
      </c>
      <c r="H426" t="s">
        <v>1172</v>
      </c>
      <c r="I426" t="s">
        <v>1172</v>
      </c>
      <c r="J426">
        <v>2</v>
      </c>
      <c r="K426">
        <v>17.600000000000001</v>
      </c>
      <c r="L426">
        <v>0</v>
      </c>
      <c r="M426">
        <v>71.200999999999993</v>
      </c>
      <c r="N426">
        <v>1114200000</v>
      </c>
      <c r="O426">
        <v>836230000</v>
      </c>
      <c r="P426">
        <v>0.11246399999999999</v>
      </c>
      <c r="Q426">
        <v>-7.7376500000000001E-2</v>
      </c>
      <c r="R426" t="s">
        <v>1172</v>
      </c>
      <c r="S426" t="s">
        <v>1173</v>
      </c>
      <c r="T426" t="s">
        <v>1174</v>
      </c>
      <c r="U426" t="s">
        <v>1175</v>
      </c>
      <c r="V426" t="s">
        <v>1172</v>
      </c>
      <c r="W426" t="s">
        <v>1172</v>
      </c>
      <c r="X426" t="s">
        <v>1175</v>
      </c>
      <c r="Y426">
        <v>3</v>
      </c>
      <c r="Z426">
        <v>2</v>
      </c>
      <c r="AA426">
        <v>2</v>
      </c>
      <c r="AB426">
        <v>2</v>
      </c>
      <c r="AC426">
        <v>2</v>
      </c>
      <c r="AD426">
        <v>1</v>
      </c>
      <c r="AE426">
        <v>1</v>
      </c>
      <c r="AF426">
        <v>1</v>
      </c>
      <c r="AG426">
        <v>2</v>
      </c>
      <c r="AH426">
        <v>1</v>
      </c>
      <c r="AI426">
        <v>1</v>
      </c>
      <c r="AJ426">
        <v>1</v>
      </c>
      <c r="AK426">
        <v>2</v>
      </c>
      <c r="AL426">
        <v>1</v>
      </c>
      <c r="AM426">
        <v>1</v>
      </c>
      <c r="AN426">
        <v>1</v>
      </c>
    </row>
    <row r="427" spans="1:40" x14ac:dyDescent="0.25">
      <c r="A427">
        <v>-0.63023799999999996</v>
      </c>
      <c r="B427">
        <v>-0.13802800000000001</v>
      </c>
      <c r="D427" t="s">
        <v>22</v>
      </c>
      <c r="F427">
        <v>748</v>
      </c>
      <c r="G427">
        <v>2</v>
      </c>
      <c r="H427" t="s">
        <v>8493</v>
      </c>
      <c r="I427" t="s">
        <v>8493</v>
      </c>
      <c r="J427">
        <v>2</v>
      </c>
      <c r="K427">
        <v>3.3</v>
      </c>
      <c r="L427">
        <v>2.4026E-3</v>
      </c>
      <c r="M427">
        <v>2.3555999999999999</v>
      </c>
      <c r="N427">
        <v>40607000</v>
      </c>
      <c r="O427">
        <v>29830000</v>
      </c>
      <c r="P427">
        <v>0.44040299999999999</v>
      </c>
      <c r="Q427">
        <v>-0.384133</v>
      </c>
      <c r="R427" t="s">
        <v>8493</v>
      </c>
      <c r="S427" t="s">
        <v>8494</v>
      </c>
      <c r="T427" t="s">
        <v>8495</v>
      </c>
      <c r="U427" t="s">
        <v>8496</v>
      </c>
      <c r="V427" t="s">
        <v>8493</v>
      </c>
      <c r="W427" t="s">
        <v>8493</v>
      </c>
      <c r="X427" t="s">
        <v>8496</v>
      </c>
      <c r="Y427">
        <v>4</v>
      </c>
      <c r="Z427">
        <v>2</v>
      </c>
      <c r="AA427">
        <v>2</v>
      </c>
      <c r="AB427">
        <v>2</v>
      </c>
      <c r="AC427">
        <v>1</v>
      </c>
      <c r="AD427">
        <v>1</v>
      </c>
      <c r="AE427">
        <v>1</v>
      </c>
      <c r="AF427">
        <v>0</v>
      </c>
      <c r="AG427">
        <v>1</v>
      </c>
      <c r="AH427">
        <v>1</v>
      </c>
      <c r="AI427">
        <v>1</v>
      </c>
      <c r="AJ427">
        <v>0</v>
      </c>
      <c r="AK427">
        <v>1</v>
      </c>
      <c r="AL427">
        <v>1</v>
      </c>
      <c r="AM427">
        <v>1</v>
      </c>
      <c r="AN427">
        <v>0</v>
      </c>
    </row>
    <row r="428" spans="1:40" x14ac:dyDescent="0.25">
      <c r="A428">
        <v>-0.120106</v>
      </c>
      <c r="B428">
        <v>0.15796199999999999</v>
      </c>
      <c r="D428" t="s">
        <v>22</v>
      </c>
      <c r="F428">
        <v>236</v>
      </c>
      <c r="G428">
        <v>2</v>
      </c>
      <c r="H428" t="s">
        <v>3282</v>
      </c>
      <c r="I428" t="s">
        <v>3282</v>
      </c>
      <c r="J428">
        <v>2</v>
      </c>
      <c r="K428">
        <v>45.7</v>
      </c>
      <c r="L428">
        <v>0</v>
      </c>
      <c r="M428">
        <v>9.8507999999999996</v>
      </c>
      <c r="N428">
        <v>496870000</v>
      </c>
      <c r="O428">
        <v>448920000</v>
      </c>
      <c r="P428">
        <v>3.91204E-2</v>
      </c>
      <c r="Q428">
        <v>1.8928199999999999E-2</v>
      </c>
      <c r="R428" t="s">
        <v>3282</v>
      </c>
      <c r="S428" t="s">
        <v>3283</v>
      </c>
      <c r="T428" t="s">
        <v>3284</v>
      </c>
      <c r="U428" t="s">
        <v>3285</v>
      </c>
      <c r="V428" t="s">
        <v>3282</v>
      </c>
      <c r="W428" t="s">
        <v>3282</v>
      </c>
      <c r="X428" t="s">
        <v>3285</v>
      </c>
      <c r="Y428">
        <v>3</v>
      </c>
      <c r="Z428">
        <v>2</v>
      </c>
      <c r="AA428">
        <v>2</v>
      </c>
      <c r="AB428">
        <v>2</v>
      </c>
      <c r="AC428">
        <v>2</v>
      </c>
      <c r="AD428">
        <v>1</v>
      </c>
      <c r="AE428">
        <v>1</v>
      </c>
      <c r="AF428">
        <v>1</v>
      </c>
      <c r="AG428">
        <v>2</v>
      </c>
      <c r="AH428">
        <v>1</v>
      </c>
      <c r="AI428">
        <v>1</v>
      </c>
      <c r="AJ428">
        <v>1</v>
      </c>
      <c r="AK428">
        <v>2</v>
      </c>
      <c r="AL428">
        <v>1</v>
      </c>
      <c r="AM428">
        <v>1</v>
      </c>
      <c r="AN428">
        <v>1</v>
      </c>
    </row>
    <row r="429" spans="1:40" x14ac:dyDescent="0.25">
      <c r="A429">
        <v>0.50680499999999995</v>
      </c>
      <c r="B429">
        <v>-3.492E-2</v>
      </c>
      <c r="D429" t="s">
        <v>22</v>
      </c>
      <c r="F429">
        <v>3425</v>
      </c>
      <c r="G429">
        <v>2</v>
      </c>
      <c r="H429" t="s">
        <v>10158</v>
      </c>
      <c r="I429" t="s">
        <v>10158</v>
      </c>
      <c r="J429">
        <v>2</v>
      </c>
      <c r="K429">
        <v>12.7</v>
      </c>
      <c r="L429">
        <v>0</v>
      </c>
      <c r="M429">
        <v>9.5928000000000004</v>
      </c>
      <c r="N429">
        <v>73657000</v>
      </c>
      <c r="O429">
        <v>85779000</v>
      </c>
      <c r="P429">
        <v>0.26456499999999999</v>
      </c>
      <c r="Q429">
        <v>0.23594200000000001</v>
      </c>
      <c r="R429" t="s">
        <v>10158</v>
      </c>
      <c r="S429" t="s">
        <v>10159</v>
      </c>
      <c r="T429" t="s">
        <v>10160</v>
      </c>
      <c r="U429" t="s">
        <v>10161</v>
      </c>
      <c r="V429" t="s">
        <v>10158</v>
      </c>
      <c r="W429" t="s">
        <v>10158</v>
      </c>
      <c r="X429" t="s">
        <v>10161</v>
      </c>
      <c r="Y429">
        <v>5</v>
      </c>
      <c r="Z429">
        <v>2</v>
      </c>
      <c r="AA429">
        <v>2</v>
      </c>
      <c r="AB429">
        <v>2</v>
      </c>
      <c r="AC429">
        <v>1</v>
      </c>
      <c r="AD429">
        <v>2</v>
      </c>
      <c r="AE429">
        <v>2</v>
      </c>
      <c r="AF429">
        <v>0</v>
      </c>
      <c r="AG429">
        <v>1</v>
      </c>
      <c r="AH429">
        <v>2</v>
      </c>
      <c r="AI429">
        <v>2</v>
      </c>
      <c r="AJ429">
        <v>0</v>
      </c>
      <c r="AK429">
        <v>1</v>
      </c>
      <c r="AL429">
        <v>2</v>
      </c>
      <c r="AM429">
        <v>2</v>
      </c>
      <c r="AN429">
        <v>0</v>
      </c>
    </row>
    <row r="430" spans="1:40" x14ac:dyDescent="0.25">
      <c r="A430">
        <v>-0.29908099999999999</v>
      </c>
      <c r="B430">
        <v>-0.19509599999999999</v>
      </c>
      <c r="D430" t="s">
        <v>22</v>
      </c>
      <c r="F430">
        <v>3533</v>
      </c>
      <c r="G430">
        <v>2</v>
      </c>
      <c r="H430" t="s">
        <v>3190</v>
      </c>
      <c r="I430" t="s">
        <v>3190</v>
      </c>
      <c r="J430">
        <v>2</v>
      </c>
      <c r="K430">
        <v>26.9</v>
      </c>
      <c r="L430">
        <v>0</v>
      </c>
      <c r="M430">
        <v>51.107999999999997</v>
      </c>
      <c r="N430">
        <v>869220000</v>
      </c>
      <c r="O430">
        <v>819730000</v>
      </c>
      <c r="P430">
        <v>0.87931899999999996</v>
      </c>
      <c r="Q430">
        <v>-0.247088</v>
      </c>
      <c r="R430" t="s">
        <v>3190</v>
      </c>
      <c r="S430" t="s">
        <v>3191</v>
      </c>
      <c r="T430" t="s">
        <v>3192</v>
      </c>
      <c r="U430" t="s">
        <v>3193</v>
      </c>
      <c r="V430" t="s">
        <v>3190</v>
      </c>
      <c r="W430" t="s">
        <v>3190</v>
      </c>
      <c r="X430" t="s">
        <v>3193</v>
      </c>
      <c r="Y430">
        <v>2</v>
      </c>
      <c r="Z430">
        <v>2</v>
      </c>
      <c r="AA430">
        <v>2</v>
      </c>
      <c r="AB430">
        <v>2</v>
      </c>
      <c r="AC430">
        <v>2</v>
      </c>
      <c r="AD430">
        <v>1</v>
      </c>
      <c r="AE430">
        <v>2</v>
      </c>
      <c r="AF430">
        <v>2</v>
      </c>
      <c r="AG430">
        <v>2</v>
      </c>
      <c r="AH430">
        <v>1</v>
      </c>
      <c r="AI430">
        <v>2</v>
      </c>
      <c r="AJ430">
        <v>2</v>
      </c>
      <c r="AK430">
        <v>2</v>
      </c>
      <c r="AL430">
        <v>1</v>
      </c>
      <c r="AM430">
        <v>2</v>
      </c>
      <c r="AN430">
        <v>2</v>
      </c>
    </row>
    <row r="431" spans="1:40" x14ac:dyDescent="0.25">
      <c r="A431">
        <v>1.09727</v>
      </c>
      <c r="B431">
        <v>-0.451963</v>
      </c>
      <c r="D431" t="s">
        <v>22</v>
      </c>
      <c r="F431">
        <v>945</v>
      </c>
      <c r="G431">
        <v>2</v>
      </c>
      <c r="H431" t="s">
        <v>5176</v>
      </c>
      <c r="I431" t="s">
        <v>5176</v>
      </c>
      <c r="J431">
        <v>2</v>
      </c>
      <c r="K431">
        <v>30.6</v>
      </c>
      <c r="L431">
        <v>0</v>
      </c>
      <c r="M431">
        <v>6.3438999999999997</v>
      </c>
      <c r="N431">
        <v>38631000</v>
      </c>
      <c r="O431">
        <v>44029000</v>
      </c>
      <c r="P431">
        <v>0.125669</v>
      </c>
      <c r="Q431">
        <v>0.32265500000000003</v>
      </c>
      <c r="R431" t="s">
        <v>5176</v>
      </c>
      <c r="S431" t="s">
        <v>5177</v>
      </c>
      <c r="T431" t="s">
        <v>5178</v>
      </c>
      <c r="U431" t="s">
        <v>5179</v>
      </c>
      <c r="V431" t="s">
        <v>5176</v>
      </c>
      <c r="W431" t="s">
        <v>5176</v>
      </c>
      <c r="X431" t="s">
        <v>5179</v>
      </c>
      <c r="Y431">
        <v>2</v>
      </c>
      <c r="Z431">
        <v>2</v>
      </c>
      <c r="AA431">
        <v>2</v>
      </c>
      <c r="AB431">
        <v>2</v>
      </c>
      <c r="AC431">
        <v>1</v>
      </c>
      <c r="AD431">
        <v>1</v>
      </c>
      <c r="AE431">
        <v>1</v>
      </c>
      <c r="AF431">
        <v>0</v>
      </c>
      <c r="AG431">
        <v>1</v>
      </c>
      <c r="AH431">
        <v>1</v>
      </c>
      <c r="AI431">
        <v>1</v>
      </c>
      <c r="AJ431">
        <v>0</v>
      </c>
      <c r="AK431">
        <v>1</v>
      </c>
      <c r="AL431">
        <v>1</v>
      </c>
      <c r="AM431">
        <v>1</v>
      </c>
      <c r="AN431">
        <v>0</v>
      </c>
    </row>
    <row r="432" spans="1:40" x14ac:dyDescent="0.25">
      <c r="A432">
        <v>1.12093E-2</v>
      </c>
      <c r="B432">
        <v>-7.7653200000000006E-2</v>
      </c>
      <c r="D432" t="s">
        <v>22</v>
      </c>
      <c r="F432">
        <v>3573</v>
      </c>
      <c r="G432">
        <v>2</v>
      </c>
      <c r="H432" t="s">
        <v>5476</v>
      </c>
      <c r="I432" t="s">
        <v>5476</v>
      </c>
      <c r="J432">
        <v>2</v>
      </c>
      <c r="K432">
        <v>60.3</v>
      </c>
      <c r="L432">
        <v>0</v>
      </c>
      <c r="M432">
        <v>19.248999999999999</v>
      </c>
      <c r="N432">
        <v>560540000</v>
      </c>
      <c r="O432">
        <v>570070000</v>
      </c>
      <c r="P432">
        <v>0.228217</v>
      </c>
      <c r="Q432">
        <v>-3.3221899999999999E-2</v>
      </c>
      <c r="R432" t="s">
        <v>5476</v>
      </c>
      <c r="S432" t="s">
        <v>5477</v>
      </c>
      <c r="T432" t="s">
        <v>5478</v>
      </c>
      <c r="U432" t="s">
        <v>5479</v>
      </c>
      <c r="V432" t="s">
        <v>5476</v>
      </c>
      <c r="W432" t="s">
        <v>5476</v>
      </c>
      <c r="X432" t="s">
        <v>5479</v>
      </c>
      <c r="Y432">
        <v>2</v>
      </c>
      <c r="Z432">
        <v>2</v>
      </c>
      <c r="AA432">
        <v>2</v>
      </c>
      <c r="AB432">
        <v>2</v>
      </c>
      <c r="AC432">
        <v>2</v>
      </c>
      <c r="AD432">
        <v>2</v>
      </c>
      <c r="AE432">
        <v>2</v>
      </c>
      <c r="AF432">
        <v>1</v>
      </c>
      <c r="AG432">
        <v>2</v>
      </c>
      <c r="AH432">
        <v>2</v>
      </c>
      <c r="AI432">
        <v>2</v>
      </c>
      <c r="AJ432">
        <v>1</v>
      </c>
      <c r="AK432">
        <v>2</v>
      </c>
      <c r="AL432">
        <v>2</v>
      </c>
      <c r="AM432">
        <v>2</v>
      </c>
      <c r="AN432">
        <v>1</v>
      </c>
    </row>
    <row r="433" spans="1:40" x14ac:dyDescent="0.25">
      <c r="A433">
        <v>-0.37871899999999997</v>
      </c>
      <c r="B433">
        <v>7.8350400000000001E-2</v>
      </c>
      <c r="D433" t="s">
        <v>22</v>
      </c>
      <c r="F433">
        <v>586</v>
      </c>
      <c r="G433">
        <v>2</v>
      </c>
      <c r="H433" t="s">
        <v>2419</v>
      </c>
      <c r="I433" t="s">
        <v>2419</v>
      </c>
      <c r="J433">
        <v>2</v>
      </c>
      <c r="K433">
        <v>13.6</v>
      </c>
      <c r="L433">
        <v>0</v>
      </c>
      <c r="M433">
        <v>4.9691000000000001</v>
      </c>
      <c r="N433">
        <v>1577200000</v>
      </c>
      <c r="O433">
        <v>1331400000</v>
      </c>
      <c r="P433">
        <v>0.20074700000000001</v>
      </c>
      <c r="Q433">
        <v>-0.15018400000000001</v>
      </c>
      <c r="R433" t="s">
        <v>2419</v>
      </c>
      <c r="S433" t="s">
        <v>2420</v>
      </c>
      <c r="T433" t="s">
        <v>2421</v>
      </c>
      <c r="U433" t="s">
        <v>2422</v>
      </c>
      <c r="V433" t="s">
        <v>2419</v>
      </c>
      <c r="W433" t="s">
        <v>2419</v>
      </c>
      <c r="X433" t="s">
        <v>2422</v>
      </c>
      <c r="Y433">
        <v>5</v>
      </c>
      <c r="Z433">
        <v>2</v>
      </c>
      <c r="AA433">
        <v>2</v>
      </c>
      <c r="AB433">
        <v>2</v>
      </c>
      <c r="AC433">
        <v>2</v>
      </c>
      <c r="AD433">
        <v>1</v>
      </c>
      <c r="AE433">
        <v>1</v>
      </c>
      <c r="AF433">
        <v>1</v>
      </c>
      <c r="AG433">
        <v>2</v>
      </c>
      <c r="AH433">
        <v>1</v>
      </c>
      <c r="AI433">
        <v>1</v>
      </c>
      <c r="AJ433">
        <v>1</v>
      </c>
      <c r="AK433">
        <v>2</v>
      </c>
      <c r="AL433">
        <v>1</v>
      </c>
      <c r="AM433">
        <v>1</v>
      </c>
      <c r="AN433">
        <v>1</v>
      </c>
    </row>
    <row r="434" spans="1:40" x14ac:dyDescent="0.25">
      <c r="A434">
        <v>-6.2851500000000005E-2</v>
      </c>
      <c r="B434">
        <v>0.30489699999999997</v>
      </c>
      <c r="D434" t="s">
        <v>22</v>
      </c>
      <c r="F434">
        <v>342</v>
      </c>
      <c r="G434">
        <v>2</v>
      </c>
      <c r="H434" t="s">
        <v>6477</v>
      </c>
      <c r="I434" t="s">
        <v>6477</v>
      </c>
      <c r="J434">
        <v>2</v>
      </c>
      <c r="K434">
        <v>8.3000000000000007</v>
      </c>
      <c r="L434">
        <v>0</v>
      </c>
      <c r="M434">
        <v>6.0552999999999999</v>
      </c>
      <c r="N434">
        <v>967550000</v>
      </c>
      <c r="O434">
        <v>859620000</v>
      </c>
      <c r="P434">
        <v>0.20105899999999999</v>
      </c>
      <c r="Q434">
        <v>0.12102300000000001</v>
      </c>
      <c r="R434" t="s">
        <v>6477</v>
      </c>
      <c r="S434" t="s">
        <v>6478</v>
      </c>
      <c r="T434" t="s">
        <v>6479</v>
      </c>
      <c r="U434" t="s">
        <v>6480</v>
      </c>
      <c r="V434" t="s">
        <v>6477</v>
      </c>
      <c r="W434" t="s">
        <v>6477</v>
      </c>
      <c r="X434" t="s">
        <v>6480</v>
      </c>
      <c r="Y434">
        <v>2</v>
      </c>
      <c r="Z434">
        <v>2</v>
      </c>
      <c r="AA434">
        <v>2</v>
      </c>
      <c r="AB434">
        <v>2</v>
      </c>
      <c r="AC434">
        <v>2</v>
      </c>
      <c r="AD434">
        <v>2</v>
      </c>
      <c r="AE434">
        <v>2</v>
      </c>
      <c r="AF434">
        <v>1</v>
      </c>
      <c r="AG434">
        <v>2</v>
      </c>
      <c r="AH434">
        <v>2</v>
      </c>
      <c r="AI434">
        <v>2</v>
      </c>
      <c r="AJ434">
        <v>1</v>
      </c>
      <c r="AK434">
        <v>2</v>
      </c>
      <c r="AL434">
        <v>2</v>
      </c>
      <c r="AM434">
        <v>2</v>
      </c>
      <c r="AN434">
        <v>1</v>
      </c>
    </row>
    <row r="435" spans="1:40" x14ac:dyDescent="0.25">
      <c r="A435">
        <v>0.663937</v>
      </c>
      <c r="B435">
        <v>-0.198243</v>
      </c>
      <c r="D435" t="s">
        <v>22</v>
      </c>
      <c r="F435">
        <v>610</v>
      </c>
      <c r="G435">
        <v>2</v>
      </c>
      <c r="H435" t="s">
        <v>4230</v>
      </c>
      <c r="I435" t="s">
        <v>4230</v>
      </c>
      <c r="J435">
        <v>2</v>
      </c>
      <c r="K435">
        <v>12.5</v>
      </c>
      <c r="L435">
        <v>1.3642999999999999E-3</v>
      </c>
      <c r="M435">
        <v>2.7078000000000002</v>
      </c>
      <c r="N435">
        <v>59123000</v>
      </c>
      <c r="O435">
        <v>67454000</v>
      </c>
      <c r="P435">
        <v>0.16448599999999999</v>
      </c>
      <c r="Q435">
        <v>0.232847</v>
      </c>
      <c r="R435" t="s">
        <v>4230</v>
      </c>
      <c r="S435" t="s">
        <v>4231</v>
      </c>
      <c r="T435" t="s">
        <v>4232</v>
      </c>
      <c r="U435" t="s">
        <v>4233</v>
      </c>
      <c r="V435" t="s">
        <v>4230</v>
      </c>
      <c r="W435" t="s">
        <v>4230</v>
      </c>
      <c r="X435" t="s">
        <v>4233</v>
      </c>
      <c r="Y435">
        <v>3</v>
      </c>
      <c r="Z435">
        <v>2</v>
      </c>
      <c r="AA435">
        <v>2</v>
      </c>
      <c r="AB435">
        <v>2</v>
      </c>
      <c r="AC435">
        <v>2</v>
      </c>
      <c r="AD435">
        <v>2</v>
      </c>
      <c r="AE435">
        <v>2</v>
      </c>
      <c r="AF435">
        <v>1</v>
      </c>
      <c r="AG435">
        <v>2</v>
      </c>
      <c r="AH435">
        <v>2</v>
      </c>
      <c r="AI435">
        <v>2</v>
      </c>
      <c r="AJ435">
        <v>1</v>
      </c>
      <c r="AK435">
        <v>2</v>
      </c>
      <c r="AL435">
        <v>2</v>
      </c>
      <c r="AM435">
        <v>2</v>
      </c>
      <c r="AN435">
        <v>1</v>
      </c>
    </row>
    <row r="436" spans="1:40" x14ac:dyDescent="0.25">
      <c r="A436">
        <v>0.33159100000000002</v>
      </c>
      <c r="B436">
        <v>0.83542000000000005</v>
      </c>
      <c r="D436" t="s">
        <v>22</v>
      </c>
      <c r="F436">
        <v>211</v>
      </c>
      <c r="G436">
        <v>2</v>
      </c>
      <c r="H436" t="s">
        <v>1155</v>
      </c>
      <c r="I436" t="s">
        <v>1155</v>
      </c>
      <c r="J436">
        <v>2</v>
      </c>
      <c r="K436">
        <v>15.8</v>
      </c>
      <c r="L436">
        <v>0</v>
      </c>
      <c r="M436">
        <v>4.7423000000000002</v>
      </c>
      <c r="N436">
        <v>188490000</v>
      </c>
      <c r="O436">
        <v>200740000</v>
      </c>
      <c r="P436">
        <v>0.58593499999999998</v>
      </c>
      <c r="Q436">
        <v>0.58350500000000005</v>
      </c>
      <c r="R436" t="s">
        <v>1155</v>
      </c>
      <c r="S436" t="s">
        <v>1156</v>
      </c>
      <c r="T436" t="s">
        <v>1157</v>
      </c>
      <c r="U436" t="s">
        <v>1158</v>
      </c>
      <c r="V436" t="s">
        <v>1155</v>
      </c>
      <c r="W436" t="s">
        <v>1155</v>
      </c>
      <c r="X436" t="s">
        <v>1158</v>
      </c>
      <c r="Y436">
        <v>3</v>
      </c>
      <c r="Z436">
        <v>2</v>
      </c>
      <c r="AA436">
        <v>2</v>
      </c>
      <c r="AB436">
        <v>2</v>
      </c>
      <c r="AC436">
        <v>2</v>
      </c>
      <c r="AD436">
        <v>1</v>
      </c>
      <c r="AE436">
        <v>1</v>
      </c>
      <c r="AF436">
        <v>1</v>
      </c>
      <c r="AG436">
        <v>2</v>
      </c>
      <c r="AH436">
        <v>1</v>
      </c>
      <c r="AI436">
        <v>1</v>
      </c>
      <c r="AJ436">
        <v>1</v>
      </c>
      <c r="AK436">
        <v>2</v>
      </c>
      <c r="AL436">
        <v>1</v>
      </c>
      <c r="AM436">
        <v>1</v>
      </c>
      <c r="AN436">
        <v>1</v>
      </c>
    </row>
    <row r="437" spans="1:40" x14ac:dyDescent="0.25">
      <c r="A437">
        <v>-0.36125000000000002</v>
      </c>
      <c r="B437">
        <v>0.46474300000000002</v>
      </c>
      <c r="D437" t="s">
        <v>22</v>
      </c>
      <c r="F437">
        <v>669</v>
      </c>
      <c r="G437">
        <v>2</v>
      </c>
      <c r="H437" t="s">
        <v>3465</v>
      </c>
      <c r="I437" t="s">
        <v>3465</v>
      </c>
      <c r="J437">
        <v>2</v>
      </c>
      <c r="K437">
        <v>2.7</v>
      </c>
      <c r="L437">
        <v>1.8898000000000001E-3</v>
      </c>
      <c r="M437">
        <v>2.5190000000000001</v>
      </c>
      <c r="N437">
        <v>66044000</v>
      </c>
      <c r="O437">
        <v>50147000</v>
      </c>
      <c r="P437">
        <v>3.5906599999999997E-2</v>
      </c>
      <c r="Q437">
        <v>5.1746800000000003E-2</v>
      </c>
      <c r="R437" t="s">
        <v>3465</v>
      </c>
      <c r="S437" t="s">
        <v>3466</v>
      </c>
      <c r="T437" t="s">
        <v>3467</v>
      </c>
      <c r="U437" t="s">
        <v>3468</v>
      </c>
      <c r="V437" t="s">
        <v>3465</v>
      </c>
      <c r="W437" t="s">
        <v>3465</v>
      </c>
      <c r="X437" t="s">
        <v>3468</v>
      </c>
      <c r="Y437">
        <v>2</v>
      </c>
      <c r="Z437">
        <v>2</v>
      </c>
      <c r="AA437">
        <v>2</v>
      </c>
      <c r="AB437">
        <v>2</v>
      </c>
      <c r="AC437">
        <v>2</v>
      </c>
      <c r="AD437">
        <v>1</v>
      </c>
      <c r="AE437">
        <v>2</v>
      </c>
      <c r="AF437">
        <v>0</v>
      </c>
      <c r="AG437">
        <v>2</v>
      </c>
      <c r="AH437">
        <v>1</v>
      </c>
      <c r="AI437">
        <v>2</v>
      </c>
      <c r="AJ437">
        <v>0</v>
      </c>
      <c r="AK437">
        <v>2</v>
      </c>
      <c r="AL437">
        <v>1</v>
      </c>
      <c r="AM437">
        <v>2</v>
      </c>
      <c r="AN437">
        <v>0</v>
      </c>
    </row>
    <row r="438" spans="1:40" x14ac:dyDescent="0.25">
      <c r="A438">
        <v>4.1243000000000002E-2</v>
      </c>
      <c r="B438">
        <v>0.20238900000000001</v>
      </c>
      <c r="D438" t="s">
        <v>22</v>
      </c>
      <c r="F438">
        <v>295</v>
      </c>
      <c r="G438">
        <v>2</v>
      </c>
      <c r="H438" t="s">
        <v>5392</v>
      </c>
      <c r="I438" t="s">
        <v>5392</v>
      </c>
      <c r="J438">
        <v>2</v>
      </c>
      <c r="K438">
        <v>25.3</v>
      </c>
      <c r="L438">
        <v>0</v>
      </c>
      <c r="M438">
        <v>31.207000000000001</v>
      </c>
      <c r="N438">
        <v>651210000</v>
      </c>
      <c r="O438">
        <v>682150000</v>
      </c>
      <c r="P438">
        <v>0.42943199999999998</v>
      </c>
      <c r="Q438">
        <v>0.12181599999999999</v>
      </c>
      <c r="R438" t="s">
        <v>5392</v>
      </c>
      <c r="S438" t="s">
        <v>5393</v>
      </c>
      <c r="T438" t="s">
        <v>5394</v>
      </c>
      <c r="U438" t="s">
        <v>5395</v>
      </c>
      <c r="V438" t="s">
        <v>5392</v>
      </c>
      <c r="W438" t="s">
        <v>5392</v>
      </c>
      <c r="X438" t="s">
        <v>5395</v>
      </c>
      <c r="Y438">
        <v>2</v>
      </c>
      <c r="Z438">
        <v>2</v>
      </c>
      <c r="AA438">
        <v>2</v>
      </c>
      <c r="AB438">
        <v>2</v>
      </c>
      <c r="AC438">
        <v>2</v>
      </c>
      <c r="AD438">
        <v>1</v>
      </c>
      <c r="AE438">
        <v>1</v>
      </c>
      <c r="AF438">
        <v>1</v>
      </c>
      <c r="AG438">
        <v>2</v>
      </c>
      <c r="AH438">
        <v>1</v>
      </c>
      <c r="AI438">
        <v>1</v>
      </c>
      <c r="AJ438">
        <v>1</v>
      </c>
      <c r="AK438">
        <v>2</v>
      </c>
      <c r="AL438">
        <v>1</v>
      </c>
      <c r="AM438">
        <v>1</v>
      </c>
      <c r="AN438">
        <v>1</v>
      </c>
    </row>
    <row r="439" spans="1:40" x14ac:dyDescent="0.25">
      <c r="A439">
        <v>0.20614299999999999</v>
      </c>
      <c r="B439">
        <v>0.45235300000000001</v>
      </c>
      <c r="D439" t="s">
        <v>22</v>
      </c>
      <c r="F439">
        <v>3836</v>
      </c>
      <c r="G439">
        <v>2</v>
      </c>
      <c r="H439" t="s">
        <v>7484</v>
      </c>
      <c r="I439" t="s">
        <v>7484</v>
      </c>
      <c r="J439">
        <v>2</v>
      </c>
      <c r="K439">
        <v>13.2</v>
      </c>
      <c r="L439">
        <v>0</v>
      </c>
      <c r="M439">
        <v>14.159000000000001</v>
      </c>
      <c r="N439">
        <v>467940000</v>
      </c>
      <c r="O439">
        <v>461890000</v>
      </c>
      <c r="P439">
        <v>0.64247500000000002</v>
      </c>
      <c r="Q439">
        <v>0.32924799999999999</v>
      </c>
      <c r="R439" t="s">
        <v>7484</v>
      </c>
      <c r="S439" t="s">
        <v>7485</v>
      </c>
      <c r="T439" t="s">
        <v>7486</v>
      </c>
      <c r="U439" t="s">
        <v>7487</v>
      </c>
      <c r="V439" t="s">
        <v>7484</v>
      </c>
      <c r="W439" t="s">
        <v>7484</v>
      </c>
      <c r="X439" t="s">
        <v>7487</v>
      </c>
      <c r="Y439">
        <v>3</v>
      </c>
      <c r="Z439">
        <v>2</v>
      </c>
      <c r="AA439">
        <v>2</v>
      </c>
      <c r="AB439">
        <v>2</v>
      </c>
      <c r="AC439">
        <v>2</v>
      </c>
      <c r="AD439">
        <v>2</v>
      </c>
      <c r="AE439">
        <v>2</v>
      </c>
      <c r="AF439">
        <v>2</v>
      </c>
      <c r="AG439">
        <v>2</v>
      </c>
      <c r="AH439">
        <v>2</v>
      </c>
      <c r="AI439">
        <v>2</v>
      </c>
      <c r="AJ439">
        <v>2</v>
      </c>
      <c r="AK439">
        <v>2</v>
      </c>
      <c r="AL439">
        <v>2</v>
      </c>
      <c r="AM439">
        <v>2</v>
      </c>
      <c r="AN439">
        <v>2</v>
      </c>
    </row>
    <row r="440" spans="1:40" x14ac:dyDescent="0.25">
      <c r="A440">
        <v>7.4368400000000001E-2</v>
      </c>
      <c r="B440">
        <v>-0.28190599999999999</v>
      </c>
      <c r="D440" t="s">
        <v>22</v>
      </c>
      <c r="F440">
        <v>41</v>
      </c>
      <c r="G440">
        <v>2</v>
      </c>
      <c r="H440" t="s">
        <v>4738</v>
      </c>
      <c r="I440" t="s">
        <v>4738</v>
      </c>
      <c r="J440">
        <v>2</v>
      </c>
      <c r="K440">
        <v>9.1999999999999993</v>
      </c>
      <c r="L440">
        <v>0</v>
      </c>
      <c r="M440">
        <v>23.056999999999999</v>
      </c>
      <c r="N440">
        <v>257510000</v>
      </c>
      <c r="O440">
        <v>297140000</v>
      </c>
      <c r="P440">
        <v>0.177699</v>
      </c>
      <c r="Q440">
        <v>-0.103769</v>
      </c>
      <c r="R440" t="s">
        <v>4738</v>
      </c>
      <c r="T440" t="s">
        <v>4739</v>
      </c>
      <c r="U440" t="s">
        <v>4740</v>
      </c>
      <c r="V440" t="s">
        <v>4738</v>
      </c>
      <c r="W440" t="s">
        <v>4738</v>
      </c>
      <c r="X440" t="s">
        <v>4740</v>
      </c>
      <c r="Y440">
        <v>1</v>
      </c>
      <c r="Z440">
        <v>15</v>
      </c>
      <c r="AA440">
        <v>2</v>
      </c>
      <c r="AB440">
        <v>2</v>
      </c>
      <c r="AC440">
        <v>14</v>
      </c>
      <c r="AD440">
        <v>4</v>
      </c>
      <c r="AE440">
        <v>9</v>
      </c>
      <c r="AF440">
        <v>5</v>
      </c>
      <c r="AG440">
        <v>2</v>
      </c>
      <c r="AH440">
        <v>1</v>
      </c>
      <c r="AI440">
        <v>1</v>
      </c>
      <c r="AJ440">
        <v>0</v>
      </c>
      <c r="AK440">
        <v>2</v>
      </c>
      <c r="AL440">
        <v>1</v>
      </c>
      <c r="AM440">
        <v>1</v>
      </c>
      <c r="AN440">
        <v>0</v>
      </c>
    </row>
    <row r="441" spans="1:40" x14ac:dyDescent="0.25">
      <c r="A441">
        <v>-0.333007</v>
      </c>
      <c r="B441">
        <v>1.0599300000000001E-2</v>
      </c>
      <c r="D441" t="s">
        <v>22</v>
      </c>
      <c r="F441">
        <v>617</v>
      </c>
      <c r="G441">
        <v>2</v>
      </c>
      <c r="H441" t="s">
        <v>5930</v>
      </c>
      <c r="I441" t="s">
        <v>5930</v>
      </c>
      <c r="J441">
        <v>2</v>
      </c>
      <c r="K441">
        <v>19.5</v>
      </c>
      <c r="L441">
        <v>0</v>
      </c>
      <c r="M441">
        <v>3.5871</v>
      </c>
      <c r="N441">
        <v>37097000</v>
      </c>
      <c r="O441">
        <v>32108000</v>
      </c>
      <c r="P441">
        <v>0.28378300000000001</v>
      </c>
      <c r="Q441">
        <v>-0.16120399999999999</v>
      </c>
      <c r="R441" t="s">
        <v>5930</v>
      </c>
      <c r="S441" t="s">
        <v>5931</v>
      </c>
      <c r="T441" t="s">
        <v>5932</v>
      </c>
      <c r="U441" t="s">
        <v>5933</v>
      </c>
      <c r="V441" t="s">
        <v>5930</v>
      </c>
      <c r="W441" t="s">
        <v>5930</v>
      </c>
      <c r="X441" t="s">
        <v>5933</v>
      </c>
      <c r="Y441">
        <v>10</v>
      </c>
      <c r="Z441">
        <v>2</v>
      </c>
      <c r="AA441">
        <v>2</v>
      </c>
      <c r="AB441">
        <v>2</v>
      </c>
      <c r="AC441">
        <v>2</v>
      </c>
      <c r="AD441">
        <v>1</v>
      </c>
      <c r="AE441">
        <v>0</v>
      </c>
      <c r="AF441">
        <v>1</v>
      </c>
      <c r="AG441">
        <v>2</v>
      </c>
      <c r="AH441">
        <v>1</v>
      </c>
      <c r="AI441">
        <v>0</v>
      </c>
      <c r="AJ441">
        <v>1</v>
      </c>
      <c r="AK441">
        <v>2</v>
      </c>
      <c r="AL441">
        <v>1</v>
      </c>
      <c r="AM441">
        <v>0</v>
      </c>
      <c r="AN441">
        <v>1</v>
      </c>
    </row>
    <row r="442" spans="1:40" x14ac:dyDescent="0.25">
      <c r="A442">
        <v>0.34153</v>
      </c>
      <c r="B442">
        <v>-0.30521199999999998</v>
      </c>
      <c r="D442" t="s">
        <v>22</v>
      </c>
      <c r="F442">
        <v>712</v>
      </c>
      <c r="G442">
        <v>2</v>
      </c>
      <c r="H442" t="s">
        <v>5132</v>
      </c>
      <c r="I442" t="s">
        <v>5132</v>
      </c>
      <c r="J442">
        <v>2</v>
      </c>
      <c r="K442">
        <v>20.8</v>
      </c>
      <c r="L442">
        <v>0</v>
      </c>
      <c r="M442">
        <v>4.9433999999999996</v>
      </c>
      <c r="N442">
        <v>277720000</v>
      </c>
      <c r="O442">
        <v>428340000</v>
      </c>
      <c r="P442">
        <v>1.5793499999999999E-2</v>
      </c>
      <c r="Q442">
        <v>1.81593E-2</v>
      </c>
      <c r="R442" t="s">
        <v>5132</v>
      </c>
      <c r="S442" t="s">
        <v>5133</v>
      </c>
      <c r="T442" t="s">
        <v>5134</v>
      </c>
      <c r="U442" t="s">
        <v>5135</v>
      </c>
      <c r="V442" t="s">
        <v>5132</v>
      </c>
      <c r="W442" t="s">
        <v>5132</v>
      </c>
      <c r="X442" t="s">
        <v>5135</v>
      </c>
      <c r="Y442">
        <v>6</v>
      </c>
      <c r="Z442">
        <v>2</v>
      </c>
      <c r="AA442">
        <v>2</v>
      </c>
      <c r="AB442">
        <v>2</v>
      </c>
      <c r="AC442">
        <v>2</v>
      </c>
      <c r="AD442">
        <v>2</v>
      </c>
      <c r="AE442">
        <v>2</v>
      </c>
      <c r="AF442">
        <v>2</v>
      </c>
      <c r="AG442">
        <v>2</v>
      </c>
      <c r="AH442">
        <v>2</v>
      </c>
      <c r="AI442">
        <v>2</v>
      </c>
      <c r="AJ442">
        <v>2</v>
      </c>
      <c r="AK442">
        <v>2</v>
      </c>
      <c r="AL442">
        <v>2</v>
      </c>
      <c r="AM442">
        <v>2</v>
      </c>
      <c r="AN442">
        <v>2</v>
      </c>
    </row>
    <row r="443" spans="1:40" x14ac:dyDescent="0.25">
      <c r="A443">
        <v>-0.16792799999999999</v>
      </c>
      <c r="B443">
        <v>-0.118493</v>
      </c>
      <c r="D443" t="s">
        <v>22</v>
      </c>
      <c r="F443">
        <v>256</v>
      </c>
      <c r="G443">
        <v>2</v>
      </c>
      <c r="H443" t="s">
        <v>963</v>
      </c>
      <c r="I443" t="s">
        <v>963</v>
      </c>
      <c r="J443">
        <v>2</v>
      </c>
      <c r="K443">
        <v>27.7</v>
      </c>
      <c r="L443">
        <v>0</v>
      </c>
      <c r="M443">
        <v>3.7608000000000001</v>
      </c>
      <c r="N443">
        <v>51897000</v>
      </c>
      <c r="O443">
        <v>43719000</v>
      </c>
      <c r="P443">
        <v>0.96334299999999995</v>
      </c>
      <c r="Q443">
        <v>-0.14321</v>
      </c>
      <c r="R443" t="s">
        <v>963</v>
      </c>
      <c r="S443" t="s">
        <v>964</v>
      </c>
      <c r="T443" t="s">
        <v>965</v>
      </c>
      <c r="U443" t="s">
        <v>966</v>
      </c>
      <c r="V443" t="s">
        <v>963</v>
      </c>
      <c r="W443" t="s">
        <v>963</v>
      </c>
      <c r="X443" t="s">
        <v>966</v>
      </c>
      <c r="Y443">
        <v>3</v>
      </c>
      <c r="Z443">
        <v>2</v>
      </c>
      <c r="AA443">
        <v>2</v>
      </c>
      <c r="AB443">
        <v>2</v>
      </c>
      <c r="AC443">
        <v>2</v>
      </c>
      <c r="AD443">
        <v>1</v>
      </c>
      <c r="AE443">
        <v>2</v>
      </c>
      <c r="AF443">
        <v>2</v>
      </c>
      <c r="AG443">
        <v>2</v>
      </c>
      <c r="AH443">
        <v>1</v>
      </c>
      <c r="AI443">
        <v>2</v>
      </c>
      <c r="AJ443">
        <v>2</v>
      </c>
      <c r="AK443">
        <v>2</v>
      </c>
      <c r="AL443">
        <v>1</v>
      </c>
      <c r="AM443">
        <v>2</v>
      </c>
      <c r="AN443">
        <v>2</v>
      </c>
    </row>
    <row r="444" spans="1:40" x14ac:dyDescent="0.25">
      <c r="A444">
        <v>0.91701200000000005</v>
      </c>
      <c r="B444">
        <v>2.6131600000000001E-2</v>
      </c>
      <c r="D444" t="s">
        <v>22</v>
      </c>
      <c r="F444">
        <v>660</v>
      </c>
      <c r="G444">
        <v>2</v>
      </c>
      <c r="H444" t="s">
        <v>5196</v>
      </c>
      <c r="I444" t="s">
        <v>5196</v>
      </c>
      <c r="J444">
        <v>2</v>
      </c>
      <c r="K444">
        <v>14.8</v>
      </c>
      <c r="L444">
        <v>1.3657000000000001E-3</v>
      </c>
      <c r="M444">
        <v>2.7193999999999998</v>
      </c>
      <c r="N444">
        <v>60762000</v>
      </c>
      <c r="O444">
        <v>89311000</v>
      </c>
      <c r="P444">
        <v>0.31707600000000002</v>
      </c>
      <c r="Q444">
        <v>0.47157199999999999</v>
      </c>
      <c r="R444" t="s">
        <v>5196</v>
      </c>
      <c r="S444" t="s">
        <v>5197</v>
      </c>
      <c r="T444" t="s">
        <v>5198</v>
      </c>
      <c r="U444" t="s">
        <v>5199</v>
      </c>
      <c r="V444" t="s">
        <v>5196</v>
      </c>
      <c r="W444" t="s">
        <v>5196</v>
      </c>
      <c r="X444" t="s">
        <v>5199</v>
      </c>
      <c r="Y444">
        <v>2</v>
      </c>
      <c r="Z444">
        <v>2</v>
      </c>
      <c r="AA444">
        <v>2</v>
      </c>
      <c r="AB444">
        <v>2</v>
      </c>
      <c r="AC444">
        <v>2</v>
      </c>
      <c r="AD444">
        <v>1</v>
      </c>
      <c r="AE444">
        <v>1</v>
      </c>
      <c r="AF444">
        <v>1</v>
      </c>
      <c r="AG444">
        <v>2</v>
      </c>
      <c r="AH444">
        <v>1</v>
      </c>
      <c r="AI444">
        <v>1</v>
      </c>
      <c r="AJ444">
        <v>1</v>
      </c>
      <c r="AK444">
        <v>2</v>
      </c>
      <c r="AL444">
        <v>1</v>
      </c>
      <c r="AM444">
        <v>1</v>
      </c>
      <c r="AN444">
        <v>1</v>
      </c>
    </row>
    <row r="445" spans="1:40" x14ac:dyDescent="0.25">
      <c r="A445">
        <v>0.52717000000000003</v>
      </c>
      <c r="B445">
        <v>0.32430999999999999</v>
      </c>
      <c r="D445" t="s">
        <v>22</v>
      </c>
      <c r="F445">
        <v>3920</v>
      </c>
      <c r="G445">
        <v>2</v>
      </c>
      <c r="H445" t="s">
        <v>4357</v>
      </c>
      <c r="I445" t="s">
        <v>4357</v>
      </c>
      <c r="J445">
        <v>2</v>
      </c>
      <c r="K445">
        <v>5.5</v>
      </c>
      <c r="L445">
        <v>0</v>
      </c>
      <c r="M445">
        <v>3.6221000000000001</v>
      </c>
      <c r="N445">
        <v>86855000</v>
      </c>
      <c r="O445">
        <v>90009000</v>
      </c>
      <c r="P445">
        <v>0.82711999999999997</v>
      </c>
      <c r="Q445">
        <v>0.42574000000000001</v>
      </c>
      <c r="R445" t="s">
        <v>4357</v>
      </c>
      <c r="S445" t="s">
        <v>4358</v>
      </c>
      <c r="T445" t="s">
        <v>4359</v>
      </c>
      <c r="U445" t="s">
        <v>4358</v>
      </c>
      <c r="V445" t="s">
        <v>4357</v>
      </c>
      <c r="W445" t="s">
        <v>4357</v>
      </c>
      <c r="X445" t="s">
        <v>4358</v>
      </c>
      <c r="Y445">
        <v>3</v>
      </c>
      <c r="Z445">
        <v>3</v>
      </c>
      <c r="AA445">
        <v>2</v>
      </c>
      <c r="AB445">
        <v>2</v>
      </c>
      <c r="AC445">
        <v>2</v>
      </c>
      <c r="AD445">
        <v>1</v>
      </c>
      <c r="AE445">
        <v>1</v>
      </c>
      <c r="AF445">
        <v>3</v>
      </c>
      <c r="AG445">
        <v>1</v>
      </c>
      <c r="AH445">
        <v>1</v>
      </c>
      <c r="AI445">
        <v>1</v>
      </c>
      <c r="AJ445">
        <v>2</v>
      </c>
      <c r="AK445">
        <v>1</v>
      </c>
      <c r="AL445">
        <v>1</v>
      </c>
      <c r="AM445">
        <v>1</v>
      </c>
      <c r="AN445">
        <v>2</v>
      </c>
    </row>
    <row r="446" spans="1:40" x14ac:dyDescent="0.25">
      <c r="A446">
        <v>-2.9461499999999998E-3</v>
      </c>
      <c r="B446">
        <v>8.8899000000000006E-2</v>
      </c>
      <c r="D446" t="s">
        <v>22</v>
      </c>
      <c r="F446">
        <v>1658</v>
      </c>
      <c r="G446">
        <v>2</v>
      </c>
      <c r="H446" t="s">
        <v>4425</v>
      </c>
      <c r="I446" t="s">
        <v>4425</v>
      </c>
      <c r="J446">
        <v>2</v>
      </c>
      <c r="K446">
        <v>22.7</v>
      </c>
      <c r="L446">
        <v>0</v>
      </c>
      <c r="M446">
        <v>13.629</v>
      </c>
      <c r="N446">
        <v>806810000</v>
      </c>
      <c r="O446">
        <v>785280000</v>
      </c>
      <c r="P446">
        <v>0.28308699999999998</v>
      </c>
      <c r="Q446">
        <v>4.2976399999999998E-2</v>
      </c>
      <c r="R446" t="s">
        <v>4425</v>
      </c>
      <c r="S446" t="s">
        <v>4426</v>
      </c>
      <c r="T446" t="s">
        <v>4427</v>
      </c>
      <c r="U446" t="s">
        <v>4426</v>
      </c>
      <c r="V446" t="s">
        <v>4425</v>
      </c>
      <c r="W446" t="s">
        <v>4425</v>
      </c>
      <c r="X446" t="s">
        <v>4426</v>
      </c>
      <c r="Y446">
        <v>1</v>
      </c>
      <c r="Z446">
        <v>2</v>
      </c>
      <c r="AA446">
        <v>2</v>
      </c>
      <c r="AB446">
        <v>2</v>
      </c>
      <c r="AC446">
        <v>2</v>
      </c>
      <c r="AD446">
        <v>1</v>
      </c>
      <c r="AE446">
        <v>2</v>
      </c>
      <c r="AF446">
        <v>2</v>
      </c>
      <c r="AG446">
        <v>2</v>
      </c>
      <c r="AH446">
        <v>1</v>
      </c>
      <c r="AI446">
        <v>2</v>
      </c>
      <c r="AJ446">
        <v>2</v>
      </c>
      <c r="AK446">
        <v>2</v>
      </c>
      <c r="AL446">
        <v>1</v>
      </c>
      <c r="AM446">
        <v>2</v>
      </c>
      <c r="AN446">
        <v>2</v>
      </c>
    </row>
    <row r="447" spans="1:40" x14ac:dyDescent="0.25">
      <c r="A447">
        <v>-7.24828E-2</v>
      </c>
      <c r="B447">
        <v>-4.3064499999999999E-2</v>
      </c>
      <c r="D447" t="s">
        <v>22</v>
      </c>
      <c r="F447">
        <v>2106</v>
      </c>
      <c r="G447">
        <v>2</v>
      </c>
      <c r="H447" t="s">
        <v>4037</v>
      </c>
      <c r="I447" t="s">
        <v>4037</v>
      </c>
      <c r="J447">
        <v>2</v>
      </c>
      <c r="K447">
        <v>2</v>
      </c>
      <c r="L447">
        <v>0</v>
      </c>
      <c r="M447">
        <v>6.0388000000000002</v>
      </c>
      <c r="N447">
        <v>200340000</v>
      </c>
      <c r="O447">
        <v>210550000</v>
      </c>
      <c r="P447">
        <v>0.79939300000000002</v>
      </c>
      <c r="Q447">
        <v>-5.7773699999999997E-2</v>
      </c>
      <c r="R447" t="s">
        <v>4037</v>
      </c>
      <c r="S447" t="s">
        <v>4038</v>
      </c>
      <c r="T447" t="s">
        <v>4039</v>
      </c>
      <c r="U447" t="s">
        <v>4038</v>
      </c>
      <c r="V447" t="s">
        <v>4037</v>
      </c>
      <c r="W447" t="s">
        <v>4037</v>
      </c>
      <c r="X447" t="s">
        <v>4038</v>
      </c>
      <c r="Y447">
        <v>1</v>
      </c>
      <c r="Z447">
        <v>2</v>
      </c>
      <c r="AA447">
        <v>2</v>
      </c>
      <c r="AB447">
        <v>2</v>
      </c>
      <c r="AC447">
        <v>1</v>
      </c>
      <c r="AD447">
        <v>1</v>
      </c>
      <c r="AE447">
        <v>0</v>
      </c>
      <c r="AF447">
        <v>2</v>
      </c>
      <c r="AG447">
        <v>1</v>
      </c>
      <c r="AH447">
        <v>1</v>
      </c>
      <c r="AI447">
        <v>0</v>
      </c>
      <c r="AJ447">
        <v>2</v>
      </c>
      <c r="AK447">
        <v>1</v>
      </c>
      <c r="AL447">
        <v>1</v>
      </c>
      <c r="AM447">
        <v>0</v>
      </c>
      <c r="AN447">
        <v>2</v>
      </c>
    </row>
    <row r="448" spans="1:40" x14ac:dyDescent="0.25">
      <c r="A448">
        <v>0.17389499999999999</v>
      </c>
      <c r="B448">
        <v>-8.6783799999999994E-2</v>
      </c>
      <c r="D448" t="s">
        <v>22</v>
      </c>
      <c r="F448">
        <v>1345</v>
      </c>
      <c r="G448">
        <v>2</v>
      </c>
      <c r="H448" t="s">
        <v>4519</v>
      </c>
      <c r="I448" t="s">
        <v>4519</v>
      </c>
      <c r="J448">
        <v>2</v>
      </c>
      <c r="K448">
        <v>5.7</v>
      </c>
      <c r="L448">
        <v>0</v>
      </c>
      <c r="M448">
        <v>4.5824999999999996</v>
      </c>
      <c r="N448">
        <v>166360000</v>
      </c>
      <c r="O448">
        <v>191490000</v>
      </c>
      <c r="P448">
        <v>9.9803500000000003E-2</v>
      </c>
      <c r="Q448">
        <v>4.35556E-2</v>
      </c>
      <c r="R448" t="s">
        <v>4519</v>
      </c>
      <c r="S448" t="s">
        <v>4520</v>
      </c>
      <c r="T448" t="s">
        <v>4521</v>
      </c>
      <c r="U448" t="s">
        <v>4520</v>
      </c>
      <c r="V448" t="s">
        <v>4519</v>
      </c>
      <c r="W448" t="s">
        <v>4519</v>
      </c>
      <c r="X448" t="s">
        <v>4520</v>
      </c>
      <c r="Y448">
        <v>1</v>
      </c>
      <c r="Z448">
        <v>2</v>
      </c>
      <c r="AA448">
        <v>2</v>
      </c>
      <c r="AB448">
        <v>2</v>
      </c>
      <c r="AC448">
        <v>1</v>
      </c>
      <c r="AD448">
        <v>2</v>
      </c>
      <c r="AE448">
        <v>2</v>
      </c>
      <c r="AF448">
        <v>2</v>
      </c>
      <c r="AG448">
        <v>1</v>
      </c>
      <c r="AH448">
        <v>2</v>
      </c>
      <c r="AI448">
        <v>2</v>
      </c>
      <c r="AJ448">
        <v>2</v>
      </c>
      <c r="AK448">
        <v>1</v>
      </c>
      <c r="AL448">
        <v>2</v>
      </c>
      <c r="AM448">
        <v>2</v>
      </c>
      <c r="AN448">
        <v>2</v>
      </c>
    </row>
    <row r="449" spans="1:40" x14ac:dyDescent="0.25">
      <c r="A449">
        <v>0.62928700000000004</v>
      </c>
      <c r="B449">
        <v>0.15945999999999999</v>
      </c>
      <c r="D449" t="s">
        <v>22</v>
      </c>
      <c r="F449">
        <v>2431</v>
      </c>
      <c r="G449">
        <v>2</v>
      </c>
      <c r="H449" t="s">
        <v>5080</v>
      </c>
      <c r="I449" t="s">
        <v>5080</v>
      </c>
      <c r="J449">
        <v>2</v>
      </c>
      <c r="K449">
        <v>6.5</v>
      </c>
      <c r="L449">
        <v>0</v>
      </c>
      <c r="M449">
        <v>4.3666</v>
      </c>
      <c r="N449">
        <v>46720000</v>
      </c>
      <c r="O449">
        <v>63644000</v>
      </c>
      <c r="P449">
        <v>0.46596500000000002</v>
      </c>
      <c r="Q449">
        <v>0.39437299999999997</v>
      </c>
      <c r="R449" t="s">
        <v>5080</v>
      </c>
      <c r="S449" t="s">
        <v>5081</v>
      </c>
      <c r="T449" t="s">
        <v>5082</v>
      </c>
      <c r="U449" t="s">
        <v>5081</v>
      </c>
      <c r="V449" t="s">
        <v>5080</v>
      </c>
      <c r="W449" t="s">
        <v>5080</v>
      </c>
      <c r="X449" t="s">
        <v>5081</v>
      </c>
      <c r="Y449">
        <v>1</v>
      </c>
      <c r="Z449">
        <v>2</v>
      </c>
      <c r="AA449">
        <v>2</v>
      </c>
      <c r="AB449">
        <v>2</v>
      </c>
      <c r="AC449">
        <v>1</v>
      </c>
      <c r="AD449">
        <v>1</v>
      </c>
      <c r="AE449">
        <v>2</v>
      </c>
      <c r="AF449">
        <v>1</v>
      </c>
      <c r="AG449">
        <v>1</v>
      </c>
      <c r="AH449">
        <v>1</v>
      </c>
      <c r="AI449">
        <v>2</v>
      </c>
      <c r="AJ449">
        <v>1</v>
      </c>
      <c r="AK449">
        <v>1</v>
      </c>
      <c r="AL449">
        <v>1</v>
      </c>
      <c r="AM449">
        <v>2</v>
      </c>
      <c r="AN449">
        <v>1</v>
      </c>
    </row>
    <row r="450" spans="1:40" x14ac:dyDescent="0.25">
      <c r="A450">
        <v>-0.30318699999999998</v>
      </c>
      <c r="B450">
        <v>-0.63524400000000003</v>
      </c>
      <c r="D450" t="s">
        <v>22</v>
      </c>
      <c r="F450">
        <v>2260</v>
      </c>
      <c r="G450">
        <v>2</v>
      </c>
      <c r="H450" t="s">
        <v>5002</v>
      </c>
      <c r="I450" t="s">
        <v>5002</v>
      </c>
      <c r="J450">
        <v>2</v>
      </c>
      <c r="K450">
        <v>5</v>
      </c>
      <c r="L450">
        <v>0</v>
      </c>
      <c r="M450">
        <v>12.946</v>
      </c>
      <c r="N450">
        <v>1622900000</v>
      </c>
      <c r="O450">
        <v>1574400000</v>
      </c>
      <c r="P450">
        <v>0.66452100000000003</v>
      </c>
      <c r="Q450">
        <v>-0.46921499999999999</v>
      </c>
      <c r="R450" t="s">
        <v>5002</v>
      </c>
      <c r="S450" t="s">
        <v>5003</v>
      </c>
      <c r="T450" t="s">
        <v>5004</v>
      </c>
      <c r="U450" t="s">
        <v>5005</v>
      </c>
      <c r="V450" t="s">
        <v>5002</v>
      </c>
      <c r="W450" t="s">
        <v>5002</v>
      </c>
      <c r="X450" t="s">
        <v>5005</v>
      </c>
      <c r="Y450">
        <v>3</v>
      </c>
      <c r="Z450">
        <v>2</v>
      </c>
      <c r="AA450">
        <v>2</v>
      </c>
      <c r="AB450">
        <v>2</v>
      </c>
      <c r="AC450">
        <v>2</v>
      </c>
      <c r="AD450">
        <v>1</v>
      </c>
      <c r="AE450">
        <v>1</v>
      </c>
      <c r="AF450">
        <v>1</v>
      </c>
      <c r="AG450">
        <v>2</v>
      </c>
      <c r="AH450">
        <v>1</v>
      </c>
      <c r="AI450">
        <v>1</v>
      </c>
      <c r="AJ450">
        <v>1</v>
      </c>
      <c r="AK450">
        <v>2</v>
      </c>
      <c r="AL450">
        <v>1</v>
      </c>
      <c r="AM450">
        <v>1</v>
      </c>
      <c r="AN450">
        <v>1</v>
      </c>
    </row>
    <row r="451" spans="1:40" x14ac:dyDescent="0.25">
      <c r="A451">
        <v>-0.114035</v>
      </c>
      <c r="B451">
        <v>0.24251600000000001</v>
      </c>
      <c r="D451" t="s">
        <v>22</v>
      </c>
      <c r="F451">
        <v>2435</v>
      </c>
      <c r="G451">
        <v>2</v>
      </c>
      <c r="H451" t="s">
        <v>5418</v>
      </c>
      <c r="I451" t="s">
        <v>5418</v>
      </c>
      <c r="J451">
        <v>2</v>
      </c>
      <c r="K451">
        <v>22.1</v>
      </c>
      <c r="L451">
        <v>0</v>
      </c>
      <c r="M451">
        <v>30.155999999999999</v>
      </c>
      <c r="N451">
        <v>552880000</v>
      </c>
      <c r="O451">
        <v>516250000</v>
      </c>
      <c r="P451">
        <v>0.108006</v>
      </c>
      <c r="Q451">
        <v>6.42403E-2</v>
      </c>
      <c r="R451" t="s">
        <v>5418</v>
      </c>
      <c r="T451" t="s">
        <v>5419</v>
      </c>
      <c r="U451" t="s">
        <v>5420</v>
      </c>
      <c r="V451" t="s">
        <v>5418</v>
      </c>
      <c r="W451" t="s">
        <v>5418</v>
      </c>
      <c r="X451" t="s">
        <v>5420</v>
      </c>
      <c r="Y451">
        <v>2</v>
      </c>
      <c r="Z451">
        <v>8</v>
      </c>
      <c r="AA451">
        <v>2</v>
      </c>
      <c r="AB451">
        <v>2</v>
      </c>
      <c r="AC451">
        <v>6</v>
      </c>
      <c r="AD451">
        <v>6</v>
      </c>
      <c r="AE451">
        <v>7</v>
      </c>
      <c r="AF451">
        <v>6</v>
      </c>
      <c r="AG451">
        <v>2</v>
      </c>
      <c r="AH451">
        <v>1</v>
      </c>
      <c r="AI451">
        <v>1</v>
      </c>
      <c r="AJ451">
        <v>1</v>
      </c>
      <c r="AK451">
        <v>2</v>
      </c>
      <c r="AL451">
        <v>1</v>
      </c>
      <c r="AM451">
        <v>1</v>
      </c>
      <c r="AN451">
        <v>1</v>
      </c>
    </row>
    <row r="452" spans="1:40" x14ac:dyDescent="0.25">
      <c r="A452">
        <v>-0.266542</v>
      </c>
      <c r="B452">
        <v>-0.53066999999999998</v>
      </c>
      <c r="D452" t="s">
        <v>22</v>
      </c>
      <c r="F452">
        <v>17</v>
      </c>
      <c r="G452">
        <v>2</v>
      </c>
      <c r="H452" t="s">
        <v>65</v>
      </c>
      <c r="I452" t="s">
        <v>65</v>
      </c>
      <c r="J452">
        <v>2</v>
      </c>
      <c r="K452">
        <v>16</v>
      </c>
      <c r="L452">
        <v>0</v>
      </c>
      <c r="M452">
        <v>34.725000000000001</v>
      </c>
      <c r="N452">
        <v>152120000</v>
      </c>
      <c r="O452">
        <v>130170000</v>
      </c>
      <c r="P452">
        <v>0.69106000000000001</v>
      </c>
      <c r="Q452">
        <v>-0.39860600000000002</v>
      </c>
      <c r="R452" t="s">
        <v>65</v>
      </c>
      <c r="T452" t="s">
        <v>66</v>
      </c>
      <c r="U452" t="s">
        <v>67</v>
      </c>
      <c r="V452" t="s">
        <v>65</v>
      </c>
      <c r="W452" t="s">
        <v>65</v>
      </c>
      <c r="X452" t="s">
        <v>67</v>
      </c>
      <c r="Y452">
        <v>3</v>
      </c>
      <c r="Z452">
        <v>2</v>
      </c>
      <c r="AA452">
        <v>2</v>
      </c>
      <c r="AB452">
        <v>2</v>
      </c>
      <c r="AC452">
        <v>2</v>
      </c>
      <c r="AD452">
        <v>1</v>
      </c>
      <c r="AE452">
        <v>2</v>
      </c>
      <c r="AF452">
        <v>2</v>
      </c>
      <c r="AG452">
        <v>2</v>
      </c>
      <c r="AH452">
        <v>1</v>
      </c>
      <c r="AI452">
        <v>2</v>
      </c>
      <c r="AJ452">
        <v>2</v>
      </c>
      <c r="AK452">
        <v>2</v>
      </c>
      <c r="AL452">
        <v>1</v>
      </c>
      <c r="AM452">
        <v>2</v>
      </c>
      <c r="AN452">
        <v>2</v>
      </c>
    </row>
    <row r="453" spans="1:40" x14ac:dyDescent="0.25">
      <c r="A453">
        <v>-4.8710700000000003E-2</v>
      </c>
      <c r="B453">
        <v>-9.88237E-2</v>
      </c>
      <c r="D453" t="s">
        <v>22</v>
      </c>
      <c r="F453">
        <v>2952</v>
      </c>
      <c r="G453">
        <v>2</v>
      </c>
      <c r="H453" t="s">
        <v>45</v>
      </c>
      <c r="I453" t="s">
        <v>45</v>
      </c>
      <c r="J453">
        <v>2</v>
      </c>
      <c r="K453">
        <v>18.600000000000001</v>
      </c>
      <c r="L453">
        <v>0</v>
      </c>
      <c r="M453">
        <v>7.8780000000000001</v>
      </c>
      <c r="N453">
        <v>837690000</v>
      </c>
      <c r="O453">
        <v>813900000</v>
      </c>
      <c r="P453">
        <v>0.68098400000000003</v>
      </c>
      <c r="Q453">
        <v>-7.3767200000000005E-2</v>
      </c>
      <c r="R453" t="s">
        <v>45</v>
      </c>
      <c r="S453" t="s">
        <v>46</v>
      </c>
      <c r="T453" t="s">
        <v>47</v>
      </c>
      <c r="U453" t="s">
        <v>48</v>
      </c>
      <c r="V453" t="s">
        <v>45</v>
      </c>
      <c r="W453" t="s">
        <v>45</v>
      </c>
      <c r="X453" t="s">
        <v>48</v>
      </c>
      <c r="Y453">
        <v>2</v>
      </c>
      <c r="Z453">
        <v>2</v>
      </c>
      <c r="AA453">
        <v>2</v>
      </c>
      <c r="AB453">
        <v>2</v>
      </c>
      <c r="AC453">
        <v>2</v>
      </c>
      <c r="AD453">
        <v>1</v>
      </c>
      <c r="AE453">
        <v>1</v>
      </c>
      <c r="AF453">
        <v>1</v>
      </c>
      <c r="AG453">
        <v>2</v>
      </c>
      <c r="AH453">
        <v>1</v>
      </c>
      <c r="AI453">
        <v>1</v>
      </c>
      <c r="AJ453">
        <v>1</v>
      </c>
      <c r="AK453">
        <v>2</v>
      </c>
      <c r="AL453">
        <v>1</v>
      </c>
      <c r="AM453">
        <v>1</v>
      </c>
      <c r="AN453">
        <v>1</v>
      </c>
    </row>
    <row r="454" spans="1:40" x14ac:dyDescent="0.25">
      <c r="A454">
        <v>0.418352</v>
      </c>
      <c r="B454">
        <v>0.24273800000000001</v>
      </c>
      <c r="D454" t="s">
        <v>22</v>
      </c>
      <c r="F454">
        <v>3626</v>
      </c>
      <c r="G454">
        <v>2</v>
      </c>
      <c r="H454" t="s">
        <v>4953</v>
      </c>
      <c r="I454" t="s">
        <v>4953</v>
      </c>
      <c r="J454">
        <v>2</v>
      </c>
      <c r="K454">
        <v>33.299999999999997</v>
      </c>
      <c r="L454">
        <v>0</v>
      </c>
      <c r="M454">
        <v>23.422000000000001</v>
      </c>
      <c r="N454">
        <v>575020000</v>
      </c>
      <c r="O454">
        <v>559470000</v>
      </c>
      <c r="P454">
        <v>0.78173700000000002</v>
      </c>
      <c r="Q454">
        <v>0.33054499999999998</v>
      </c>
      <c r="R454" t="s">
        <v>4953</v>
      </c>
      <c r="S454" t="s">
        <v>4954</v>
      </c>
      <c r="T454" t="s">
        <v>4955</v>
      </c>
      <c r="U454" t="s">
        <v>4956</v>
      </c>
      <c r="V454" t="s">
        <v>4953</v>
      </c>
      <c r="W454" t="s">
        <v>4953</v>
      </c>
      <c r="X454" t="s">
        <v>4956</v>
      </c>
      <c r="Y454">
        <v>2</v>
      </c>
      <c r="Z454">
        <v>2</v>
      </c>
      <c r="AA454">
        <v>2</v>
      </c>
      <c r="AB454">
        <v>2</v>
      </c>
      <c r="AC454">
        <v>2</v>
      </c>
      <c r="AD454">
        <v>1</v>
      </c>
      <c r="AE454">
        <v>2</v>
      </c>
      <c r="AF454">
        <v>1</v>
      </c>
      <c r="AG454">
        <v>2</v>
      </c>
      <c r="AH454">
        <v>1</v>
      </c>
      <c r="AI454">
        <v>2</v>
      </c>
      <c r="AJ454">
        <v>1</v>
      </c>
      <c r="AK454">
        <v>2</v>
      </c>
      <c r="AL454">
        <v>1</v>
      </c>
      <c r="AM454">
        <v>2</v>
      </c>
      <c r="AN454">
        <v>1</v>
      </c>
    </row>
    <row r="455" spans="1:40" x14ac:dyDescent="0.25">
      <c r="A455">
        <v>-6.3047400000000003E-2</v>
      </c>
      <c r="B455">
        <v>0.442222</v>
      </c>
      <c r="D455" t="s">
        <v>22</v>
      </c>
      <c r="F455">
        <v>2498</v>
      </c>
      <c r="G455">
        <v>2</v>
      </c>
      <c r="H455" t="s">
        <v>6401</v>
      </c>
      <c r="I455" t="s">
        <v>6401</v>
      </c>
      <c r="J455">
        <v>2</v>
      </c>
      <c r="K455">
        <v>14.7</v>
      </c>
      <c r="L455">
        <v>0</v>
      </c>
      <c r="M455">
        <v>16.257999999999999</v>
      </c>
      <c r="N455">
        <v>188780000</v>
      </c>
      <c r="O455">
        <v>176670000</v>
      </c>
      <c r="P455">
        <v>0.22903399999999999</v>
      </c>
      <c r="Q455">
        <v>0.18958700000000001</v>
      </c>
      <c r="R455" t="s">
        <v>6401</v>
      </c>
      <c r="S455" t="s">
        <v>6402</v>
      </c>
      <c r="T455" t="s">
        <v>6403</v>
      </c>
      <c r="U455" t="s">
        <v>6402</v>
      </c>
      <c r="V455" t="s">
        <v>6401</v>
      </c>
      <c r="W455" t="s">
        <v>6401</v>
      </c>
      <c r="X455" t="s">
        <v>6402</v>
      </c>
      <c r="Y455">
        <v>1</v>
      </c>
      <c r="Z455">
        <v>3</v>
      </c>
      <c r="AA455">
        <v>2</v>
      </c>
      <c r="AB455">
        <v>2</v>
      </c>
      <c r="AC455">
        <v>3</v>
      </c>
      <c r="AD455">
        <v>2</v>
      </c>
      <c r="AE455">
        <v>2</v>
      </c>
      <c r="AF455">
        <v>1</v>
      </c>
      <c r="AG455">
        <v>2</v>
      </c>
      <c r="AH455">
        <v>1</v>
      </c>
      <c r="AI455">
        <v>1</v>
      </c>
      <c r="AJ455">
        <v>0</v>
      </c>
      <c r="AK455">
        <v>2</v>
      </c>
      <c r="AL455">
        <v>1</v>
      </c>
      <c r="AM455">
        <v>1</v>
      </c>
      <c r="AN455">
        <v>0</v>
      </c>
    </row>
    <row r="456" spans="1:40" x14ac:dyDescent="0.25">
      <c r="A456">
        <v>0.162468</v>
      </c>
      <c r="B456">
        <v>0.961086</v>
      </c>
      <c r="D456" t="s">
        <v>22</v>
      </c>
      <c r="F456">
        <v>3043</v>
      </c>
      <c r="G456">
        <v>1</v>
      </c>
      <c r="H456" t="s">
        <v>4778</v>
      </c>
      <c r="I456" t="s">
        <v>4778</v>
      </c>
      <c r="J456">
        <v>2</v>
      </c>
      <c r="K456">
        <v>11.6</v>
      </c>
      <c r="L456">
        <v>0</v>
      </c>
      <c r="M456">
        <v>4.6379000000000001</v>
      </c>
      <c r="N456">
        <v>512970000</v>
      </c>
      <c r="O456">
        <v>386780000</v>
      </c>
      <c r="P456">
        <v>0.40517700000000001</v>
      </c>
      <c r="Q456">
        <v>0.56177699999999997</v>
      </c>
      <c r="R456" t="s">
        <v>4778</v>
      </c>
      <c r="S456" t="s">
        <v>4779</v>
      </c>
      <c r="T456" t="s">
        <v>4780</v>
      </c>
      <c r="U456" t="s">
        <v>4779</v>
      </c>
      <c r="V456" t="s">
        <v>4778</v>
      </c>
      <c r="W456" t="s">
        <v>4778</v>
      </c>
      <c r="X456" t="s">
        <v>4779</v>
      </c>
      <c r="Y456">
        <v>1</v>
      </c>
      <c r="Z456">
        <v>2</v>
      </c>
      <c r="AA456">
        <v>2</v>
      </c>
      <c r="AB456">
        <v>1</v>
      </c>
      <c r="AC456">
        <v>1</v>
      </c>
      <c r="AD456">
        <v>2</v>
      </c>
      <c r="AE456">
        <v>2</v>
      </c>
      <c r="AF456">
        <v>1</v>
      </c>
      <c r="AG456">
        <v>1</v>
      </c>
      <c r="AH456">
        <v>2</v>
      </c>
      <c r="AI456">
        <v>2</v>
      </c>
      <c r="AJ456">
        <v>1</v>
      </c>
      <c r="AK456">
        <v>1</v>
      </c>
      <c r="AL456">
        <v>1</v>
      </c>
      <c r="AM456">
        <v>1</v>
      </c>
      <c r="AN456">
        <v>1</v>
      </c>
    </row>
    <row r="457" spans="1:40" x14ac:dyDescent="0.25">
      <c r="A457">
        <v>-0.233295</v>
      </c>
      <c r="B457">
        <v>-0.31846099999999999</v>
      </c>
      <c r="D457" t="s">
        <v>22</v>
      </c>
      <c r="F457">
        <v>3652</v>
      </c>
      <c r="G457">
        <v>2</v>
      </c>
      <c r="H457" t="s">
        <v>5168</v>
      </c>
      <c r="I457" t="s">
        <v>5168</v>
      </c>
      <c r="J457">
        <v>2</v>
      </c>
      <c r="K457">
        <v>10.8</v>
      </c>
      <c r="L457">
        <v>0</v>
      </c>
      <c r="M457">
        <v>9.5594999999999999</v>
      </c>
      <c r="N457">
        <v>1013900000</v>
      </c>
      <c r="O457">
        <v>977660000</v>
      </c>
      <c r="P457">
        <v>1.01101</v>
      </c>
      <c r="Q457">
        <v>-0.27587800000000001</v>
      </c>
      <c r="R457" t="s">
        <v>5168</v>
      </c>
      <c r="S457" t="s">
        <v>5169</v>
      </c>
      <c r="T457" t="s">
        <v>5170</v>
      </c>
      <c r="U457" t="s">
        <v>5171</v>
      </c>
      <c r="V457" t="s">
        <v>5168</v>
      </c>
      <c r="W457" t="s">
        <v>5168</v>
      </c>
      <c r="X457" t="s">
        <v>5171</v>
      </c>
      <c r="Y457">
        <v>2</v>
      </c>
      <c r="Z457">
        <v>2</v>
      </c>
      <c r="AA457">
        <v>2</v>
      </c>
      <c r="AB457">
        <v>2</v>
      </c>
      <c r="AC457">
        <v>2</v>
      </c>
      <c r="AD457">
        <v>1</v>
      </c>
      <c r="AE457">
        <v>1</v>
      </c>
      <c r="AF457">
        <v>1</v>
      </c>
      <c r="AG457">
        <v>2</v>
      </c>
      <c r="AH457">
        <v>1</v>
      </c>
      <c r="AI457">
        <v>1</v>
      </c>
      <c r="AJ457">
        <v>1</v>
      </c>
      <c r="AK457">
        <v>2</v>
      </c>
      <c r="AL457">
        <v>1</v>
      </c>
      <c r="AM457">
        <v>1</v>
      </c>
      <c r="AN457">
        <v>1</v>
      </c>
    </row>
    <row r="458" spans="1:40" x14ac:dyDescent="0.25">
      <c r="A458">
        <v>0.73534900000000003</v>
      </c>
      <c r="B458">
        <v>0.34195799999999998</v>
      </c>
      <c r="D458" t="s">
        <v>22</v>
      </c>
      <c r="F458">
        <v>3224</v>
      </c>
      <c r="G458">
        <v>2</v>
      </c>
      <c r="H458" t="s">
        <v>5094</v>
      </c>
      <c r="I458" t="s">
        <v>5094</v>
      </c>
      <c r="J458">
        <v>2</v>
      </c>
      <c r="K458">
        <v>8.8000000000000007</v>
      </c>
      <c r="L458">
        <v>7.6943000000000003E-3</v>
      </c>
      <c r="M458">
        <v>1.7786</v>
      </c>
      <c r="N458">
        <v>8362000</v>
      </c>
      <c r="O458">
        <v>8791800</v>
      </c>
      <c r="P458">
        <v>0.65190599999999999</v>
      </c>
      <c r="Q458">
        <v>0.53865300000000005</v>
      </c>
      <c r="R458" t="s">
        <v>5094</v>
      </c>
      <c r="S458" t="s">
        <v>5095</v>
      </c>
      <c r="T458" t="s">
        <v>5096</v>
      </c>
      <c r="U458" t="s">
        <v>5095</v>
      </c>
      <c r="V458" t="s">
        <v>5094</v>
      </c>
      <c r="W458" t="s">
        <v>5094</v>
      </c>
      <c r="X458" t="s">
        <v>5095</v>
      </c>
      <c r="Y458">
        <v>1</v>
      </c>
      <c r="Z458">
        <v>2</v>
      </c>
      <c r="AA458">
        <v>2</v>
      </c>
      <c r="AB458">
        <v>2</v>
      </c>
      <c r="AC458">
        <v>1</v>
      </c>
      <c r="AD458">
        <v>1</v>
      </c>
      <c r="AE458">
        <v>0</v>
      </c>
      <c r="AF458">
        <v>0</v>
      </c>
      <c r="AG458">
        <v>1</v>
      </c>
      <c r="AH458">
        <v>1</v>
      </c>
      <c r="AI458">
        <v>0</v>
      </c>
      <c r="AJ458">
        <v>0</v>
      </c>
      <c r="AK458">
        <v>1</v>
      </c>
      <c r="AL458">
        <v>1</v>
      </c>
      <c r="AM458">
        <v>0</v>
      </c>
      <c r="AN458">
        <v>0</v>
      </c>
    </row>
    <row r="459" spans="1:40" x14ac:dyDescent="0.25">
      <c r="A459">
        <v>0.66001600000000005</v>
      </c>
      <c r="B459">
        <v>0.13863200000000001</v>
      </c>
      <c r="D459" t="s">
        <v>22</v>
      </c>
      <c r="F459">
        <v>2305</v>
      </c>
      <c r="G459">
        <v>2</v>
      </c>
      <c r="H459" t="s">
        <v>261</v>
      </c>
      <c r="I459" t="s">
        <v>261</v>
      </c>
      <c r="J459">
        <v>2</v>
      </c>
      <c r="K459">
        <v>12.4</v>
      </c>
      <c r="L459">
        <v>0</v>
      </c>
      <c r="M459">
        <v>16.834</v>
      </c>
      <c r="N459">
        <v>177150000</v>
      </c>
      <c r="O459">
        <v>169260000</v>
      </c>
      <c r="P459">
        <v>0.433919</v>
      </c>
      <c r="Q459">
        <v>0.39932400000000001</v>
      </c>
      <c r="R459" t="s">
        <v>261</v>
      </c>
      <c r="S459" t="s">
        <v>262</v>
      </c>
      <c r="T459" t="s">
        <v>263</v>
      </c>
      <c r="U459" t="s">
        <v>264</v>
      </c>
      <c r="V459" t="s">
        <v>261</v>
      </c>
      <c r="W459" t="s">
        <v>261</v>
      </c>
      <c r="X459" t="s">
        <v>264</v>
      </c>
      <c r="Y459">
        <v>2</v>
      </c>
      <c r="Z459">
        <v>2</v>
      </c>
      <c r="AA459">
        <v>2</v>
      </c>
      <c r="AB459">
        <v>2</v>
      </c>
      <c r="AC459">
        <v>2</v>
      </c>
      <c r="AD459">
        <v>1</v>
      </c>
      <c r="AE459">
        <v>1</v>
      </c>
      <c r="AF459">
        <v>2</v>
      </c>
      <c r="AG459">
        <v>2</v>
      </c>
      <c r="AH459">
        <v>1</v>
      </c>
      <c r="AI459">
        <v>1</v>
      </c>
      <c r="AJ459">
        <v>2</v>
      </c>
      <c r="AK459">
        <v>2</v>
      </c>
      <c r="AL459">
        <v>1</v>
      </c>
      <c r="AM459">
        <v>1</v>
      </c>
      <c r="AN459">
        <v>2</v>
      </c>
    </row>
    <row r="460" spans="1:40" x14ac:dyDescent="0.25">
      <c r="A460">
        <v>0.42696200000000001</v>
      </c>
      <c r="B460">
        <v>0.139601</v>
      </c>
      <c r="D460" t="s">
        <v>22</v>
      </c>
      <c r="F460">
        <v>3689</v>
      </c>
      <c r="G460">
        <v>2</v>
      </c>
      <c r="H460" t="s">
        <v>5606</v>
      </c>
      <c r="I460" t="s">
        <v>5606</v>
      </c>
      <c r="J460">
        <v>2</v>
      </c>
      <c r="K460">
        <v>15.2</v>
      </c>
      <c r="L460">
        <v>0</v>
      </c>
      <c r="M460">
        <v>5.3514999999999997</v>
      </c>
      <c r="N460">
        <v>112580000</v>
      </c>
      <c r="O460">
        <v>109410000</v>
      </c>
      <c r="P460">
        <v>0.52458499999999997</v>
      </c>
      <c r="Q460">
        <v>0.28328199999999998</v>
      </c>
      <c r="R460" t="s">
        <v>5606</v>
      </c>
      <c r="S460" t="s">
        <v>5607</v>
      </c>
      <c r="T460" t="s">
        <v>5608</v>
      </c>
      <c r="U460" t="s">
        <v>5607</v>
      </c>
      <c r="V460" t="s">
        <v>5606</v>
      </c>
      <c r="W460" t="s">
        <v>5606</v>
      </c>
      <c r="X460" t="s">
        <v>5607</v>
      </c>
      <c r="Y460">
        <v>1</v>
      </c>
      <c r="Z460">
        <v>2</v>
      </c>
      <c r="AA460">
        <v>2</v>
      </c>
      <c r="AB460">
        <v>2</v>
      </c>
      <c r="AC460">
        <v>1</v>
      </c>
      <c r="AD460">
        <v>1</v>
      </c>
      <c r="AE460">
        <v>1</v>
      </c>
      <c r="AF460">
        <v>1</v>
      </c>
      <c r="AG460">
        <v>1</v>
      </c>
      <c r="AH460">
        <v>1</v>
      </c>
      <c r="AI460">
        <v>1</v>
      </c>
      <c r="AJ460">
        <v>1</v>
      </c>
      <c r="AK460">
        <v>1</v>
      </c>
      <c r="AL460">
        <v>1</v>
      </c>
      <c r="AM460">
        <v>1</v>
      </c>
      <c r="AN460">
        <v>1</v>
      </c>
    </row>
    <row r="461" spans="1:40" x14ac:dyDescent="0.25">
      <c r="A461">
        <v>-0.19005900000000001</v>
      </c>
      <c r="B461">
        <v>0.41678900000000002</v>
      </c>
      <c r="D461" t="s">
        <v>22</v>
      </c>
      <c r="F461">
        <v>3674</v>
      </c>
      <c r="G461">
        <v>2</v>
      </c>
      <c r="H461" t="s">
        <v>10097</v>
      </c>
      <c r="I461" t="s">
        <v>10097</v>
      </c>
      <c r="J461">
        <v>2</v>
      </c>
      <c r="K461">
        <v>2.5</v>
      </c>
      <c r="L461">
        <v>0</v>
      </c>
      <c r="M461">
        <v>3.6783000000000001</v>
      </c>
      <c r="N461">
        <v>194580000</v>
      </c>
      <c r="O461">
        <v>131980000</v>
      </c>
      <c r="P461">
        <v>0.112174</v>
      </c>
      <c r="Q461">
        <v>0.11336499999999999</v>
      </c>
      <c r="R461" t="s">
        <v>10097</v>
      </c>
      <c r="S461" t="s">
        <v>10098</v>
      </c>
      <c r="T461" t="s">
        <v>10099</v>
      </c>
      <c r="U461" t="s">
        <v>10098</v>
      </c>
      <c r="V461" t="s">
        <v>10097</v>
      </c>
      <c r="W461" t="s">
        <v>10097</v>
      </c>
      <c r="X461" t="s">
        <v>10098</v>
      </c>
      <c r="Y461">
        <v>1</v>
      </c>
      <c r="Z461">
        <v>2</v>
      </c>
      <c r="AA461">
        <v>2</v>
      </c>
      <c r="AB461">
        <v>2</v>
      </c>
      <c r="AC461">
        <v>1</v>
      </c>
      <c r="AD461">
        <v>1</v>
      </c>
      <c r="AE461">
        <v>1</v>
      </c>
      <c r="AF461">
        <v>2</v>
      </c>
      <c r="AG461">
        <v>1</v>
      </c>
      <c r="AH461">
        <v>1</v>
      </c>
      <c r="AI461">
        <v>1</v>
      </c>
      <c r="AJ461">
        <v>2</v>
      </c>
      <c r="AK461">
        <v>1</v>
      </c>
      <c r="AL461">
        <v>1</v>
      </c>
      <c r="AM461">
        <v>1</v>
      </c>
      <c r="AN461">
        <v>2</v>
      </c>
    </row>
    <row r="462" spans="1:40" x14ac:dyDescent="0.25">
      <c r="A462">
        <v>-0.38360499999999997</v>
      </c>
      <c r="B462">
        <v>0.51992099999999997</v>
      </c>
      <c r="D462" t="s">
        <v>22</v>
      </c>
      <c r="F462">
        <v>1132</v>
      </c>
      <c r="G462">
        <v>2</v>
      </c>
      <c r="H462" t="s">
        <v>6017</v>
      </c>
      <c r="I462" t="s">
        <v>6017</v>
      </c>
      <c r="J462">
        <v>2</v>
      </c>
      <c r="K462">
        <v>8.1</v>
      </c>
      <c r="L462">
        <v>0</v>
      </c>
      <c r="M462">
        <v>10.384</v>
      </c>
      <c r="N462">
        <v>73551000</v>
      </c>
      <c r="O462">
        <v>79406000</v>
      </c>
      <c r="P462">
        <v>4.3509300000000001E-2</v>
      </c>
      <c r="Q462">
        <v>6.8158200000000002E-2</v>
      </c>
      <c r="R462" t="s">
        <v>6017</v>
      </c>
      <c r="S462" t="s">
        <v>6018</v>
      </c>
      <c r="T462" t="s">
        <v>6019</v>
      </c>
      <c r="U462" t="s">
        <v>6020</v>
      </c>
      <c r="V462" t="s">
        <v>6017</v>
      </c>
      <c r="W462" t="s">
        <v>6017</v>
      </c>
      <c r="X462" t="s">
        <v>6020</v>
      </c>
      <c r="Y462">
        <v>3</v>
      </c>
      <c r="Z462">
        <v>2</v>
      </c>
      <c r="AA462">
        <v>2</v>
      </c>
      <c r="AB462">
        <v>2</v>
      </c>
      <c r="AC462">
        <v>2</v>
      </c>
      <c r="AD462">
        <v>1</v>
      </c>
      <c r="AE462">
        <v>1</v>
      </c>
      <c r="AF462">
        <v>0</v>
      </c>
      <c r="AG462">
        <v>2</v>
      </c>
      <c r="AH462">
        <v>1</v>
      </c>
      <c r="AI462">
        <v>1</v>
      </c>
      <c r="AJ462">
        <v>0</v>
      </c>
      <c r="AK462">
        <v>2</v>
      </c>
      <c r="AL462">
        <v>1</v>
      </c>
      <c r="AM462">
        <v>1</v>
      </c>
      <c r="AN462">
        <v>0</v>
      </c>
    </row>
    <row r="463" spans="1:40" x14ac:dyDescent="0.25">
      <c r="A463">
        <v>-9.3863699999999994E-2</v>
      </c>
      <c r="B463">
        <v>6.4555299999999996E-2</v>
      </c>
      <c r="D463" t="s">
        <v>22</v>
      </c>
      <c r="F463">
        <v>1647</v>
      </c>
      <c r="G463">
        <v>2</v>
      </c>
      <c r="H463" t="s">
        <v>5579</v>
      </c>
      <c r="I463" t="s">
        <v>5579</v>
      </c>
      <c r="J463">
        <v>2</v>
      </c>
      <c r="K463">
        <v>2.7</v>
      </c>
      <c r="L463">
        <v>3.6998000000000001E-3</v>
      </c>
      <c r="M463">
        <v>2.1898</v>
      </c>
      <c r="N463">
        <v>64695000</v>
      </c>
      <c r="O463">
        <v>71576000</v>
      </c>
      <c r="P463">
        <v>5.3774299999999997E-2</v>
      </c>
      <c r="Q463">
        <v>-1.4654199999999999E-2</v>
      </c>
      <c r="R463" t="s">
        <v>5579</v>
      </c>
      <c r="S463" t="s">
        <v>5580</v>
      </c>
      <c r="T463" t="s">
        <v>5581</v>
      </c>
      <c r="U463" t="s">
        <v>5582</v>
      </c>
      <c r="V463" t="s">
        <v>5579</v>
      </c>
      <c r="W463" t="s">
        <v>5579</v>
      </c>
      <c r="X463" t="s">
        <v>5582</v>
      </c>
      <c r="Y463">
        <v>2</v>
      </c>
      <c r="Z463">
        <v>2</v>
      </c>
      <c r="AA463">
        <v>2</v>
      </c>
      <c r="AB463">
        <v>2</v>
      </c>
      <c r="AC463">
        <v>1</v>
      </c>
      <c r="AD463">
        <v>1</v>
      </c>
      <c r="AE463">
        <v>1</v>
      </c>
      <c r="AF463">
        <v>0</v>
      </c>
      <c r="AG463">
        <v>1</v>
      </c>
      <c r="AH463">
        <v>1</v>
      </c>
      <c r="AI463">
        <v>1</v>
      </c>
      <c r="AJ463">
        <v>0</v>
      </c>
      <c r="AK463">
        <v>1</v>
      </c>
      <c r="AL463">
        <v>1</v>
      </c>
      <c r="AM463">
        <v>1</v>
      </c>
      <c r="AN463">
        <v>0</v>
      </c>
    </row>
    <row r="464" spans="1:40" x14ac:dyDescent="0.25">
      <c r="A464">
        <v>-0.30142600000000003</v>
      </c>
      <c r="B464">
        <v>4.6414400000000001E-2</v>
      </c>
      <c r="D464" t="s">
        <v>22</v>
      </c>
      <c r="F464">
        <v>2143</v>
      </c>
      <c r="G464">
        <v>2</v>
      </c>
      <c r="H464" t="s">
        <v>5865</v>
      </c>
      <c r="I464" t="s">
        <v>5865</v>
      </c>
      <c r="J464">
        <v>2</v>
      </c>
      <c r="K464">
        <v>4.5999999999999996</v>
      </c>
      <c r="L464">
        <v>0</v>
      </c>
      <c r="M464">
        <v>6.0060000000000002</v>
      </c>
      <c r="N464">
        <v>92544000</v>
      </c>
      <c r="O464">
        <v>75876000</v>
      </c>
      <c r="P464">
        <v>0.223833</v>
      </c>
      <c r="Q464">
        <v>-0.12750600000000001</v>
      </c>
      <c r="R464" t="s">
        <v>5865</v>
      </c>
      <c r="S464" t="s">
        <v>5866</v>
      </c>
      <c r="T464" t="s">
        <v>5867</v>
      </c>
      <c r="U464" t="s">
        <v>5866</v>
      </c>
      <c r="V464" t="s">
        <v>5865</v>
      </c>
      <c r="W464" t="s">
        <v>5865</v>
      </c>
      <c r="X464" t="s">
        <v>5866</v>
      </c>
      <c r="Y464">
        <v>1</v>
      </c>
      <c r="Z464">
        <v>2</v>
      </c>
      <c r="AA464">
        <v>2</v>
      </c>
      <c r="AB464">
        <v>2</v>
      </c>
      <c r="AC464">
        <v>2</v>
      </c>
      <c r="AD464">
        <v>1</v>
      </c>
      <c r="AE464">
        <v>1</v>
      </c>
      <c r="AF464">
        <v>1</v>
      </c>
      <c r="AG464">
        <v>2</v>
      </c>
      <c r="AH464">
        <v>1</v>
      </c>
      <c r="AI464">
        <v>1</v>
      </c>
      <c r="AJ464">
        <v>1</v>
      </c>
      <c r="AK464">
        <v>2</v>
      </c>
      <c r="AL464">
        <v>1</v>
      </c>
      <c r="AM464">
        <v>1</v>
      </c>
      <c r="AN464">
        <v>1</v>
      </c>
    </row>
    <row r="465" spans="1:40" x14ac:dyDescent="0.25">
      <c r="A465">
        <v>-0.18875900000000001</v>
      </c>
      <c r="B465">
        <v>0.39096399999999998</v>
      </c>
      <c r="D465" t="s">
        <v>22</v>
      </c>
      <c r="F465">
        <v>1376</v>
      </c>
      <c r="G465">
        <v>2</v>
      </c>
      <c r="H465" t="s">
        <v>5721</v>
      </c>
      <c r="I465" t="s">
        <v>5721</v>
      </c>
      <c r="J465">
        <v>2</v>
      </c>
      <c r="K465">
        <v>16.399999999999999</v>
      </c>
      <c r="L465">
        <v>0</v>
      </c>
      <c r="M465">
        <v>29.411000000000001</v>
      </c>
      <c r="N465">
        <v>2431600000</v>
      </c>
      <c r="O465">
        <v>2037300000</v>
      </c>
      <c r="P465">
        <v>0.104384</v>
      </c>
      <c r="Q465">
        <v>0.101102</v>
      </c>
      <c r="R465" t="s">
        <v>5721</v>
      </c>
      <c r="S465" t="s">
        <v>5722</v>
      </c>
      <c r="T465" t="s">
        <v>5723</v>
      </c>
      <c r="U465" t="s">
        <v>5724</v>
      </c>
      <c r="V465" t="s">
        <v>5721</v>
      </c>
      <c r="W465" t="s">
        <v>5721</v>
      </c>
      <c r="X465" t="s">
        <v>5724</v>
      </c>
      <c r="Y465">
        <v>2</v>
      </c>
      <c r="Z465">
        <v>11</v>
      </c>
      <c r="AA465">
        <v>2</v>
      </c>
      <c r="AB465">
        <v>2</v>
      </c>
      <c r="AC465">
        <v>8</v>
      </c>
      <c r="AD465">
        <v>8</v>
      </c>
      <c r="AE465">
        <v>8</v>
      </c>
      <c r="AF465">
        <v>6</v>
      </c>
      <c r="AG465">
        <v>1</v>
      </c>
      <c r="AH465">
        <v>2</v>
      </c>
      <c r="AI465">
        <v>1</v>
      </c>
      <c r="AJ465">
        <v>1</v>
      </c>
      <c r="AK465">
        <v>1</v>
      </c>
      <c r="AL465">
        <v>2</v>
      </c>
      <c r="AM465">
        <v>1</v>
      </c>
      <c r="AN465">
        <v>1</v>
      </c>
    </row>
    <row r="466" spans="1:40" x14ac:dyDescent="0.25">
      <c r="A466">
        <v>-0.36538799999999999</v>
      </c>
      <c r="B466">
        <v>9.2217099999999996E-2</v>
      </c>
      <c r="D466" t="s">
        <v>22</v>
      </c>
      <c r="F466">
        <v>3290</v>
      </c>
      <c r="G466">
        <v>2</v>
      </c>
      <c r="H466" t="s">
        <v>5908</v>
      </c>
      <c r="I466" t="s">
        <v>5908</v>
      </c>
      <c r="J466">
        <v>2</v>
      </c>
      <c r="K466">
        <v>22.3</v>
      </c>
      <c r="L466">
        <v>0</v>
      </c>
      <c r="M466">
        <v>28.574000000000002</v>
      </c>
      <c r="N466">
        <v>442320000</v>
      </c>
      <c r="O466">
        <v>368650000</v>
      </c>
      <c r="P466">
        <v>0.18218100000000001</v>
      </c>
      <c r="Q466">
        <v>-0.13658600000000001</v>
      </c>
      <c r="R466" t="s">
        <v>5908</v>
      </c>
      <c r="S466" t="s">
        <v>5909</v>
      </c>
      <c r="T466" t="s">
        <v>5910</v>
      </c>
      <c r="U466" t="s">
        <v>5911</v>
      </c>
      <c r="V466" t="s">
        <v>5908</v>
      </c>
      <c r="W466" t="s">
        <v>5908</v>
      </c>
      <c r="X466" t="s">
        <v>5911</v>
      </c>
      <c r="Y466">
        <v>2</v>
      </c>
      <c r="Z466">
        <v>2</v>
      </c>
      <c r="AA466">
        <v>2</v>
      </c>
      <c r="AB466">
        <v>2</v>
      </c>
      <c r="AC466">
        <v>2</v>
      </c>
      <c r="AD466">
        <v>1</v>
      </c>
      <c r="AE466">
        <v>1</v>
      </c>
      <c r="AF466">
        <v>1</v>
      </c>
      <c r="AG466">
        <v>2</v>
      </c>
      <c r="AH466">
        <v>1</v>
      </c>
      <c r="AI466">
        <v>1</v>
      </c>
      <c r="AJ466">
        <v>1</v>
      </c>
      <c r="AK466">
        <v>2</v>
      </c>
      <c r="AL466">
        <v>1</v>
      </c>
      <c r="AM466">
        <v>1</v>
      </c>
      <c r="AN466">
        <v>1</v>
      </c>
    </row>
    <row r="467" spans="1:40" x14ac:dyDescent="0.25">
      <c r="A467">
        <v>0.57026900000000003</v>
      </c>
      <c r="B467">
        <v>0.41240500000000002</v>
      </c>
      <c r="D467" t="s">
        <v>22</v>
      </c>
      <c r="F467">
        <v>1989</v>
      </c>
      <c r="G467">
        <v>2</v>
      </c>
      <c r="H467" t="s">
        <v>6302</v>
      </c>
      <c r="I467" t="s">
        <v>6302</v>
      </c>
      <c r="J467">
        <v>2</v>
      </c>
      <c r="K467">
        <v>4.8</v>
      </c>
      <c r="L467">
        <v>2.8489999999999999E-4</v>
      </c>
      <c r="M467">
        <v>3.2890000000000001</v>
      </c>
      <c r="N467">
        <v>58456000</v>
      </c>
      <c r="O467">
        <v>50733000</v>
      </c>
      <c r="P467">
        <v>0.99394099999999996</v>
      </c>
      <c r="Q467">
        <v>0.49133700000000002</v>
      </c>
      <c r="R467" t="s">
        <v>6302</v>
      </c>
      <c r="S467" t="s">
        <v>6303</v>
      </c>
      <c r="T467" t="s">
        <v>6304</v>
      </c>
      <c r="U467" t="s">
        <v>6305</v>
      </c>
      <c r="V467" t="s">
        <v>6302</v>
      </c>
      <c r="W467" t="s">
        <v>6302</v>
      </c>
      <c r="X467" t="s">
        <v>6305</v>
      </c>
      <c r="Y467">
        <v>5</v>
      </c>
      <c r="Z467">
        <v>2</v>
      </c>
      <c r="AA467">
        <v>2</v>
      </c>
      <c r="AB467">
        <v>2</v>
      </c>
      <c r="AC467">
        <v>2</v>
      </c>
      <c r="AD467">
        <v>1</v>
      </c>
      <c r="AE467">
        <v>0</v>
      </c>
      <c r="AF467">
        <v>0</v>
      </c>
      <c r="AG467">
        <v>2</v>
      </c>
      <c r="AH467">
        <v>1</v>
      </c>
      <c r="AI467">
        <v>0</v>
      </c>
      <c r="AJ467">
        <v>0</v>
      </c>
      <c r="AK467">
        <v>2</v>
      </c>
      <c r="AL467">
        <v>1</v>
      </c>
      <c r="AM467">
        <v>0</v>
      </c>
      <c r="AN467">
        <v>0</v>
      </c>
    </row>
    <row r="468" spans="1:40" x14ac:dyDescent="0.25">
      <c r="A468">
        <v>0.23008000000000001</v>
      </c>
      <c r="B468">
        <v>0.71536699999999998</v>
      </c>
      <c r="D468" t="s">
        <v>22</v>
      </c>
      <c r="F468">
        <v>1669</v>
      </c>
      <c r="G468">
        <v>2</v>
      </c>
      <c r="H468" t="s">
        <v>6213</v>
      </c>
      <c r="I468" t="s">
        <v>6213</v>
      </c>
      <c r="J468">
        <v>2</v>
      </c>
      <c r="K468">
        <v>3</v>
      </c>
      <c r="L468">
        <v>0</v>
      </c>
      <c r="M468">
        <v>3.9805999999999999</v>
      </c>
      <c r="N468">
        <v>29347000</v>
      </c>
      <c r="O468">
        <v>23561000</v>
      </c>
      <c r="P468">
        <v>0.52013799999999999</v>
      </c>
      <c r="Q468">
        <v>0.47272399999999998</v>
      </c>
      <c r="R468" t="s">
        <v>6213</v>
      </c>
      <c r="S468" t="s">
        <v>6214</v>
      </c>
      <c r="T468" t="s">
        <v>6215</v>
      </c>
      <c r="U468" t="s">
        <v>6214</v>
      </c>
      <c r="V468" t="s">
        <v>6213</v>
      </c>
      <c r="W468" t="s">
        <v>6213</v>
      </c>
      <c r="X468" t="s">
        <v>6214</v>
      </c>
      <c r="Y468">
        <v>1</v>
      </c>
      <c r="Z468">
        <v>2</v>
      </c>
      <c r="AA468">
        <v>2</v>
      </c>
      <c r="AB468">
        <v>2</v>
      </c>
      <c r="AC468">
        <v>1</v>
      </c>
      <c r="AD468">
        <v>1</v>
      </c>
      <c r="AE468">
        <v>0</v>
      </c>
      <c r="AF468">
        <v>0</v>
      </c>
      <c r="AG468">
        <v>1</v>
      </c>
      <c r="AH468">
        <v>1</v>
      </c>
      <c r="AI468">
        <v>0</v>
      </c>
      <c r="AJ468">
        <v>0</v>
      </c>
      <c r="AK468">
        <v>1</v>
      </c>
      <c r="AL468">
        <v>1</v>
      </c>
      <c r="AM468">
        <v>0</v>
      </c>
      <c r="AN468">
        <v>0</v>
      </c>
    </row>
    <row r="469" spans="1:40" x14ac:dyDescent="0.25">
      <c r="A469">
        <v>-0.79310700000000001</v>
      </c>
      <c r="B469">
        <v>7.0239300000000005E-2</v>
      </c>
      <c r="D469" t="s">
        <v>22</v>
      </c>
      <c r="F469">
        <v>3221</v>
      </c>
      <c r="G469">
        <v>2</v>
      </c>
      <c r="H469" t="s">
        <v>7100</v>
      </c>
      <c r="I469" t="s">
        <v>7100</v>
      </c>
      <c r="J469">
        <v>2</v>
      </c>
      <c r="K469">
        <v>10.7</v>
      </c>
      <c r="L469">
        <v>0</v>
      </c>
      <c r="M469">
        <v>6.3518999999999997</v>
      </c>
      <c r="N469">
        <v>251930000</v>
      </c>
      <c r="O469">
        <v>190210000</v>
      </c>
      <c r="P469">
        <v>0.254743</v>
      </c>
      <c r="Q469">
        <v>-0.36143399999999998</v>
      </c>
      <c r="R469" t="s">
        <v>7100</v>
      </c>
      <c r="S469" t="s">
        <v>7101</v>
      </c>
      <c r="T469" t="s">
        <v>7102</v>
      </c>
      <c r="U469" t="s">
        <v>7103</v>
      </c>
      <c r="V469" t="s">
        <v>7100</v>
      </c>
      <c r="W469" t="s">
        <v>7100</v>
      </c>
      <c r="X469" t="s">
        <v>7103</v>
      </c>
      <c r="Y469">
        <v>2</v>
      </c>
      <c r="Z469">
        <v>2</v>
      </c>
      <c r="AA469">
        <v>2</v>
      </c>
      <c r="AB469">
        <v>2</v>
      </c>
      <c r="AC469">
        <v>2</v>
      </c>
      <c r="AD469">
        <v>1</v>
      </c>
      <c r="AE469">
        <v>1</v>
      </c>
      <c r="AF469">
        <v>1</v>
      </c>
      <c r="AG469">
        <v>2</v>
      </c>
      <c r="AH469">
        <v>1</v>
      </c>
      <c r="AI469">
        <v>1</v>
      </c>
      <c r="AJ469">
        <v>1</v>
      </c>
      <c r="AK469">
        <v>2</v>
      </c>
      <c r="AL469">
        <v>1</v>
      </c>
      <c r="AM469">
        <v>1</v>
      </c>
      <c r="AN469">
        <v>1</v>
      </c>
    </row>
    <row r="470" spans="1:40" x14ac:dyDescent="0.25">
      <c r="A470">
        <v>0.107956</v>
      </c>
      <c r="B470">
        <v>-2.4603400000000001E-2</v>
      </c>
      <c r="D470" t="s">
        <v>22</v>
      </c>
      <c r="F470">
        <v>2962</v>
      </c>
      <c r="G470">
        <v>2</v>
      </c>
      <c r="H470" t="s">
        <v>623</v>
      </c>
      <c r="I470" t="s">
        <v>623</v>
      </c>
      <c r="J470">
        <v>2</v>
      </c>
      <c r="K470">
        <v>16</v>
      </c>
      <c r="L470">
        <v>0</v>
      </c>
      <c r="M470">
        <v>21.591999999999999</v>
      </c>
      <c r="N470">
        <v>175990000</v>
      </c>
      <c r="O470">
        <v>207880000</v>
      </c>
      <c r="P470">
        <v>0.192025</v>
      </c>
      <c r="Q470">
        <v>4.1676100000000001E-2</v>
      </c>
      <c r="R470" t="s">
        <v>623</v>
      </c>
      <c r="S470" t="s">
        <v>624</v>
      </c>
      <c r="T470" t="s">
        <v>625</v>
      </c>
      <c r="U470" t="s">
        <v>624</v>
      </c>
      <c r="V470" t="s">
        <v>623</v>
      </c>
      <c r="W470" t="s">
        <v>623</v>
      </c>
      <c r="X470" t="s">
        <v>624</v>
      </c>
      <c r="Y470">
        <v>1</v>
      </c>
      <c r="Z470">
        <v>2</v>
      </c>
      <c r="AA470">
        <v>2</v>
      </c>
      <c r="AB470">
        <v>2</v>
      </c>
      <c r="AC470">
        <v>1</v>
      </c>
      <c r="AD470">
        <v>1</v>
      </c>
      <c r="AE470">
        <v>2</v>
      </c>
      <c r="AF470">
        <v>2</v>
      </c>
      <c r="AG470">
        <v>1</v>
      </c>
      <c r="AH470">
        <v>1</v>
      </c>
      <c r="AI470">
        <v>2</v>
      </c>
      <c r="AJ470">
        <v>2</v>
      </c>
      <c r="AK470">
        <v>1</v>
      </c>
      <c r="AL470">
        <v>1</v>
      </c>
      <c r="AM470">
        <v>2</v>
      </c>
      <c r="AN470">
        <v>2</v>
      </c>
    </row>
    <row r="471" spans="1:40" x14ac:dyDescent="0.25">
      <c r="A471">
        <v>-0.13487299999999999</v>
      </c>
      <c r="B471">
        <v>0.21920300000000001</v>
      </c>
      <c r="D471" t="s">
        <v>22</v>
      </c>
      <c r="F471">
        <v>3044</v>
      </c>
      <c r="G471">
        <v>2</v>
      </c>
      <c r="H471" t="s">
        <v>997</v>
      </c>
      <c r="I471" t="s">
        <v>997</v>
      </c>
      <c r="J471">
        <v>2</v>
      </c>
      <c r="K471">
        <v>32</v>
      </c>
      <c r="L471">
        <v>0</v>
      </c>
      <c r="M471">
        <v>15.034000000000001</v>
      </c>
      <c r="N471">
        <v>452620000</v>
      </c>
      <c r="O471">
        <v>408460000</v>
      </c>
      <c r="P471">
        <v>6.9993700000000006E-2</v>
      </c>
      <c r="Q471">
        <v>4.2164800000000002E-2</v>
      </c>
      <c r="R471" t="s">
        <v>997</v>
      </c>
      <c r="S471" t="s">
        <v>998</v>
      </c>
      <c r="T471" t="s">
        <v>999</v>
      </c>
      <c r="U471" t="s">
        <v>998</v>
      </c>
      <c r="V471" t="s">
        <v>997</v>
      </c>
      <c r="W471" t="s">
        <v>997</v>
      </c>
      <c r="X471" t="s">
        <v>998</v>
      </c>
      <c r="Y471">
        <v>1</v>
      </c>
      <c r="Z471">
        <v>2</v>
      </c>
      <c r="AA471">
        <v>2</v>
      </c>
      <c r="AB471">
        <v>2</v>
      </c>
      <c r="AC471">
        <v>2</v>
      </c>
      <c r="AD471">
        <v>1</v>
      </c>
      <c r="AE471">
        <v>1</v>
      </c>
      <c r="AF471">
        <v>1</v>
      </c>
      <c r="AG471">
        <v>2</v>
      </c>
      <c r="AH471">
        <v>1</v>
      </c>
      <c r="AI471">
        <v>1</v>
      </c>
      <c r="AJ471">
        <v>1</v>
      </c>
      <c r="AK471">
        <v>2</v>
      </c>
      <c r="AL471">
        <v>1</v>
      </c>
      <c r="AM471">
        <v>1</v>
      </c>
      <c r="AN471">
        <v>1</v>
      </c>
    </row>
    <row r="472" spans="1:40" x14ac:dyDescent="0.25">
      <c r="A472">
        <v>-0.34404400000000002</v>
      </c>
      <c r="B472">
        <v>0.30696600000000002</v>
      </c>
      <c r="D472" t="s">
        <v>22</v>
      </c>
      <c r="F472">
        <v>3070</v>
      </c>
      <c r="G472">
        <v>2</v>
      </c>
      <c r="H472" t="s">
        <v>2416</v>
      </c>
      <c r="I472" t="s">
        <v>2416</v>
      </c>
      <c r="J472">
        <v>2</v>
      </c>
      <c r="K472">
        <v>21</v>
      </c>
      <c r="L472">
        <v>0</v>
      </c>
      <c r="M472">
        <v>36.116</v>
      </c>
      <c r="N472">
        <v>2871500000</v>
      </c>
      <c r="O472">
        <v>2236400000</v>
      </c>
      <c r="P472">
        <v>1.60217E-2</v>
      </c>
      <c r="Q472">
        <v>-1.8539E-2</v>
      </c>
      <c r="R472" t="s">
        <v>2416</v>
      </c>
      <c r="S472" t="s">
        <v>2417</v>
      </c>
      <c r="T472" t="s">
        <v>2418</v>
      </c>
      <c r="U472" t="s">
        <v>2417</v>
      </c>
      <c r="V472" t="s">
        <v>2416</v>
      </c>
      <c r="W472" t="s">
        <v>2416</v>
      </c>
      <c r="X472" t="s">
        <v>2417</v>
      </c>
      <c r="Y472">
        <v>1</v>
      </c>
      <c r="Z472">
        <v>2</v>
      </c>
      <c r="AA472">
        <v>2</v>
      </c>
      <c r="AB472">
        <v>2</v>
      </c>
      <c r="AC472">
        <v>2</v>
      </c>
      <c r="AD472">
        <v>2</v>
      </c>
      <c r="AE472">
        <v>2</v>
      </c>
      <c r="AF472">
        <v>2</v>
      </c>
      <c r="AG472">
        <v>2</v>
      </c>
      <c r="AH472">
        <v>2</v>
      </c>
      <c r="AI472">
        <v>2</v>
      </c>
      <c r="AJ472">
        <v>2</v>
      </c>
      <c r="AK472">
        <v>2</v>
      </c>
      <c r="AL472">
        <v>2</v>
      </c>
      <c r="AM472">
        <v>2</v>
      </c>
      <c r="AN472">
        <v>2</v>
      </c>
    </row>
    <row r="473" spans="1:40" x14ac:dyDescent="0.25">
      <c r="A473">
        <v>-7.8883700000000001E-2</v>
      </c>
      <c r="B473">
        <v>0.333843</v>
      </c>
      <c r="D473" t="s">
        <v>22</v>
      </c>
      <c r="F473">
        <v>3507</v>
      </c>
      <c r="G473">
        <v>2</v>
      </c>
      <c r="H473" t="s">
        <v>4617</v>
      </c>
      <c r="I473" t="s">
        <v>4617</v>
      </c>
      <c r="J473">
        <v>2</v>
      </c>
      <c r="K473">
        <v>4.0999999999999996</v>
      </c>
      <c r="L473">
        <v>0</v>
      </c>
      <c r="M473">
        <v>5.3686999999999996</v>
      </c>
      <c r="N473">
        <v>227130000</v>
      </c>
      <c r="O473">
        <v>210600000</v>
      </c>
      <c r="P473">
        <v>0.188615</v>
      </c>
      <c r="Q473">
        <v>0.12748000000000001</v>
      </c>
      <c r="R473" t="s">
        <v>4617</v>
      </c>
      <c r="S473" t="s">
        <v>4618</v>
      </c>
      <c r="T473" t="s">
        <v>4619</v>
      </c>
      <c r="U473" t="s">
        <v>4618</v>
      </c>
      <c r="V473" t="s">
        <v>4617</v>
      </c>
      <c r="W473" t="s">
        <v>4617</v>
      </c>
      <c r="X473" t="s">
        <v>4618</v>
      </c>
      <c r="Y473">
        <v>1</v>
      </c>
      <c r="Z473">
        <v>2</v>
      </c>
      <c r="AA473">
        <v>2</v>
      </c>
      <c r="AB473">
        <v>2</v>
      </c>
      <c r="AC473">
        <v>2</v>
      </c>
      <c r="AD473">
        <v>2</v>
      </c>
      <c r="AE473">
        <v>2</v>
      </c>
      <c r="AF473">
        <v>0</v>
      </c>
      <c r="AG473">
        <v>2</v>
      </c>
      <c r="AH473">
        <v>2</v>
      </c>
      <c r="AI473">
        <v>2</v>
      </c>
      <c r="AJ473">
        <v>0</v>
      </c>
      <c r="AK473">
        <v>2</v>
      </c>
      <c r="AL473">
        <v>2</v>
      </c>
      <c r="AM473">
        <v>2</v>
      </c>
      <c r="AN473">
        <v>0</v>
      </c>
    </row>
    <row r="474" spans="1:40" x14ac:dyDescent="0.25">
      <c r="A474">
        <v>-0.218061</v>
      </c>
      <c r="B474">
        <v>0.83892500000000003</v>
      </c>
      <c r="D474" t="s">
        <v>22</v>
      </c>
      <c r="F474">
        <v>3117</v>
      </c>
      <c r="G474">
        <v>2</v>
      </c>
      <c r="H474" t="s">
        <v>3002</v>
      </c>
      <c r="I474" t="s">
        <v>3002</v>
      </c>
      <c r="J474">
        <v>2</v>
      </c>
      <c r="K474">
        <v>7.4</v>
      </c>
      <c r="L474">
        <v>0</v>
      </c>
      <c r="M474">
        <v>9.0879999999999992</v>
      </c>
      <c r="N474">
        <v>398480000</v>
      </c>
      <c r="O474">
        <v>341950000</v>
      </c>
      <c r="P474">
        <v>0.17921200000000001</v>
      </c>
      <c r="Q474">
        <v>0.31043199999999999</v>
      </c>
      <c r="R474" t="s">
        <v>3002</v>
      </c>
      <c r="S474" t="s">
        <v>3003</v>
      </c>
      <c r="T474" t="s">
        <v>3004</v>
      </c>
      <c r="U474" t="s">
        <v>3003</v>
      </c>
      <c r="V474" t="s">
        <v>3002</v>
      </c>
      <c r="W474" t="s">
        <v>3002</v>
      </c>
      <c r="X474" t="s">
        <v>3003</v>
      </c>
      <c r="Y474">
        <v>1</v>
      </c>
      <c r="Z474">
        <v>2</v>
      </c>
      <c r="AA474">
        <v>2</v>
      </c>
      <c r="AB474">
        <v>2</v>
      </c>
      <c r="AC474">
        <v>2</v>
      </c>
      <c r="AD474">
        <v>2</v>
      </c>
      <c r="AE474">
        <v>2</v>
      </c>
      <c r="AF474">
        <v>1</v>
      </c>
      <c r="AG474">
        <v>2</v>
      </c>
      <c r="AH474">
        <v>2</v>
      </c>
      <c r="AI474">
        <v>2</v>
      </c>
      <c r="AJ474">
        <v>1</v>
      </c>
      <c r="AK474">
        <v>2</v>
      </c>
      <c r="AL474">
        <v>2</v>
      </c>
      <c r="AM474">
        <v>2</v>
      </c>
      <c r="AN474">
        <v>1</v>
      </c>
    </row>
    <row r="475" spans="1:40" x14ac:dyDescent="0.25">
      <c r="A475">
        <v>1.84917E-2</v>
      </c>
      <c r="B475">
        <v>0.17700099999999999</v>
      </c>
      <c r="D475" t="s">
        <v>22</v>
      </c>
      <c r="F475">
        <v>3608</v>
      </c>
      <c r="G475">
        <v>2</v>
      </c>
      <c r="H475" t="s">
        <v>3015</v>
      </c>
      <c r="I475" t="s">
        <v>3015</v>
      </c>
      <c r="J475">
        <v>2</v>
      </c>
      <c r="K475">
        <v>4.8</v>
      </c>
      <c r="L475">
        <v>0</v>
      </c>
      <c r="M475">
        <v>5.9039000000000001</v>
      </c>
      <c r="N475">
        <v>76603000</v>
      </c>
      <c r="O475">
        <v>70936000</v>
      </c>
      <c r="P475">
        <v>0.36277999999999999</v>
      </c>
      <c r="Q475">
        <v>9.7746200000000005E-2</v>
      </c>
      <c r="R475" t="s">
        <v>3015</v>
      </c>
      <c r="S475" t="s">
        <v>3016</v>
      </c>
      <c r="T475" t="s">
        <v>3017</v>
      </c>
      <c r="U475" t="s">
        <v>3018</v>
      </c>
      <c r="V475" t="s">
        <v>3015</v>
      </c>
      <c r="W475" t="s">
        <v>3015</v>
      </c>
      <c r="X475" t="s">
        <v>3018</v>
      </c>
      <c r="Y475">
        <v>2</v>
      </c>
      <c r="Z475">
        <v>2</v>
      </c>
      <c r="AA475">
        <v>2</v>
      </c>
      <c r="AB475">
        <v>2</v>
      </c>
      <c r="AC475">
        <v>2</v>
      </c>
      <c r="AD475">
        <v>1</v>
      </c>
      <c r="AE475">
        <v>1</v>
      </c>
      <c r="AF475">
        <v>1</v>
      </c>
      <c r="AG475">
        <v>2</v>
      </c>
      <c r="AH475">
        <v>1</v>
      </c>
      <c r="AI475">
        <v>1</v>
      </c>
      <c r="AJ475">
        <v>1</v>
      </c>
      <c r="AK475">
        <v>2</v>
      </c>
      <c r="AL475">
        <v>1</v>
      </c>
      <c r="AM475">
        <v>1</v>
      </c>
      <c r="AN475">
        <v>1</v>
      </c>
    </row>
    <row r="476" spans="1:40" x14ac:dyDescent="0.25">
      <c r="A476">
        <v>0.25544</v>
      </c>
      <c r="B476">
        <v>-0.184725</v>
      </c>
      <c r="D476" t="s">
        <v>22</v>
      </c>
      <c r="F476">
        <v>1108</v>
      </c>
      <c r="G476">
        <v>2</v>
      </c>
      <c r="H476" t="s">
        <v>3380</v>
      </c>
      <c r="I476" t="s">
        <v>3380</v>
      </c>
      <c r="J476">
        <v>2</v>
      </c>
      <c r="K476">
        <v>3.9</v>
      </c>
      <c r="L476">
        <v>0</v>
      </c>
      <c r="M476">
        <v>6.6578999999999997</v>
      </c>
      <c r="N476">
        <v>17263000000</v>
      </c>
      <c r="O476">
        <v>17859000000</v>
      </c>
      <c r="P476">
        <v>4.6438899999999998E-2</v>
      </c>
      <c r="Q476">
        <v>3.5357800000000002E-2</v>
      </c>
      <c r="R476" t="s">
        <v>3380</v>
      </c>
      <c r="S476" t="s">
        <v>3381</v>
      </c>
      <c r="T476" t="s">
        <v>3382</v>
      </c>
      <c r="U476" t="s">
        <v>3383</v>
      </c>
      <c r="V476" t="s">
        <v>3380</v>
      </c>
      <c r="W476" t="s">
        <v>3380</v>
      </c>
      <c r="X476" t="s">
        <v>3383</v>
      </c>
      <c r="Y476">
        <v>3</v>
      </c>
      <c r="Z476">
        <v>31</v>
      </c>
      <c r="AA476">
        <v>2</v>
      </c>
      <c r="AB476">
        <v>2</v>
      </c>
      <c r="AC476">
        <v>28</v>
      </c>
      <c r="AD476">
        <v>22</v>
      </c>
      <c r="AE476">
        <v>26</v>
      </c>
      <c r="AF476">
        <v>25</v>
      </c>
      <c r="AG476">
        <v>2</v>
      </c>
      <c r="AH476">
        <v>2</v>
      </c>
      <c r="AI476">
        <v>2</v>
      </c>
      <c r="AJ476">
        <v>2</v>
      </c>
      <c r="AK476">
        <v>2</v>
      </c>
      <c r="AL476">
        <v>2</v>
      </c>
      <c r="AM476">
        <v>2</v>
      </c>
      <c r="AN476">
        <v>2</v>
      </c>
    </row>
    <row r="477" spans="1:40" x14ac:dyDescent="0.25">
      <c r="A477">
        <v>-0.27812900000000002</v>
      </c>
      <c r="B477">
        <v>-0.21760299999999999</v>
      </c>
      <c r="D477" t="s">
        <v>22</v>
      </c>
      <c r="F477">
        <v>2492</v>
      </c>
      <c r="G477">
        <v>2</v>
      </c>
      <c r="H477" t="s">
        <v>4360</v>
      </c>
      <c r="I477" t="s">
        <v>4360</v>
      </c>
      <c r="J477">
        <v>2</v>
      </c>
      <c r="K477">
        <v>4.2</v>
      </c>
      <c r="L477">
        <v>0</v>
      </c>
      <c r="M477">
        <v>5.4279999999999999</v>
      </c>
      <c r="N477">
        <v>203810000</v>
      </c>
      <c r="O477">
        <v>206360000</v>
      </c>
      <c r="P477">
        <v>1.1115699999999999</v>
      </c>
      <c r="Q477">
        <v>-0.247866</v>
      </c>
      <c r="R477" t="s">
        <v>4360</v>
      </c>
      <c r="S477" t="s">
        <v>4361</v>
      </c>
      <c r="T477" t="s">
        <v>4362</v>
      </c>
      <c r="U477" t="s">
        <v>4361</v>
      </c>
      <c r="V477" t="s">
        <v>4360</v>
      </c>
      <c r="W477" t="s">
        <v>4360</v>
      </c>
      <c r="X477" t="s">
        <v>4361</v>
      </c>
      <c r="Y477">
        <v>1</v>
      </c>
      <c r="Z477">
        <v>2</v>
      </c>
      <c r="AA477">
        <v>2</v>
      </c>
      <c r="AB477">
        <v>2</v>
      </c>
      <c r="AC477">
        <v>1</v>
      </c>
      <c r="AD477">
        <v>1</v>
      </c>
      <c r="AE477">
        <v>0</v>
      </c>
      <c r="AF477">
        <v>0</v>
      </c>
      <c r="AG477">
        <v>1</v>
      </c>
      <c r="AH477">
        <v>1</v>
      </c>
      <c r="AI477">
        <v>0</v>
      </c>
      <c r="AJ477">
        <v>0</v>
      </c>
      <c r="AK477">
        <v>1</v>
      </c>
      <c r="AL477">
        <v>1</v>
      </c>
      <c r="AM477">
        <v>0</v>
      </c>
      <c r="AN477">
        <v>0</v>
      </c>
    </row>
    <row r="478" spans="1:40" x14ac:dyDescent="0.25">
      <c r="A478">
        <v>-0.48810700000000001</v>
      </c>
      <c r="B478">
        <v>0.47467300000000001</v>
      </c>
      <c r="D478" t="s">
        <v>22</v>
      </c>
      <c r="F478">
        <v>1969</v>
      </c>
      <c r="G478">
        <v>2</v>
      </c>
      <c r="H478" t="s">
        <v>6167</v>
      </c>
      <c r="I478" t="s">
        <v>6167</v>
      </c>
      <c r="J478">
        <v>2</v>
      </c>
      <c r="K478">
        <v>3.5</v>
      </c>
      <c r="L478">
        <v>0</v>
      </c>
      <c r="M478">
        <v>4.3049999999999997</v>
      </c>
      <c r="N478">
        <v>33903000</v>
      </c>
      <c r="O478">
        <v>19174000</v>
      </c>
      <c r="P478">
        <v>3.8748599999999999E-3</v>
      </c>
      <c r="Q478">
        <v>-6.7170900000000002E-3</v>
      </c>
      <c r="R478" t="s">
        <v>6167</v>
      </c>
      <c r="S478" t="s">
        <v>6168</v>
      </c>
      <c r="T478" t="s">
        <v>6169</v>
      </c>
      <c r="U478" t="s">
        <v>6168</v>
      </c>
      <c r="V478" t="s">
        <v>6167</v>
      </c>
      <c r="W478" t="s">
        <v>6167</v>
      </c>
      <c r="X478" t="s">
        <v>6168</v>
      </c>
      <c r="Y478">
        <v>1</v>
      </c>
      <c r="Z478">
        <v>2</v>
      </c>
      <c r="AA478">
        <v>2</v>
      </c>
      <c r="AB478">
        <v>2</v>
      </c>
      <c r="AC478">
        <v>1</v>
      </c>
      <c r="AD478">
        <v>1</v>
      </c>
      <c r="AE478">
        <v>0</v>
      </c>
      <c r="AF478">
        <v>0</v>
      </c>
      <c r="AG478">
        <v>1</v>
      </c>
      <c r="AH478">
        <v>1</v>
      </c>
      <c r="AI478">
        <v>0</v>
      </c>
      <c r="AJ478">
        <v>0</v>
      </c>
      <c r="AK478">
        <v>1</v>
      </c>
      <c r="AL478">
        <v>1</v>
      </c>
      <c r="AM478">
        <v>0</v>
      </c>
      <c r="AN478">
        <v>0</v>
      </c>
    </row>
    <row r="479" spans="1:40" x14ac:dyDescent="0.25">
      <c r="A479">
        <v>0.38017499999999999</v>
      </c>
      <c r="B479">
        <v>0.13500000000000001</v>
      </c>
      <c r="D479" t="s">
        <v>22</v>
      </c>
      <c r="F479">
        <v>2741</v>
      </c>
      <c r="G479">
        <v>1</v>
      </c>
      <c r="H479" t="s">
        <v>6937</v>
      </c>
      <c r="I479" t="s">
        <v>6937</v>
      </c>
      <c r="J479">
        <v>2</v>
      </c>
      <c r="K479">
        <v>4.0999999999999996</v>
      </c>
      <c r="L479">
        <v>0</v>
      </c>
      <c r="M479">
        <v>7.3102</v>
      </c>
      <c r="N479">
        <v>183800000</v>
      </c>
      <c r="O479">
        <v>172290000</v>
      </c>
      <c r="P479">
        <v>0.54855299999999996</v>
      </c>
      <c r="Q479">
        <v>0.25758799999999998</v>
      </c>
      <c r="R479" t="s">
        <v>6937</v>
      </c>
      <c r="T479" t="s">
        <v>6938</v>
      </c>
      <c r="U479" t="s">
        <v>6939</v>
      </c>
      <c r="V479" t="s">
        <v>6937</v>
      </c>
      <c r="W479" t="s">
        <v>6937</v>
      </c>
      <c r="X479" t="s">
        <v>6939</v>
      </c>
      <c r="Y479">
        <v>1</v>
      </c>
      <c r="Z479">
        <v>7</v>
      </c>
      <c r="AA479">
        <v>2</v>
      </c>
      <c r="AB479">
        <v>1</v>
      </c>
      <c r="AC479">
        <v>6</v>
      </c>
      <c r="AD479">
        <v>5</v>
      </c>
      <c r="AE479">
        <v>5</v>
      </c>
      <c r="AF479">
        <v>5</v>
      </c>
      <c r="AG479">
        <v>1</v>
      </c>
      <c r="AH479">
        <v>1</v>
      </c>
      <c r="AI479">
        <v>1</v>
      </c>
      <c r="AJ479">
        <v>1</v>
      </c>
      <c r="AK479">
        <v>1</v>
      </c>
      <c r="AL479">
        <v>1</v>
      </c>
      <c r="AM479">
        <v>1</v>
      </c>
      <c r="AN479">
        <v>1</v>
      </c>
    </row>
    <row r="480" spans="1:40" x14ac:dyDescent="0.25">
      <c r="A480">
        <v>-0.299294</v>
      </c>
      <c r="B480">
        <v>0.63625699999999996</v>
      </c>
      <c r="D480" t="s">
        <v>22</v>
      </c>
      <c r="F480">
        <v>900</v>
      </c>
      <c r="G480">
        <v>2</v>
      </c>
      <c r="H480" t="s">
        <v>7311</v>
      </c>
      <c r="I480" t="s">
        <v>7311</v>
      </c>
      <c r="J480">
        <v>2</v>
      </c>
      <c r="K480">
        <v>2.5</v>
      </c>
      <c r="L480">
        <v>0</v>
      </c>
      <c r="M480">
        <v>6.5487000000000002</v>
      </c>
      <c r="N480">
        <v>55923000</v>
      </c>
      <c r="O480">
        <v>57684000</v>
      </c>
      <c r="P480">
        <v>0.10795399999999999</v>
      </c>
      <c r="Q480">
        <v>0.16848199999999999</v>
      </c>
      <c r="R480" t="s">
        <v>7311</v>
      </c>
      <c r="T480" t="s">
        <v>7312</v>
      </c>
      <c r="U480" t="s">
        <v>7313</v>
      </c>
      <c r="V480" t="s">
        <v>7311</v>
      </c>
      <c r="W480" t="s">
        <v>7311</v>
      </c>
      <c r="X480" t="s">
        <v>7313</v>
      </c>
      <c r="Y480">
        <v>3</v>
      </c>
      <c r="Z480">
        <v>2</v>
      </c>
      <c r="AA480">
        <v>2</v>
      </c>
      <c r="AB480">
        <v>2</v>
      </c>
      <c r="AC480">
        <v>1</v>
      </c>
      <c r="AD480">
        <v>1</v>
      </c>
      <c r="AE480">
        <v>1</v>
      </c>
      <c r="AF480">
        <v>0</v>
      </c>
      <c r="AG480">
        <v>1</v>
      </c>
      <c r="AH480">
        <v>1</v>
      </c>
      <c r="AI480">
        <v>1</v>
      </c>
      <c r="AJ480">
        <v>0</v>
      </c>
      <c r="AK480">
        <v>1</v>
      </c>
      <c r="AL480">
        <v>1</v>
      </c>
      <c r="AM480">
        <v>1</v>
      </c>
      <c r="AN480">
        <v>0</v>
      </c>
    </row>
    <row r="481" spans="1:40" x14ac:dyDescent="0.25">
      <c r="A481">
        <v>0.18180199999999999</v>
      </c>
      <c r="B481">
        <v>0.27534999999999998</v>
      </c>
      <c r="D481" t="s">
        <v>22</v>
      </c>
      <c r="F481">
        <v>3354</v>
      </c>
      <c r="G481">
        <v>2</v>
      </c>
      <c r="H481" t="s">
        <v>7492</v>
      </c>
      <c r="I481" t="s">
        <v>7492</v>
      </c>
      <c r="J481">
        <v>2</v>
      </c>
      <c r="K481">
        <v>15.3</v>
      </c>
      <c r="L481">
        <v>0</v>
      </c>
      <c r="M481">
        <v>7.2484999999999999</v>
      </c>
      <c r="N481">
        <v>175960000</v>
      </c>
      <c r="O481">
        <v>196390000</v>
      </c>
      <c r="P481">
        <v>0.89110299999999998</v>
      </c>
      <c r="Q481">
        <v>0.228576</v>
      </c>
      <c r="R481" t="s">
        <v>7492</v>
      </c>
      <c r="S481" t="s">
        <v>7493</v>
      </c>
      <c r="T481" t="s">
        <v>7494</v>
      </c>
      <c r="U481" t="s">
        <v>7493</v>
      </c>
      <c r="V481" t="s">
        <v>7492</v>
      </c>
      <c r="W481" t="s">
        <v>7492</v>
      </c>
      <c r="X481" t="s">
        <v>7493</v>
      </c>
      <c r="Y481">
        <v>1</v>
      </c>
      <c r="Z481">
        <v>2</v>
      </c>
      <c r="AA481">
        <v>2</v>
      </c>
      <c r="AB481">
        <v>2</v>
      </c>
      <c r="AC481">
        <v>2</v>
      </c>
      <c r="AD481">
        <v>1</v>
      </c>
      <c r="AE481">
        <v>2</v>
      </c>
      <c r="AF481">
        <v>0</v>
      </c>
      <c r="AG481">
        <v>2</v>
      </c>
      <c r="AH481">
        <v>1</v>
      </c>
      <c r="AI481">
        <v>2</v>
      </c>
      <c r="AJ481">
        <v>0</v>
      </c>
      <c r="AK481">
        <v>2</v>
      </c>
      <c r="AL481">
        <v>1</v>
      </c>
      <c r="AM481">
        <v>2</v>
      </c>
      <c r="AN481">
        <v>0</v>
      </c>
    </row>
    <row r="482" spans="1:40" x14ac:dyDescent="0.25">
      <c r="A482">
        <v>0.60473600000000005</v>
      </c>
      <c r="B482">
        <v>0.38948899999999997</v>
      </c>
      <c r="D482" t="s">
        <v>22</v>
      </c>
      <c r="F482">
        <v>3832</v>
      </c>
      <c r="G482">
        <v>2</v>
      </c>
      <c r="H482" t="s">
        <v>8173</v>
      </c>
      <c r="I482" t="s">
        <v>8173</v>
      </c>
      <c r="J482">
        <v>2</v>
      </c>
      <c r="K482">
        <v>8.6</v>
      </c>
      <c r="L482">
        <v>0</v>
      </c>
      <c r="M482">
        <v>6.52</v>
      </c>
      <c r="N482">
        <v>128930000</v>
      </c>
      <c r="O482">
        <v>144910000</v>
      </c>
      <c r="P482">
        <v>0.86731899999999995</v>
      </c>
      <c r="Q482">
        <v>0.497112</v>
      </c>
      <c r="R482" t="s">
        <v>8173</v>
      </c>
      <c r="S482" t="s">
        <v>8174</v>
      </c>
      <c r="T482" t="s">
        <v>8175</v>
      </c>
      <c r="U482" t="s">
        <v>8176</v>
      </c>
      <c r="V482" t="s">
        <v>8173</v>
      </c>
      <c r="W482" t="s">
        <v>8173</v>
      </c>
      <c r="X482" t="s">
        <v>8176</v>
      </c>
      <c r="Y482">
        <v>2</v>
      </c>
      <c r="Z482">
        <v>4</v>
      </c>
      <c r="AA482">
        <v>2</v>
      </c>
      <c r="AB482">
        <v>2</v>
      </c>
      <c r="AC482">
        <v>2</v>
      </c>
      <c r="AD482">
        <v>2</v>
      </c>
      <c r="AE482">
        <v>4</v>
      </c>
      <c r="AF482">
        <v>2</v>
      </c>
      <c r="AG482">
        <v>1</v>
      </c>
      <c r="AH482">
        <v>1</v>
      </c>
      <c r="AI482">
        <v>2</v>
      </c>
      <c r="AJ482">
        <v>1</v>
      </c>
      <c r="AK482">
        <v>1</v>
      </c>
      <c r="AL482">
        <v>1</v>
      </c>
      <c r="AM482">
        <v>2</v>
      </c>
      <c r="AN482">
        <v>1</v>
      </c>
    </row>
    <row r="483" spans="1:40" x14ac:dyDescent="0.25">
      <c r="A483">
        <v>0.48511799999999999</v>
      </c>
      <c r="B483">
        <v>0.182426</v>
      </c>
      <c r="D483" t="s">
        <v>22</v>
      </c>
      <c r="F483">
        <v>1677</v>
      </c>
      <c r="G483">
        <v>2</v>
      </c>
      <c r="H483" t="s">
        <v>8181</v>
      </c>
      <c r="I483" t="s">
        <v>8181</v>
      </c>
      <c r="J483">
        <v>2</v>
      </c>
      <c r="K483">
        <v>36.799999999999997</v>
      </c>
      <c r="L483">
        <v>0</v>
      </c>
      <c r="M483">
        <v>17.113</v>
      </c>
      <c r="N483">
        <v>709510000</v>
      </c>
      <c r="O483">
        <v>686170000</v>
      </c>
      <c r="P483">
        <v>0.56700399999999995</v>
      </c>
      <c r="Q483">
        <v>0.33377200000000001</v>
      </c>
      <c r="R483" t="s">
        <v>8181</v>
      </c>
      <c r="S483" t="s">
        <v>8182</v>
      </c>
      <c r="T483" t="s">
        <v>8183</v>
      </c>
      <c r="U483" t="s">
        <v>8184</v>
      </c>
      <c r="V483" t="s">
        <v>8181</v>
      </c>
      <c r="W483" t="s">
        <v>8181</v>
      </c>
      <c r="X483" t="s">
        <v>8184</v>
      </c>
      <c r="Y483">
        <v>2</v>
      </c>
      <c r="Z483">
        <v>2</v>
      </c>
      <c r="AA483">
        <v>2</v>
      </c>
      <c r="AB483">
        <v>2</v>
      </c>
      <c r="AC483">
        <v>2</v>
      </c>
      <c r="AD483">
        <v>2</v>
      </c>
      <c r="AE483">
        <v>2</v>
      </c>
      <c r="AF483">
        <v>2</v>
      </c>
      <c r="AG483">
        <v>2</v>
      </c>
      <c r="AH483">
        <v>2</v>
      </c>
      <c r="AI483">
        <v>2</v>
      </c>
      <c r="AJ483">
        <v>2</v>
      </c>
      <c r="AK483">
        <v>2</v>
      </c>
      <c r="AL483">
        <v>2</v>
      </c>
      <c r="AM483">
        <v>2</v>
      </c>
      <c r="AN483">
        <v>2</v>
      </c>
    </row>
    <row r="484" spans="1:40" x14ac:dyDescent="0.25">
      <c r="A484">
        <v>0.22601499999999999</v>
      </c>
      <c r="B484">
        <v>-0.10728600000000001</v>
      </c>
      <c r="D484" t="s">
        <v>22</v>
      </c>
      <c r="F484">
        <v>3179</v>
      </c>
      <c r="G484">
        <v>2</v>
      </c>
      <c r="H484" t="s">
        <v>9725</v>
      </c>
      <c r="I484" t="s">
        <v>9725</v>
      </c>
      <c r="J484">
        <v>2</v>
      </c>
      <c r="K484">
        <v>3.7</v>
      </c>
      <c r="L484">
        <v>0</v>
      </c>
      <c r="M484">
        <v>10.044</v>
      </c>
      <c r="N484">
        <v>230070000</v>
      </c>
      <c r="O484">
        <v>217380000</v>
      </c>
      <c r="P484">
        <v>0.106713</v>
      </c>
      <c r="Q484">
        <v>5.9364500000000001E-2</v>
      </c>
      <c r="R484" t="s">
        <v>9725</v>
      </c>
      <c r="S484" t="s">
        <v>9726</v>
      </c>
      <c r="T484" t="s">
        <v>9727</v>
      </c>
      <c r="U484" t="s">
        <v>9728</v>
      </c>
      <c r="V484" t="s">
        <v>9725</v>
      </c>
      <c r="W484" t="s">
        <v>9725</v>
      </c>
      <c r="X484" t="s">
        <v>9728</v>
      </c>
      <c r="Y484">
        <v>2</v>
      </c>
      <c r="Z484">
        <v>2</v>
      </c>
      <c r="AA484">
        <v>2</v>
      </c>
      <c r="AB484">
        <v>2</v>
      </c>
      <c r="AC484">
        <v>1</v>
      </c>
      <c r="AD484">
        <v>2</v>
      </c>
      <c r="AE484">
        <v>1</v>
      </c>
      <c r="AF484">
        <v>1</v>
      </c>
      <c r="AG484">
        <v>1</v>
      </c>
      <c r="AH484">
        <v>2</v>
      </c>
      <c r="AI484">
        <v>1</v>
      </c>
      <c r="AJ484">
        <v>1</v>
      </c>
      <c r="AK484">
        <v>1</v>
      </c>
      <c r="AL484">
        <v>2</v>
      </c>
      <c r="AM484">
        <v>1</v>
      </c>
      <c r="AN484">
        <v>1</v>
      </c>
    </row>
    <row r="485" spans="1:40" x14ac:dyDescent="0.25">
      <c r="A485">
        <v>-0.35389300000000001</v>
      </c>
      <c r="B485">
        <v>3.6658999999999997E-2</v>
      </c>
      <c r="D485" t="s">
        <v>22</v>
      </c>
      <c r="F485">
        <v>2506</v>
      </c>
      <c r="G485">
        <v>2</v>
      </c>
      <c r="H485" t="s">
        <v>9860</v>
      </c>
      <c r="I485" t="s">
        <v>9860</v>
      </c>
      <c r="J485">
        <v>2</v>
      </c>
      <c r="K485">
        <v>4.3</v>
      </c>
      <c r="L485">
        <v>0</v>
      </c>
      <c r="M485">
        <v>5.4615999999999998</v>
      </c>
      <c r="N485">
        <v>147890000</v>
      </c>
      <c r="O485">
        <v>119060000</v>
      </c>
      <c r="P485">
        <v>0.24740500000000001</v>
      </c>
      <c r="Q485">
        <v>-0.15861700000000001</v>
      </c>
      <c r="R485" t="s">
        <v>9860</v>
      </c>
      <c r="S485" t="s">
        <v>9861</v>
      </c>
      <c r="T485" t="s">
        <v>9862</v>
      </c>
      <c r="U485" t="s">
        <v>9861</v>
      </c>
      <c r="V485" t="s">
        <v>9860</v>
      </c>
      <c r="W485" t="s">
        <v>9860</v>
      </c>
      <c r="X485" t="s">
        <v>9861</v>
      </c>
      <c r="Y485">
        <v>1</v>
      </c>
      <c r="Z485">
        <v>2</v>
      </c>
      <c r="AA485">
        <v>2</v>
      </c>
      <c r="AB485">
        <v>2</v>
      </c>
      <c r="AC485">
        <v>2</v>
      </c>
      <c r="AD485">
        <v>1</v>
      </c>
      <c r="AE485">
        <v>1</v>
      </c>
      <c r="AF485">
        <v>1</v>
      </c>
      <c r="AG485">
        <v>2</v>
      </c>
      <c r="AH485">
        <v>1</v>
      </c>
      <c r="AI485">
        <v>1</v>
      </c>
      <c r="AJ485">
        <v>1</v>
      </c>
      <c r="AK485">
        <v>2</v>
      </c>
      <c r="AL485">
        <v>1</v>
      </c>
      <c r="AM485">
        <v>1</v>
      </c>
      <c r="AN485">
        <v>1</v>
      </c>
    </row>
    <row r="486" spans="1:40" x14ac:dyDescent="0.25">
      <c r="A486">
        <v>0.13000800000000001</v>
      </c>
      <c r="B486">
        <v>-5.9355400000000003E-2</v>
      </c>
      <c r="D486" t="s">
        <v>22</v>
      </c>
      <c r="F486">
        <v>2662</v>
      </c>
      <c r="G486">
        <v>2</v>
      </c>
      <c r="H486" t="s">
        <v>10260</v>
      </c>
      <c r="I486" t="s">
        <v>10260</v>
      </c>
      <c r="J486">
        <v>2</v>
      </c>
      <c r="K486">
        <v>5.8</v>
      </c>
      <c r="L486">
        <v>0</v>
      </c>
      <c r="M486">
        <v>4.0232000000000001</v>
      </c>
      <c r="N486">
        <v>71146000</v>
      </c>
      <c r="O486">
        <v>91832000</v>
      </c>
      <c r="P486">
        <v>0.112014</v>
      </c>
      <c r="Q486">
        <v>3.5326499999999997E-2</v>
      </c>
      <c r="R486" t="s">
        <v>10260</v>
      </c>
      <c r="T486" t="s">
        <v>10261</v>
      </c>
      <c r="U486" t="s">
        <v>10262</v>
      </c>
      <c r="V486" t="s">
        <v>10260</v>
      </c>
      <c r="W486" t="s">
        <v>10260</v>
      </c>
      <c r="X486" t="s">
        <v>10262</v>
      </c>
      <c r="Y486">
        <v>1</v>
      </c>
      <c r="Z486">
        <v>2</v>
      </c>
      <c r="AA486">
        <v>2</v>
      </c>
      <c r="AB486">
        <v>2</v>
      </c>
      <c r="AC486">
        <v>2</v>
      </c>
      <c r="AD486">
        <v>1</v>
      </c>
      <c r="AE486">
        <v>1</v>
      </c>
      <c r="AF486">
        <v>1</v>
      </c>
      <c r="AG486">
        <v>2</v>
      </c>
      <c r="AH486">
        <v>1</v>
      </c>
      <c r="AI486">
        <v>1</v>
      </c>
      <c r="AJ486">
        <v>1</v>
      </c>
      <c r="AK486">
        <v>2</v>
      </c>
      <c r="AL486">
        <v>1</v>
      </c>
      <c r="AM486">
        <v>1</v>
      </c>
      <c r="AN486">
        <v>1</v>
      </c>
    </row>
    <row r="487" spans="1:40" x14ac:dyDescent="0.25">
      <c r="A487">
        <v>0.91701200000000005</v>
      </c>
      <c r="B487">
        <v>0.194774</v>
      </c>
      <c r="D487" t="s">
        <v>22</v>
      </c>
      <c r="F487">
        <v>3483</v>
      </c>
      <c r="G487">
        <v>2</v>
      </c>
      <c r="H487" t="s">
        <v>10307</v>
      </c>
      <c r="I487" t="s">
        <v>10307</v>
      </c>
      <c r="J487">
        <v>2</v>
      </c>
      <c r="K487">
        <v>4.3</v>
      </c>
      <c r="L487">
        <v>0</v>
      </c>
      <c r="M487">
        <v>7.819</v>
      </c>
      <c r="N487">
        <v>125470000</v>
      </c>
      <c r="O487">
        <v>148590000</v>
      </c>
      <c r="P487">
        <v>0.435616</v>
      </c>
      <c r="Q487">
        <v>0.55589299999999997</v>
      </c>
      <c r="R487" t="s">
        <v>10307</v>
      </c>
      <c r="T487" t="s">
        <v>10308</v>
      </c>
      <c r="U487" t="s">
        <v>10309</v>
      </c>
      <c r="V487" t="s">
        <v>10307</v>
      </c>
      <c r="W487" t="s">
        <v>10307</v>
      </c>
      <c r="X487" t="s">
        <v>10309</v>
      </c>
      <c r="Y487">
        <v>1</v>
      </c>
      <c r="Z487">
        <v>2</v>
      </c>
      <c r="AA487">
        <v>2</v>
      </c>
      <c r="AB487">
        <v>2</v>
      </c>
      <c r="AC487">
        <v>2</v>
      </c>
      <c r="AD487">
        <v>1</v>
      </c>
      <c r="AE487">
        <v>1</v>
      </c>
      <c r="AF487">
        <v>2</v>
      </c>
      <c r="AG487">
        <v>2</v>
      </c>
      <c r="AH487">
        <v>1</v>
      </c>
      <c r="AI487">
        <v>1</v>
      </c>
      <c r="AJ487">
        <v>2</v>
      </c>
      <c r="AK487">
        <v>2</v>
      </c>
      <c r="AL487">
        <v>1</v>
      </c>
      <c r="AM487">
        <v>1</v>
      </c>
      <c r="AN487">
        <v>2</v>
      </c>
    </row>
    <row r="488" spans="1:40" x14ac:dyDescent="0.25">
      <c r="A488">
        <v>6.5848000000000004E-2</v>
      </c>
      <c r="B488">
        <v>-0.101919</v>
      </c>
      <c r="D488" t="s">
        <v>22</v>
      </c>
      <c r="F488">
        <v>3913</v>
      </c>
      <c r="G488">
        <v>2</v>
      </c>
      <c r="H488" t="s">
        <v>6535</v>
      </c>
      <c r="I488" t="s">
        <v>6535</v>
      </c>
      <c r="J488">
        <v>2</v>
      </c>
      <c r="K488">
        <v>17.8</v>
      </c>
      <c r="L488">
        <v>0</v>
      </c>
      <c r="M488">
        <v>14.090999999999999</v>
      </c>
      <c r="N488">
        <v>399950000</v>
      </c>
      <c r="O488">
        <v>390780000</v>
      </c>
      <c r="P488">
        <v>6.2895900000000005E-2</v>
      </c>
      <c r="Q488">
        <v>-1.8035499999999999E-2</v>
      </c>
      <c r="R488" t="s">
        <v>6535</v>
      </c>
      <c r="S488" t="s">
        <v>6536</v>
      </c>
      <c r="T488" t="s">
        <v>6537</v>
      </c>
      <c r="U488" t="s">
        <v>6536</v>
      </c>
      <c r="V488" t="s">
        <v>6535</v>
      </c>
      <c r="W488" t="s">
        <v>6535</v>
      </c>
      <c r="X488" t="s">
        <v>6536</v>
      </c>
      <c r="Y488">
        <v>1</v>
      </c>
      <c r="Z488">
        <v>2</v>
      </c>
      <c r="AA488">
        <v>2</v>
      </c>
      <c r="AB488">
        <v>2</v>
      </c>
      <c r="AC488">
        <v>2</v>
      </c>
      <c r="AD488">
        <v>2</v>
      </c>
      <c r="AE488">
        <v>2</v>
      </c>
      <c r="AF488">
        <v>2</v>
      </c>
      <c r="AG488">
        <v>2</v>
      </c>
      <c r="AH488">
        <v>2</v>
      </c>
      <c r="AI488">
        <v>2</v>
      </c>
      <c r="AJ488">
        <v>2</v>
      </c>
      <c r="AK488">
        <v>2</v>
      </c>
      <c r="AL488">
        <v>2</v>
      </c>
      <c r="AM488">
        <v>2</v>
      </c>
      <c r="AN488">
        <v>2</v>
      </c>
    </row>
    <row r="489" spans="1:40" x14ac:dyDescent="0.25">
      <c r="A489">
        <v>-0.114285</v>
      </c>
      <c r="B489">
        <v>0.354354</v>
      </c>
      <c r="D489" t="s">
        <v>22</v>
      </c>
      <c r="F489">
        <v>3785</v>
      </c>
      <c r="G489">
        <v>2</v>
      </c>
      <c r="H489" t="s">
        <v>7304</v>
      </c>
      <c r="I489" t="s">
        <v>7304</v>
      </c>
      <c r="J489">
        <v>2</v>
      </c>
      <c r="K489">
        <v>28.6</v>
      </c>
      <c r="L489">
        <v>0</v>
      </c>
      <c r="M489">
        <v>12.532</v>
      </c>
      <c r="N489">
        <v>241500000</v>
      </c>
      <c r="O489">
        <v>236150000</v>
      </c>
      <c r="P489">
        <v>0.15576200000000001</v>
      </c>
      <c r="Q489">
        <v>0.120034</v>
      </c>
      <c r="R489" t="s">
        <v>7304</v>
      </c>
      <c r="S489" t="s">
        <v>7305</v>
      </c>
      <c r="T489" t="s">
        <v>7306</v>
      </c>
      <c r="U489" t="s">
        <v>7305</v>
      </c>
      <c r="V489" t="s">
        <v>7304</v>
      </c>
      <c r="W489" t="s">
        <v>7304</v>
      </c>
      <c r="X489" t="s">
        <v>7305</v>
      </c>
      <c r="Y489">
        <v>1</v>
      </c>
      <c r="Z489">
        <v>2</v>
      </c>
      <c r="AA489">
        <v>2</v>
      </c>
      <c r="AB489">
        <v>2</v>
      </c>
      <c r="AC489">
        <v>1</v>
      </c>
      <c r="AD489">
        <v>1</v>
      </c>
      <c r="AE489">
        <v>2</v>
      </c>
      <c r="AF489">
        <v>2</v>
      </c>
      <c r="AG489">
        <v>1</v>
      </c>
      <c r="AH489">
        <v>1</v>
      </c>
      <c r="AI489">
        <v>2</v>
      </c>
      <c r="AJ489">
        <v>2</v>
      </c>
      <c r="AK489">
        <v>1</v>
      </c>
      <c r="AL489">
        <v>1</v>
      </c>
      <c r="AM489">
        <v>2</v>
      </c>
      <c r="AN489">
        <v>2</v>
      </c>
    </row>
    <row r="490" spans="1:40" x14ac:dyDescent="0.25">
      <c r="A490">
        <v>-0.28475699999999998</v>
      </c>
      <c r="B490">
        <v>3.89843E-2</v>
      </c>
      <c r="D490" t="s">
        <v>22</v>
      </c>
      <c r="F490">
        <v>1693</v>
      </c>
      <c r="G490">
        <v>2</v>
      </c>
      <c r="H490" t="s">
        <v>7210</v>
      </c>
      <c r="I490" t="s">
        <v>7210</v>
      </c>
      <c r="J490">
        <v>2</v>
      </c>
      <c r="K490">
        <v>11.5</v>
      </c>
      <c r="L490">
        <v>0</v>
      </c>
      <c r="M490">
        <v>13.545</v>
      </c>
      <c r="N490">
        <v>1144700000</v>
      </c>
      <c r="O490">
        <v>1016400000</v>
      </c>
      <c r="P490">
        <v>0.23164499999999999</v>
      </c>
      <c r="Q490">
        <v>-0.122886</v>
      </c>
      <c r="R490" t="s">
        <v>7210</v>
      </c>
      <c r="S490" t="s">
        <v>7211</v>
      </c>
      <c r="T490" t="s">
        <v>7212</v>
      </c>
      <c r="U490" t="s">
        <v>7211</v>
      </c>
      <c r="V490" t="s">
        <v>7210</v>
      </c>
      <c r="W490" t="s">
        <v>7210</v>
      </c>
      <c r="X490" t="s">
        <v>7211</v>
      </c>
      <c r="Y490">
        <v>1</v>
      </c>
      <c r="Z490">
        <v>3</v>
      </c>
      <c r="AA490">
        <v>2</v>
      </c>
      <c r="AB490">
        <v>2</v>
      </c>
      <c r="AC490">
        <v>3</v>
      </c>
      <c r="AD490">
        <v>3</v>
      </c>
      <c r="AE490">
        <v>3</v>
      </c>
      <c r="AF490">
        <v>3</v>
      </c>
      <c r="AG490">
        <v>2</v>
      </c>
      <c r="AH490">
        <v>2</v>
      </c>
      <c r="AI490">
        <v>2</v>
      </c>
      <c r="AJ490">
        <v>2</v>
      </c>
      <c r="AK490">
        <v>2</v>
      </c>
      <c r="AL490">
        <v>2</v>
      </c>
      <c r="AM490">
        <v>2</v>
      </c>
      <c r="AN490">
        <v>2</v>
      </c>
    </row>
    <row r="491" spans="1:40" x14ac:dyDescent="0.25">
      <c r="A491">
        <v>1.4420399999999999E-3</v>
      </c>
      <c r="B491">
        <v>-0.16825699999999999</v>
      </c>
      <c r="D491" t="s">
        <v>22</v>
      </c>
      <c r="F491">
        <v>2416</v>
      </c>
      <c r="G491">
        <v>2</v>
      </c>
      <c r="H491" t="s">
        <v>7230</v>
      </c>
      <c r="I491" t="s">
        <v>7230</v>
      </c>
      <c r="J491">
        <v>2</v>
      </c>
      <c r="K491">
        <v>16.399999999999999</v>
      </c>
      <c r="L491">
        <v>0</v>
      </c>
      <c r="M491">
        <v>18.39</v>
      </c>
      <c r="N491">
        <v>207820000</v>
      </c>
      <c r="O491">
        <v>221650000</v>
      </c>
      <c r="P491">
        <v>0.296317</v>
      </c>
      <c r="Q491">
        <v>-8.3407499999999996E-2</v>
      </c>
      <c r="R491" t="s">
        <v>7230</v>
      </c>
      <c r="S491" t="s">
        <v>7231</v>
      </c>
      <c r="T491" t="s">
        <v>7232</v>
      </c>
      <c r="U491" t="s">
        <v>7231</v>
      </c>
      <c r="V491" t="s">
        <v>7230</v>
      </c>
      <c r="W491" t="s">
        <v>7230</v>
      </c>
      <c r="X491" t="s">
        <v>7231</v>
      </c>
      <c r="Y491">
        <v>1</v>
      </c>
      <c r="Z491">
        <v>2</v>
      </c>
      <c r="AA491">
        <v>2</v>
      </c>
      <c r="AB491">
        <v>2</v>
      </c>
      <c r="AC491">
        <v>2</v>
      </c>
      <c r="AD491">
        <v>1</v>
      </c>
      <c r="AE491">
        <v>2</v>
      </c>
      <c r="AF491">
        <v>1</v>
      </c>
      <c r="AG491">
        <v>2</v>
      </c>
      <c r="AH491">
        <v>1</v>
      </c>
      <c r="AI491">
        <v>2</v>
      </c>
      <c r="AJ491">
        <v>1</v>
      </c>
      <c r="AK491">
        <v>2</v>
      </c>
      <c r="AL491">
        <v>1</v>
      </c>
      <c r="AM491">
        <v>2</v>
      </c>
      <c r="AN491">
        <v>1</v>
      </c>
    </row>
    <row r="492" spans="1:40" x14ac:dyDescent="0.25">
      <c r="A492">
        <v>-0.42091600000000001</v>
      </c>
      <c r="B492">
        <v>0.20224</v>
      </c>
      <c r="D492" t="s">
        <v>22</v>
      </c>
      <c r="F492">
        <v>2272</v>
      </c>
      <c r="G492">
        <v>2</v>
      </c>
      <c r="H492" t="s">
        <v>7396</v>
      </c>
      <c r="I492" t="s">
        <v>7396</v>
      </c>
      <c r="J492">
        <v>2</v>
      </c>
      <c r="K492">
        <v>15.2</v>
      </c>
      <c r="L492">
        <v>0</v>
      </c>
      <c r="M492">
        <v>15.913</v>
      </c>
      <c r="N492">
        <v>291120000</v>
      </c>
      <c r="O492">
        <v>205740000</v>
      </c>
      <c r="P492">
        <v>0.10505</v>
      </c>
      <c r="Q492">
        <v>-0.109338</v>
      </c>
      <c r="R492" t="s">
        <v>7396</v>
      </c>
      <c r="S492" t="s">
        <v>7397</v>
      </c>
      <c r="T492" t="s">
        <v>7398</v>
      </c>
      <c r="U492" t="s">
        <v>7399</v>
      </c>
      <c r="V492" t="s">
        <v>7396</v>
      </c>
      <c r="W492" t="s">
        <v>7396</v>
      </c>
      <c r="X492" t="s">
        <v>7399</v>
      </c>
      <c r="Y492">
        <v>5</v>
      </c>
      <c r="Z492">
        <v>2</v>
      </c>
      <c r="AA492">
        <v>2</v>
      </c>
      <c r="AB492">
        <v>2</v>
      </c>
      <c r="AC492">
        <v>2</v>
      </c>
      <c r="AD492">
        <v>1</v>
      </c>
      <c r="AE492">
        <v>1</v>
      </c>
      <c r="AF492">
        <v>0</v>
      </c>
      <c r="AG492">
        <v>2</v>
      </c>
      <c r="AH492">
        <v>1</v>
      </c>
      <c r="AI492">
        <v>1</v>
      </c>
      <c r="AJ492">
        <v>0</v>
      </c>
      <c r="AK492">
        <v>2</v>
      </c>
      <c r="AL492">
        <v>1</v>
      </c>
      <c r="AM492">
        <v>1</v>
      </c>
      <c r="AN492">
        <v>0</v>
      </c>
    </row>
    <row r="493" spans="1:40" x14ac:dyDescent="0.25">
      <c r="A493">
        <v>-0.15429699999999999</v>
      </c>
      <c r="B493">
        <v>-2.8144800000000001E-2</v>
      </c>
      <c r="D493" t="s">
        <v>22</v>
      </c>
      <c r="F493">
        <v>4020</v>
      </c>
      <c r="G493">
        <v>2</v>
      </c>
      <c r="H493" t="s">
        <v>8813</v>
      </c>
      <c r="I493" t="s">
        <v>8813</v>
      </c>
      <c r="J493">
        <v>2</v>
      </c>
      <c r="K493">
        <v>6.8</v>
      </c>
      <c r="L493">
        <v>2.8193000000000001E-4</v>
      </c>
      <c r="M493">
        <v>3.1326000000000001</v>
      </c>
      <c r="N493">
        <v>47469000</v>
      </c>
      <c r="O493">
        <v>38438000</v>
      </c>
      <c r="P493">
        <v>0.41438199999999997</v>
      </c>
      <c r="Q493">
        <v>-9.1220999999999997E-2</v>
      </c>
      <c r="R493" t="s">
        <v>8813</v>
      </c>
      <c r="S493" t="s">
        <v>8814</v>
      </c>
      <c r="T493" t="s">
        <v>8815</v>
      </c>
      <c r="U493" t="s">
        <v>8816</v>
      </c>
      <c r="V493" t="s">
        <v>8813</v>
      </c>
      <c r="W493" t="s">
        <v>8813</v>
      </c>
      <c r="X493" t="s">
        <v>8816</v>
      </c>
      <c r="Y493">
        <v>4</v>
      </c>
      <c r="Z493">
        <v>6</v>
      </c>
      <c r="AA493">
        <v>2</v>
      </c>
      <c r="AB493">
        <v>2</v>
      </c>
      <c r="AC493">
        <v>5</v>
      </c>
      <c r="AD493">
        <v>3</v>
      </c>
      <c r="AE493">
        <v>3</v>
      </c>
      <c r="AF493">
        <v>3</v>
      </c>
      <c r="AG493">
        <v>2</v>
      </c>
      <c r="AH493">
        <v>1</v>
      </c>
      <c r="AI493">
        <v>1</v>
      </c>
      <c r="AJ493">
        <v>0</v>
      </c>
      <c r="AK493">
        <v>2</v>
      </c>
      <c r="AL493">
        <v>1</v>
      </c>
      <c r="AM493">
        <v>1</v>
      </c>
      <c r="AN493">
        <v>0</v>
      </c>
    </row>
    <row r="494" spans="1:40" x14ac:dyDescent="0.25">
      <c r="A494">
        <v>-0.20974499999999999</v>
      </c>
      <c r="B494">
        <v>-1.53548E-2</v>
      </c>
      <c r="D494" t="s">
        <v>22</v>
      </c>
      <c r="F494">
        <v>1865</v>
      </c>
      <c r="G494">
        <v>2</v>
      </c>
      <c r="H494" t="s">
        <v>8205</v>
      </c>
      <c r="I494" t="s">
        <v>8205</v>
      </c>
      <c r="J494">
        <v>2</v>
      </c>
      <c r="K494">
        <v>28.8</v>
      </c>
      <c r="L494">
        <v>0</v>
      </c>
      <c r="M494">
        <v>3.7673000000000001</v>
      </c>
      <c r="N494">
        <v>27010000</v>
      </c>
      <c r="O494">
        <v>23300000</v>
      </c>
      <c r="P494">
        <v>0.34344400000000003</v>
      </c>
      <c r="Q494">
        <v>-0.11255</v>
      </c>
      <c r="R494" t="s">
        <v>8205</v>
      </c>
      <c r="S494" t="s">
        <v>8206</v>
      </c>
      <c r="T494" t="s">
        <v>8207</v>
      </c>
      <c r="U494" t="s">
        <v>8208</v>
      </c>
      <c r="V494" t="s">
        <v>8205</v>
      </c>
      <c r="W494" t="s">
        <v>8205</v>
      </c>
      <c r="X494" t="s">
        <v>8208</v>
      </c>
      <c r="Y494">
        <v>7</v>
      </c>
      <c r="Z494">
        <v>2</v>
      </c>
      <c r="AA494">
        <v>2</v>
      </c>
      <c r="AB494">
        <v>2</v>
      </c>
      <c r="AC494">
        <v>2</v>
      </c>
      <c r="AD494">
        <v>2</v>
      </c>
      <c r="AE494">
        <v>0</v>
      </c>
      <c r="AF494">
        <v>1</v>
      </c>
      <c r="AG494">
        <v>2</v>
      </c>
      <c r="AH494">
        <v>2</v>
      </c>
      <c r="AI494">
        <v>0</v>
      </c>
      <c r="AJ494">
        <v>1</v>
      </c>
      <c r="AK494">
        <v>2</v>
      </c>
      <c r="AL494">
        <v>2</v>
      </c>
      <c r="AM494">
        <v>0</v>
      </c>
      <c r="AN494">
        <v>1</v>
      </c>
    </row>
    <row r="495" spans="1:40" x14ac:dyDescent="0.25">
      <c r="A495">
        <v>-0.76994399999999996</v>
      </c>
      <c r="B495">
        <v>0.28896300000000003</v>
      </c>
      <c r="D495" t="s">
        <v>22</v>
      </c>
      <c r="F495">
        <v>2464</v>
      </c>
      <c r="G495">
        <v>2</v>
      </c>
      <c r="H495" t="s">
        <v>8602</v>
      </c>
      <c r="I495" t="s">
        <v>8602</v>
      </c>
      <c r="J495">
        <v>2</v>
      </c>
      <c r="K495">
        <v>15.9</v>
      </c>
      <c r="L495">
        <v>0</v>
      </c>
      <c r="M495">
        <v>40.064</v>
      </c>
      <c r="N495">
        <v>955850000</v>
      </c>
      <c r="O495">
        <v>628960000</v>
      </c>
      <c r="P495">
        <v>0.13752900000000001</v>
      </c>
      <c r="Q495">
        <v>-0.24049100000000001</v>
      </c>
      <c r="R495" t="s">
        <v>8602</v>
      </c>
      <c r="S495" t="s">
        <v>8603</v>
      </c>
      <c r="T495" t="s">
        <v>8604</v>
      </c>
      <c r="U495" t="s">
        <v>8605</v>
      </c>
      <c r="V495" t="s">
        <v>8602</v>
      </c>
      <c r="W495" t="s">
        <v>8602</v>
      </c>
      <c r="X495" t="s">
        <v>8605</v>
      </c>
      <c r="Y495">
        <v>2</v>
      </c>
      <c r="Z495">
        <v>2</v>
      </c>
      <c r="AA495">
        <v>2</v>
      </c>
      <c r="AB495">
        <v>2</v>
      </c>
      <c r="AC495">
        <v>2</v>
      </c>
      <c r="AD495">
        <v>1</v>
      </c>
      <c r="AE495">
        <v>1</v>
      </c>
      <c r="AF495">
        <v>1</v>
      </c>
      <c r="AG495">
        <v>2</v>
      </c>
      <c r="AH495">
        <v>1</v>
      </c>
      <c r="AI495">
        <v>1</v>
      </c>
      <c r="AJ495">
        <v>1</v>
      </c>
      <c r="AK495">
        <v>2</v>
      </c>
      <c r="AL495">
        <v>1</v>
      </c>
      <c r="AM495">
        <v>1</v>
      </c>
      <c r="AN495">
        <v>1</v>
      </c>
    </row>
    <row r="496" spans="1:40" x14ac:dyDescent="0.25">
      <c r="A496">
        <v>-0.34382400000000002</v>
      </c>
      <c r="B496">
        <v>0.44438</v>
      </c>
      <c r="D496" t="s">
        <v>22</v>
      </c>
      <c r="F496">
        <v>1879</v>
      </c>
      <c r="G496">
        <v>2</v>
      </c>
      <c r="H496" t="s">
        <v>8486</v>
      </c>
      <c r="I496" t="s">
        <v>8486</v>
      </c>
      <c r="J496">
        <v>2</v>
      </c>
      <c r="K496">
        <v>9.8000000000000007</v>
      </c>
      <c r="L496">
        <v>1.8965E-3</v>
      </c>
      <c r="M496">
        <v>2.5939000000000001</v>
      </c>
      <c r="N496">
        <v>122000000</v>
      </c>
      <c r="O496">
        <v>121360000</v>
      </c>
      <c r="P496">
        <v>3.6581099999999998E-2</v>
      </c>
      <c r="Q496">
        <v>5.0278000000000003E-2</v>
      </c>
      <c r="R496" t="s">
        <v>8486</v>
      </c>
      <c r="S496" t="s">
        <v>8487</v>
      </c>
      <c r="T496" t="s">
        <v>8488</v>
      </c>
      <c r="U496" t="s">
        <v>8487</v>
      </c>
      <c r="V496" t="s">
        <v>8486</v>
      </c>
      <c r="W496" t="s">
        <v>8486</v>
      </c>
      <c r="X496" t="s">
        <v>8487</v>
      </c>
      <c r="Y496">
        <v>1</v>
      </c>
      <c r="Z496">
        <v>2</v>
      </c>
      <c r="AA496">
        <v>2</v>
      </c>
      <c r="AB496">
        <v>2</v>
      </c>
      <c r="AC496">
        <v>1</v>
      </c>
      <c r="AD496">
        <v>1</v>
      </c>
      <c r="AE496">
        <v>1</v>
      </c>
      <c r="AF496">
        <v>1</v>
      </c>
      <c r="AG496">
        <v>1</v>
      </c>
      <c r="AH496">
        <v>1</v>
      </c>
      <c r="AI496">
        <v>1</v>
      </c>
      <c r="AJ496">
        <v>1</v>
      </c>
      <c r="AK496">
        <v>1</v>
      </c>
      <c r="AL496">
        <v>1</v>
      </c>
      <c r="AM496">
        <v>1</v>
      </c>
      <c r="AN496">
        <v>1</v>
      </c>
    </row>
    <row r="497" spans="1:40" x14ac:dyDescent="0.25">
      <c r="A497">
        <v>7.2174500000000003E-2</v>
      </c>
      <c r="B497">
        <v>0.44783899999999999</v>
      </c>
      <c r="D497" t="s">
        <v>22</v>
      </c>
      <c r="F497">
        <v>1122</v>
      </c>
      <c r="G497">
        <v>2</v>
      </c>
      <c r="H497" t="s">
        <v>2873</v>
      </c>
      <c r="I497" t="s">
        <v>2873</v>
      </c>
      <c r="J497">
        <v>2</v>
      </c>
      <c r="K497">
        <v>9</v>
      </c>
      <c r="L497">
        <v>0</v>
      </c>
      <c r="M497">
        <v>43.029000000000003</v>
      </c>
      <c r="N497">
        <v>671010000</v>
      </c>
      <c r="O497">
        <v>520270000</v>
      </c>
      <c r="P497">
        <v>0.399816</v>
      </c>
      <c r="Q497">
        <v>0.26000699999999999</v>
      </c>
      <c r="R497" t="s">
        <v>2873</v>
      </c>
      <c r="S497" t="s">
        <v>2874</v>
      </c>
      <c r="T497" t="s">
        <v>2875</v>
      </c>
      <c r="U497" t="s">
        <v>2874</v>
      </c>
      <c r="V497" t="s">
        <v>2873</v>
      </c>
      <c r="W497" t="s">
        <v>2873</v>
      </c>
      <c r="X497" t="s">
        <v>2874</v>
      </c>
      <c r="Y497">
        <v>2</v>
      </c>
      <c r="Z497">
        <v>3</v>
      </c>
      <c r="AA497">
        <v>2</v>
      </c>
      <c r="AB497">
        <v>2</v>
      </c>
      <c r="AC497">
        <v>3</v>
      </c>
      <c r="AD497">
        <v>3</v>
      </c>
      <c r="AE497">
        <v>1</v>
      </c>
      <c r="AF497">
        <v>3</v>
      </c>
      <c r="AG497">
        <v>2</v>
      </c>
      <c r="AH497">
        <v>2</v>
      </c>
      <c r="AI497">
        <v>0</v>
      </c>
      <c r="AJ497">
        <v>2</v>
      </c>
      <c r="AK497">
        <v>2</v>
      </c>
      <c r="AL497">
        <v>2</v>
      </c>
      <c r="AM497">
        <v>0</v>
      </c>
      <c r="AN497">
        <v>2</v>
      </c>
    </row>
    <row r="498" spans="1:40" x14ac:dyDescent="0.25">
      <c r="A498">
        <v>-0.163963</v>
      </c>
      <c r="B498">
        <v>0.25509799999999999</v>
      </c>
      <c r="D498" t="s">
        <v>22</v>
      </c>
      <c r="F498">
        <v>1897</v>
      </c>
      <c r="G498">
        <v>2</v>
      </c>
      <c r="H498" t="s">
        <v>8476</v>
      </c>
      <c r="I498" t="s">
        <v>8476</v>
      </c>
      <c r="J498">
        <v>2</v>
      </c>
      <c r="K498">
        <v>10.8</v>
      </c>
      <c r="L498">
        <v>0</v>
      </c>
      <c r="M498">
        <v>9.4158000000000008</v>
      </c>
      <c r="N498">
        <v>88710000</v>
      </c>
      <c r="O498">
        <v>83100000</v>
      </c>
      <c r="P498">
        <v>6.3650399999999996E-2</v>
      </c>
      <c r="Q498">
        <v>4.5567799999999999E-2</v>
      </c>
      <c r="R498" t="s">
        <v>8476</v>
      </c>
      <c r="S498" t="s">
        <v>8477</v>
      </c>
      <c r="T498" t="s">
        <v>8478</v>
      </c>
      <c r="U498" t="s">
        <v>8479</v>
      </c>
      <c r="V498" t="s">
        <v>8476</v>
      </c>
      <c r="W498" t="s">
        <v>8476</v>
      </c>
      <c r="X498" t="s">
        <v>8479</v>
      </c>
      <c r="Y498">
        <v>2</v>
      </c>
      <c r="Z498">
        <v>2</v>
      </c>
      <c r="AA498">
        <v>2</v>
      </c>
      <c r="AB498">
        <v>2</v>
      </c>
      <c r="AC498">
        <v>2</v>
      </c>
      <c r="AD498">
        <v>1</v>
      </c>
      <c r="AE498">
        <v>1</v>
      </c>
      <c r="AF498">
        <v>1</v>
      </c>
      <c r="AG498">
        <v>2</v>
      </c>
      <c r="AH498">
        <v>1</v>
      </c>
      <c r="AI498">
        <v>1</v>
      </c>
      <c r="AJ498">
        <v>1</v>
      </c>
      <c r="AK498">
        <v>2</v>
      </c>
      <c r="AL498">
        <v>1</v>
      </c>
      <c r="AM498">
        <v>1</v>
      </c>
      <c r="AN498">
        <v>1</v>
      </c>
    </row>
    <row r="499" spans="1:40" x14ac:dyDescent="0.25">
      <c r="A499">
        <v>-0.14006199999999999</v>
      </c>
      <c r="B499">
        <v>0.31579200000000002</v>
      </c>
      <c r="D499" t="s">
        <v>22</v>
      </c>
      <c r="F499">
        <v>3352</v>
      </c>
      <c r="G499">
        <v>2</v>
      </c>
      <c r="H499" t="s">
        <v>9557</v>
      </c>
      <c r="I499" t="s">
        <v>9557</v>
      </c>
      <c r="J499">
        <v>2</v>
      </c>
      <c r="K499">
        <v>17.100000000000001</v>
      </c>
      <c r="L499">
        <v>0</v>
      </c>
      <c r="M499">
        <v>14.218</v>
      </c>
      <c r="N499">
        <v>390410000</v>
      </c>
      <c r="O499">
        <v>294110000</v>
      </c>
      <c r="P499">
        <v>0.115906</v>
      </c>
      <c r="Q499">
        <v>8.7864700000000004E-2</v>
      </c>
      <c r="R499" t="s">
        <v>9557</v>
      </c>
      <c r="S499" t="s">
        <v>9558</v>
      </c>
      <c r="T499" t="s">
        <v>9559</v>
      </c>
      <c r="U499" t="s">
        <v>9558</v>
      </c>
      <c r="V499" t="s">
        <v>9557</v>
      </c>
      <c r="W499" t="s">
        <v>9557</v>
      </c>
      <c r="X499" t="s">
        <v>9558</v>
      </c>
      <c r="Y499">
        <v>1</v>
      </c>
      <c r="Z499">
        <v>2</v>
      </c>
      <c r="AA499">
        <v>2</v>
      </c>
      <c r="AB499">
        <v>2</v>
      </c>
      <c r="AC499">
        <v>2</v>
      </c>
      <c r="AD499">
        <v>2</v>
      </c>
      <c r="AE499">
        <v>1</v>
      </c>
      <c r="AF499">
        <v>2</v>
      </c>
      <c r="AG499">
        <v>2</v>
      </c>
      <c r="AH499">
        <v>2</v>
      </c>
      <c r="AI499">
        <v>1</v>
      </c>
      <c r="AJ499">
        <v>2</v>
      </c>
      <c r="AK499">
        <v>2</v>
      </c>
      <c r="AL499">
        <v>2</v>
      </c>
      <c r="AM499">
        <v>1</v>
      </c>
      <c r="AN499">
        <v>2</v>
      </c>
    </row>
    <row r="500" spans="1:40" x14ac:dyDescent="0.25">
      <c r="A500">
        <v>-0.136347</v>
      </c>
      <c r="B500">
        <v>-2.7861799999999999E-2</v>
      </c>
      <c r="D500" t="s">
        <v>22</v>
      </c>
      <c r="F500">
        <v>1805</v>
      </c>
      <c r="G500">
        <v>2</v>
      </c>
      <c r="H500" t="s">
        <v>8884</v>
      </c>
      <c r="I500" t="s">
        <v>8884</v>
      </c>
      <c r="J500">
        <v>2</v>
      </c>
      <c r="K500">
        <v>21.4</v>
      </c>
      <c r="L500">
        <v>0</v>
      </c>
      <c r="M500">
        <v>11.313000000000001</v>
      </c>
      <c r="N500">
        <v>646750000</v>
      </c>
      <c r="O500">
        <v>583150000</v>
      </c>
      <c r="P500">
        <v>0.42983500000000002</v>
      </c>
      <c r="Q500">
        <v>-8.2104399999999994E-2</v>
      </c>
      <c r="R500" t="s">
        <v>8884</v>
      </c>
      <c r="S500" t="s">
        <v>8885</v>
      </c>
      <c r="T500" t="s">
        <v>8886</v>
      </c>
      <c r="U500" t="s">
        <v>8887</v>
      </c>
      <c r="V500" t="s">
        <v>8884</v>
      </c>
      <c r="W500" t="s">
        <v>8884</v>
      </c>
      <c r="X500" t="s">
        <v>8887</v>
      </c>
      <c r="Y500">
        <v>4</v>
      </c>
      <c r="Z500">
        <v>2</v>
      </c>
      <c r="AA500">
        <v>2</v>
      </c>
      <c r="AB500">
        <v>2</v>
      </c>
      <c r="AC500">
        <v>1</v>
      </c>
      <c r="AD500">
        <v>1</v>
      </c>
      <c r="AE500">
        <v>2</v>
      </c>
      <c r="AF500">
        <v>2</v>
      </c>
      <c r="AG500">
        <v>1</v>
      </c>
      <c r="AH500">
        <v>1</v>
      </c>
      <c r="AI500">
        <v>2</v>
      </c>
      <c r="AJ500">
        <v>2</v>
      </c>
      <c r="AK500">
        <v>1</v>
      </c>
      <c r="AL500">
        <v>1</v>
      </c>
      <c r="AM500">
        <v>2</v>
      </c>
      <c r="AN500">
        <v>2</v>
      </c>
    </row>
    <row r="501" spans="1:40" x14ac:dyDescent="0.25">
      <c r="A501">
        <v>4.3484399999999999E-2</v>
      </c>
      <c r="B501">
        <v>0.116364</v>
      </c>
      <c r="D501" t="s">
        <v>22</v>
      </c>
      <c r="F501">
        <v>1161</v>
      </c>
      <c r="G501">
        <v>2</v>
      </c>
      <c r="H501" t="s">
        <v>7164</v>
      </c>
      <c r="I501" t="s">
        <v>7164</v>
      </c>
      <c r="J501">
        <v>2</v>
      </c>
      <c r="K501">
        <v>15.1</v>
      </c>
      <c r="L501">
        <v>0</v>
      </c>
      <c r="M501">
        <v>6.3727999999999998</v>
      </c>
      <c r="N501">
        <v>363440000</v>
      </c>
      <c r="O501">
        <v>223880000</v>
      </c>
      <c r="P501">
        <v>0.56490700000000005</v>
      </c>
      <c r="Q501">
        <v>7.9923999999999995E-2</v>
      </c>
      <c r="R501" t="s">
        <v>7164</v>
      </c>
      <c r="S501" t="s">
        <v>7165</v>
      </c>
      <c r="T501" t="s">
        <v>7166</v>
      </c>
      <c r="U501" t="s">
        <v>7165</v>
      </c>
      <c r="V501" t="s">
        <v>7164</v>
      </c>
      <c r="W501" t="s">
        <v>7164</v>
      </c>
      <c r="X501" t="s">
        <v>7165</v>
      </c>
      <c r="Y501">
        <v>1</v>
      </c>
      <c r="Z501">
        <v>2</v>
      </c>
      <c r="AA501">
        <v>2</v>
      </c>
      <c r="AB501">
        <v>2</v>
      </c>
      <c r="AC501">
        <v>1</v>
      </c>
      <c r="AD501">
        <v>2</v>
      </c>
      <c r="AE501">
        <v>2</v>
      </c>
      <c r="AF501">
        <v>0</v>
      </c>
      <c r="AG501">
        <v>1</v>
      </c>
      <c r="AH501">
        <v>2</v>
      </c>
      <c r="AI501">
        <v>2</v>
      </c>
      <c r="AJ501">
        <v>0</v>
      </c>
      <c r="AK501">
        <v>1</v>
      </c>
      <c r="AL501">
        <v>2</v>
      </c>
      <c r="AM501">
        <v>2</v>
      </c>
      <c r="AN501">
        <v>0</v>
      </c>
    </row>
    <row r="502" spans="1:40" x14ac:dyDescent="0.25">
      <c r="A502">
        <v>0.64173100000000005</v>
      </c>
      <c r="B502">
        <v>0.14482400000000001</v>
      </c>
      <c r="D502" t="s">
        <v>22</v>
      </c>
      <c r="F502">
        <v>2807</v>
      </c>
      <c r="G502">
        <v>2</v>
      </c>
      <c r="H502" t="s">
        <v>9243</v>
      </c>
      <c r="I502" t="s">
        <v>9243</v>
      </c>
      <c r="J502">
        <v>2</v>
      </c>
      <c r="K502">
        <v>21.7</v>
      </c>
      <c r="L502">
        <v>0</v>
      </c>
      <c r="M502">
        <v>5.5814000000000004</v>
      </c>
      <c r="N502">
        <v>128290000</v>
      </c>
      <c r="O502">
        <v>135140000</v>
      </c>
      <c r="P502">
        <v>0.445272</v>
      </c>
      <c r="Q502">
        <v>0.39327699999999999</v>
      </c>
      <c r="R502" t="s">
        <v>9243</v>
      </c>
      <c r="S502" t="s">
        <v>9244</v>
      </c>
      <c r="T502" t="s">
        <v>9245</v>
      </c>
      <c r="U502" t="s">
        <v>9244</v>
      </c>
      <c r="V502" t="s">
        <v>9243</v>
      </c>
      <c r="W502" t="s">
        <v>9243</v>
      </c>
      <c r="X502" t="s">
        <v>9244</v>
      </c>
      <c r="Y502">
        <v>1</v>
      </c>
      <c r="Z502">
        <v>2</v>
      </c>
      <c r="AA502">
        <v>2</v>
      </c>
      <c r="AB502">
        <v>2</v>
      </c>
      <c r="AC502">
        <v>2</v>
      </c>
      <c r="AD502">
        <v>1</v>
      </c>
      <c r="AE502">
        <v>1</v>
      </c>
      <c r="AF502">
        <v>2</v>
      </c>
      <c r="AG502">
        <v>2</v>
      </c>
      <c r="AH502">
        <v>1</v>
      </c>
      <c r="AI502">
        <v>1</v>
      </c>
      <c r="AJ502">
        <v>2</v>
      </c>
      <c r="AK502">
        <v>2</v>
      </c>
      <c r="AL502">
        <v>1</v>
      </c>
      <c r="AM502">
        <v>1</v>
      </c>
      <c r="AN502">
        <v>2</v>
      </c>
    </row>
    <row r="503" spans="1:40" x14ac:dyDescent="0.25">
      <c r="A503">
        <v>9.1801400000000005E-2</v>
      </c>
      <c r="B503">
        <v>-0.30462800000000001</v>
      </c>
      <c r="D503" t="s">
        <v>22</v>
      </c>
      <c r="F503">
        <v>1816</v>
      </c>
      <c r="G503">
        <v>0</v>
      </c>
      <c r="H503" t="s">
        <v>9496</v>
      </c>
      <c r="I503" t="s">
        <v>9496</v>
      </c>
      <c r="J503">
        <v>2</v>
      </c>
      <c r="K503">
        <v>0</v>
      </c>
      <c r="L503">
        <v>0</v>
      </c>
      <c r="M503">
        <v>20.614999999999998</v>
      </c>
      <c r="N503">
        <v>2845700000</v>
      </c>
      <c r="O503">
        <v>3690600000</v>
      </c>
      <c r="P503">
        <v>0.163461</v>
      </c>
      <c r="Q503">
        <v>-0.10641299999999999</v>
      </c>
      <c r="R503" t="s">
        <v>9496</v>
      </c>
      <c r="S503" t="s">
        <v>9497</v>
      </c>
      <c r="T503" t="s">
        <v>9498</v>
      </c>
      <c r="U503" t="s">
        <v>9497</v>
      </c>
      <c r="V503" t="s">
        <v>9496</v>
      </c>
      <c r="W503" t="s">
        <v>9496</v>
      </c>
      <c r="X503" t="s">
        <v>9497</v>
      </c>
      <c r="Y503">
        <v>1</v>
      </c>
      <c r="Z503">
        <v>25</v>
      </c>
      <c r="AA503">
        <v>2</v>
      </c>
      <c r="AB503">
        <v>0</v>
      </c>
      <c r="AC503">
        <v>24</v>
      </c>
      <c r="AD503">
        <v>24</v>
      </c>
      <c r="AE503">
        <v>23</v>
      </c>
      <c r="AF503">
        <v>23</v>
      </c>
      <c r="AG503">
        <v>2</v>
      </c>
      <c r="AH503">
        <v>2</v>
      </c>
      <c r="AI503">
        <v>2</v>
      </c>
      <c r="AJ503">
        <v>2</v>
      </c>
      <c r="AK503">
        <v>0</v>
      </c>
      <c r="AL503">
        <v>0</v>
      </c>
      <c r="AM503">
        <v>0</v>
      </c>
      <c r="AN503">
        <v>0</v>
      </c>
    </row>
    <row r="504" spans="1:40" x14ac:dyDescent="0.25">
      <c r="A504">
        <v>-0.71269300000000002</v>
      </c>
      <c r="B504">
        <v>-5.8662800000000001E-2</v>
      </c>
      <c r="D504" t="s">
        <v>22</v>
      </c>
      <c r="F504">
        <v>3746</v>
      </c>
      <c r="G504">
        <v>1</v>
      </c>
      <c r="H504" t="s">
        <v>9512</v>
      </c>
      <c r="I504" t="s">
        <v>9512</v>
      </c>
      <c r="J504">
        <v>2</v>
      </c>
      <c r="K504">
        <v>3.8</v>
      </c>
      <c r="L504">
        <v>0</v>
      </c>
      <c r="M504">
        <v>6.3022999999999998</v>
      </c>
      <c r="N504">
        <v>232630000</v>
      </c>
      <c r="O504">
        <v>210760000</v>
      </c>
      <c r="P504">
        <v>0.348997</v>
      </c>
      <c r="Q504">
        <v>-0.38567800000000002</v>
      </c>
      <c r="R504" t="s">
        <v>9512</v>
      </c>
      <c r="S504" t="s">
        <v>9513</v>
      </c>
      <c r="T504" t="s">
        <v>9514</v>
      </c>
      <c r="U504" t="s">
        <v>9513</v>
      </c>
      <c r="V504" t="s">
        <v>9512</v>
      </c>
      <c r="W504" t="s">
        <v>9512</v>
      </c>
      <c r="X504" t="s">
        <v>9513</v>
      </c>
      <c r="Y504">
        <v>1</v>
      </c>
      <c r="Z504">
        <v>14</v>
      </c>
      <c r="AA504">
        <v>2</v>
      </c>
      <c r="AB504">
        <v>1</v>
      </c>
      <c r="AC504">
        <v>13</v>
      </c>
      <c r="AD504">
        <v>12</v>
      </c>
      <c r="AE504">
        <v>13</v>
      </c>
      <c r="AF504">
        <v>13</v>
      </c>
      <c r="AG504">
        <v>1</v>
      </c>
      <c r="AH504">
        <v>2</v>
      </c>
      <c r="AI504">
        <v>1</v>
      </c>
      <c r="AJ504">
        <v>1</v>
      </c>
      <c r="AK504">
        <v>0</v>
      </c>
      <c r="AL504">
        <v>1</v>
      </c>
      <c r="AM504">
        <v>0</v>
      </c>
      <c r="AN504">
        <v>0</v>
      </c>
    </row>
    <row r="505" spans="1:40" x14ac:dyDescent="0.25">
      <c r="A505">
        <v>0.119024</v>
      </c>
      <c r="B505">
        <v>8.5802900000000001E-2</v>
      </c>
      <c r="D505" t="s">
        <v>22</v>
      </c>
      <c r="F505">
        <v>1748</v>
      </c>
      <c r="G505">
        <v>2</v>
      </c>
      <c r="H505" t="s">
        <v>4689</v>
      </c>
      <c r="I505" t="s">
        <v>4689</v>
      </c>
      <c r="J505">
        <v>2</v>
      </c>
      <c r="K505">
        <v>46.2</v>
      </c>
      <c r="L505">
        <v>0</v>
      </c>
      <c r="M505">
        <v>39.898000000000003</v>
      </c>
      <c r="N505">
        <v>3665800000</v>
      </c>
      <c r="O505">
        <v>3620800000</v>
      </c>
      <c r="P505">
        <v>0.98985699999999999</v>
      </c>
      <c r="Q505">
        <v>0.102413</v>
      </c>
      <c r="R505" t="s">
        <v>4689</v>
      </c>
      <c r="S505" t="s">
        <v>4690</v>
      </c>
      <c r="T505" t="s">
        <v>4691</v>
      </c>
      <c r="U505" t="s">
        <v>4692</v>
      </c>
      <c r="V505" t="s">
        <v>4689</v>
      </c>
      <c r="W505" t="s">
        <v>4689</v>
      </c>
      <c r="X505" t="s">
        <v>4692</v>
      </c>
      <c r="Y505">
        <v>3</v>
      </c>
      <c r="Z505">
        <v>2</v>
      </c>
      <c r="AA505">
        <v>2</v>
      </c>
      <c r="AB505">
        <v>2</v>
      </c>
      <c r="AC505">
        <v>2</v>
      </c>
      <c r="AD505">
        <v>2</v>
      </c>
      <c r="AE505">
        <v>1</v>
      </c>
      <c r="AF505">
        <v>2</v>
      </c>
      <c r="AG505">
        <v>2</v>
      </c>
      <c r="AH505">
        <v>2</v>
      </c>
      <c r="AI505">
        <v>1</v>
      </c>
      <c r="AJ505">
        <v>2</v>
      </c>
      <c r="AK505">
        <v>2</v>
      </c>
      <c r="AL505">
        <v>2</v>
      </c>
      <c r="AM505">
        <v>1</v>
      </c>
      <c r="AN505">
        <v>2</v>
      </c>
    </row>
    <row r="506" spans="1:40" x14ac:dyDescent="0.25">
      <c r="A506">
        <v>-0.24072499999999999</v>
      </c>
      <c r="B506">
        <v>-0.298541</v>
      </c>
      <c r="D506" t="s">
        <v>22</v>
      </c>
      <c r="F506">
        <v>2107</v>
      </c>
      <c r="G506">
        <v>2</v>
      </c>
      <c r="H506" t="s">
        <v>9806</v>
      </c>
      <c r="I506" t="s">
        <v>9806</v>
      </c>
      <c r="J506">
        <v>2</v>
      </c>
      <c r="K506">
        <v>1.3</v>
      </c>
      <c r="L506">
        <v>0</v>
      </c>
      <c r="M506">
        <v>10.061999999999999</v>
      </c>
      <c r="N506">
        <v>281020000</v>
      </c>
      <c r="O506">
        <v>257420000</v>
      </c>
      <c r="P506">
        <v>1.16753</v>
      </c>
      <c r="Q506">
        <v>-0.26963300000000001</v>
      </c>
      <c r="R506" t="s">
        <v>9806</v>
      </c>
      <c r="S506" t="s">
        <v>9807</v>
      </c>
      <c r="T506" t="s">
        <v>9810</v>
      </c>
      <c r="U506" t="s">
        <v>9811</v>
      </c>
      <c r="V506" t="s">
        <v>9806</v>
      </c>
      <c r="W506" t="s">
        <v>9806</v>
      </c>
      <c r="X506" t="s">
        <v>9811</v>
      </c>
      <c r="Y506">
        <v>3</v>
      </c>
      <c r="Z506">
        <v>41</v>
      </c>
      <c r="AA506">
        <v>2</v>
      </c>
      <c r="AB506">
        <v>2</v>
      </c>
      <c r="AC506">
        <v>37</v>
      </c>
      <c r="AD506">
        <v>32</v>
      </c>
      <c r="AE506">
        <v>30</v>
      </c>
      <c r="AF506">
        <v>28</v>
      </c>
      <c r="AG506">
        <v>2</v>
      </c>
      <c r="AH506">
        <v>2</v>
      </c>
      <c r="AI506">
        <v>1</v>
      </c>
      <c r="AJ506">
        <v>1</v>
      </c>
      <c r="AK506">
        <v>2</v>
      </c>
      <c r="AL506">
        <v>2</v>
      </c>
      <c r="AM506">
        <v>1</v>
      </c>
      <c r="AN506">
        <v>1</v>
      </c>
    </row>
    <row r="507" spans="1:40" x14ac:dyDescent="0.25">
      <c r="A507">
        <v>0.191057</v>
      </c>
      <c r="B507">
        <v>0.114394</v>
      </c>
      <c r="D507" t="s">
        <v>22</v>
      </c>
      <c r="F507">
        <v>3254</v>
      </c>
      <c r="G507">
        <v>2</v>
      </c>
      <c r="H507" t="s">
        <v>852</v>
      </c>
      <c r="I507" t="s">
        <v>852</v>
      </c>
      <c r="J507">
        <v>2</v>
      </c>
      <c r="K507">
        <v>2.9</v>
      </c>
      <c r="L507">
        <v>3.1787999999999999E-3</v>
      </c>
      <c r="M507">
        <v>2.2323</v>
      </c>
      <c r="N507">
        <v>26627000</v>
      </c>
      <c r="O507">
        <v>25917000</v>
      </c>
      <c r="P507">
        <v>0.80535699999999999</v>
      </c>
      <c r="Q507">
        <v>0.152726</v>
      </c>
      <c r="R507" t="s">
        <v>852</v>
      </c>
      <c r="S507" t="s">
        <v>853</v>
      </c>
      <c r="T507" t="s">
        <v>854</v>
      </c>
      <c r="U507" t="s">
        <v>853</v>
      </c>
      <c r="V507" t="s">
        <v>852</v>
      </c>
      <c r="W507" t="s">
        <v>852</v>
      </c>
      <c r="X507" t="s">
        <v>853</v>
      </c>
      <c r="Y507">
        <v>1</v>
      </c>
      <c r="Z507">
        <v>2</v>
      </c>
      <c r="AA507">
        <v>2</v>
      </c>
      <c r="AB507">
        <v>2</v>
      </c>
      <c r="AC507">
        <v>1</v>
      </c>
      <c r="AD507">
        <v>1</v>
      </c>
      <c r="AE507">
        <v>2</v>
      </c>
      <c r="AF507">
        <v>0</v>
      </c>
      <c r="AG507">
        <v>1</v>
      </c>
      <c r="AH507">
        <v>1</v>
      </c>
      <c r="AI507">
        <v>2</v>
      </c>
      <c r="AJ507">
        <v>0</v>
      </c>
      <c r="AK507">
        <v>1</v>
      </c>
      <c r="AL507">
        <v>1</v>
      </c>
      <c r="AM507">
        <v>2</v>
      </c>
      <c r="AN507">
        <v>0</v>
      </c>
    </row>
    <row r="508" spans="1:40" x14ac:dyDescent="0.25">
      <c r="A508">
        <v>-0.32449099999999997</v>
      </c>
      <c r="B508">
        <v>-0.190552</v>
      </c>
      <c r="D508" t="s">
        <v>22</v>
      </c>
      <c r="F508">
        <v>2575</v>
      </c>
      <c r="G508">
        <v>2</v>
      </c>
      <c r="H508" t="s">
        <v>9664</v>
      </c>
      <c r="I508" t="s">
        <v>9664</v>
      </c>
      <c r="J508">
        <v>2</v>
      </c>
      <c r="K508">
        <v>7.9</v>
      </c>
      <c r="L508">
        <v>0</v>
      </c>
      <c r="M508">
        <v>7.9934000000000003</v>
      </c>
      <c r="N508">
        <v>199860000</v>
      </c>
      <c r="O508">
        <v>187920000</v>
      </c>
      <c r="P508">
        <v>0.79056899999999997</v>
      </c>
      <c r="Q508">
        <v>-0.257521</v>
      </c>
      <c r="R508" t="s">
        <v>9664</v>
      </c>
      <c r="S508" t="s">
        <v>9665</v>
      </c>
      <c r="T508" t="s">
        <v>9666</v>
      </c>
      <c r="U508" t="s">
        <v>9665</v>
      </c>
      <c r="V508" t="s">
        <v>9664</v>
      </c>
      <c r="W508" t="s">
        <v>9664</v>
      </c>
      <c r="X508" t="s">
        <v>9665</v>
      </c>
      <c r="Y508">
        <v>1</v>
      </c>
      <c r="Z508">
        <v>2</v>
      </c>
      <c r="AA508">
        <v>2</v>
      </c>
      <c r="AB508">
        <v>2</v>
      </c>
      <c r="AC508">
        <v>1</v>
      </c>
      <c r="AD508">
        <v>1</v>
      </c>
      <c r="AE508">
        <v>2</v>
      </c>
      <c r="AF508">
        <v>1</v>
      </c>
      <c r="AG508">
        <v>1</v>
      </c>
      <c r="AH508">
        <v>1</v>
      </c>
      <c r="AI508">
        <v>2</v>
      </c>
      <c r="AJ508">
        <v>1</v>
      </c>
      <c r="AK508">
        <v>1</v>
      </c>
      <c r="AL508">
        <v>1</v>
      </c>
      <c r="AM508">
        <v>2</v>
      </c>
      <c r="AN508">
        <v>1</v>
      </c>
    </row>
    <row r="509" spans="1:40" x14ac:dyDescent="0.25">
      <c r="A509">
        <v>-0.110137</v>
      </c>
      <c r="B509">
        <v>-0.413161</v>
      </c>
      <c r="D509" t="s">
        <v>22</v>
      </c>
      <c r="F509">
        <v>2721</v>
      </c>
      <c r="G509">
        <v>2</v>
      </c>
      <c r="H509" t="s">
        <v>9937</v>
      </c>
      <c r="I509" t="s">
        <v>9937</v>
      </c>
      <c r="J509">
        <v>2</v>
      </c>
      <c r="K509">
        <v>9.1999999999999993</v>
      </c>
      <c r="L509">
        <v>7.6962999999999997E-3</v>
      </c>
      <c r="M509">
        <v>1.7818000000000001</v>
      </c>
      <c r="N509">
        <v>77142000</v>
      </c>
      <c r="O509">
        <v>80736000</v>
      </c>
      <c r="P509">
        <v>0.47605599999999998</v>
      </c>
      <c r="Q509">
        <v>-0.26164900000000002</v>
      </c>
      <c r="R509" t="s">
        <v>9937</v>
      </c>
      <c r="S509" t="s">
        <v>9938</v>
      </c>
      <c r="T509" t="s">
        <v>9939</v>
      </c>
      <c r="U509" t="s">
        <v>9940</v>
      </c>
      <c r="V509" t="s">
        <v>9937</v>
      </c>
      <c r="W509" t="s">
        <v>9937</v>
      </c>
      <c r="X509" t="s">
        <v>9940</v>
      </c>
      <c r="Y509">
        <v>2</v>
      </c>
      <c r="Z509">
        <v>3</v>
      </c>
      <c r="AA509">
        <v>2</v>
      </c>
      <c r="AB509">
        <v>2</v>
      </c>
      <c r="AC509">
        <v>2</v>
      </c>
      <c r="AD509">
        <v>2</v>
      </c>
      <c r="AE509">
        <v>3</v>
      </c>
      <c r="AF509">
        <v>1</v>
      </c>
      <c r="AG509">
        <v>1</v>
      </c>
      <c r="AH509">
        <v>1</v>
      </c>
      <c r="AI509">
        <v>2</v>
      </c>
      <c r="AJ509">
        <v>1</v>
      </c>
      <c r="AK509">
        <v>1</v>
      </c>
      <c r="AL509">
        <v>1</v>
      </c>
      <c r="AM509">
        <v>2</v>
      </c>
      <c r="AN509">
        <v>1</v>
      </c>
    </row>
    <row r="510" spans="1:40" x14ac:dyDescent="0.25">
      <c r="A510">
        <v>-2.0164899999999999E-2</v>
      </c>
      <c r="B510">
        <v>-7.3820200000000002E-2</v>
      </c>
      <c r="D510" t="s">
        <v>22</v>
      </c>
      <c r="F510">
        <v>3370</v>
      </c>
      <c r="G510">
        <v>2</v>
      </c>
      <c r="H510" t="s">
        <v>9970</v>
      </c>
      <c r="I510" t="s">
        <v>9970</v>
      </c>
      <c r="J510">
        <v>2</v>
      </c>
      <c r="K510">
        <v>7.8</v>
      </c>
      <c r="L510">
        <v>0</v>
      </c>
      <c r="M510">
        <v>4.9604999999999997</v>
      </c>
      <c r="N510">
        <v>73585000</v>
      </c>
      <c r="O510">
        <v>62087000</v>
      </c>
      <c r="P510">
        <v>0.48116900000000001</v>
      </c>
      <c r="Q510">
        <v>-4.6992600000000002E-2</v>
      </c>
      <c r="R510" t="s">
        <v>9970</v>
      </c>
      <c r="S510" t="s">
        <v>9971</v>
      </c>
      <c r="T510" t="s">
        <v>9972</v>
      </c>
      <c r="U510" t="s">
        <v>9973</v>
      </c>
      <c r="V510" t="s">
        <v>9970</v>
      </c>
      <c r="W510" t="s">
        <v>9970</v>
      </c>
      <c r="X510" t="s">
        <v>9973</v>
      </c>
      <c r="Y510">
        <v>3</v>
      </c>
      <c r="Z510">
        <v>2</v>
      </c>
      <c r="AA510">
        <v>2</v>
      </c>
      <c r="AB510">
        <v>2</v>
      </c>
      <c r="AC510">
        <v>2</v>
      </c>
      <c r="AD510">
        <v>1</v>
      </c>
      <c r="AE510">
        <v>0</v>
      </c>
      <c r="AF510">
        <v>0</v>
      </c>
      <c r="AG510">
        <v>2</v>
      </c>
      <c r="AH510">
        <v>1</v>
      </c>
      <c r="AI510">
        <v>0</v>
      </c>
      <c r="AJ510">
        <v>0</v>
      </c>
      <c r="AK510">
        <v>2</v>
      </c>
      <c r="AL510">
        <v>1</v>
      </c>
      <c r="AM510">
        <v>0</v>
      </c>
      <c r="AN510">
        <v>0</v>
      </c>
    </row>
    <row r="511" spans="1:40" x14ac:dyDescent="0.25">
      <c r="A511">
        <v>0.37194899999999997</v>
      </c>
      <c r="B511">
        <v>-0.33799699999999999</v>
      </c>
      <c r="D511" t="s">
        <v>22</v>
      </c>
      <c r="F511">
        <v>2908</v>
      </c>
      <c r="G511">
        <v>2</v>
      </c>
      <c r="H511" t="s">
        <v>960</v>
      </c>
      <c r="I511" t="s">
        <v>960</v>
      </c>
      <c r="J511">
        <v>2</v>
      </c>
      <c r="K511">
        <v>6.9</v>
      </c>
      <c r="L511">
        <v>1.3717E-3</v>
      </c>
      <c r="M511">
        <v>2.7928999999999999</v>
      </c>
      <c r="N511">
        <v>48883000</v>
      </c>
      <c r="O511">
        <v>60891000</v>
      </c>
      <c r="P511">
        <v>1.34176E-2</v>
      </c>
      <c r="Q511">
        <v>1.69763E-2</v>
      </c>
      <c r="R511" t="s">
        <v>960</v>
      </c>
      <c r="S511" t="s">
        <v>961</v>
      </c>
      <c r="T511" t="s">
        <v>962</v>
      </c>
      <c r="U511" t="s">
        <v>961</v>
      </c>
      <c r="V511" t="s">
        <v>960</v>
      </c>
      <c r="W511" t="s">
        <v>960</v>
      </c>
      <c r="X511" t="s">
        <v>961</v>
      </c>
      <c r="Y511">
        <v>1</v>
      </c>
      <c r="Z511">
        <v>2</v>
      </c>
      <c r="AA511">
        <v>2</v>
      </c>
      <c r="AB511">
        <v>2</v>
      </c>
      <c r="AC511">
        <v>2</v>
      </c>
      <c r="AD511">
        <v>1</v>
      </c>
      <c r="AE511">
        <v>1</v>
      </c>
      <c r="AF511">
        <v>0</v>
      </c>
      <c r="AG511">
        <v>2</v>
      </c>
      <c r="AH511">
        <v>1</v>
      </c>
      <c r="AI511">
        <v>1</v>
      </c>
      <c r="AJ511">
        <v>0</v>
      </c>
      <c r="AK511">
        <v>2</v>
      </c>
      <c r="AL511">
        <v>1</v>
      </c>
      <c r="AM511">
        <v>1</v>
      </c>
      <c r="AN511">
        <v>0</v>
      </c>
    </row>
    <row r="512" spans="1:40" x14ac:dyDescent="0.25">
      <c r="A512">
        <v>-0.38104700000000002</v>
      </c>
      <c r="B512">
        <v>-0.19648099999999999</v>
      </c>
      <c r="D512" t="s">
        <v>22</v>
      </c>
      <c r="F512">
        <v>2989</v>
      </c>
      <c r="G512">
        <v>2</v>
      </c>
      <c r="H512" t="s">
        <v>9992</v>
      </c>
      <c r="I512" t="s">
        <v>9992</v>
      </c>
      <c r="J512">
        <v>2</v>
      </c>
      <c r="K512">
        <v>12.4</v>
      </c>
      <c r="L512">
        <v>0</v>
      </c>
      <c r="M512">
        <v>25.084</v>
      </c>
      <c r="N512">
        <v>658030000</v>
      </c>
      <c r="O512">
        <v>527880000</v>
      </c>
      <c r="P512">
        <v>0.70570999999999995</v>
      </c>
      <c r="Q512">
        <v>-0.28876400000000002</v>
      </c>
      <c r="R512" t="s">
        <v>9992</v>
      </c>
      <c r="S512" t="s">
        <v>9993</v>
      </c>
      <c r="T512" t="s">
        <v>9994</v>
      </c>
      <c r="U512" t="s">
        <v>9993</v>
      </c>
      <c r="V512" t="s">
        <v>9992</v>
      </c>
      <c r="W512" t="s">
        <v>9992</v>
      </c>
      <c r="X512" t="s">
        <v>9993</v>
      </c>
      <c r="Y512">
        <v>1</v>
      </c>
      <c r="Z512">
        <v>2</v>
      </c>
      <c r="AA512">
        <v>2</v>
      </c>
      <c r="AB512">
        <v>2</v>
      </c>
      <c r="AC512">
        <v>2</v>
      </c>
      <c r="AD512">
        <v>1</v>
      </c>
      <c r="AE512">
        <v>1</v>
      </c>
      <c r="AF512">
        <v>1</v>
      </c>
      <c r="AG512">
        <v>2</v>
      </c>
      <c r="AH512">
        <v>1</v>
      </c>
      <c r="AI512">
        <v>1</v>
      </c>
      <c r="AJ512">
        <v>1</v>
      </c>
      <c r="AK512">
        <v>2</v>
      </c>
      <c r="AL512">
        <v>1</v>
      </c>
      <c r="AM512">
        <v>1</v>
      </c>
      <c r="AN512">
        <v>1</v>
      </c>
    </row>
    <row r="513" spans="1:40" x14ac:dyDescent="0.25">
      <c r="A513">
        <v>-0.439637</v>
      </c>
      <c r="B513">
        <v>-0.60899800000000004</v>
      </c>
      <c r="D513" t="s">
        <v>22</v>
      </c>
      <c r="F513">
        <v>798</v>
      </c>
      <c r="G513">
        <v>2</v>
      </c>
      <c r="H513" t="s">
        <v>10002</v>
      </c>
      <c r="I513" t="s">
        <v>10002</v>
      </c>
      <c r="J513">
        <v>2</v>
      </c>
      <c r="K513">
        <v>5.9</v>
      </c>
      <c r="L513">
        <v>9.6422000000000001E-3</v>
      </c>
      <c r="M513">
        <v>1.6833</v>
      </c>
      <c r="N513">
        <v>32887000</v>
      </c>
      <c r="O513">
        <v>33085000</v>
      </c>
      <c r="P513">
        <v>0.99166500000000002</v>
      </c>
      <c r="Q513">
        <v>-0.52431799999999995</v>
      </c>
      <c r="R513" t="s">
        <v>10002</v>
      </c>
      <c r="T513" t="s">
        <v>10003</v>
      </c>
      <c r="U513" t="s">
        <v>10004</v>
      </c>
      <c r="V513" t="s">
        <v>10002</v>
      </c>
      <c r="W513" t="s">
        <v>10002</v>
      </c>
      <c r="X513" t="s">
        <v>10470</v>
      </c>
      <c r="Y513">
        <v>5</v>
      </c>
      <c r="Z513">
        <v>2</v>
      </c>
      <c r="AA513">
        <v>2</v>
      </c>
      <c r="AB513">
        <v>2</v>
      </c>
      <c r="AC513">
        <v>1</v>
      </c>
      <c r="AD513">
        <v>1</v>
      </c>
      <c r="AE513">
        <v>2</v>
      </c>
      <c r="AF513">
        <v>1</v>
      </c>
      <c r="AG513">
        <v>1</v>
      </c>
      <c r="AH513">
        <v>1</v>
      </c>
      <c r="AI513">
        <v>2</v>
      </c>
      <c r="AJ513">
        <v>1</v>
      </c>
      <c r="AK513">
        <v>1</v>
      </c>
      <c r="AL513">
        <v>1</v>
      </c>
      <c r="AM513">
        <v>2</v>
      </c>
      <c r="AN513">
        <v>1</v>
      </c>
    </row>
    <row r="514" spans="1:40" x14ac:dyDescent="0.25">
      <c r="A514">
        <v>-0.23677500000000001</v>
      </c>
      <c r="B514">
        <v>0.90792799999999996</v>
      </c>
      <c r="D514" t="s">
        <v>22</v>
      </c>
      <c r="F514">
        <v>2549</v>
      </c>
      <c r="G514">
        <v>2</v>
      </c>
      <c r="H514" t="s">
        <v>10245</v>
      </c>
      <c r="I514" t="s">
        <v>10245</v>
      </c>
      <c r="J514">
        <v>2</v>
      </c>
      <c r="K514">
        <v>6.8</v>
      </c>
      <c r="L514">
        <v>2.8547000000000002E-4</v>
      </c>
      <c r="M514">
        <v>3.3176000000000001</v>
      </c>
      <c r="N514">
        <v>70143000</v>
      </c>
      <c r="O514">
        <v>44152000</v>
      </c>
      <c r="P514">
        <v>0.17887700000000001</v>
      </c>
      <c r="Q514">
        <v>0.33557599999999999</v>
      </c>
      <c r="R514" t="s">
        <v>10245</v>
      </c>
      <c r="S514" t="s">
        <v>10246</v>
      </c>
      <c r="T514" t="s">
        <v>10247</v>
      </c>
      <c r="U514" t="s">
        <v>10246</v>
      </c>
      <c r="V514" t="s">
        <v>10245</v>
      </c>
      <c r="W514" t="s">
        <v>10245</v>
      </c>
      <c r="X514" t="s">
        <v>10246</v>
      </c>
      <c r="Y514">
        <v>1</v>
      </c>
      <c r="Z514">
        <v>2</v>
      </c>
      <c r="AA514">
        <v>2</v>
      </c>
      <c r="AB514">
        <v>2</v>
      </c>
      <c r="AC514">
        <v>1</v>
      </c>
      <c r="AD514">
        <v>1</v>
      </c>
      <c r="AE514">
        <v>1</v>
      </c>
      <c r="AF514">
        <v>0</v>
      </c>
      <c r="AG514">
        <v>1</v>
      </c>
      <c r="AH514">
        <v>1</v>
      </c>
      <c r="AI514">
        <v>1</v>
      </c>
      <c r="AJ514">
        <v>0</v>
      </c>
      <c r="AK514">
        <v>1</v>
      </c>
      <c r="AL514">
        <v>1</v>
      </c>
      <c r="AM514">
        <v>1</v>
      </c>
      <c r="AN514">
        <v>0</v>
      </c>
    </row>
    <row r="515" spans="1:40" x14ac:dyDescent="0.25">
      <c r="A515">
        <v>0.221692</v>
      </c>
      <c r="B515">
        <v>0.26253799999999999</v>
      </c>
      <c r="D515" t="s">
        <v>22</v>
      </c>
      <c r="F515">
        <v>3272</v>
      </c>
      <c r="G515">
        <v>2</v>
      </c>
      <c r="H515" t="s">
        <v>10316</v>
      </c>
      <c r="I515" t="s">
        <v>10316</v>
      </c>
      <c r="J515">
        <v>2</v>
      </c>
      <c r="K515">
        <v>10.6</v>
      </c>
      <c r="L515">
        <v>0</v>
      </c>
      <c r="M515">
        <v>4.8189000000000002</v>
      </c>
      <c r="N515">
        <v>44329000</v>
      </c>
      <c r="O515">
        <v>39841000</v>
      </c>
      <c r="P515">
        <v>1.2710399999999999</v>
      </c>
      <c r="Q515">
        <v>0.242115</v>
      </c>
      <c r="R515" t="s">
        <v>10316</v>
      </c>
      <c r="S515" t="s">
        <v>10317</v>
      </c>
      <c r="T515" t="s">
        <v>10318</v>
      </c>
      <c r="U515" t="s">
        <v>10317</v>
      </c>
      <c r="V515" t="s">
        <v>10316</v>
      </c>
      <c r="W515" t="s">
        <v>10316</v>
      </c>
      <c r="X515" t="s">
        <v>10317</v>
      </c>
      <c r="Y515">
        <v>1</v>
      </c>
      <c r="Z515">
        <v>2</v>
      </c>
      <c r="AA515">
        <v>2</v>
      </c>
      <c r="AB515">
        <v>2</v>
      </c>
      <c r="AC515">
        <v>2</v>
      </c>
      <c r="AD515">
        <v>1</v>
      </c>
      <c r="AE515">
        <v>1</v>
      </c>
      <c r="AF515">
        <v>1</v>
      </c>
      <c r="AG515">
        <v>2</v>
      </c>
      <c r="AH515">
        <v>1</v>
      </c>
      <c r="AI515">
        <v>1</v>
      </c>
      <c r="AJ515">
        <v>1</v>
      </c>
      <c r="AK515">
        <v>2</v>
      </c>
      <c r="AL515">
        <v>1</v>
      </c>
      <c r="AM515">
        <v>1</v>
      </c>
      <c r="AN515">
        <v>1</v>
      </c>
    </row>
    <row r="516" spans="1:40" x14ac:dyDescent="0.25">
      <c r="A516">
        <v>0.67310400000000004</v>
      </c>
      <c r="B516">
        <v>-0.28463300000000002</v>
      </c>
      <c r="D516" t="s">
        <v>22</v>
      </c>
      <c r="F516">
        <v>3357</v>
      </c>
      <c r="G516">
        <v>3</v>
      </c>
      <c r="H516" t="s">
        <v>5257</v>
      </c>
      <c r="I516" t="s">
        <v>5257</v>
      </c>
      <c r="J516">
        <v>3</v>
      </c>
      <c r="K516">
        <v>19.2</v>
      </c>
      <c r="L516">
        <v>0</v>
      </c>
      <c r="M516">
        <v>11.641</v>
      </c>
      <c r="N516">
        <v>122930000</v>
      </c>
      <c r="O516">
        <v>167940000</v>
      </c>
      <c r="P516">
        <v>0.12223299999999999</v>
      </c>
      <c r="Q516">
        <v>0.19423599999999999</v>
      </c>
      <c r="R516" t="s">
        <v>5257</v>
      </c>
      <c r="S516" t="s">
        <v>5258</v>
      </c>
      <c r="T516" t="s">
        <v>5259</v>
      </c>
      <c r="U516" t="s">
        <v>5258</v>
      </c>
      <c r="V516" t="s">
        <v>5257</v>
      </c>
      <c r="W516" t="s">
        <v>5257</v>
      </c>
      <c r="X516" t="s">
        <v>5258</v>
      </c>
      <c r="Y516">
        <v>1</v>
      </c>
      <c r="Z516">
        <v>3</v>
      </c>
      <c r="AA516">
        <v>3</v>
      </c>
      <c r="AB516">
        <v>3</v>
      </c>
      <c r="AC516">
        <v>3</v>
      </c>
      <c r="AD516">
        <v>1</v>
      </c>
      <c r="AE516">
        <v>1</v>
      </c>
      <c r="AF516">
        <v>1</v>
      </c>
      <c r="AG516">
        <v>3</v>
      </c>
      <c r="AH516">
        <v>1</v>
      </c>
      <c r="AI516">
        <v>1</v>
      </c>
      <c r="AJ516">
        <v>1</v>
      </c>
      <c r="AK516">
        <v>3</v>
      </c>
      <c r="AL516">
        <v>1</v>
      </c>
      <c r="AM516">
        <v>1</v>
      </c>
      <c r="AN516">
        <v>1</v>
      </c>
    </row>
    <row r="517" spans="1:40" x14ac:dyDescent="0.25">
      <c r="A517">
        <v>0.903501</v>
      </c>
      <c r="B517">
        <v>0.19500500000000001</v>
      </c>
      <c r="D517" t="s">
        <v>22</v>
      </c>
      <c r="F517">
        <v>2514</v>
      </c>
      <c r="G517">
        <v>3</v>
      </c>
      <c r="H517" t="s">
        <v>5282</v>
      </c>
      <c r="I517" t="s">
        <v>5282</v>
      </c>
      <c r="J517">
        <v>3</v>
      </c>
      <c r="K517">
        <v>17.8</v>
      </c>
      <c r="L517">
        <v>0</v>
      </c>
      <c r="M517">
        <v>10.068</v>
      </c>
      <c r="N517">
        <v>123840000</v>
      </c>
      <c r="O517">
        <v>180810000</v>
      </c>
      <c r="P517">
        <v>0.43809700000000001</v>
      </c>
      <c r="Q517">
        <v>0.54925299999999999</v>
      </c>
      <c r="R517" t="s">
        <v>5282</v>
      </c>
      <c r="S517" t="s">
        <v>5283</v>
      </c>
      <c r="T517" t="s">
        <v>5284</v>
      </c>
      <c r="U517" t="s">
        <v>5283</v>
      </c>
      <c r="V517" t="s">
        <v>5282</v>
      </c>
      <c r="W517" t="s">
        <v>5282</v>
      </c>
      <c r="X517" t="s">
        <v>5283</v>
      </c>
      <c r="Y517">
        <v>1</v>
      </c>
      <c r="Z517">
        <v>3</v>
      </c>
      <c r="AA517">
        <v>3</v>
      </c>
      <c r="AB517">
        <v>3</v>
      </c>
      <c r="AC517">
        <v>3</v>
      </c>
      <c r="AD517">
        <v>2</v>
      </c>
      <c r="AE517">
        <v>2</v>
      </c>
      <c r="AF517">
        <v>2</v>
      </c>
      <c r="AG517">
        <v>3</v>
      </c>
      <c r="AH517">
        <v>2</v>
      </c>
      <c r="AI517">
        <v>2</v>
      </c>
      <c r="AJ517">
        <v>2</v>
      </c>
      <c r="AK517">
        <v>3</v>
      </c>
      <c r="AL517">
        <v>2</v>
      </c>
      <c r="AM517">
        <v>2</v>
      </c>
      <c r="AN517">
        <v>2</v>
      </c>
    </row>
    <row r="518" spans="1:40" x14ac:dyDescent="0.25">
      <c r="A518">
        <v>0.745452</v>
      </c>
      <c r="B518">
        <v>-6.9427100000000005E-2</v>
      </c>
      <c r="D518" t="s">
        <v>22</v>
      </c>
      <c r="F518">
        <v>3549</v>
      </c>
      <c r="G518">
        <v>3</v>
      </c>
      <c r="H518" t="s">
        <v>5180</v>
      </c>
      <c r="I518" t="s">
        <v>5180</v>
      </c>
      <c r="J518">
        <v>3</v>
      </c>
      <c r="K518">
        <v>26.2</v>
      </c>
      <c r="L518">
        <v>0</v>
      </c>
      <c r="M518">
        <v>29.76</v>
      </c>
      <c r="N518">
        <v>509870000</v>
      </c>
      <c r="O518">
        <v>581310000</v>
      </c>
      <c r="P518">
        <v>0.25249500000000002</v>
      </c>
      <c r="Q518">
        <v>0.33801300000000001</v>
      </c>
      <c r="R518" t="s">
        <v>5180</v>
      </c>
      <c r="S518" t="s">
        <v>5181</v>
      </c>
      <c r="T518" t="s">
        <v>5182</v>
      </c>
      <c r="U518" t="s">
        <v>5181</v>
      </c>
      <c r="V518" t="s">
        <v>5180</v>
      </c>
      <c r="W518" t="s">
        <v>5180</v>
      </c>
      <c r="X518" t="s">
        <v>5181</v>
      </c>
      <c r="Y518">
        <v>1</v>
      </c>
      <c r="Z518">
        <v>3</v>
      </c>
      <c r="AA518">
        <v>3</v>
      </c>
      <c r="AB518">
        <v>3</v>
      </c>
      <c r="AC518">
        <v>3</v>
      </c>
      <c r="AD518">
        <v>2</v>
      </c>
      <c r="AE518">
        <v>3</v>
      </c>
      <c r="AF518">
        <v>3</v>
      </c>
      <c r="AG518">
        <v>3</v>
      </c>
      <c r="AH518">
        <v>2</v>
      </c>
      <c r="AI518">
        <v>3</v>
      </c>
      <c r="AJ518">
        <v>3</v>
      </c>
      <c r="AK518">
        <v>3</v>
      </c>
      <c r="AL518">
        <v>2</v>
      </c>
      <c r="AM518">
        <v>3</v>
      </c>
      <c r="AN518">
        <v>3</v>
      </c>
    </row>
    <row r="519" spans="1:40" x14ac:dyDescent="0.25">
      <c r="A519">
        <v>9.9203399999999997E-3</v>
      </c>
      <c r="B519">
        <v>-6.3339599999999996E-3</v>
      </c>
      <c r="D519" t="s">
        <v>22</v>
      </c>
      <c r="F519">
        <v>1737</v>
      </c>
      <c r="G519">
        <v>3</v>
      </c>
      <c r="H519" t="s">
        <v>7875</v>
      </c>
      <c r="I519" t="s">
        <v>7875</v>
      </c>
      <c r="J519">
        <v>3</v>
      </c>
      <c r="K519">
        <v>46.4</v>
      </c>
      <c r="L519">
        <v>0</v>
      </c>
      <c r="M519">
        <v>9.1827000000000005</v>
      </c>
      <c r="N519">
        <v>2374700000</v>
      </c>
      <c r="O519">
        <v>2122000000</v>
      </c>
      <c r="P519">
        <v>6.4618800000000004E-2</v>
      </c>
      <c r="Q519">
        <v>1.7931900000000001E-3</v>
      </c>
      <c r="R519" t="s">
        <v>7875</v>
      </c>
      <c r="S519" t="s">
        <v>7876</v>
      </c>
      <c r="T519" t="s">
        <v>7877</v>
      </c>
      <c r="U519" t="s">
        <v>7876</v>
      </c>
      <c r="V519" t="s">
        <v>7875</v>
      </c>
      <c r="W519" t="s">
        <v>7875</v>
      </c>
      <c r="X519" t="s">
        <v>7876</v>
      </c>
      <c r="Y519">
        <v>2</v>
      </c>
      <c r="Z519">
        <v>3</v>
      </c>
      <c r="AA519">
        <v>3</v>
      </c>
      <c r="AB519">
        <v>3</v>
      </c>
      <c r="AC519">
        <v>3</v>
      </c>
      <c r="AD519">
        <v>3</v>
      </c>
      <c r="AE519">
        <v>3</v>
      </c>
      <c r="AF519">
        <v>3</v>
      </c>
      <c r="AG519">
        <v>3</v>
      </c>
      <c r="AH519">
        <v>3</v>
      </c>
      <c r="AI519">
        <v>3</v>
      </c>
      <c r="AJ519">
        <v>3</v>
      </c>
      <c r="AK519">
        <v>3</v>
      </c>
      <c r="AL519">
        <v>3</v>
      </c>
      <c r="AM519">
        <v>3</v>
      </c>
      <c r="AN519">
        <v>3</v>
      </c>
    </row>
    <row r="520" spans="1:40" x14ac:dyDescent="0.25">
      <c r="A520">
        <v>-9.2693999999999999E-2</v>
      </c>
      <c r="B520">
        <v>-0.33594099999999999</v>
      </c>
      <c r="D520" t="s">
        <v>22</v>
      </c>
      <c r="F520">
        <v>1204</v>
      </c>
      <c r="G520">
        <v>3</v>
      </c>
      <c r="H520" t="s">
        <v>6871</v>
      </c>
      <c r="I520" t="s">
        <v>6871</v>
      </c>
      <c r="J520">
        <v>3</v>
      </c>
      <c r="K520">
        <v>12.4</v>
      </c>
      <c r="L520">
        <v>0</v>
      </c>
      <c r="M520">
        <v>15.608000000000001</v>
      </c>
      <c r="N520">
        <v>360660000</v>
      </c>
      <c r="O520">
        <v>322040000</v>
      </c>
      <c r="P520">
        <v>0.48332399999999998</v>
      </c>
      <c r="Q520">
        <v>-0.21431700000000001</v>
      </c>
      <c r="R520" t="s">
        <v>6871</v>
      </c>
      <c r="S520" t="s">
        <v>6872</v>
      </c>
      <c r="T520" t="s">
        <v>6873</v>
      </c>
      <c r="U520" t="s">
        <v>6872</v>
      </c>
      <c r="V520" t="s">
        <v>6871</v>
      </c>
      <c r="W520" t="s">
        <v>6871</v>
      </c>
      <c r="X520" t="s">
        <v>6872</v>
      </c>
      <c r="Y520">
        <v>1</v>
      </c>
      <c r="Z520">
        <v>3</v>
      </c>
      <c r="AA520">
        <v>3</v>
      </c>
      <c r="AB520">
        <v>3</v>
      </c>
      <c r="AC520">
        <v>3</v>
      </c>
      <c r="AD520">
        <v>1</v>
      </c>
      <c r="AE520">
        <v>2</v>
      </c>
      <c r="AF520">
        <v>1</v>
      </c>
      <c r="AG520">
        <v>3</v>
      </c>
      <c r="AH520">
        <v>1</v>
      </c>
      <c r="AI520">
        <v>2</v>
      </c>
      <c r="AJ520">
        <v>1</v>
      </c>
      <c r="AK520">
        <v>3</v>
      </c>
      <c r="AL520">
        <v>1</v>
      </c>
      <c r="AM520">
        <v>2</v>
      </c>
      <c r="AN520">
        <v>1</v>
      </c>
    </row>
    <row r="521" spans="1:40" x14ac:dyDescent="0.25">
      <c r="A521">
        <v>0.71870100000000003</v>
      </c>
      <c r="B521">
        <v>-3.45838E-3</v>
      </c>
      <c r="D521" t="s">
        <v>22</v>
      </c>
      <c r="F521">
        <v>2888</v>
      </c>
      <c r="G521">
        <v>3</v>
      </c>
      <c r="H521" t="s">
        <v>139</v>
      </c>
      <c r="I521" t="s">
        <v>139</v>
      </c>
      <c r="J521">
        <v>3</v>
      </c>
      <c r="K521">
        <v>9.9</v>
      </c>
      <c r="L521">
        <v>0</v>
      </c>
      <c r="M521">
        <v>5.4461000000000004</v>
      </c>
      <c r="N521">
        <v>99689000</v>
      </c>
      <c r="O521">
        <v>115930000</v>
      </c>
      <c r="P521">
        <v>0.298377</v>
      </c>
      <c r="Q521">
        <v>0.35762100000000002</v>
      </c>
      <c r="R521" t="s">
        <v>139</v>
      </c>
      <c r="S521" t="s">
        <v>140</v>
      </c>
      <c r="T521" t="s">
        <v>141</v>
      </c>
      <c r="U521" t="s">
        <v>140</v>
      </c>
      <c r="V521" t="s">
        <v>139</v>
      </c>
      <c r="W521" t="s">
        <v>139</v>
      </c>
      <c r="X521" t="s">
        <v>140</v>
      </c>
      <c r="Y521">
        <v>1</v>
      </c>
      <c r="Z521">
        <v>3</v>
      </c>
      <c r="AA521">
        <v>3</v>
      </c>
      <c r="AB521">
        <v>3</v>
      </c>
      <c r="AC521">
        <v>2</v>
      </c>
      <c r="AD521">
        <v>1</v>
      </c>
      <c r="AE521">
        <v>1</v>
      </c>
      <c r="AF521">
        <v>2</v>
      </c>
      <c r="AG521">
        <v>2</v>
      </c>
      <c r="AH521">
        <v>1</v>
      </c>
      <c r="AI521">
        <v>1</v>
      </c>
      <c r="AJ521">
        <v>2</v>
      </c>
      <c r="AK521">
        <v>2</v>
      </c>
      <c r="AL521">
        <v>1</v>
      </c>
      <c r="AM521">
        <v>1</v>
      </c>
      <c r="AN521">
        <v>2</v>
      </c>
    </row>
    <row r="522" spans="1:40" x14ac:dyDescent="0.25">
      <c r="A522">
        <v>-9.1894199999999995E-2</v>
      </c>
      <c r="B522">
        <v>-7.4826199999999997E-3</v>
      </c>
      <c r="D522" t="s">
        <v>22</v>
      </c>
      <c r="F522">
        <v>3550</v>
      </c>
      <c r="G522">
        <v>3</v>
      </c>
      <c r="H522" t="s">
        <v>5612</v>
      </c>
      <c r="I522" t="s">
        <v>5612</v>
      </c>
      <c r="J522">
        <v>3</v>
      </c>
      <c r="K522">
        <v>19.5</v>
      </c>
      <c r="L522">
        <v>0</v>
      </c>
      <c r="M522">
        <v>13.007999999999999</v>
      </c>
      <c r="N522">
        <v>267160000</v>
      </c>
      <c r="O522">
        <v>227340000</v>
      </c>
      <c r="P522">
        <v>0.34845399999999999</v>
      </c>
      <c r="Q522">
        <v>-4.9688400000000001E-2</v>
      </c>
      <c r="R522" t="s">
        <v>5612</v>
      </c>
      <c r="S522" t="s">
        <v>5613</v>
      </c>
      <c r="T522" t="s">
        <v>5614</v>
      </c>
      <c r="U522" t="s">
        <v>5615</v>
      </c>
      <c r="V522" t="s">
        <v>5612</v>
      </c>
      <c r="W522" t="s">
        <v>5612</v>
      </c>
      <c r="X522" t="s">
        <v>5615</v>
      </c>
      <c r="Y522">
        <v>2</v>
      </c>
      <c r="Z522">
        <v>3</v>
      </c>
      <c r="AA522">
        <v>3</v>
      </c>
      <c r="AB522">
        <v>3</v>
      </c>
      <c r="AC522">
        <v>2</v>
      </c>
      <c r="AD522">
        <v>2</v>
      </c>
      <c r="AE522">
        <v>3</v>
      </c>
      <c r="AF522">
        <v>1</v>
      </c>
      <c r="AG522">
        <v>2</v>
      </c>
      <c r="AH522">
        <v>2</v>
      </c>
      <c r="AI522">
        <v>3</v>
      </c>
      <c r="AJ522">
        <v>1</v>
      </c>
      <c r="AK522">
        <v>2</v>
      </c>
      <c r="AL522">
        <v>2</v>
      </c>
      <c r="AM522">
        <v>3</v>
      </c>
      <c r="AN522">
        <v>1</v>
      </c>
    </row>
    <row r="523" spans="1:40" x14ac:dyDescent="0.25">
      <c r="A523">
        <v>0.20188500000000001</v>
      </c>
      <c r="B523">
        <v>0.88102899999999995</v>
      </c>
      <c r="D523" t="s">
        <v>22</v>
      </c>
      <c r="F523">
        <v>2132</v>
      </c>
      <c r="G523">
        <v>3</v>
      </c>
      <c r="H523" t="s">
        <v>146</v>
      </c>
      <c r="I523" t="s">
        <v>146</v>
      </c>
      <c r="J523">
        <v>3</v>
      </c>
      <c r="K523">
        <v>11.3</v>
      </c>
      <c r="L523">
        <v>0</v>
      </c>
      <c r="M523">
        <v>11.568</v>
      </c>
      <c r="N523">
        <v>153940000</v>
      </c>
      <c r="O523">
        <v>126610000</v>
      </c>
      <c r="P523">
        <v>0.44782300000000003</v>
      </c>
      <c r="Q523">
        <v>0.54145699999999997</v>
      </c>
      <c r="R523" t="s">
        <v>146</v>
      </c>
      <c r="S523" t="s">
        <v>147</v>
      </c>
      <c r="T523" t="s">
        <v>148</v>
      </c>
      <c r="U523" t="s">
        <v>147</v>
      </c>
      <c r="V523" t="s">
        <v>146</v>
      </c>
      <c r="W523" t="s">
        <v>146</v>
      </c>
      <c r="X523" t="s">
        <v>147</v>
      </c>
      <c r="Y523">
        <v>4</v>
      </c>
      <c r="Z523">
        <v>3</v>
      </c>
      <c r="AA523">
        <v>3</v>
      </c>
      <c r="AB523">
        <v>3</v>
      </c>
      <c r="AC523">
        <v>2</v>
      </c>
      <c r="AD523">
        <v>2</v>
      </c>
      <c r="AE523">
        <v>2</v>
      </c>
      <c r="AF523">
        <v>3</v>
      </c>
      <c r="AG523">
        <v>2</v>
      </c>
      <c r="AH523">
        <v>2</v>
      </c>
      <c r="AI523">
        <v>2</v>
      </c>
      <c r="AJ523">
        <v>3</v>
      </c>
      <c r="AK523">
        <v>2</v>
      </c>
      <c r="AL523">
        <v>2</v>
      </c>
      <c r="AM523">
        <v>2</v>
      </c>
      <c r="AN523">
        <v>3</v>
      </c>
    </row>
    <row r="524" spans="1:40" x14ac:dyDescent="0.25">
      <c r="A524">
        <v>0.86084400000000005</v>
      </c>
      <c r="B524">
        <v>-8.4608600000000006E-2</v>
      </c>
      <c r="D524" t="s">
        <v>22</v>
      </c>
      <c r="F524">
        <v>2302</v>
      </c>
      <c r="G524">
        <v>3</v>
      </c>
      <c r="H524" t="s">
        <v>4771</v>
      </c>
      <c r="I524" t="s">
        <v>4771</v>
      </c>
      <c r="J524">
        <v>3</v>
      </c>
      <c r="K524">
        <v>8.4</v>
      </c>
      <c r="L524">
        <v>0</v>
      </c>
      <c r="M524">
        <v>5.0724</v>
      </c>
      <c r="N524">
        <v>76465000</v>
      </c>
      <c r="O524">
        <v>74293000</v>
      </c>
      <c r="P524">
        <v>0.24997800000000001</v>
      </c>
      <c r="Q524">
        <v>0.38811800000000002</v>
      </c>
      <c r="R524" t="s">
        <v>4771</v>
      </c>
      <c r="S524" t="s">
        <v>4772</v>
      </c>
      <c r="T524" t="s">
        <v>4773</v>
      </c>
      <c r="U524" t="s">
        <v>4772</v>
      </c>
      <c r="V524" t="s">
        <v>4771</v>
      </c>
      <c r="W524" t="s">
        <v>4771</v>
      </c>
      <c r="X524" t="s">
        <v>4772</v>
      </c>
      <c r="Y524">
        <v>1</v>
      </c>
      <c r="Z524">
        <v>3</v>
      </c>
      <c r="AA524">
        <v>3</v>
      </c>
      <c r="AB524">
        <v>3</v>
      </c>
      <c r="AC524">
        <v>2</v>
      </c>
      <c r="AD524">
        <v>1</v>
      </c>
      <c r="AE524">
        <v>2</v>
      </c>
      <c r="AF524">
        <v>1</v>
      </c>
      <c r="AG524">
        <v>2</v>
      </c>
      <c r="AH524">
        <v>1</v>
      </c>
      <c r="AI524">
        <v>2</v>
      </c>
      <c r="AJ524">
        <v>1</v>
      </c>
      <c r="AK524">
        <v>2</v>
      </c>
      <c r="AL524">
        <v>1</v>
      </c>
      <c r="AM524">
        <v>2</v>
      </c>
      <c r="AN524">
        <v>1</v>
      </c>
    </row>
    <row r="525" spans="1:40" x14ac:dyDescent="0.25">
      <c r="A525">
        <v>0.39988200000000002</v>
      </c>
      <c r="B525">
        <v>0.67192200000000002</v>
      </c>
      <c r="D525" t="s">
        <v>22</v>
      </c>
      <c r="F525">
        <v>2672</v>
      </c>
      <c r="G525">
        <v>3</v>
      </c>
      <c r="H525" t="s">
        <v>521</v>
      </c>
      <c r="I525" t="s">
        <v>521</v>
      </c>
      <c r="J525">
        <v>3</v>
      </c>
      <c r="K525">
        <v>13</v>
      </c>
      <c r="L525">
        <v>2.8208999999999998E-4</v>
      </c>
      <c r="M525">
        <v>3.1364999999999998</v>
      </c>
      <c r="N525">
        <v>23199000</v>
      </c>
      <c r="O525">
        <v>21585000</v>
      </c>
      <c r="P525">
        <v>0.800678</v>
      </c>
      <c r="Q525">
        <v>0.53590199999999999</v>
      </c>
      <c r="R525" t="s">
        <v>521</v>
      </c>
      <c r="S525" t="s">
        <v>522</v>
      </c>
      <c r="T525" t="s">
        <v>523</v>
      </c>
      <c r="U525" t="s">
        <v>522</v>
      </c>
      <c r="V525" t="s">
        <v>521</v>
      </c>
      <c r="W525" t="s">
        <v>521</v>
      </c>
      <c r="X525" t="s">
        <v>522</v>
      </c>
      <c r="Y525">
        <v>1</v>
      </c>
      <c r="Z525">
        <v>3</v>
      </c>
      <c r="AA525">
        <v>3</v>
      </c>
      <c r="AB525">
        <v>3</v>
      </c>
      <c r="AC525">
        <v>3</v>
      </c>
      <c r="AD525">
        <v>1</v>
      </c>
      <c r="AE525">
        <v>1</v>
      </c>
      <c r="AF525">
        <v>0</v>
      </c>
      <c r="AG525">
        <v>3</v>
      </c>
      <c r="AH525">
        <v>1</v>
      </c>
      <c r="AI525">
        <v>1</v>
      </c>
      <c r="AJ525">
        <v>0</v>
      </c>
      <c r="AK525">
        <v>3</v>
      </c>
      <c r="AL525">
        <v>1</v>
      </c>
      <c r="AM525">
        <v>1</v>
      </c>
      <c r="AN525">
        <v>0</v>
      </c>
    </row>
    <row r="526" spans="1:40" x14ac:dyDescent="0.25">
      <c r="A526">
        <v>9.9227899999999994E-2</v>
      </c>
      <c r="B526">
        <v>-0.128161</v>
      </c>
      <c r="D526" t="s">
        <v>22</v>
      </c>
      <c r="F526">
        <v>1206</v>
      </c>
      <c r="G526">
        <v>3</v>
      </c>
      <c r="H526" t="s">
        <v>844</v>
      </c>
      <c r="I526" t="s">
        <v>844</v>
      </c>
      <c r="J526">
        <v>3</v>
      </c>
      <c r="K526">
        <v>42.7</v>
      </c>
      <c r="L526">
        <v>0</v>
      </c>
      <c r="M526">
        <v>22.448</v>
      </c>
      <c r="N526">
        <v>5819000000</v>
      </c>
      <c r="O526">
        <v>5100100000</v>
      </c>
      <c r="P526">
        <v>3.6482300000000002E-2</v>
      </c>
      <c r="Q526">
        <v>-1.44668E-2</v>
      </c>
      <c r="R526" t="s">
        <v>844</v>
      </c>
      <c r="S526" t="s">
        <v>845</v>
      </c>
      <c r="T526" t="s">
        <v>846</v>
      </c>
      <c r="U526" t="s">
        <v>847</v>
      </c>
      <c r="V526" t="s">
        <v>844</v>
      </c>
      <c r="W526" t="s">
        <v>844</v>
      </c>
      <c r="X526" t="s">
        <v>847</v>
      </c>
      <c r="Y526">
        <v>1</v>
      </c>
      <c r="Z526">
        <v>3</v>
      </c>
      <c r="AA526">
        <v>3</v>
      </c>
      <c r="AB526">
        <v>3</v>
      </c>
      <c r="AC526">
        <v>2</v>
      </c>
      <c r="AD526">
        <v>2</v>
      </c>
      <c r="AE526">
        <v>3</v>
      </c>
      <c r="AF526">
        <v>2</v>
      </c>
      <c r="AG526">
        <v>2</v>
      </c>
      <c r="AH526">
        <v>2</v>
      </c>
      <c r="AI526">
        <v>3</v>
      </c>
      <c r="AJ526">
        <v>2</v>
      </c>
      <c r="AK526">
        <v>2</v>
      </c>
      <c r="AL526">
        <v>2</v>
      </c>
      <c r="AM526">
        <v>3</v>
      </c>
      <c r="AN526">
        <v>2</v>
      </c>
    </row>
    <row r="527" spans="1:40" x14ac:dyDescent="0.25">
      <c r="A527">
        <v>-4.1443500000000002</v>
      </c>
      <c r="B527">
        <v>3.61172</v>
      </c>
      <c r="D527" t="s">
        <v>22</v>
      </c>
      <c r="F527">
        <v>2602</v>
      </c>
      <c r="G527">
        <v>3</v>
      </c>
      <c r="H527" t="s">
        <v>1282</v>
      </c>
      <c r="I527" t="s">
        <v>1282</v>
      </c>
      <c r="J527">
        <v>3</v>
      </c>
      <c r="K527">
        <v>13.5</v>
      </c>
      <c r="L527">
        <v>0</v>
      </c>
      <c r="M527">
        <v>5.8132999999999999</v>
      </c>
      <c r="N527">
        <v>62912000</v>
      </c>
      <c r="O527">
        <v>39426000</v>
      </c>
      <c r="P527">
        <v>1.93832E-2</v>
      </c>
      <c r="Q527">
        <v>-0.26631700000000003</v>
      </c>
      <c r="R527" t="s">
        <v>1282</v>
      </c>
      <c r="S527" t="s">
        <v>1283</v>
      </c>
      <c r="T527" t="s">
        <v>1284</v>
      </c>
      <c r="U527" t="s">
        <v>1285</v>
      </c>
      <c r="V527" t="s">
        <v>1282</v>
      </c>
      <c r="W527" t="s">
        <v>1282</v>
      </c>
      <c r="X527" t="s">
        <v>1285</v>
      </c>
      <c r="Y527">
        <v>4</v>
      </c>
      <c r="Z527">
        <v>3</v>
      </c>
      <c r="AA527">
        <v>3</v>
      </c>
      <c r="AB527">
        <v>3</v>
      </c>
      <c r="AC527">
        <v>1</v>
      </c>
      <c r="AD527">
        <v>2</v>
      </c>
      <c r="AE527">
        <v>1</v>
      </c>
      <c r="AF527">
        <v>1</v>
      </c>
      <c r="AG527">
        <v>1</v>
      </c>
      <c r="AH527">
        <v>2</v>
      </c>
      <c r="AI527">
        <v>1</v>
      </c>
      <c r="AJ527">
        <v>1</v>
      </c>
      <c r="AK527">
        <v>1</v>
      </c>
      <c r="AL527">
        <v>2</v>
      </c>
      <c r="AM527">
        <v>1</v>
      </c>
      <c r="AN527">
        <v>1</v>
      </c>
    </row>
    <row r="528" spans="1:40" x14ac:dyDescent="0.25">
      <c r="A528">
        <v>0.218223</v>
      </c>
      <c r="B528">
        <v>0.62653599999999998</v>
      </c>
      <c r="D528" t="s">
        <v>22</v>
      </c>
      <c r="F528">
        <v>3391</v>
      </c>
      <c r="G528">
        <v>3</v>
      </c>
      <c r="H528" t="s">
        <v>1049</v>
      </c>
      <c r="I528" t="s">
        <v>1049</v>
      </c>
      <c r="J528">
        <v>3</v>
      </c>
      <c r="K528">
        <v>4.8</v>
      </c>
      <c r="L528">
        <v>0</v>
      </c>
      <c r="M528">
        <v>9.7875999999999994</v>
      </c>
      <c r="N528">
        <v>250850000</v>
      </c>
      <c r="O528">
        <v>245690000</v>
      </c>
      <c r="P528">
        <v>0.54267799999999999</v>
      </c>
      <c r="Q528">
        <v>0.422379</v>
      </c>
      <c r="R528" t="s">
        <v>1049</v>
      </c>
      <c r="S528" t="s">
        <v>1049</v>
      </c>
      <c r="T528" t="s">
        <v>1050</v>
      </c>
      <c r="U528" t="s">
        <v>1049</v>
      </c>
      <c r="V528" t="s">
        <v>1049</v>
      </c>
      <c r="W528" t="s">
        <v>1049</v>
      </c>
      <c r="X528" t="s">
        <v>1049</v>
      </c>
      <c r="Y528">
        <v>1</v>
      </c>
      <c r="Z528">
        <v>3</v>
      </c>
      <c r="AA528">
        <v>3</v>
      </c>
      <c r="AB528">
        <v>3</v>
      </c>
      <c r="AC528">
        <v>3</v>
      </c>
      <c r="AD528">
        <v>1</v>
      </c>
      <c r="AE528">
        <v>2</v>
      </c>
      <c r="AF528">
        <v>1</v>
      </c>
      <c r="AG528">
        <v>3</v>
      </c>
      <c r="AH528">
        <v>1</v>
      </c>
      <c r="AI528">
        <v>2</v>
      </c>
      <c r="AJ528">
        <v>1</v>
      </c>
      <c r="AK528">
        <v>3</v>
      </c>
      <c r="AL528">
        <v>1</v>
      </c>
      <c r="AM528">
        <v>2</v>
      </c>
      <c r="AN528">
        <v>1</v>
      </c>
    </row>
    <row r="529" spans="1:40" x14ac:dyDescent="0.25">
      <c r="A529">
        <v>-0.79035999999999995</v>
      </c>
      <c r="B529">
        <v>0.106529</v>
      </c>
      <c r="D529" t="s">
        <v>22</v>
      </c>
      <c r="F529">
        <v>1165</v>
      </c>
      <c r="G529">
        <v>3</v>
      </c>
      <c r="H529" t="s">
        <v>1097</v>
      </c>
      <c r="I529" t="s">
        <v>1097</v>
      </c>
      <c r="J529">
        <v>3</v>
      </c>
      <c r="K529">
        <v>5.6</v>
      </c>
      <c r="L529">
        <v>0</v>
      </c>
      <c r="M529">
        <v>8.1298999999999992</v>
      </c>
      <c r="N529">
        <v>93536000</v>
      </c>
      <c r="O529">
        <v>74792000</v>
      </c>
      <c r="P529">
        <v>0.232627</v>
      </c>
      <c r="Q529">
        <v>-0.34191500000000002</v>
      </c>
      <c r="R529" t="s">
        <v>1097</v>
      </c>
      <c r="S529" t="s">
        <v>1098</v>
      </c>
      <c r="T529" t="s">
        <v>1099</v>
      </c>
      <c r="U529" t="s">
        <v>1098</v>
      </c>
      <c r="V529" t="s">
        <v>1097</v>
      </c>
      <c r="W529" t="s">
        <v>1097</v>
      </c>
      <c r="X529" t="s">
        <v>1098</v>
      </c>
      <c r="Y529">
        <v>1</v>
      </c>
      <c r="Z529">
        <v>3</v>
      </c>
      <c r="AA529">
        <v>3</v>
      </c>
      <c r="AB529">
        <v>3</v>
      </c>
      <c r="AC529">
        <v>2</v>
      </c>
      <c r="AD529">
        <v>1</v>
      </c>
      <c r="AE529">
        <v>0</v>
      </c>
      <c r="AF529">
        <v>1</v>
      </c>
      <c r="AG529">
        <v>2</v>
      </c>
      <c r="AH529">
        <v>1</v>
      </c>
      <c r="AI529">
        <v>0</v>
      </c>
      <c r="AJ529">
        <v>1</v>
      </c>
      <c r="AK529">
        <v>2</v>
      </c>
      <c r="AL529">
        <v>1</v>
      </c>
      <c r="AM529">
        <v>0</v>
      </c>
      <c r="AN529">
        <v>1</v>
      </c>
    </row>
    <row r="530" spans="1:40" x14ac:dyDescent="0.25">
      <c r="A530">
        <v>-0.237847</v>
      </c>
      <c r="B530">
        <v>-4.2644300000000003E-2</v>
      </c>
      <c r="D530" t="s">
        <v>22</v>
      </c>
      <c r="F530">
        <v>2500</v>
      </c>
      <c r="G530">
        <v>3</v>
      </c>
      <c r="J530">
        <v>3</v>
      </c>
      <c r="K530">
        <v>9.1999999999999993</v>
      </c>
      <c r="L530">
        <v>0</v>
      </c>
      <c r="M530">
        <v>8.0962999999999994</v>
      </c>
      <c r="N530">
        <v>174200000</v>
      </c>
      <c r="O530">
        <v>168360000</v>
      </c>
      <c r="P530">
        <v>0.41222300000000001</v>
      </c>
      <c r="Q530">
        <v>-0.14024600000000001</v>
      </c>
      <c r="S530" t="s">
        <v>10406</v>
      </c>
      <c r="T530" t="s">
        <v>10407</v>
      </c>
      <c r="U530" t="s">
        <v>10408</v>
      </c>
      <c r="X530" t="s">
        <v>10408</v>
      </c>
      <c r="Y530">
        <v>1</v>
      </c>
      <c r="Z530">
        <v>3</v>
      </c>
      <c r="AA530">
        <v>3</v>
      </c>
      <c r="AB530">
        <v>3</v>
      </c>
      <c r="AC530">
        <v>2</v>
      </c>
      <c r="AD530">
        <v>1</v>
      </c>
      <c r="AE530">
        <v>3</v>
      </c>
      <c r="AF530">
        <v>1</v>
      </c>
      <c r="AG530">
        <v>2</v>
      </c>
      <c r="AH530">
        <v>1</v>
      </c>
      <c r="AI530">
        <v>3</v>
      </c>
      <c r="AJ530">
        <v>1</v>
      </c>
      <c r="AK530">
        <v>2</v>
      </c>
      <c r="AL530">
        <v>1</v>
      </c>
      <c r="AM530">
        <v>3</v>
      </c>
      <c r="AN530">
        <v>1</v>
      </c>
    </row>
    <row r="531" spans="1:40" x14ac:dyDescent="0.25">
      <c r="A531">
        <v>4.8375799999999997E-2</v>
      </c>
      <c r="B531">
        <v>-3.492E-2</v>
      </c>
      <c r="D531" t="s">
        <v>22</v>
      </c>
      <c r="F531">
        <v>1305</v>
      </c>
      <c r="G531">
        <v>3</v>
      </c>
      <c r="H531" t="s">
        <v>1901</v>
      </c>
      <c r="I531" t="s">
        <v>1901</v>
      </c>
      <c r="J531">
        <v>3</v>
      </c>
      <c r="K531">
        <v>14.1</v>
      </c>
      <c r="L531">
        <v>0</v>
      </c>
      <c r="M531">
        <v>8</v>
      </c>
      <c r="N531">
        <v>137140000</v>
      </c>
      <c r="O531">
        <v>140140000</v>
      </c>
      <c r="P531">
        <v>4.67044E-2</v>
      </c>
      <c r="Q531">
        <v>6.7278900000000003E-3</v>
      </c>
      <c r="R531" t="s">
        <v>1901</v>
      </c>
      <c r="S531" t="s">
        <v>1902</v>
      </c>
      <c r="T531" t="s">
        <v>1903</v>
      </c>
      <c r="U531" t="s">
        <v>1904</v>
      </c>
      <c r="V531" t="s">
        <v>1901</v>
      </c>
      <c r="W531" t="s">
        <v>1901</v>
      </c>
      <c r="X531" t="s">
        <v>1904</v>
      </c>
      <c r="Y531">
        <v>1</v>
      </c>
      <c r="Z531">
        <v>3</v>
      </c>
      <c r="AA531">
        <v>3</v>
      </c>
      <c r="AB531">
        <v>3</v>
      </c>
      <c r="AC531">
        <v>2</v>
      </c>
      <c r="AD531">
        <v>1</v>
      </c>
      <c r="AE531">
        <v>2</v>
      </c>
      <c r="AF531">
        <v>1</v>
      </c>
      <c r="AG531">
        <v>2</v>
      </c>
      <c r="AH531">
        <v>1</v>
      </c>
      <c r="AI531">
        <v>2</v>
      </c>
      <c r="AJ531">
        <v>1</v>
      </c>
      <c r="AK531">
        <v>2</v>
      </c>
      <c r="AL531">
        <v>1</v>
      </c>
      <c r="AM531">
        <v>2</v>
      </c>
      <c r="AN531">
        <v>1</v>
      </c>
    </row>
    <row r="532" spans="1:40" x14ac:dyDescent="0.25">
      <c r="A532">
        <v>0.44275799999999998</v>
      </c>
      <c r="B532">
        <v>-0.12565100000000001</v>
      </c>
      <c r="D532" t="s">
        <v>22</v>
      </c>
      <c r="F532">
        <v>1944</v>
      </c>
      <c r="G532">
        <v>3</v>
      </c>
      <c r="H532" t="s">
        <v>4090</v>
      </c>
      <c r="I532" t="s">
        <v>4090</v>
      </c>
      <c r="J532">
        <v>3</v>
      </c>
      <c r="K532">
        <v>1.7</v>
      </c>
      <c r="L532">
        <v>0</v>
      </c>
      <c r="M532">
        <v>3.8713000000000002</v>
      </c>
      <c r="N532">
        <v>158670000</v>
      </c>
      <c r="O532">
        <v>207870000</v>
      </c>
      <c r="P532">
        <v>0.17002800000000001</v>
      </c>
      <c r="Q532">
        <v>0.158553</v>
      </c>
      <c r="R532" t="s">
        <v>4090</v>
      </c>
      <c r="S532" t="s">
        <v>4091</v>
      </c>
      <c r="T532" t="s">
        <v>4092</v>
      </c>
      <c r="U532" t="s">
        <v>4091</v>
      </c>
      <c r="V532" t="s">
        <v>4090</v>
      </c>
      <c r="W532" t="s">
        <v>4090</v>
      </c>
      <c r="X532" t="s">
        <v>4091</v>
      </c>
      <c r="Y532">
        <v>1</v>
      </c>
      <c r="Z532">
        <v>3</v>
      </c>
      <c r="AA532">
        <v>3</v>
      </c>
      <c r="AB532">
        <v>3</v>
      </c>
      <c r="AC532">
        <v>3</v>
      </c>
      <c r="AD532">
        <v>2</v>
      </c>
      <c r="AE532">
        <v>2</v>
      </c>
      <c r="AF532">
        <v>1</v>
      </c>
      <c r="AG532">
        <v>3</v>
      </c>
      <c r="AH532">
        <v>2</v>
      </c>
      <c r="AI532">
        <v>2</v>
      </c>
      <c r="AJ532">
        <v>1</v>
      </c>
      <c r="AK532">
        <v>3</v>
      </c>
      <c r="AL532">
        <v>2</v>
      </c>
      <c r="AM532">
        <v>2</v>
      </c>
      <c r="AN532">
        <v>1</v>
      </c>
    </row>
    <row r="533" spans="1:40" x14ac:dyDescent="0.25">
      <c r="A533">
        <v>0.39845999999999998</v>
      </c>
      <c r="B533">
        <v>0.49693599999999999</v>
      </c>
      <c r="D533" t="s">
        <v>22</v>
      </c>
      <c r="F533">
        <v>2839</v>
      </c>
      <c r="G533">
        <v>3</v>
      </c>
      <c r="H533" t="s">
        <v>9442</v>
      </c>
      <c r="I533" t="s">
        <v>9442</v>
      </c>
      <c r="J533">
        <v>3</v>
      </c>
      <c r="K533">
        <v>8.5</v>
      </c>
      <c r="L533">
        <v>0</v>
      </c>
      <c r="M533">
        <v>6.1398999999999999</v>
      </c>
      <c r="N533">
        <v>78240000</v>
      </c>
      <c r="O533">
        <v>75540000</v>
      </c>
      <c r="P533">
        <v>1.1565399999999999</v>
      </c>
      <c r="Q533">
        <v>0.44769799999999998</v>
      </c>
      <c r="R533" t="s">
        <v>9442</v>
      </c>
      <c r="S533" t="s">
        <v>9443</v>
      </c>
      <c r="T533" t="s">
        <v>9444</v>
      </c>
      <c r="U533" t="s">
        <v>9445</v>
      </c>
      <c r="V533" t="s">
        <v>9442</v>
      </c>
      <c r="W533" t="s">
        <v>9442</v>
      </c>
      <c r="X533" t="s">
        <v>9445</v>
      </c>
      <c r="Y533">
        <v>4</v>
      </c>
      <c r="Z533">
        <v>3</v>
      </c>
      <c r="AA533">
        <v>3</v>
      </c>
      <c r="AB533">
        <v>3</v>
      </c>
      <c r="AC533">
        <v>3</v>
      </c>
      <c r="AD533">
        <v>2</v>
      </c>
      <c r="AE533">
        <v>1</v>
      </c>
      <c r="AF533">
        <v>0</v>
      </c>
      <c r="AG533">
        <v>3</v>
      </c>
      <c r="AH533">
        <v>2</v>
      </c>
      <c r="AI533">
        <v>1</v>
      </c>
      <c r="AJ533">
        <v>0</v>
      </c>
      <c r="AK533">
        <v>3</v>
      </c>
      <c r="AL533">
        <v>2</v>
      </c>
      <c r="AM533">
        <v>1</v>
      </c>
      <c r="AN533">
        <v>0</v>
      </c>
    </row>
    <row r="534" spans="1:40" x14ac:dyDescent="0.25">
      <c r="A534">
        <v>-8.0026899999999998E-2</v>
      </c>
      <c r="B534">
        <v>-0.23020299999999999</v>
      </c>
      <c r="D534" t="s">
        <v>22</v>
      </c>
      <c r="F534">
        <v>1511</v>
      </c>
      <c r="G534">
        <v>3</v>
      </c>
      <c r="H534" t="s">
        <v>1239</v>
      </c>
      <c r="I534" t="s">
        <v>1239</v>
      </c>
      <c r="J534">
        <v>3</v>
      </c>
      <c r="K534">
        <v>27.5</v>
      </c>
      <c r="L534">
        <v>0</v>
      </c>
      <c r="M534">
        <v>75.254999999999995</v>
      </c>
      <c r="N534">
        <v>1922700000</v>
      </c>
      <c r="O534">
        <v>1678400000</v>
      </c>
      <c r="P534">
        <v>0.54210700000000001</v>
      </c>
      <c r="Q534">
        <v>-0.155115</v>
      </c>
      <c r="R534" t="s">
        <v>1239</v>
      </c>
      <c r="S534" t="s">
        <v>1240</v>
      </c>
      <c r="T534" t="s">
        <v>1241</v>
      </c>
      <c r="U534" t="s">
        <v>1242</v>
      </c>
      <c r="V534" t="s">
        <v>1239</v>
      </c>
      <c r="W534" t="s">
        <v>1239</v>
      </c>
      <c r="X534" t="s">
        <v>1242</v>
      </c>
      <c r="Y534">
        <v>2</v>
      </c>
      <c r="Z534">
        <v>3</v>
      </c>
      <c r="AA534">
        <v>3</v>
      </c>
      <c r="AB534">
        <v>3</v>
      </c>
      <c r="AC534">
        <v>3</v>
      </c>
      <c r="AD534">
        <v>3</v>
      </c>
      <c r="AE534">
        <v>3</v>
      </c>
      <c r="AF534">
        <v>3</v>
      </c>
      <c r="AG534">
        <v>3</v>
      </c>
      <c r="AH534">
        <v>3</v>
      </c>
      <c r="AI534">
        <v>3</v>
      </c>
      <c r="AJ534">
        <v>3</v>
      </c>
      <c r="AK534">
        <v>3</v>
      </c>
      <c r="AL534">
        <v>3</v>
      </c>
      <c r="AM534">
        <v>3</v>
      </c>
      <c r="AN534">
        <v>3</v>
      </c>
    </row>
    <row r="535" spans="1:40" x14ac:dyDescent="0.25">
      <c r="A535">
        <v>-0.18976299999999999</v>
      </c>
      <c r="B535">
        <v>0.63368100000000005</v>
      </c>
      <c r="D535" t="s">
        <v>22</v>
      </c>
      <c r="F535">
        <v>2936</v>
      </c>
      <c r="G535">
        <v>3</v>
      </c>
      <c r="H535" t="s">
        <v>1250</v>
      </c>
      <c r="I535" t="s">
        <v>1250</v>
      </c>
      <c r="J535">
        <v>3</v>
      </c>
      <c r="K535">
        <v>9.5</v>
      </c>
      <c r="L535">
        <v>0</v>
      </c>
      <c r="M535">
        <v>57.36</v>
      </c>
      <c r="N535">
        <v>196420000</v>
      </c>
      <c r="O535">
        <v>200110000</v>
      </c>
      <c r="P535">
        <v>0.164162</v>
      </c>
      <c r="Q535">
        <v>0.22195899999999999</v>
      </c>
      <c r="R535" t="s">
        <v>1250</v>
      </c>
      <c r="S535" t="s">
        <v>1251</v>
      </c>
      <c r="T535" t="s">
        <v>1252</v>
      </c>
      <c r="U535" t="s">
        <v>1251</v>
      </c>
      <c r="V535" t="s">
        <v>1250</v>
      </c>
      <c r="W535" t="s">
        <v>1250</v>
      </c>
      <c r="X535" t="s">
        <v>1251</v>
      </c>
      <c r="Y535">
        <v>2</v>
      </c>
      <c r="Z535">
        <v>3</v>
      </c>
      <c r="AA535">
        <v>3</v>
      </c>
      <c r="AB535">
        <v>3</v>
      </c>
      <c r="AC535">
        <v>2</v>
      </c>
      <c r="AD535">
        <v>1</v>
      </c>
      <c r="AE535">
        <v>1</v>
      </c>
      <c r="AF535">
        <v>2</v>
      </c>
      <c r="AG535">
        <v>2</v>
      </c>
      <c r="AH535">
        <v>1</v>
      </c>
      <c r="AI535">
        <v>1</v>
      </c>
      <c r="AJ535">
        <v>2</v>
      </c>
      <c r="AK535">
        <v>2</v>
      </c>
      <c r="AL535">
        <v>1</v>
      </c>
      <c r="AM535">
        <v>1</v>
      </c>
      <c r="AN535">
        <v>2</v>
      </c>
    </row>
    <row r="536" spans="1:40" x14ac:dyDescent="0.25">
      <c r="A536">
        <v>7.0519099999999998E-3</v>
      </c>
      <c r="B536">
        <v>0.186525</v>
      </c>
      <c r="D536" t="s">
        <v>22</v>
      </c>
      <c r="F536">
        <v>1191</v>
      </c>
      <c r="G536">
        <v>3</v>
      </c>
      <c r="H536" t="s">
        <v>10391</v>
      </c>
      <c r="I536" t="s">
        <v>10391</v>
      </c>
      <c r="J536">
        <v>3</v>
      </c>
      <c r="K536">
        <v>6.7</v>
      </c>
      <c r="L536">
        <v>0</v>
      </c>
      <c r="M536">
        <v>9.2927999999999997</v>
      </c>
      <c r="N536">
        <v>176030000</v>
      </c>
      <c r="O536">
        <v>174110000</v>
      </c>
      <c r="P536">
        <v>0.32244499999999998</v>
      </c>
      <c r="Q536">
        <v>9.6788200000000005E-2</v>
      </c>
      <c r="R536" t="s">
        <v>10391</v>
      </c>
      <c r="S536" t="s">
        <v>10392</v>
      </c>
      <c r="T536" t="s">
        <v>10393</v>
      </c>
      <c r="U536" t="s">
        <v>10392</v>
      </c>
      <c r="V536" t="s">
        <v>10391</v>
      </c>
      <c r="W536" t="s">
        <v>10391</v>
      </c>
      <c r="X536" t="s">
        <v>10392</v>
      </c>
      <c r="Y536">
        <v>1</v>
      </c>
      <c r="Z536">
        <v>3</v>
      </c>
      <c r="AA536">
        <v>3</v>
      </c>
      <c r="AB536">
        <v>3</v>
      </c>
      <c r="AC536">
        <v>3</v>
      </c>
      <c r="AD536">
        <v>1</v>
      </c>
      <c r="AE536">
        <v>1</v>
      </c>
      <c r="AF536">
        <v>1</v>
      </c>
      <c r="AG536">
        <v>3</v>
      </c>
      <c r="AH536">
        <v>1</v>
      </c>
      <c r="AI536">
        <v>1</v>
      </c>
      <c r="AJ536">
        <v>1</v>
      </c>
      <c r="AK536">
        <v>3</v>
      </c>
      <c r="AL536">
        <v>1</v>
      </c>
      <c r="AM536">
        <v>1</v>
      </c>
      <c r="AN536">
        <v>1</v>
      </c>
    </row>
    <row r="537" spans="1:40" x14ac:dyDescent="0.25">
      <c r="A537">
        <v>-0.34947400000000001</v>
      </c>
      <c r="B537">
        <v>-0.184979</v>
      </c>
      <c r="D537" t="s">
        <v>22</v>
      </c>
      <c r="F537">
        <v>2749</v>
      </c>
      <c r="G537">
        <v>3</v>
      </c>
      <c r="H537" t="s">
        <v>1841</v>
      </c>
      <c r="I537" t="s">
        <v>1841</v>
      </c>
      <c r="J537">
        <v>3</v>
      </c>
      <c r="K537">
        <v>11.4</v>
      </c>
      <c r="L537">
        <v>0</v>
      </c>
      <c r="M537">
        <v>50.773000000000003</v>
      </c>
      <c r="N537">
        <v>1140300000</v>
      </c>
      <c r="O537">
        <v>1296300000</v>
      </c>
      <c r="P537">
        <v>0.72105600000000003</v>
      </c>
      <c r="Q537">
        <v>-0.26722600000000002</v>
      </c>
      <c r="R537" t="s">
        <v>1841</v>
      </c>
      <c r="S537" t="s">
        <v>1842</v>
      </c>
      <c r="T537" t="s">
        <v>1843</v>
      </c>
      <c r="U537" t="s">
        <v>1842</v>
      </c>
      <c r="V537" t="s">
        <v>1841</v>
      </c>
      <c r="W537" t="s">
        <v>1841</v>
      </c>
      <c r="X537" t="s">
        <v>1842</v>
      </c>
      <c r="Y537">
        <v>1</v>
      </c>
      <c r="Z537">
        <v>9</v>
      </c>
      <c r="AA537">
        <v>3</v>
      </c>
      <c r="AB537">
        <v>3</v>
      </c>
      <c r="AC537">
        <v>8</v>
      </c>
      <c r="AD537">
        <v>4</v>
      </c>
      <c r="AE537">
        <v>5</v>
      </c>
      <c r="AF537">
        <v>6</v>
      </c>
      <c r="AG537">
        <v>3</v>
      </c>
      <c r="AH537">
        <v>1</v>
      </c>
      <c r="AI537">
        <v>2</v>
      </c>
      <c r="AJ537">
        <v>2</v>
      </c>
      <c r="AK537">
        <v>3</v>
      </c>
      <c r="AL537">
        <v>1</v>
      </c>
      <c r="AM537">
        <v>2</v>
      </c>
      <c r="AN537">
        <v>2</v>
      </c>
    </row>
    <row r="538" spans="1:40" x14ac:dyDescent="0.25">
      <c r="A538">
        <v>-0.15309400000000001</v>
      </c>
      <c r="B538">
        <v>4.8143699999999998E-2</v>
      </c>
      <c r="D538" t="s">
        <v>22</v>
      </c>
      <c r="F538">
        <v>2466</v>
      </c>
      <c r="G538">
        <v>3</v>
      </c>
      <c r="H538" t="s">
        <v>1407</v>
      </c>
      <c r="I538" t="s">
        <v>1407</v>
      </c>
      <c r="J538">
        <v>3</v>
      </c>
      <c r="K538">
        <v>34.799999999999997</v>
      </c>
      <c r="L538">
        <v>0</v>
      </c>
      <c r="M538">
        <v>23.867999999999999</v>
      </c>
      <c r="N538">
        <v>493580000</v>
      </c>
      <c r="O538">
        <v>420230000</v>
      </c>
      <c r="P538">
        <v>0.158662</v>
      </c>
      <c r="Q538">
        <v>-5.2474899999999998E-2</v>
      </c>
      <c r="R538" t="s">
        <v>1407</v>
      </c>
      <c r="T538" t="s">
        <v>1408</v>
      </c>
      <c r="U538" t="s">
        <v>1409</v>
      </c>
      <c r="V538" t="s">
        <v>1407</v>
      </c>
      <c r="W538" t="s">
        <v>1407</v>
      </c>
      <c r="X538" t="s">
        <v>1409</v>
      </c>
      <c r="Y538">
        <v>1</v>
      </c>
      <c r="Z538">
        <v>3</v>
      </c>
      <c r="AA538">
        <v>3</v>
      </c>
      <c r="AB538">
        <v>3</v>
      </c>
      <c r="AC538">
        <v>2</v>
      </c>
      <c r="AD538">
        <v>2</v>
      </c>
      <c r="AE538">
        <v>2</v>
      </c>
      <c r="AF538">
        <v>2</v>
      </c>
      <c r="AG538">
        <v>2</v>
      </c>
      <c r="AH538">
        <v>2</v>
      </c>
      <c r="AI538">
        <v>2</v>
      </c>
      <c r="AJ538">
        <v>2</v>
      </c>
      <c r="AK538">
        <v>2</v>
      </c>
      <c r="AL538">
        <v>2</v>
      </c>
      <c r="AM538">
        <v>2</v>
      </c>
      <c r="AN538">
        <v>2</v>
      </c>
    </row>
    <row r="539" spans="1:40" x14ac:dyDescent="0.25">
      <c r="A539">
        <v>-0.38577099999999998</v>
      </c>
      <c r="B539">
        <v>0.42308099999999998</v>
      </c>
      <c r="D539" t="s">
        <v>22</v>
      </c>
      <c r="F539">
        <v>2297</v>
      </c>
      <c r="G539">
        <v>3</v>
      </c>
      <c r="H539" t="s">
        <v>1638</v>
      </c>
      <c r="I539" t="s">
        <v>1638</v>
      </c>
      <c r="J539">
        <v>3</v>
      </c>
      <c r="K539">
        <v>21.5</v>
      </c>
      <c r="L539">
        <v>0</v>
      </c>
      <c r="M539">
        <v>33.353000000000002</v>
      </c>
      <c r="N539">
        <v>300960000</v>
      </c>
      <c r="O539">
        <v>248390000</v>
      </c>
      <c r="P539">
        <v>1.29351E-2</v>
      </c>
      <c r="Q539">
        <v>1.86553E-2</v>
      </c>
      <c r="R539" t="s">
        <v>1638</v>
      </c>
      <c r="S539" t="s">
        <v>1639</v>
      </c>
      <c r="T539" t="s">
        <v>1640</v>
      </c>
      <c r="U539" t="s">
        <v>1639</v>
      </c>
      <c r="V539" t="s">
        <v>1638</v>
      </c>
      <c r="W539" t="s">
        <v>1638</v>
      </c>
      <c r="X539" t="s">
        <v>1639</v>
      </c>
      <c r="Y539">
        <v>1</v>
      </c>
      <c r="Z539">
        <v>3</v>
      </c>
      <c r="AA539">
        <v>3</v>
      </c>
      <c r="AB539">
        <v>3</v>
      </c>
      <c r="AC539">
        <v>3</v>
      </c>
      <c r="AD539">
        <v>1</v>
      </c>
      <c r="AE539">
        <v>2</v>
      </c>
      <c r="AF539">
        <v>0</v>
      </c>
      <c r="AG539">
        <v>3</v>
      </c>
      <c r="AH539">
        <v>1</v>
      </c>
      <c r="AI539">
        <v>2</v>
      </c>
      <c r="AJ539">
        <v>0</v>
      </c>
      <c r="AK539">
        <v>3</v>
      </c>
      <c r="AL539">
        <v>1</v>
      </c>
      <c r="AM539">
        <v>2</v>
      </c>
      <c r="AN539">
        <v>0</v>
      </c>
    </row>
    <row r="540" spans="1:40" x14ac:dyDescent="0.25">
      <c r="A540">
        <v>7.2448799999999994E-2</v>
      </c>
      <c r="B540">
        <v>-0.38890599999999997</v>
      </c>
      <c r="D540" t="s">
        <v>22</v>
      </c>
      <c r="F540">
        <v>2858</v>
      </c>
      <c r="G540">
        <v>3</v>
      </c>
      <c r="H540" t="s">
        <v>1648</v>
      </c>
      <c r="I540" t="s">
        <v>1648</v>
      </c>
      <c r="J540">
        <v>3</v>
      </c>
      <c r="K540">
        <v>23.7</v>
      </c>
      <c r="L540">
        <v>0</v>
      </c>
      <c r="M540">
        <v>22.413</v>
      </c>
      <c r="N540">
        <v>298710000</v>
      </c>
      <c r="O540">
        <v>311940000</v>
      </c>
      <c r="P540">
        <v>0.209538</v>
      </c>
      <c r="Q540">
        <v>-0.15822900000000001</v>
      </c>
      <c r="R540" t="s">
        <v>1648</v>
      </c>
      <c r="S540" t="s">
        <v>1649</v>
      </c>
      <c r="T540" t="s">
        <v>1650</v>
      </c>
      <c r="U540" t="s">
        <v>1649</v>
      </c>
      <c r="V540" t="s">
        <v>1648</v>
      </c>
      <c r="W540" t="s">
        <v>1648</v>
      </c>
      <c r="X540" t="s">
        <v>1649</v>
      </c>
      <c r="Y540">
        <v>1</v>
      </c>
      <c r="Z540">
        <v>3</v>
      </c>
      <c r="AA540">
        <v>3</v>
      </c>
      <c r="AB540">
        <v>3</v>
      </c>
      <c r="AC540">
        <v>3</v>
      </c>
      <c r="AD540">
        <v>1</v>
      </c>
      <c r="AE540">
        <v>2</v>
      </c>
      <c r="AF540">
        <v>1</v>
      </c>
      <c r="AG540">
        <v>3</v>
      </c>
      <c r="AH540">
        <v>1</v>
      </c>
      <c r="AI540">
        <v>2</v>
      </c>
      <c r="AJ540">
        <v>1</v>
      </c>
      <c r="AK540">
        <v>3</v>
      </c>
      <c r="AL540">
        <v>1</v>
      </c>
      <c r="AM540">
        <v>2</v>
      </c>
      <c r="AN540">
        <v>1</v>
      </c>
    </row>
    <row r="541" spans="1:40" x14ac:dyDescent="0.25">
      <c r="A541">
        <v>9.76109E-2</v>
      </c>
      <c r="B541">
        <v>-0.20726800000000001</v>
      </c>
      <c r="D541" t="s">
        <v>22</v>
      </c>
      <c r="F541">
        <v>2336</v>
      </c>
      <c r="G541">
        <v>3</v>
      </c>
      <c r="H541" t="s">
        <v>5547</v>
      </c>
      <c r="I541" t="s">
        <v>5547</v>
      </c>
      <c r="J541">
        <v>3</v>
      </c>
      <c r="K541">
        <v>3.5</v>
      </c>
      <c r="L541">
        <v>0</v>
      </c>
      <c r="M541">
        <v>14.339</v>
      </c>
      <c r="N541">
        <v>232210000</v>
      </c>
      <c r="O541">
        <v>231500000</v>
      </c>
      <c r="P541">
        <v>0.107796</v>
      </c>
      <c r="Q541">
        <v>-5.4828700000000001E-2</v>
      </c>
      <c r="R541" t="s">
        <v>5547</v>
      </c>
      <c r="S541" t="s">
        <v>5548</v>
      </c>
      <c r="T541" t="s">
        <v>5549</v>
      </c>
      <c r="U541" t="s">
        <v>5548</v>
      </c>
      <c r="V541" t="s">
        <v>5547</v>
      </c>
      <c r="W541" t="s">
        <v>5547</v>
      </c>
      <c r="X541" t="s">
        <v>5548</v>
      </c>
      <c r="Y541">
        <v>1</v>
      </c>
      <c r="Z541">
        <v>3</v>
      </c>
      <c r="AA541">
        <v>3</v>
      </c>
      <c r="AB541">
        <v>3</v>
      </c>
      <c r="AC541">
        <v>3</v>
      </c>
      <c r="AD541">
        <v>2</v>
      </c>
      <c r="AE541">
        <v>3</v>
      </c>
      <c r="AF541">
        <v>3</v>
      </c>
      <c r="AG541">
        <v>3</v>
      </c>
      <c r="AH541">
        <v>2</v>
      </c>
      <c r="AI541">
        <v>3</v>
      </c>
      <c r="AJ541">
        <v>3</v>
      </c>
      <c r="AK541">
        <v>3</v>
      </c>
      <c r="AL541">
        <v>2</v>
      </c>
      <c r="AM541">
        <v>3</v>
      </c>
      <c r="AN541">
        <v>3</v>
      </c>
    </row>
    <row r="542" spans="1:40" x14ac:dyDescent="0.25">
      <c r="A542">
        <v>-0.33297100000000002</v>
      </c>
      <c r="B542">
        <v>0.17016700000000001</v>
      </c>
      <c r="D542" t="s">
        <v>22</v>
      </c>
      <c r="F542">
        <v>1260</v>
      </c>
      <c r="G542">
        <v>3</v>
      </c>
      <c r="H542" t="s">
        <v>1679</v>
      </c>
      <c r="I542" t="s">
        <v>1679</v>
      </c>
      <c r="J542">
        <v>3</v>
      </c>
      <c r="K542">
        <v>9.5</v>
      </c>
      <c r="L542">
        <v>0</v>
      </c>
      <c r="M542">
        <v>37.57</v>
      </c>
      <c r="N542">
        <v>1057600000</v>
      </c>
      <c r="O542">
        <v>909010000</v>
      </c>
      <c r="P542">
        <v>9.6490599999999996E-2</v>
      </c>
      <c r="Q542">
        <v>-8.1402000000000002E-2</v>
      </c>
      <c r="R542" t="s">
        <v>1679</v>
      </c>
      <c r="S542" t="s">
        <v>1680</v>
      </c>
      <c r="T542" t="s">
        <v>1681</v>
      </c>
      <c r="U542" t="s">
        <v>1680</v>
      </c>
      <c r="V542" t="s">
        <v>1679</v>
      </c>
      <c r="W542" t="s">
        <v>1679</v>
      </c>
      <c r="X542" t="s">
        <v>1680</v>
      </c>
      <c r="Y542">
        <v>2</v>
      </c>
      <c r="Z542">
        <v>3</v>
      </c>
      <c r="AA542">
        <v>3</v>
      </c>
      <c r="AB542">
        <v>3</v>
      </c>
      <c r="AC542">
        <v>3</v>
      </c>
      <c r="AD542">
        <v>2</v>
      </c>
      <c r="AE542">
        <v>2</v>
      </c>
      <c r="AF542">
        <v>3</v>
      </c>
      <c r="AG542">
        <v>3</v>
      </c>
      <c r="AH542">
        <v>2</v>
      </c>
      <c r="AI542">
        <v>2</v>
      </c>
      <c r="AJ542">
        <v>3</v>
      </c>
      <c r="AK542">
        <v>3</v>
      </c>
      <c r="AL542">
        <v>2</v>
      </c>
      <c r="AM542">
        <v>2</v>
      </c>
      <c r="AN542">
        <v>3</v>
      </c>
    </row>
    <row r="543" spans="1:40" x14ac:dyDescent="0.25">
      <c r="A543">
        <v>-0.61380699999999999</v>
      </c>
      <c r="B543">
        <v>4.6042E-2</v>
      </c>
      <c r="D543" t="s">
        <v>22</v>
      </c>
      <c r="F543">
        <v>2690</v>
      </c>
      <c r="G543">
        <v>3</v>
      </c>
      <c r="H543" t="s">
        <v>1694</v>
      </c>
      <c r="I543" t="s">
        <v>1694</v>
      </c>
      <c r="J543">
        <v>3</v>
      </c>
      <c r="K543">
        <v>17.8</v>
      </c>
      <c r="L543">
        <v>0</v>
      </c>
      <c r="M543">
        <v>27.989000000000001</v>
      </c>
      <c r="N543">
        <v>587260000</v>
      </c>
      <c r="O543">
        <v>582700000</v>
      </c>
      <c r="P543">
        <v>0.261486</v>
      </c>
      <c r="Q543">
        <v>-0.283883</v>
      </c>
      <c r="R543" t="s">
        <v>1694</v>
      </c>
      <c r="S543" t="s">
        <v>1695</v>
      </c>
      <c r="T543" t="s">
        <v>1696</v>
      </c>
      <c r="U543" t="s">
        <v>1695</v>
      </c>
      <c r="V543" t="s">
        <v>1694</v>
      </c>
      <c r="W543" t="s">
        <v>1694</v>
      </c>
      <c r="X543" t="s">
        <v>1695</v>
      </c>
      <c r="Y543">
        <v>3</v>
      </c>
      <c r="Z543">
        <v>3</v>
      </c>
      <c r="AA543">
        <v>3</v>
      </c>
      <c r="AB543">
        <v>3</v>
      </c>
      <c r="AC543">
        <v>3</v>
      </c>
      <c r="AD543">
        <v>1</v>
      </c>
      <c r="AE543">
        <v>2</v>
      </c>
      <c r="AF543">
        <v>2</v>
      </c>
      <c r="AG543">
        <v>3</v>
      </c>
      <c r="AH543">
        <v>1</v>
      </c>
      <c r="AI543">
        <v>2</v>
      </c>
      <c r="AJ543">
        <v>2</v>
      </c>
      <c r="AK543">
        <v>3</v>
      </c>
      <c r="AL543">
        <v>1</v>
      </c>
      <c r="AM543">
        <v>2</v>
      </c>
      <c r="AN543">
        <v>2</v>
      </c>
    </row>
    <row r="544" spans="1:40" x14ac:dyDescent="0.25">
      <c r="A544">
        <v>-0.10968600000000001</v>
      </c>
      <c r="B544">
        <v>0.34912500000000002</v>
      </c>
      <c r="D544" t="s">
        <v>22</v>
      </c>
      <c r="F544">
        <v>1138</v>
      </c>
      <c r="G544">
        <v>3</v>
      </c>
      <c r="H544" t="s">
        <v>715</v>
      </c>
      <c r="I544" t="s">
        <v>715</v>
      </c>
      <c r="J544">
        <v>3</v>
      </c>
      <c r="K544">
        <v>47.1</v>
      </c>
      <c r="L544">
        <v>0</v>
      </c>
      <c r="M544">
        <v>28.626999999999999</v>
      </c>
      <c r="N544">
        <v>755380000</v>
      </c>
      <c r="O544">
        <v>556270000</v>
      </c>
      <c r="P544">
        <v>0.158771</v>
      </c>
      <c r="Q544">
        <v>0.11971999999999999</v>
      </c>
      <c r="R544" t="s">
        <v>715</v>
      </c>
      <c r="S544" t="s">
        <v>716</v>
      </c>
      <c r="T544" t="s">
        <v>717</v>
      </c>
      <c r="U544" t="s">
        <v>716</v>
      </c>
      <c r="V544" t="s">
        <v>715</v>
      </c>
      <c r="W544" t="s">
        <v>715</v>
      </c>
      <c r="X544" t="s">
        <v>716</v>
      </c>
      <c r="Y544">
        <v>1</v>
      </c>
      <c r="Z544">
        <v>3</v>
      </c>
      <c r="AA544">
        <v>3</v>
      </c>
      <c r="AB544">
        <v>3</v>
      </c>
      <c r="AC544">
        <v>3</v>
      </c>
      <c r="AD544">
        <v>2</v>
      </c>
      <c r="AE544">
        <v>2</v>
      </c>
      <c r="AF544">
        <v>2</v>
      </c>
      <c r="AG544">
        <v>3</v>
      </c>
      <c r="AH544">
        <v>2</v>
      </c>
      <c r="AI544">
        <v>2</v>
      </c>
      <c r="AJ544">
        <v>2</v>
      </c>
      <c r="AK544">
        <v>3</v>
      </c>
      <c r="AL544">
        <v>2</v>
      </c>
      <c r="AM544">
        <v>2</v>
      </c>
      <c r="AN544">
        <v>2</v>
      </c>
    </row>
    <row r="545" spans="1:40" x14ac:dyDescent="0.25">
      <c r="A545">
        <v>0.55669900000000005</v>
      </c>
      <c r="B545">
        <v>7.89599E-2</v>
      </c>
      <c r="D545" t="s">
        <v>22</v>
      </c>
      <c r="F545">
        <v>3278</v>
      </c>
      <c r="G545">
        <v>3</v>
      </c>
      <c r="H545" t="s">
        <v>1568</v>
      </c>
      <c r="I545" t="s">
        <v>1568</v>
      </c>
      <c r="J545">
        <v>3</v>
      </c>
      <c r="K545">
        <v>38.700000000000003</v>
      </c>
      <c r="L545">
        <v>0</v>
      </c>
      <c r="M545">
        <v>7.5148999999999999</v>
      </c>
      <c r="N545">
        <v>66909000</v>
      </c>
      <c r="O545">
        <v>104250000</v>
      </c>
      <c r="P545">
        <v>0.38689499999999999</v>
      </c>
      <c r="Q545">
        <v>0.31783</v>
      </c>
      <c r="R545" t="s">
        <v>1568</v>
      </c>
      <c r="S545" t="s">
        <v>1569</v>
      </c>
      <c r="T545" t="s">
        <v>1570</v>
      </c>
      <c r="U545" t="s">
        <v>1569</v>
      </c>
      <c r="V545" t="s">
        <v>1568</v>
      </c>
      <c r="W545" t="s">
        <v>1568</v>
      </c>
      <c r="X545" t="s">
        <v>1569</v>
      </c>
      <c r="Y545">
        <v>1</v>
      </c>
      <c r="Z545">
        <v>3</v>
      </c>
      <c r="AA545">
        <v>3</v>
      </c>
      <c r="AB545">
        <v>3</v>
      </c>
      <c r="AC545">
        <v>2</v>
      </c>
      <c r="AD545">
        <v>1</v>
      </c>
      <c r="AE545">
        <v>1</v>
      </c>
      <c r="AF545">
        <v>1</v>
      </c>
      <c r="AG545">
        <v>2</v>
      </c>
      <c r="AH545">
        <v>1</v>
      </c>
      <c r="AI545">
        <v>1</v>
      </c>
      <c r="AJ545">
        <v>1</v>
      </c>
      <c r="AK545">
        <v>2</v>
      </c>
      <c r="AL545">
        <v>1</v>
      </c>
      <c r="AM545">
        <v>1</v>
      </c>
      <c r="AN545">
        <v>1</v>
      </c>
    </row>
    <row r="546" spans="1:40" x14ac:dyDescent="0.25">
      <c r="A546">
        <v>-0.139935</v>
      </c>
      <c r="B546">
        <v>2.2580800000000002E-2</v>
      </c>
      <c r="D546" t="s">
        <v>22</v>
      </c>
      <c r="F546">
        <v>1692</v>
      </c>
      <c r="G546">
        <v>3</v>
      </c>
      <c r="H546" t="s">
        <v>1495</v>
      </c>
      <c r="I546" t="s">
        <v>1495</v>
      </c>
      <c r="J546">
        <v>3</v>
      </c>
      <c r="K546">
        <v>65.8</v>
      </c>
      <c r="L546">
        <v>0</v>
      </c>
      <c r="M546">
        <v>44.828000000000003</v>
      </c>
      <c r="N546">
        <v>1912600000</v>
      </c>
      <c r="O546">
        <v>1518000000</v>
      </c>
      <c r="P546">
        <v>0.22051100000000001</v>
      </c>
      <c r="Q546">
        <v>-5.8677100000000003E-2</v>
      </c>
      <c r="R546" t="s">
        <v>1495</v>
      </c>
      <c r="S546" t="s">
        <v>1496</v>
      </c>
      <c r="T546" t="s">
        <v>1497</v>
      </c>
      <c r="U546" t="s">
        <v>1498</v>
      </c>
      <c r="V546" t="s">
        <v>1495</v>
      </c>
      <c r="W546" t="s">
        <v>1495</v>
      </c>
      <c r="X546" t="s">
        <v>1498</v>
      </c>
      <c r="Y546">
        <v>4</v>
      </c>
      <c r="Z546">
        <v>3</v>
      </c>
      <c r="AA546">
        <v>3</v>
      </c>
      <c r="AB546">
        <v>3</v>
      </c>
      <c r="AC546">
        <v>3</v>
      </c>
      <c r="AD546">
        <v>2</v>
      </c>
      <c r="AE546">
        <v>3</v>
      </c>
      <c r="AF546">
        <v>3</v>
      </c>
      <c r="AG546">
        <v>3</v>
      </c>
      <c r="AH546">
        <v>2</v>
      </c>
      <c r="AI546">
        <v>3</v>
      </c>
      <c r="AJ546">
        <v>3</v>
      </c>
      <c r="AK546">
        <v>3</v>
      </c>
      <c r="AL546">
        <v>2</v>
      </c>
      <c r="AM546">
        <v>3</v>
      </c>
      <c r="AN546">
        <v>3</v>
      </c>
    </row>
    <row r="547" spans="1:40" x14ac:dyDescent="0.25">
      <c r="A547">
        <v>-0.418466</v>
      </c>
      <c r="B547">
        <v>-0.20576800000000001</v>
      </c>
      <c r="D547" t="s">
        <v>22</v>
      </c>
      <c r="F547">
        <v>2290</v>
      </c>
      <c r="G547">
        <v>3</v>
      </c>
      <c r="H547" t="s">
        <v>1831</v>
      </c>
      <c r="I547" t="s">
        <v>1831</v>
      </c>
      <c r="J547">
        <v>3</v>
      </c>
      <c r="K547">
        <v>57.1</v>
      </c>
      <c r="L547">
        <v>0</v>
      </c>
      <c r="M547">
        <v>14.641999999999999</v>
      </c>
      <c r="N547">
        <v>519640000</v>
      </c>
      <c r="O547">
        <v>400590000</v>
      </c>
      <c r="P547">
        <v>0.67972100000000002</v>
      </c>
      <c r="Q547">
        <v>-0.31211699999999998</v>
      </c>
      <c r="R547" t="s">
        <v>1831</v>
      </c>
      <c r="S547" t="s">
        <v>1832</v>
      </c>
      <c r="T547" t="s">
        <v>1833</v>
      </c>
      <c r="U547" t="s">
        <v>1832</v>
      </c>
      <c r="V547" t="s">
        <v>1831</v>
      </c>
      <c r="W547" t="s">
        <v>1831</v>
      </c>
      <c r="X547" t="s">
        <v>1832</v>
      </c>
      <c r="Y547">
        <v>1</v>
      </c>
      <c r="Z547">
        <v>3</v>
      </c>
      <c r="AA547">
        <v>3</v>
      </c>
      <c r="AB547">
        <v>3</v>
      </c>
      <c r="AC547">
        <v>3</v>
      </c>
      <c r="AD547">
        <v>1</v>
      </c>
      <c r="AE547">
        <v>1</v>
      </c>
      <c r="AF547">
        <v>2</v>
      </c>
      <c r="AG547">
        <v>3</v>
      </c>
      <c r="AH547">
        <v>1</v>
      </c>
      <c r="AI547">
        <v>1</v>
      </c>
      <c r="AJ547">
        <v>2</v>
      </c>
      <c r="AK547">
        <v>3</v>
      </c>
      <c r="AL547">
        <v>1</v>
      </c>
      <c r="AM547">
        <v>1</v>
      </c>
      <c r="AN547">
        <v>2</v>
      </c>
    </row>
    <row r="548" spans="1:40" x14ac:dyDescent="0.25">
      <c r="A548">
        <v>-0.17075099999999999</v>
      </c>
      <c r="B548">
        <v>0.14354800000000001</v>
      </c>
      <c r="D548" t="s">
        <v>22</v>
      </c>
      <c r="F548">
        <v>3712</v>
      </c>
      <c r="G548">
        <v>3</v>
      </c>
      <c r="H548" t="s">
        <v>1765</v>
      </c>
      <c r="I548" t="s">
        <v>1765</v>
      </c>
      <c r="J548">
        <v>3</v>
      </c>
      <c r="K548">
        <v>33.700000000000003</v>
      </c>
      <c r="L548">
        <v>0</v>
      </c>
      <c r="M548">
        <v>65.888000000000005</v>
      </c>
      <c r="N548">
        <v>2751700000</v>
      </c>
      <c r="O548">
        <v>2406500000</v>
      </c>
      <c r="P548">
        <v>2.4551400000000001E-2</v>
      </c>
      <c r="Q548">
        <v>-1.36016E-2</v>
      </c>
      <c r="R548" t="s">
        <v>1765</v>
      </c>
      <c r="S548" t="s">
        <v>1766</v>
      </c>
      <c r="T548" t="s">
        <v>1767</v>
      </c>
      <c r="U548" t="s">
        <v>1766</v>
      </c>
      <c r="V548" t="s">
        <v>1765</v>
      </c>
      <c r="W548" t="s">
        <v>1765</v>
      </c>
      <c r="X548" t="s">
        <v>1766</v>
      </c>
      <c r="Y548">
        <v>2</v>
      </c>
      <c r="Z548">
        <v>3</v>
      </c>
      <c r="AA548">
        <v>3</v>
      </c>
      <c r="AB548">
        <v>3</v>
      </c>
      <c r="AC548">
        <v>3</v>
      </c>
      <c r="AD548">
        <v>3</v>
      </c>
      <c r="AE548">
        <v>3</v>
      </c>
      <c r="AF548">
        <v>3</v>
      </c>
      <c r="AG548">
        <v>3</v>
      </c>
      <c r="AH548">
        <v>3</v>
      </c>
      <c r="AI548">
        <v>3</v>
      </c>
      <c r="AJ548">
        <v>3</v>
      </c>
      <c r="AK548">
        <v>3</v>
      </c>
      <c r="AL548">
        <v>3</v>
      </c>
      <c r="AM548">
        <v>3</v>
      </c>
      <c r="AN548">
        <v>3</v>
      </c>
    </row>
    <row r="549" spans="1:40" x14ac:dyDescent="0.25">
      <c r="A549">
        <v>0.55532499999999996</v>
      </c>
      <c r="B549">
        <v>-0.474047</v>
      </c>
      <c r="D549" t="s">
        <v>22</v>
      </c>
      <c r="F549">
        <v>1638</v>
      </c>
      <c r="G549">
        <v>3</v>
      </c>
      <c r="H549" t="s">
        <v>1717</v>
      </c>
      <c r="I549" t="s">
        <v>1717</v>
      </c>
      <c r="J549">
        <v>3</v>
      </c>
      <c r="K549">
        <v>66.7</v>
      </c>
      <c r="L549">
        <v>0</v>
      </c>
      <c r="M549">
        <v>10.204000000000001</v>
      </c>
      <c r="N549">
        <v>104130000</v>
      </c>
      <c r="O549">
        <v>132640000</v>
      </c>
      <c r="P549">
        <v>2.2350999999999999E-2</v>
      </c>
      <c r="Q549">
        <v>4.0639300000000003E-2</v>
      </c>
      <c r="R549" t="s">
        <v>1717</v>
      </c>
      <c r="S549" t="s">
        <v>1718</v>
      </c>
      <c r="T549" t="s">
        <v>1719</v>
      </c>
      <c r="U549" t="s">
        <v>1718</v>
      </c>
      <c r="V549" t="s">
        <v>1717</v>
      </c>
      <c r="W549" t="s">
        <v>1717</v>
      </c>
      <c r="X549" t="s">
        <v>1718</v>
      </c>
      <c r="Y549">
        <v>1</v>
      </c>
      <c r="Z549">
        <v>3</v>
      </c>
      <c r="AA549">
        <v>3</v>
      </c>
      <c r="AB549">
        <v>3</v>
      </c>
      <c r="AC549">
        <v>3</v>
      </c>
      <c r="AD549">
        <v>1</v>
      </c>
      <c r="AE549">
        <v>1</v>
      </c>
      <c r="AF549">
        <v>1</v>
      </c>
      <c r="AG549">
        <v>3</v>
      </c>
      <c r="AH549">
        <v>1</v>
      </c>
      <c r="AI549">
        <v>1</v>
      </c>
      <c r="AJ549">
        <v>1</v>
      </c>
      <c r="AK549">
        <v>3</v>
      </c>
      <c r="AL549">
        <v>1</v>
      </c>
      <c r="AM549">
        <v>1</v>
      </c>
      <c r="AN549">
        <v>1</v>
      </c>
    </row>
    <row r="550" spans="1:40" x14ac:dyDescent="0.25">
      <c r="A550">
        <v>0.57046300000000005</v>
      </c>
      <c r="B550">
        <v>-6.2398000000000002E-2</v>
      </c>
      <c r="D550" t="s">
        <v>22</v>
      </c>
      <c r="F550">
        <v>1637</v>
      </c>
      <c r="G550">
        <v>3</v>
      </c>
      <c r="H550" t="s">
        <v>1726</v>
      </c>
      <c r="I550" t="s">
        <v>1726</v>
      </c>
      <c r="J550">
        <v>3</v>
      </c>
      <c r="K550">
        <v>41.9</v>
      </c>
      <c r="L550">
        <v>0</v>
      </c>
      <c r="M550">
        <v>17.766999999999999</v>
      </c>
      <c r="N550">
        <v>924070000</v>
      </c>
      <c r="O550">
        <v>950370000</v>
      </c>
      <c r="P550">
        <v>0.244614</v>
      </c>
      <c r="Q550">
        <v>0.25403199999999998</v>
      </c>
      <c r="R550" t="s">
        <v>1726</v>
      </c>
      <c r="S550" t="s">
        <v>1727</v>
      </c>
      <c r="T550" t="s">
        <v>1728</v>
      </c>
      <c r="U550" t="s">
        <v>1729</v>
      </c>
      <c r="V550" t="s">
        <v>1726</v>
      </c>
      <c r="W550" t="s">
        <v>1726</v>
      </c>
      <c r="X550" t="s">
        <v>1729</v>
      </c>
      <c r="Y550">
        <v>2</v>
      </c>
      <c r="Z550">
        <v>3</v>
      </c>
      <c r="AA550">
        <v>3</v>
      </c>
      <c r="AB550">
        <v>3</v>
      </c>
      <c r="AC550">
        <v>3</v>
      </c>
      <c r="AD550">
        <v>3</v>
      </c>
      <c r="AE550">
        <v>3</v>
      </c>
      <c r="AF550">
        <v>3</v>
      </c>
      <c r="AG550">
        <v>3</v>
      </c>
      <c r="AH550">
        <v>3</v>
      </c>
      <c r="AI550">
        <v>3</v>
      </c>
      <c r="AJ550">
        <v>3</v>
      </c>
      <c r="AK550">
        <v>3</v>
      </c>
      <c r="AL550">
        <v>3</v>
      </c>
      <c r="AM550">
        <v>3</v>
      </c>
      <c r="AN550">
        <v>3</v>
      </c>
    </row>
    <row r="551" spans="1:40" x14ac:dyDescent="0.25">
      <c r="A551">
        <v>-0.23735400000000001</v>
      </c>
      <c r="B551">
        <v>-3.0264699999999999E-3</v>
      </c>
      <c r="D551" t="s">
        <v>22</v>
      </c>
      <c r="F551">
        <v>2154</v>
      </c>
      <c r="G551">
        <v>3</v>
      </c>
      <c r="H551" t="s">
        <v>1971</v>
      </c>
      <c r="I551" t="s">
        <v>1971</v>
      </c>
      <c r="J551">
        <v>3</v>
      </c>
      <c r="K551">
        <v>2.9</v>
      </c>
      <c r="L551">
        <v>0</v>
      </c>
      <c r="M551">
        <v>6.1749999999999998</v>
      </c>
      <c r="N551">
        <v>652000000</v>
      </c>
      <c r="O551">
        <v>566780000</v>
      </c>
      <c r="P551">
        <v>0.30813800000000002</v>
      </c>
      <c r="Q551">
        <v>-0.12019000000000001</v>
      </c>
      <c r="R551" t="s">
        <v>1971</v>
      </c>
      <c r="S551" t="s">
        <v>1972</v>
      </c>
      <c r="T551" t="s">
        <v>1973</v>
      </c>
      <c r="U551" t="s">
        <v>1974</v>
      </c>
      <c r="V551" t="s">
        <v>1971</v>
      </c>
      <c r="W551" t="s">
        <v>1971</v>
      </c>
      <c r="X551" t="s">
        <v>1974</v>
      </c>
      <c r="Y551">
        <v>3</v>
      </c>
      <c r="Z551">
        <v>16</v>
      </c>
      <c r="AA551">
        <v>3</v>
      </c>
      <c r="AB551">
        <v>3</v>
      </c>
      <c r="AC551">
        <v>10</v>
      </c>
      <c r="AD551">
        <v>12</v>
      </c>
      <c r="AE551">
        <v>12</v>
      </c>
      <c r="AF551">
        <v>9</v>
      </c>
      <c r="AG551">
        <v>2</v>
      </c>
      <c r="AH551">
        <v>3</v>
      </c>
      <c r="AI551">
        <v>1</v>
      </c>
      <c r="AJ551">
        <v>1</v>
      </c>
      <c r="AK551">
        <v>2</v>
      </c>
      <c r="AL551">
        <v>3</v>
      </c>
      <c r="AM551">
        <v>1</v>
      </c>
      <c r="AN551">
        <v>1</v>
      </c>
    </row>
    <row r="552" spans="1:40" x14ac:dyDescent="0.25">
      <c r="A552">
        <v>-0.28045700000000001</v>
      </c>
      <c r="B552">
        <v>0.34439199999999998</v>
      </c>
      <c r="D552" t="s">
        <v>22</v>
      </c>
      <c r="F552">
        <v>3539</v>
      </c>
      <c r="G552">
        <v>3</v>
      </c>
      <c r="H552" t="s">
        <v>1581</v>
      </c>
      <c r="I552" t="s">
        <v>1581</v>
      </c>
      <c r="J552">
        <v>3</v>
      </c>
      <c r="K552">
        <v>8.4</v>
      </c>
      <c r="L552">
        <v>0</v>
      </c>
      <c r="M552">
        <v>7.3113999999999999</v>
      </c>
      <c r="N552">
        <v>108450000</v>
      </c>
      <c r="O552">
        <v>90132000</v>
      </c>
      <c r="P552">
        <v>2.9147900000000001E-2</v>
      </c>
      <c r="Q552">
        <v>3.1967200000000001E-2</v>
      </c>
      <c r="R552" t="s">
        <v>1581</v>
      </c>
      <c r="S552" t="s">
        <v>1582</v>
      </c>
      <c r="T552" t="s">
        <v>1583</v>
      </c>
      <c r="U552" t="s">
        <v>1582</v>
      </c>
      <c r="V552" t="s">
        <v>1581</v>
      </c>
      <c r="W552" t="s">
        <v>1581</v>
      </c>
      <c r="X552" t="s">
        <v>1582</v>
      </c>
      <c r="Y552">
        <v>1</v>
      </c>
      <c r="Z552">
        <v>3</v>
      </c>
      <c r="AA552">
        <v>3</v>
      </c>
      <c r="AB552">
        <v>3</v>
      </c>
      <c r="AC552">
        <v>2</v>
      </c>
      <c r="AD552">
        <v>2</v>
      </c>
      <c r="AE552">
        <v>1</v>
      </c>
      <c r="AF552">
        <v>0</v>
      </c>
      <c r="AG552">
        <v>2</v>
      </c>
      <c r="AH552">
        <v>2</v>
      </c>
      <c r="AI552">
        <v>1</v>
      </c>
      <c r="AJ552">
        <v>0</v>
      </c>
      <c r="AK552">
        <v>2</v>
      </c>
      <c r="AL552">
        <v>2</v>
      </c>
      <c r="AM552">
        <v>1</v>
      </c>
      <c r="AN552">
        <v>0</v>
      </c>
    </row>
    <row r="553" spans="1:40" x14ac:dyDescent="0.25">
      <c r="A553">
        <v>2.5312299999999999E-2</v>
      </c>
      <c r="B553">
        <v>7.1208999999999995E-2</v>
      </c>
      <c r="D553" t="s">
        <v>22</v>
      </c>
      <c r="F553">
        <v>1717</v>
      </c>
      <c r="G553">
        <v>3</v>
      </c>
      <c r="H553" t="s">
        <v>2003</v>
      </c>
      <c r="I553" t="s">
        <v>2003</v>
      </c>
      <c r="J553">
        <v>3</v>
      </c>
      <c r="K553">
        <v>12</v>
      </c>
      <c r="L553">
        <v>0</v>
      </c>
      <c r="M553">
        <v>12.708</v>
      </c>
      <c r="N553">
        <v>112770000</v>
      </c>
      <c r="O553">
        <v>151700000</v>
      </c>
      <c r="P553">
        <v>0.54886999999999997</v>
      </c>
      <c r="Q553">
        <v>4.8260699999999997E-2</v>
      </c>
      <c r="R553" t="s">
        <v>2003</v>
      </c>
      <c r="S553" t="s">
        <v>2004</v>
      </c>
      <c r="T553" t="s">
        <v>2005</v>
      </c>
      <c r="U553" t="s">
        <v>2004</v>
      </c>
      <c r="V553" t="s">
        <v>2003</v>
      </c>
      <c r="W553" t="s">
        <v>2003</v>
      </c>
      <c r="X553" t="s">
        <v>2004</v>
      </c>
      <c r="Y553">
        <v>1</v>
      </c>
      <c r="Z553">
        <v>3</v>
      </c>
      <c r="AA553">
        <v>3</v>
      </c>
      <c r="AB553">
        <v>3</v>
      </c>
      <c r="AC553">
        <v>2</v>
      </c>
      <c r="AD553">
        <v>2</v>
      </c>
      <c r="AE553">
        <v>0</v>
      </c>
      <c r="AF553">
        <v>1</v>
      </c>
      <c r="AG553">
        <v>2</v>
      </c>
      <c r="AH553">
        <v>2</v>
      </c>
      <c r="AI553">
        <v>0</v>
      </c>
      <c r="AJ553">
        <v>1</v>
      </c>
      <c r="AK553">
        <v>2</v>
      </c>
      <c r="AL553">
        <v>2</v>
      </c>
      <c r="AM553">
        <v>0</v>
      </c>
      <c r="AN553">
        <v>1</v>
      </c>
    </row>
    <row r="554" spans="1:40" x14ac:dyDescent="0.25">
      <c r="A554">
        <v>0.30088500000000001</v>
      </c>
      <c r="B554">
        <v>-1.0206999999999999</v>
      </c>
      <c r="D554" t="s">
        <v>22</v>
      </c>
      <c r="F554">
        <v>3412</v>
      </c>
      <c r="G554">
        <v>3</v>
      </c>
      <c r="H554" t="s">
        <v>2358</v>
      </c>
      <c r="I554" t="s">
        <v>2358</v>
      </c>
      <c r="J554">
        <v>3</v>
      </c>
      <c r="K554">
        <v>9.5</v>
      </c>
      <c r="L554">
        <v>0</v>
      </c>
      <c r="M554">
        <v>16.701000000000001</v>
      </c>
      <c r="N554">
        <v>243510000</v>
      </c>
      <c r="O554">
        <v>276460000</v>
      </c>
      <c r="P554">
        <v>0.16589999999999999</v>
      </c>
      <c r="Q554">
        <v>-0.359906</v>
      </c>
      <c r="R554" t="s">
        <v>2358</v>
      </c>
      <c r="S554" t="s">
        <v>2359</v>
      </c>
      <c r="T554" t="s">
        <v>2360</v>
      </c>
      <c r="U554" t="s">
        <v>2361</v>
      </c>
      <c r="V554" t="s">
        <v>2358</v>
      </c>
      <c r="W554" t="s">
        <v>2358</v>
      </c>
      <c r="X554" t="s">
        <v>2361</v>
      </c>
      <c r="Y554">
        <v>2</v>
      </c>
      <c r="Z554">
        <v>3</v>
      </c>
      <c r="AA554">
        <v>3</v>
      </c>
      <c r="AB554">
        <v>3</v>
      </c>
      <c r="AC554">
        <v>3</v>
      </c>
      <c r="AD554">
        <v>2</v>
      </c>
      <c r="AE554">
        <v>3</v>
      </c>
      <c r="AF554">
        <v>2</v>
      </c>
      <c r="AG554">
        <v>3</v>
      </c>
      <c r="AH554">
        <v>2</v>
      </c>
      <c r="AI554">
        <v>3</v>
      </c>
      <c r="AJ554">
        <v>2</v>
      </c>
      <c r="AK554">
        <v>3</v>
      </c>
      <c r="AL554">
        <v>2</v>
      </c>
      <c r="AM554">
        <v>3</v>
      </c>
      <c r="AN554">
        <v>2</v>
      </c>
    </row>
    <row r="555" spans="1:40" x14ac:dyDescent="0.25">
      <c r="A555">
        <v>-0.25966800000000001</v>
      </c>
      <c r="B555">
        <v>0.233464</v>
      </c>
      <c r="D555" t="s">
        <v>22</v>
      </c>
      <c r="F555">
        <v>1313</v>
      </c>
      <c r="G555">
        <v>3</v>
      </c>
      <c r="H555" t="s">
        <v>2827</v>
      </c>
      <c r="I555" t="s">
        <v>2827</v>
      </c>
      <c r="J555">
        <v>3</v>
      </c>
      <c r="K555">
        <v>13.8</v>
      </c>
      <c r="L555">
        <v>0</v>
      </c>
      <c r="M555">
        <v>77.813999999999993</v>
      </c>
      <c r="N555">
        <v>746970000</v>
      </c>
      <c r="O555">
        <v>641900000</v>
      </c>
      <c r="P555">
        <v>1.49315E-2</v>
      </c>
      <c r="Q555">
        <v>-1.3102000000000001E-2</v>
      </c>
      <c r="R555" t="s">
        <v>2827</v>
      </c>
      <c r="S555" t="s">
        <v>2828</v>
      </c>
      <c r="T555" t="s">
        <v>2829</v>
      </c>
      <c r="U555" t="s">
        <v>2828</v>
      </c>
      <c r="V555" t="s">
        <v>2827</v>
      </c>
      <c r="W555" t="s">
        <v>2827</v>
      </c>
      <c r="X555" t="s">
        <v>2828</v>
      </c>
      <c r="Y555">
        <v>2</v>
      </c>
      <c r="Z555">
        <v>3</v>
      </c>
      <c r="AA555">
        <v>3</v>
      </c>
      <c r="AB555">
        <v>3</v>
      </c>
      <c r="AC555">
        <v>3</v>
      </c>
      <c r="AD555">
        <v>1</v>
      </c>
      <c r="AE555">
        <v>1</v>
      </c>
      <c r="AF555">
        <v>1</v>
      </c>
      <c r="AG555">
        <v>3</v>
      </c>
      <c r="AH555">
        <v>1</v>
      </c>
      <c r="AI555">
        <v>1</v>
      </c>
      <c r="AJ555">
        <v>1</v>
      </c>
      <c r="AK555">
        <v>3</v>
      </c>
      <c r="AL555">
        <v>1</v>
      </c>
      <c r="AM555">
        <v>1</v>
      </c>
      <c r="AN555">
        <v>1</v>
      </c>
    </row>
    <row r="556" spans="1:40" x14ac:dyDescent="0.25">
      <c r="A556">
        <v>0.21698200000000001</v>
      </c>
      <c r="B556">
        <v>-0.19408700000000001</v>
      </c>
      <c r="D556" t="s">
        <v>22</v>
      </c>
      <c r="F556">
        <v>2380</v>
      </c>
      <c r="G556">
        <v>3</v>
      </c>
      <c r="H556" t="s">
        <v>382</v>
      </c>
      <c r="I556" t="s">
        <v>382</v>
      </c>
      <c r="J556">
        <v>3</v>
      </c>
      <c r="K556">
        <v>20.5</v>
      </c>
      <c r="L556">
        <v>0</v>
      </c>
      <c r="M556">
        <v>7.5</v>
      </c>
      <c r="N556">
        <v>241170000</v>
      </c>
      <c r="O556">
        <v>308410000</v>
      </c>
      <c r="P556">
        <v>1.5662300000000001E-2</v>
      </c>
      <c r="Q556">
        <v>1.14477E-2</v>
      </c>
      <c r="R556" t="s">
        <v>382</v>
      </c>
      <c r="S556" t="s">
        <v>383</v>
      </c>
      <c r="T556" t="s">
        <v>384</v>
      </c>
      <c r="U556" t="s">
        <v>385</v>
      </c>
      <c r="V556" t="s">
        <v>382</v>
      </c>
      <c r="W556" t="s">
        <v>382</v>
      </c>
      <c r="X556" t="s">
        <v>385</v>
      </c>
      <c r="Y556">
        <v>2</v>
      </c>
      <c r="Z556">
        <v>3</v>
      </c>
      <c r="AA556">
        <v>3</v>
      </c>
      <c r="AB556">
        <v>3</v>
      </c>
      <c r="AC556">
        <v>2</v>
      </c>
      <c r="AD556">
        <v>1</v>
      </c>
      <c r="AE556">
        <v>2</v>
      </c>
      <c r="AF556">
        <v>3</v>
      </c>
      <c r="AG556">
        <v>2</v>
      </c>
      <c r="AH556">
        <v>1</v>
      </c>
      <c r="AI556">
        <v>2</v>
      </c>
      <c r="AJ556">
        <v>3</v>
      </c>
      <c r="AK556">
        <v>2</v>
      </c>
      <c r="AL556">
        <v>1</v>
      </c>
      <c r="AM556">
        <v>2</v>
      </c>
      <c r="AN556">
        <v>3</v>
      </c>
    </row>
    <row r="557" spans="1:40" x14ac:dyDescent="0.25">
      <c r="A557">
        <v>9.6261899999999997E-2</v>
      </c>
      <c r="B557">
        <v>0.22694900000000001</v>
      </c>
      <c r="D557" t="s">
        <v>22</v>
      </c>
      <c r="F557">
        <v>1178</v>
      </c>
      <c r="G557">
        <v>3</v>
      </c>
      <c r="H557" t="s">
        <v>6605</v>
      </c>
      <c r="I557" t="s">
        <v>6605</v>
      </c>
      <c r="J557">
        <v>3</v>
      </c>
      <c r="K557">
        <v>9.4</v>
      </c>
      <c r="L557">
        <v>0</v>
      </c>
      <c r="M557">
        <v>8.3361000000000001</v>
      </c>
      <c r="N557">
        <v>178500000</v>
      </c>
      <c r="O557">
        <v>179360000</v>
      </c>
      <c r="P557">
        <v>0.61151500000000003</v>
      </c>
      <c r="Q557">
        <v>0.161605</v>
      </c>
      <c r="R557" t="s">
        <v>6605</v>
      </c>
      <c r="S557" t="s">
        <v>6606</v>
      </c>
      <c r="T557" t="s">
        <v>6607</v>
      </c>
      <c r="U557" t="s">
        <v>6608</v>
      </c>
      <c r="V557" t="s">
        <v>6605</v>
      </c>
      <c r="W557" t="s">
        <v>6605</v>
      </c>
      <c r="X557" t="s">
        <v>6608</v>
      </c>
      <c r="Y557">
        <v>2</v>
      </c>
      <c r="Z557">
        <v>3</v>
      </c>
      <c r="AA557">
        <v>3</v>
      </c>
      <c r="AB557">
        <v>3</v>
      </c>
      <c r="AC557">
        <v>2</v>
      </c>
      <c r="AD557">
        <v>1</v>
      </c>
      <c r="AE557">
        <v>2</v>
      </c>
      <c r="AF557">
        <v>1</v>
      </c>
      <c r="AG557">
        <v>2</v>
      </c>
      <c r="AH557">
        <v>1</v>
      </c>
      <c r="AI557">
        <v>2</v>
      </c>
      <c r="AJ557">
        <v>1</v>
      </c>
      <c r="AK557">
        <v>2</v>
      </c>
      <c r="AL557">
        <v>1</v>
      </c>
      <c r="AM557">
        <v>2</v>
      </c>
      <c r="AN557">
        <v>1</v>
      </c>
    </row>
    <row r="558" spans="1:40" x14ac:dyDescent="0.25">
      <c r="A558">
        <v>9.1124300000000005E-2</v>
      </c>
      <c r="B558">
        <v>-6.47761E-3</v>
      </c>
      <c r="D558" t="s">
        <v>22</v>
      </c>
      <c r="F558">
        <v>1691</v>
      </c>
      <c r="G558">
        <v>3</v>
      </c>
      <c r="H558" t="s">
        <v>6671</v>
      </c>
      <c r="I558" t="s">
        <v>6671</v>
      </c>
      <c r="J558">
        <v>3</v>
      </c>
      <c r="K558">
        <v>39.200000000000003</v>
      </c>
      <c r="L558">
        <v>0</v>
      </c>
      <c r="M558">
        <v>60.533000000000001</v>
      </c>
      <c r="N558">
        <v>1705000000</v>
      </c>
      <c r="O558">
        <v>1756400000</v>
      </c>
      <c r="P558">
        <v>0.263461</v>
      </c>
      <c r="Q558">
        <v>4.2323300000000001E-2</v>
      </c>
      <c r="R558" t="s">
        <v>6671</v>
      </c>
      <c r="S558" t="s">
        <v>6672</v>
      </c>
      <c r="T558" t="s">
        <v>6673</v>
      </c>
      <c r="U558" t="s">
        <v>6674</v>
      </c>
      <c r="V558" t="s">
        <v>6671</v>
      </c>
      <c r="W558" t="s">
        <v>6671</v>
      </c>
      <c r="X558" t="s">
        <v>6674</v>
      </c>
      <c r="Y558">
        <v>4</v>
      </c>
      <c r="Z558">
        <v>3</v>
      </c>
      <c r="AA558">
        <v>3</v>
      </c>
      <c r="AB558">
        <v>3</v>
      </c>
      <c r="AC558">
        <v>3</v>
      </c>
      <c r="AD558">
        <v>2</v>
      </c>
      <c r="AE558">
        <v>2</v>
      </c>
      <c r="AF558">
        <v>3</v>
      </c>
      <c r="AG558">
        <v>3</v>
      </c>
      <c r="AH558">
        <v>2</v>
      </c>
      <c r="AI558">
        <v>2</v>
      </c>
      <c r="AJ558">
        <v>3</v>
      </c>
      <c r="AK558">
        <v>3</v>
      </c>
      <c r="AL558">
        <v>2</v>
      </c>
      <c r="AM558">
        <v>2</v>
      </c>
      <c r="AN558">
        <v>3</v>
      </c>
    </row>
    <row r="559" spans="1:40" x14ac:dyDescent="0.25">
      <c r="A559">
        <v>0.435309</v>
      </c>
      <c r="B559">
        <v>0.303062</v>
      </c>
      <c r="D559" t="s">
        <v>22</v>
      </c>
      <c r="F559">
        <v>1701</v>
      </c>
      <c r="G559">
        <v>3</v>
      </c>
      <c r="H559" t="s">
        <v>6662</v>
      </c>
      <c r="I559" t="s">
        <v>6662</v>
      </c>
      <c r="J559">
        <v>3</v>
      </c>
      <c r="K559">
        <v>41.7</v>
      </c>
      <c r="L559">
        <v>0</v>
      </c>
      <c r="M559">
        <v>15.093</v>
      </c>
      <c r="N559">
        <v>261890000</v>
      </c>
      <c r="O559">
        <v>244430000</v>
      </c>
      <c r="P559">
        <v>0.94759199999999999</v>
      </c>
      <c r="Q559">
        <v>0.36918600000000001</v>
      </c>
      <c r="R559" t="s">
        <v>6662</v>
      </c>
      <c r="S559" t="s">
        <v>6663</v>
      </c>
      <c r="T559" t="s">
        <v>6664</v>
      </c>
      <c r="U559" t="s">
        <v>6663</v>
      </c>
      <c r="V559" t="s">
        <v>6662</v>
      </c>
      <c r="W559" t="s">
        <v>6662</v>
      </c>
      <c r="X559" t="s">
        <v>6663</v>
      </c>
      <c r="Y559">
        <v>1</v>
      </c>
      <c r="Z559">
        <v>3</v>
      </c>
      <c r="AA559">
        <v>3</v>
      </c>
      <c r="AB559">
        <v>3</v>
      </c>
      <c r="AC559">
        <v>1</v>
      </c>
      <c r="AD559">
        <v>1</v>
      </c>
      <c r="AE559">
        <v>1</v>
      </c>
      <c r="AF559">
        <v>3</v>
      </c>
      <c r="AG559">
        <v>1</v>
      </c>
      <c r="AH559">
        <v>1</v>
      </c>
      <c r="AI559">
        <v>1</v>
      </c>
      <c r="AJ559">
        <v>3</v>
      </c>
      <c r="AK559">
        <v>1</v>
      </c>
      <c r="AL559">
        <v>1</v>
      </c>
      <c r="AM559">
        <v>1</v>
      </c>
      <c r="AN559">
        <v>3</v>
      </c>
    </row>
    <row r="560" spans="1:40" x14ac:dyDescent="0.25">
      <c r="A560">
        <v>-8.6706500000000006E-2</v>
      </c>
      <c r="B560">
        <v>-0.26879399999999998</v>
      </c>
      <c r="D560" t="s">
        <v>22</v>
      </c>
      <c r="F560">
        <v>1170</v>
      </c>
      <c r="G560">
        <v>3</v>
      </c>
      <c r="H560" t="s">
        <v>1532</v>
      </c>
      <c r="I560" t="s">
        <v>1532</v>
      </c>
      <c r="J560">
        <v>3</v>
      </c>
      <c r="K560">
        <v>7.4</v>
      </c>
      <c r="L560">
        <v>0</v>
      </c>
      <c r="M560">
        <v>25.536999999999999</v>
      </c>
      <c r="N560">
        <v>1351600000</v>
      </c>
      <c r="O560">
        <v>1154800000</v>
      </c>
      <c r="P560">
        <v>0.52092899999999998</v>
      </c>
      <c r="Q560">
        <v>-0.17774999999999999</v>
      </c>
      <c r="R560" t="s">
        <v>1532</v>
      </c>
      <c r="S560" t="s">
        <v>1533</v>
      </c>
      <c r="T560" t="s">
        <v>1534</v>
      </c>
      <c r="U560" t="s">
        <v>1533</v>
      </c>
      <c r="V560" t="s">
        <v>1532</v>
      </c>
      <c r="W560" t="s">
        <v>1532</v>
      </c>
      <c r="X560" t="s">
        <v>1533</v>
      </c>
      <c r="Y560">
        <v>1</v>
      </c>
      <c r="Z560">
        <v>3</v>
      </c>
      <c r="AA560">
        <v>3</v>
      </c>
      <c r="AB560">
        <v>3</v>
      </c>
      <c r="AC560">
        <v>3</v>
      </c>
      <c r="AD560">
        <v>2</v>
      </c>
      <c r="AE560">
        <v>2</v>
      </c>
      <c r="AF560">
        <v>1</v>
      </c>
      <c r="AG560">
        <v>3</v>
      </c>
      <c r="AH560">
        <v>2</v>
      </c>
      <c r="AI560">
        <v>2</v>
      </c>
      <c r="AJ560">
        <v>1</v>
      </c>
      <c r="AK560">
        <v>3</v>
      </c>
      <c r="AL560">
        <v>2</v>
      </c>
      <c r="AM560">
        <v>2</v>
      </c>
      <c r="AN560">
        <v>1</v>
      </c>
    </row>
    <row r="561" spans="1:40" x14ac:dyDescent="0.25">
      <c r="A561">
        <v>-0.131408</v>
      </c>
      <c r="B561">
        <v>0.41946899999999998</v>
      </c>
      <c r="D561" t="s">
        <v>22</v>
      </c>
      <c r="F561">
        <v>3527</v>
      </c>
      <c r="G561">
        <v>3</v>
      </c>
      <c r="H561" t="s">
        <v>2459</v>
      </c>
      <c r="I561" t="s">
        <v>2459</v>
      </c>
      <c r="J561">
        <v>3</v>
      </c>
      <c r="K561">
        <v>15.6</v>
      </c>
      <c r="L561">
        <v>0</v>
      </c>
      <c r="M561">
        <v>7.4993999999999996</v>
      </c>
      <c r="N561">
        <v>243590000</v>
      </c>
      <c r="O561">
        <v>184420000</v>
      </c>
      <c r="P561">
        <v>0.15909699999999999</v>
      </c>
      <c r="Q561">
        <v>0.14402999999999999</v>
      </c>
      <c r="R561" t="s">
        <v>2459</v>
      </c>
      <c r="S561" t="s">
        <v>2460</v>
      </c>
      <c r="T561" t="s">
        <v>2461</v>
      </c>
      <c r="U561" t="s">
        <v>2462</v>
      </c>
      <c r="V561" t="s">
        <v>2459</v>
      </c>
      <c r="W561" t="s">
        <v>2459</v>
      </c>
      <c r="X561" t="s">
        <v>2462</v>
      </c>
      <c r="Y561">
        <v>6</v>
      </c>
      <c r="Z561">
        <v>3</v>
      </c>
      <c r="AA561">
        <v>3</v>
      </c>
      <c r="AB561">
        <v>3</v>
      </c>
      <c r="AC561">
        <v>2</v>
      </c>
      <c r="AD561">
        <v>3</v>
      </c>
      <c r="AE561">
        <v>1</v>
      </c>
      <c r="AF561">
        <v>1</v>
      </c>
      <c r="AG561">
        <v>2</v>
      </c>
      <c r="AH561">
        <v>3</v>
      </c>
      <c r="AI561">
        <v>1</v>
      </c>
      <c r="AJ561">
        <v>1</v>
      </c>
      <c r="AK561">
        <v>2</v>
      </c>
      <c r="AL561">
        <v>3</v>
      </c>
      <c r="AM561">
        <v>1</v>
      </c>
      <c r="AN561">
        <v>1</v>
      </c>
    </row>
    <row r="562" spans="1:40" x14ac:dyDescent="0.25">
      <c r="A562">
        <v>-0.165079</v>
      </c>
      <c r="B562">
        <v>-9.5181799999999997E-2</v>
      </c>
      <c r="D562" t="s">
        <v>22</v>
      </c>
      <c r="F562">
        <v>2533</v>
      </c>
      <c r="G562">
        <v>3</v>
      </c>
      <c r="H562" t="s">
        <v>9308</v>
      </c>
      <c r="I562" t="s">
        <v>9308</v>
      </c>
      <c r="J562">
        <v>3</v>
      </c>
      <c r="K562">
        <v>3.9</v>
      </c>
      <c r="L562">
        <v>0</v>
      </c>
      <c r="M562">
        <v>23.091999999999999</v>
      </c>
      <c r="N562">
        <v>208770000</v>
      </c>
      <c r="O562">
        <v>177990000</v>
      </c>
      <c r="P562">
        <v>0.7772</v>
      </c>
      <c r="Q562">
        <v>-0.13013</v>
      </c>
      <c r="R562" t="s">
        <v>9308</v>
      </c>
      <c r="S562" t="s">
        <v>9309</v>
      </c>
      <c r="T562" t="s">
        <v>9310</v>
      </c>
      <c r="U562" t="s">
        <v>9309</v>
      </c>
      <c r="V562" t="s">
        <v>9308</v>
      </c>
      <c r="W562" t="s">
        <v>9308</v>
      </c>
      <c r="X562" t="s">
        <v>9309</v>
      </c>
      <c r="Y562">
        <v>1</v>
      </c>
      <c r="Z562">
        <v>3</v>
      </c>
      <c r="AA562">
        <v>3</v>
      </c>
      <c r="AB562">
        <v>3</v>
      </c>
      <c r="AC562">
        <v>2</v>
      </c>
      <c r="AD562">
        <v>2</v>
      </c>
      <c r="AE562">
        <v>2</v>
      </c>
      <c r="AF562">
        <v>2</v>
      </c>
      <c r="AG562">
        <v>2</v>
      </c>
      <c r="AH562">
        <v>2</v>
      </c>
      <c r="AI562">
        <v>2</v>
      </c>
      <c r="AJ562">
        <v>2</v>
      </c>
      <c r="AK562">
        <v>2</v>
      </c>
      <c r="AL562">
        <v>2</v>
      </c>
      <c r="AM562">
        <v>2</v>
      </c>
      <c r="AN562">
        <v>2</v>
      </c>
    </row>
    <row r="563" spans="1:40" x14ac:dyDescent="0.25">
      <c r="A563">
        <v>-5.5741199999999998E-2</v>
      </c>
      <c r="B563">
        <v>8.0042100000000005E-2</v>
      </c>
      <c r="D563" t="s">
        <v>22</v>
      </c>
      <c r="F563">
        <v>3864</v>
      </c>
      <c r="G563">
        <v>1</v>
      </c>
      <c r="H563" t="s">
        <v>2574</v>
      </c>
      <c r="I563" t="s">
        <v>2574</v>
      </c>
      <c r="J563">
        <v>3</v>
      </c>
      <c r="K563">
        <v>2.4</v>
      </c>
      <c r="L563">
        <v>1.8787000000000001E-3</v>
      </c>
      <c r="M563">
        <v>2.4457</v>
      </c>
      <c r="N563">
        <v>274350000</v>
      </c>
      <c r="O563">
        <v>195710000</v>
      </c>
      <c r="P563">
        <v>5.1949700000000001E-2</v>
      </c>
      <c r="Q563">
        <v>1.21505E-2</v>
      </c>
      <c r="R563" t="s">
        <v>2574</v>
      </c>
      <c r="S563" t="s">
        <v>2575</v>
      </c>
      <c r="T563" t="s">
        <v>2576</v>
      </c>
      <c r="U563" t="s">
        <v>2575</v>
      </c>
      <c r="V563" t="s">
        <v>2574</v>
      </c>
      <c r="W563" t="s">
        <v>2574</v>
      </c>
      <c r="X563" t="s">
        <v>2575</v>
      </c>
      <c r="Y563">
        <v>1</v>
      </c>
      <c r="Z563">
        <v>14</v>
      </c>
      <c r="AA563">
        <v>3</v>
      </c>
      <c r="AB563">
        <v>1</v>
      </c>
      <c r="AC563">
        <v>13</v>
      </c>
      <c r="AD563">
        <v>10</v>
      </c>
      <c r="AE563">
        <v>10</v>
      </c>
      <c r="AF563">
        <v>8</v>
      </c>
      <c r="AG563">
        <v>2</v>
      </c>
      <c r="AH563">
        <v>1</v>
      </c>
      <c r="AI563">
        <v>1</v>
      </c>
      <c r="AJ563">
        <v>0</v>
      </c>
      <c r="AK563">
        <v>0</v>
      </c>
      <c r="AL563">
        <v>1</v>
      </c>
      <c r="AM563">
        <v>1</v>
      </c>
      <c r="AN563">
        <v>0</v>
      </c>
    </row>
    <row r="564" spans="1:40" x14ac:dyDescent="0.25">
      <c r="A564">
        <v>-0.20444899999999999</v>
      </c>
      <c r="B564">
        <v>3.4470599999999997E-2</v>
      </c>
      <c r="D564" t="s">
        <v>22</v>
      </c>
      <c r="F564">
        <v>2852</v>
      </c>
      <c r="G564">
        <v>3</v>
      </c>
      <c r="H564" t="s">
        <v>2522</v>
      </c>
      <c r="I564" t="s">
        <v>2522</v>
      </c>
      <c r="J564">
        <v>3</v>
      </c>
      <c r="K564">
        <v>10.199999999999999</v>
      </c>
      <c r="L564">
        <v>0</v>
      </c>
      <c r="M564">
        <v>7.1397000000000004</v>
      </c>
      <c r="N564">
        <v>172510000</v>
      </c>
      <c r="O564">
        <v>191600000</v>
      </c>
      <c r="P564">
        <v>0.21728700000000001</v>
      </c>
      <c r="Q564">
        <v>-8.4989300000000004E-2</v>
      </c>
      <c r="R564" t="s">
        <v>2522</v>
      </c>
      <c r="S564" t="s">
        <v>2523</v>
      </c>
      <c r="T564" t="s">
        <v>2524</v>
      </c>
      <c r="U564" t="s">
        <v>2523</v>
      </c>
      <c r="V564" t="s">
        <v>2522</v>
      </c>
      <c r="W564" t="s">
        <v>2522</v>
      </c>
      <c r="X564" t="s">
        <v>2523</v>
      </c>
      <c r="Y564">
        <v>1</v>
      </c>
      <c r="Z564">
        <v>3</v>
      </c>
      <c r="AA564">
        <v>3</v>
      </c>
      <c r="AB564">
        <v>3</v>
      </c>
      <c r="AC564">
        <v>3</v>
      </c>
      <c r="AD564">
        <v>2</v>
      </c>
      <c r="AE564">
        <v>0</v>
      </c>
      <c r="AF564">
        <v>0</v>
      </c>
      <c r="AG564">
        <v>3</v>
      </c>
      <c r="AH564">
        <v>2</v>
      </c>
      <c r="AI564">
        <v>0</v>
      </c>
      <c r="AJ564">
        <v>0</v>
      </c>
      <c r="AK564">
        <v>3</v>
      </c>
      <c r="AL564">
        <v>2</v>
      </c>
      <c r="AM564">
        <v>0</v>
      </c>
      <c r="AN564">
        <v>0</v>
      </c>
    </row>
    <row r="565" spans="1:40" x14ac:dyDescent="0.25">
      <c r="A565">
        <v>-0.44265399999999999</v>
      </c>
      <c r="B565">
        <v>-0.29537000000000002</v>
      </c>
      <c r="D565" t="s">
        <v>22</v>
      </c>
      <c r="F565">
        <v>3972</v>
      </c>
      <c r="G565">
        <v>3</v>
      </c>
      <c r="H565" t="s">
        <v>5819</v>
      </c>
      <c r="I565" t="s">
        <v>5819</v>
      </c>
      <c r="J565">
        <v>3</v>
      </c>
      <c r="K565">
        <v>23.5</v>
      </c>
      <c r="L565">
        <v>2.8843E-4</v>
      </c>
      <c r="M565">
        <v>3.5265</v>
      </c>
      <c r="N565">
        <v>85693000</v>
      </c>
      <c r="O565">
        <v>70616000</v>
      </c>
      <c r="P565">
        <v>0.90170499999999998</v>
      </c>
      <c r="Q565">
        <v>-0.36901200000000001</v>
      </c>
      <c r="R565" t="s">
        <v>5819</v>
      </c>
      <c r="S565" t="s">
        <v>5820</v>
      </c>
      <c r="T565" t="s">
        <v>5821</v>
      </c>
      <c r="U565" t="s">
        <v>5820</v>
      </c>
      <c r="V565" t="s">
        <v>5819</v>
      </c>
      <c r="W565" t="s">
        <v>5819</v>
      </c>
      <c r="X565" t="s">
        <v>5820</v>
      </c>
      <c r="Y565">
        <v>1</v>
      </c>
      <c r="Z565">
        <v>3</v>
      </c>
      <c r="AA565">
        <v>3</v>
      </c>
      <c r="AB565">
        <v>3</v>
      </c>
      <c r="AC565">
        <v>2</v>
      </c>
      <c r="AD565">
        <v>1</v>
      </c>
      <c r="AE565">
        <v>2</v>
      </c>
      <c r="AF565">
        <v>2</v>
      </c>
      <c r="AG565">
        <v>2</v>
      </c>
      <c r="AH565">
        <v>1</v>
      </c>
      <c r="AI565">
        <v>2</v>
      </c>
      <c r="AJ565">
        <v>2</v>
      </c>
      <c r="AK565">
        <v>2</v>
      </c>
      <c r="AL565">
        <v>1</v>
      </c>
      <c r="AM565">
        <v>2</v>
      </c>
      <c r="AN565">
        <v>2</v>
      </c>
    </row>
    <row r="566" spans="1:40" x14ac:dyDescent="0.25">
      <c r="A566">
        <v>-9.7393900000000005E-2</v>
      </c>
      <c r="B566">
        <v>-0.14208699999999999</v>
      </c>
      <c r="D566" t="s">
        <v>22</v>
      </c>
      <c r="F566">
        <v>2200</v>
      </c>
      <c r="G566">
        <v>0</v>
      </c>
      <c r="H566" t="s">
        <v>2592</v>
      </c>
      <c r="I566" t="s">
        <v>2592</v>
      </c>
      <c r="J566">
        <v>3</v>
      </c>
      <c r="K566">
        <v>0</v>
      </c>
      <c r="L566">
        <v>0</v>
      </c>
      <c r="M566">
        <v>19.387</v>
      </c>
      <c r="N566">
        <v>3132800000</v>
      </c>
      <c r="O566">
        <v>2799600000</v>
      </c>
      <c r="P566">
        <v>0.93011999999999995</v>
      </c>
      <c r="Q566">
        <v>-0.11974</v>
      </c>
      <c r="R566" t="s">
        <v>2592</v>
      </c>
      <c r="S566" t="s">
        <v>2593</v>
      </c>
      <c r="T566" t="s">
        <v>2594</v>
      </c>
      <c r="U566" t="s">
        <v>2593</v>
      </c>
      <c r="V566" t="s">
        <v>2592</v>
      </c>
      <c r="W566" t="s">
        <v>2592</v>
      </c>
      <c r="X566" t="s">
        <v>2593</v>
      </c>
      <c r="Y566">
        <v>1</v>
      </c>
      <c r="Z566">
        <v>10</v>
      </c>
      <c r="AA566">
        <v>3</v>
      </c>
      <c r="AB566">
        <v>0</v>
      </c>
      <c r="AC566">
        <v>10</v>
      </c>
      <c r="AD566">
        <v>8</v>
      </c>
      <c r="AE566">
        <v>7</v>
      </c>
      <c r="AF566">
        <v>7</v>
      </c>
      <c r="AG566">
        <v>3</v>
      </c>
      <c r="AH566">
        <v>2</v>
      </c>
      <c r="AI566">
        <v>2</v>
      </c>
      <c r="AJ566">
        <v>2</v>
      </c>
      <c r="AK566">
        <v>0</v>
      </c>
      <c r="AL566">
        <v>0</v>
      </c>
      <c r="AM566">
        <v>0</v>
      </c>
      <c r="AN566">
        <v>0</v>
      </c>
    </row>
    <row r="567" spans="1:40" x14ac:dyDescent="0.25">
      <c r="A567">
        <v>0.185867</v>
      </c>
      <c r="B567">
        <v>-0.91088599999999997</v>
      </c>
      <c r="D567" t="s">
        <v>22</v>
      </c>
      <c r="F567">
        <v>2607</v>
      </c>
      <c r="G567">
        <v>3</v>
      </c>
      <c r="H567" t="s">
        <v>3058</v>
      </c>
      <c r="I567" t="s">
        <v>3058</v>
      </c>
      <c r="J567">
        <v>3</v>
      </c>
      <c r="K567">
        <v>13</v>
      </c>
      <c r="L567">
        <v>0</v>
      </c>
      <c r="M567">
        <v>4.8663999999999996</v>
      </c>
      <c r="N567">
        <v>43655000</v>
      </c>
      <c r="O567">
        <v>49576000</v>
      </c>
      <c r="P567">
        <v>0.20194100000000001</v>
      </c>
      <c r="Q567">
        <v>-0.36251</v>
      </c>
      <c r="R567" t="s">
        <v>3058</v>
      </c>
      <c r="S567" t="s">
        <v>3059</v>
      </c>
      <c r="T567" t="s">
        <v>3060</v>
      </c>
      <c r="U567" t="s">
        <v>3061</v>
      </c>
      <c r="V567" t="s">
        <v>3058</v>
      </c>
      <c r="W567" t="s">
        <v>3058</v>
      </c>
      <c r="X567" t="s">
        <v>3061</v>
      </c>
      <c r="Y567">
        <v>4</v>
      </c>
      <c r="Z567">
        <v>3</v>
      </c>
      <c r="AA567">
        <v>3</v>
      </c>
      <c r="AB567">
        <v>3</v>
      </c>
      <c r="AC567">
        <v>3</v>
      </c>
      <c r="AD567">
        <v>1</v>
      </c>
      <c r="AE567">
        <v>1</v>
      </c>
      <c r="AF567">
        <v>1</v>
      </c>
      <c r="AG567">
        <v>3</v>
      </c>
      <c r="AH567">
        <v>1</v>
      </c>
      <c r="AI567">
        <v>1</v>
      </c>
      <c r="AJ567">
        <v>1</v>
      </c>
      <c r="AK567">
        <v>3</v>
      </c>
      <c r="AL567">
        <v>1</v>
      </c>
      <c r="AM567">
        <v>1</v>
      </c>
      <c r="AN567">
        <v>1</v>
      </c>
    </row>
    <row r="568" spans="1:40" x14ac:dyDescent="0.25">
      <c r="A568">
        <v>-0.36494199999999999</v>
      </c>
      <c r="B568">
        <v>0.59930899999999998</v>
      </c>
      <c r="D568" t="s">
        <v>22</v>
      </c>
      <c r="F568">
        <v>2714</v>
      </c>
      <c r="G568">
        <v>3</v>
      </c>
      <c r="H568" t="s">
        <v>9158</v>
      </c>
      <c r="I568" t="s">
        <v>9158</v>
      </c>
      <c r="J568">
        <v>3</v>
      </c>
      <c r="K568">
        <v>19.3</v>
      </c>
      <c r="L568">
        <v>0</v>
      </c>
      <c r="M568">
        <v>25.08</v>
      </c>
      <c r="N568">
        <v>1617500000</v>
      </c>
      <c r="O568">
        <v>1392200000</v>
      </c>
      <c r="P568">
        <v>7.1497000000000005E-2</v>
      </c>
      <c r="Q568">
        <v>0.117183</v>
      </c>
      <c r="R568" t="s">
        <v>9158</v>
      </c>
      <c r="S568" t="s">
        <v>9159</v>
      </c>
      <c r="T568" t="s">
        <v>9160</v>
      </c>
      <c r="U568" t="s">
        <v>9159</v>
      </c>
      <c r="V568" t="s">
        <v>9158</v>
      </c>
      <c r="W568" t="s">
        <v>9158</v>
      </c>
      <c r="X568" t="s">
        <v>9159</v>
      </c>
      <c r="Y568">
        <v>1</v>
      </c>
      <c r="Z568">
        <v>3</v>
      </c>
      <c r="AA568">
        <v>3</v>
      </c>
      <c r="AB568">
        <v>3</v>
      </c>
      <c r="AC568">
        <v>2</v>
      </c>
      <c r="AD568">
        <v>2</v>
      </c>
      <c r="AE568">
        <v>3</v>
      </c>
      <c r="AF568">
        <v>3</v>
      </c>
      <c r="AG568">
        <v>2</v>
      </c>
      <c r="AH568">
        <v>2</v>
      </c>
      <c r="AI568">
        <v>3</v>
      </c>
      <c r="AJ568">
        <v>3</v>
      </c>
      <c r="AK568">
        <v>2</v>
      </c>
      <c r="AL568">
        <v>2</v>
      </c>
      <c r="AM568">
        <v>3</v>
      </c>
      <c r="AN568">
        <v>3</v>
      </c>
    </row>
    <row r="569" spans="1:40" x14ac:dyDescent="0.25">
      <c r="A569">
        <v>-0.697546</v>
      </c>
      <c r="B569">
        <v>4.3839200000000002E-2</v>
      </c>
      <c r="D569" t="s">
        <v>22</v>
      </c>
      <c r="F569">
        <v>289</v>
      </c>
      <c r="G569">
        <v>3</v>
      </c>
      <c r="H569" t="s">
        <v>3473</v>
      </c>
      <c r="I569" t="s">
        <v>3473</v>
      </c>
      <c r="J569">
        <v>3</v>
      </c>
      <c r="K569">
        <v>2.7</v>
      </c>
      <c r="L569">
        <v>0</v>
      </c>
      <c r="M569">
        <v>14.314</v>
      </c>
      <c r="N569">
        <v>167860000</v>
      </c>
      <c r="O569">
        <v>136000000</v>
      </c>
      <c r="P569">
        <v>0.26763999999999999</v>
      </c>
      <c r="Q569">
        <v>-0.32685399999999998</v>
      </c>
      <c r="R569" t="s">
        <v>3473</v>
      </c>
      <c r="S569" t="s">
        <v>3474</v>
      </c>
      <c r="T569" t="s">
        <v>3475</v>
      </c>
      <c r="U569" t="s">
        <v>3474</v>
      </c>
      <c r="V569" t="s">
        <v>3473</v>
      </c>
      <c r="W569" t="s">
        <v>3473</v>
      </c>
      <c r="X569" t="s">
        <v>3474</v>
      </c>
      <c r="Y569">
        <v>1</v>
      </c>
      <c r="Z569">
        <v>3</v>
      </c>
      <c r="AA569">
        <v>3</v>
      </c>
      <c r="AB569">
        <v>3</v>
      </c>
      <c r="AC569">
        <v>2</v>
      </c>
      <c r="AD569">
        <v>2</v>
      </c>
      <c r="AE569">
        <v>1</v>
      </c>
      <c r="AF569">
        <v>1</v>
      </c>
      <c r="AG569">
        <v>2</v>
      </c>
      <c r="AH569">
        <v>2</v>
      </c>
      <c r="AI569">
        <v>1</v>
      </c>
      <c r="AJ569">
        <v>1</v>
      </c>
      <c r="AK569">
        <v>2</v>
      </c>
      <c r="AL569">
        <v>2</v>
      </c>
      <c r="AM569">
        <v>1</v>
      </c>
      <c r="AN569">
        <v>1</v>
      </c>
    </row>
    <row r="570" spans="1:40" x14ac:dyDescent="0.25">
      <c r="A570">
        <v>0.25314199999999998</v>
      </c>
      <c r="B570">
        <v>-0.14404600000000001</v>
      </c>
      <c r="D570" t="s">
        <v>22</v>
      </c>
      <c r="F570">
        <v>2522</v>
      </c>
      <c r="G570">
        <v>3</v>
      </c>
      <c r="H570" t="s">
        <v>3319</v>
      </c>
      <c r="I570" t="s">
        <v>3319</v>
      </c>
      <c r="J570">
        <v>3</v>
      </c>
      <c r="K570">
        <v>27</v>
      </c>
      <c r="L570">
        <v>0</v>
      </c>
      <c r="M570">
        <v>23.401</v>
      </c>
      <c r="N570">
        <v>635180000</v>
      </c>
      <c r="O570">
        <v>579910000</v>
      </c>
      <c r="P570">
        <v>8.1263100000000005E-2</v>
      </c>
      <c r="Q570">
        <v>5.4547900000000003E-2</v>
      </c>
      <c r="R570" t="s">
        <v>3319</v>
      </c>
      <c r="S570" t="s">
        <v>3320</v>
      </c>
      <c r="T570" t="s">
        <v>3321</v>
      </c>
      <c r="U570" t="s">
        <v>3320</v>
      </c>
      <c r="V570" t="s">
        <v>3319</v>
      </c>
      <c r="W570" t="s">
        <v>3319</v>
      </c>
      <c r="X570" t="s">
        <v>3320</v>
      </c>
      <c r="Y570">
        <v>1</v>
      </c>
      <c r="Z570">
        <v>3</v>
      </c>
      <c r="AA570">
        <v>3</v>
      </c>
      <c r="AB570">
        <v>3</v>
      </c>
      <c r="AC570">
        <v>3</v>
      </c>
      <c r="AD570">
        <v>2</v>
      </c>
      <c r="AE570">
        <v>3</v>
      </c>
      <c r="AF570">
        <v>3</v>
      </c>
      <c r="AG570">
        <v>3</v>
      </c>
      <c r="AH570">
        <v>2</v>
      </c>
      <c r="AI570">
        <v>3</v>
      </c>
      <c r="AJ570">
        <v>3</v>
      </c>
      <c r="AK570">
        <v>3</v>
      </c>
      <c r="AL570">
        <v>2</v>
      </c>
      <c r="AM570">
        <v>3</v>
      </c>
      <c r="AN570">
        <v>3</v>
      </c>
    </row>
    <row r="571" spans="1:40" x14ac:dyDescent="0.25">
      <c r="A571">
        <v>-0.110807</v>
      </c>
      <c r="B571">
        <v>1.01217</v>
      </c>
      <c r="D571" t="s">
        <v>22</v>
      </c>
      <c r="F571">
        <v>3305</v>
      </c>
      <c r="G571">
        <v>3</v>
      </c>
      <c r="H571" t="s">
        <v>8065</v>
      </c>
      <c r="I571" t="s">
        <v>8065</v>
      </c>
      <c r="J571">
        <v>3</v>
      </c>
      <c r="K571">
        <v>27.8</v>
      </c>
      <c r="L571">
        <v>0</v>
      </c>
      <c r="M571">
        <v>10.904</v>
      </c>
      <c r="N571">
        <v>260050000</v>
      </c>
      <c r="O571">
        <v>228320000</v>
      </c>
      <c r="P571">
        <v>0.24456900000000001</v>
      </c>
      <c r="Q571">
        <v>0.450681</v>
      </c>
      <c r="R571" t="s">
        <v>8065</v>
      </c>
      <c r="S571" t="s">
        <v>8066</v>
      </c>
      <c r="T571" t="s">
        <v>8067</v>
      </c>
      <c r="U571" t="s">
        <v>8066</v>
      </c>
      <c r="V571" t="s">
        <v>8065</v>
      </c>
      <c r="W571" t="s">
        <v>8065</v>
      </c>
      <c r="X571" t="s">
        <v>8066</v>
      </c>
      <c r="Y571">
        <v>1</v>
      </c>
      <c r="Z571">
        <v>4</v>
      </c>
      <c r="AA571">
        <v>3</v>
      </c>
      <c r="AB571">
        <v>3</v>
      </c>
      <c r="AC571">
        <v>4</v>
      </c>
      <c r="AD571">
        <v>2</v>
      </c>
      <c r="AE571">
        <v>1</v>
      </c>
      <c r="AF571">
        <v>3</v>
      </c>
      <c r="AG571">
        <v>3</v>
      </c>
      <c r="AH571">
        <v>1</v>
      </c>
      <c r="AI571">
        <v>1</v>
      </c>
      <c r="AJ571">
        <v>2</v>
      </c>
      <c r="AK571">
        <v>3</v>
      </c>
      <c r="AL571">
        <v>1</v>
      </c>
      <c r="AM571">
        <v>1</v>
      </c>
      <c r="AN571">
        <v>2</v>
      </c>
    </row>
    <row r="572" spans="1:40" x14ac:dyDescent="0.25">
      <c r="A572">
        <v>-0.32877899999999999</v>
      </c>
      <c r="B572">
        <v>-0.24634700000000001</v>
      </c>
      <c r="D572" t="s">
        <v>22</v>
      </c>
      <c r="F572">
        <v>2638</v>
      </c>
      <c r="G572">
        <v>3</v>
      </c>
      <c r="H572" t="s">
        <v>3736</v>
      </c>
      <c r="I572" t="s">
        <v>3736</v>
      </c>
      <c r="J572">
        <v>3</v>
      </c>
      <c r="K572">
        <v>6.5</v>
      </c>
      <c r="L572">
        <v>0</v>
      </c>
      <c r="M572">
        <v>114.17</v>
      </c>
      <c r="N572">
        <v>482670000</v>
      </c>
      <c r="O572">
        <v>497260000</v>
      </c>
      <c r="P572">
        <v>1.04274</v>
      </c>
      <c r="Q572">
        <v>-0.28756300000000001</v>
      </c>
      <c r="R572" t="s">
        <v>3736</v>
      </c>
      <c r="S572" t="s">
        <v>3737</v>
      </c>
      <c r="T572" t="s">
        <v>3738</v>
      </c>
      <c r="U572" t="s">
        <v>3737</v>
      </c>
      <c r="V572" t="s">
        <v>3736</v>
      </c>
      <c r="W572" t="s">
        <v>3736</v>
      </c>
      <c r="X572" t="s">
        <v>3737</v>
      </c>
      <c r="Y572">
        <v>1</v>
      </c>
      <c r="Z572">
        <v>3</v>
      </c>
      <c r="AA572">
        <v>3</v>
      </c>
      <c r="AB572">
        <v>3</v>
      </c>
      <c r="AC572">
        <v>3</v>
      </c>
      <c r="AD572">
        <v>2</v>
      </c>
      <c r="AE572">
        <v>2</v>
      </c>
      <c r="AF572">
        <v>1</v>
      </c>
      <c r="AG572">
        <v>3</v>
      </c>
      <c r="AH572">
        <v>2</v>
      </c>
      <c r="AI572">
        <v>2</v>
      </c>
      <c r="AJ572">
        <v>1</v>
      </c>
      <c r="AK572">
        <v>3</v>
      </c>
      <c r="AL572">
        <v>2</v>
      </c>
      <c r="AM572">
        <v>2</v>
      </c>
      <c r="AN572">
        <v>1</v>
      </c>
    </row>
    <row r="573" spans="1:40" x14ac:dyDescent="0.25">
      <c r="A573">
        <v>0.28226200000000001</v>
      </c>
      <c r="B573">
        <v>-0.69287399999999999</v>
      </c>
      <c r="D573" t="s">
        <v>22</v>
      </c>
      <c r="F573">
        <v>1340</v>
      </c>
      <c r="G573">
        <v>3</v>
      </c>
      <c r="H573" t="s">
        <v>3601</v>
      </c>
      <c r="I573" t="s">
        <v>3601</v>
      </c>
      <c r="J573">
        <v>3</v>
      </c>
      <c r="K573">
        <v>16.5</v>
      </c>
      <c r="L573">
        <v>0</v>
      </c>
      <c r="M573">
        <v>7.9679000000000002</v>
      </c>
      <c r="N573">
        <v>467560000</v>
      </c>
      <c r="O573">
        <v>509960000</v>
      </c>
      <c r="P573">
        <v>0.12709999999999999</v>
      </c>
      <c r="Q573">
        <v>-0.20530599999999999</v>
      </c>
      <c r="R573" t="s">
        <v>3601</v>
      </c>
      <c r="S573" t="s">
        <v>3602</v>
      </c>
      <c r="T573" t="s">
        <v>3603</v>
      </c>
      <c r="U573" t="s">
        <v>3604</v>
      </c>
      <c r="V573" t="s">
        <v>3601</v>
      </c>
      <c r="W573" t="s">
        <v>3601</v>
      </c>
      <c r="X573" t="s">
        <v>3604</v>
      </c>
      <c r="Y573">
        <v>1</v>
      </c>
      <c r="Z573">
        <v>3</v>
      </c>
      <c r="AA573">
        <v>3</v>
      </c>
      <c r="AB573">
        <v>3</v>
      </c>
      <c r="AC573">
        <v>1</v>
      </c>
      <c r="AD573">
        <v>2</v>
      </c>
      <c r="AE573">
        <v>3</v>
      </c>
      <c r="AF573">
        <v>3</v>
      </c>
      <c r="AG573">
        <v>1</v>
      </c>
      <c r="AH573">
        <v>2</v>
      </c>
      <c r="AI573">
        <v>3</v>
      </c>
      <c r="AJ573">
        <v>3</v>
      </c>
      <c r="AK573">
        <v>1</v>
      </c>
      <c r="AL573">
        <v>2</v>
      </c>
      <c r="AM573">
        <v>3</v>
      </c>
      <c r="AN573">
        <v>3</v>
      </c>
    </row>
    <row r="574" spans="1:40" x14ac:dyDescent="0.25">
      <c r="A574">
        <v>-0.29436699999999999</v>
      </c>
      <c r="B574">
        <v>8.0292999999999996E-3</v>
      </c>
      <c r="D574" t="s">
        <v>22</v>
      </c>
      <c r="F574">
        <v>1148</v>
      </c>
      <c r="G574">
        <v>3</v>
      </c>
      <c r="H574" t="s">
        <v>7033</v>
      </c>
      <c r="I574" t="s">
        <v>7033</v>
      </c>
      <c r="J574">
        <v>3</v>
      </c>
      <c r="K574">
        <v>30</v>
      </c>
      <c r="L574">
        <v>0</v>
      </c>
      <c r="M574">
        <v>33.984000000000002</v>
      </c>
      <c r="N574">
        <v>795780000</v>
      </c>
      <c r="O574">
        <v>672410000</v>
      </c>
      <c r="P574">
        <v>0.28620699999999999</v>
      </c>
      <c r="Q574">
        <v>-0.14316899999999999</v>
      </c>
      <c r="R574" t="s">
        <v>7033</v>
      </c>
      <c r="S574" t="s">
        <v>7034</v>
      </c>
      <c r="T574" t="s">
        <v>7035</v>
      </c>
      <c r="U574" t="s">
        <v>7034</v>
      </c>
      <c r="V574" t="s">
        <v>7033</v>
      </c>
      <c r="W574" t="s">
        <v>7033</v>
      </c>
      <c r="X574" t="s">
        <v>7034</v>
      </c>
      <c r="Y574">
        <v>2</v>
      </c>
      <c r="Z574">
        <v>3</v>
      </c>
      <c r="AA574">
        <v>3</v>
      </c>
      <c r="AB574">
        <v>3</v>
      </c>
      <c r="AC574">
        <v>3</v>
      </c>
      <c r="AD574">
        <v>2</v>
      </c>
      <c r="AE574">
        <v>2</v>
      </c>
      <c r="AF574">
        <v>3</v>
      </c>
      <c r="AG574">
        <v>3</v>
      </c>
      <c r="AH574">
        <v>2</v>
      </c>
      <c r="AI574">
        <v>2</v>
      </c>
      <c r="AJ574">
        <v>3</v>
      </c>
      <c r="AK574">
        <v>3</v>
      </c>
      <c r="AL574">
        <v>2</v>
      </c>
      <c r="AM574">
        <v>2</v>
      </c>
      <c r="AN574">
        <v>3</v>
      </c>
    </row>
    <row r="575" spans="1:40" x14ac:dyDescent="0.25">
      <c r="A575">
        <v>-0.341281</v>
      </c>
      <c r="B575">
        <v>-6.9564699999999993E-2</v>
      </c>
      <c r="D575" t="s">
        <v>22</v>
      </c>
      <c r="F575">
        <v>2820</v>
      </c>
      <c r="G575">
        <v>3</v>
      </c>
      <c r="H575" t="s">
        <v>3817</v>
      </c>
      <c r="I575" t="s">
        <v>3817</v>
      </c>
      <c r="J575">
        <v>3</v>
      </c>
      <c r="K575">
        <v>8.6999999999999993</v>
      </c>
      <c r="L575">
        <v>0</v>
      </c>
      <c r="M575">
        <v>11.141999999999999</v>
      </c>
      <c r="N575">
        <v>114780000</v>
      </c>
      <c r="O575">
        <v>100760000</v>
      </c>
      <c r="P575">
        <v>0.42947000000000002</v>
      </c>
      <c r="Q575">
        <v>-0.20542299999999999</v>
      </c>
      <c r="R575" t="s">
        <v>3817</v>
      </c>
      <c r="S575" t="s">
        <v>3818</v>
      </c>
      <c r="T575" t="s">
        <v>3819</v>
      </c>
      <c r="U575" t="s">
        <v>3818</v>
      </c>
      <c r="V575" t="s">
        <v>3817</v>
      </c>
      <c r="W575" t="s">
        <v>3817</v>
      </c>
      <c r="X575" t="s">
        <v>3818</v>
      </c>
      <c r="Y575">
        <v>2</v>
      </c>
      <c r="Z575">
        <v>3</v>
      </c>
      <c r="AA575">
        <v>3</v>
      </c>
      <c r="AB575">
        <v>3</v>
      </c>
      <c r="AC575">
        <v>3</v>
      </c>
      <c r="AD575">
        <v>1</v>
      </c>
      <c r="AE575">
        <v>0</v>
      </c>
      <c r="AF575">
        <v>0</v>
      </c>
      <c r="AG575">
        <v>3</v>
      </c>
      <c r="AH575">
        <v>1</v>
      </c>
      <c r="AI575">
        <v>0</v>
      </c>
      <c r="AJ575">
        <v>0</v>
      </c>
      <c r="AK575">
        <v>3</v>
      </c>
      <c r="AL575">
        <v>1</v>
      </c>
      <c r="AM575">
        <v>0</v>
      </c>
      <c r="AN575">
        <v>0</v>
      </c>
    </row>
    <row r="576" spans="1:40" x14ac:dyDescent="0.25">
      <c r="A576">
        <v>5.9493699999999997E-2</v>
      </c>
      <c r="B576">
        <v>-0.46842699999999998</v>
      </c>
      <c r="D576" t="s">
        <v>22</v>
      </c>
      <c r="F576">
        <v>3160</v>
      </c>
      <c r="G576">
        <v>3</v>
      </c>
      <c r="H576" t="s">
        <v>4064</v>
      </c>
      <c r="I576" t="s">
        <v>4064</v>
      </c>
      <c r="J576">
        <v>3</v>
      </c>
      <c r="K576">
        <v>24.3</v>
      </c>
      <c r="L576">
        <v>0</v>
      </c>
      <c r="M576">
        <v>16.260000000000002</v>
      </c>
      <c r="N576">
        <v>512970000</v>
      </c>
      <c r="O576">
        <v>489690000</v>
      </c>
      <c r="P576">
        <v>0.23625399999999999</v>
      </c>
      <c r="Q576">
        <v>-0.20446700000000001</v>
      </c>
      <c r="R576" t="s">
        <v>4064</v>
      </c>
      <c r="S576" t="s">
        <v>4065</v>
      </c>
      <c r="T576" t="s">
        <v>4066</v>
      </c>
      <c r="U576" t="s">
        <v>4067</v>
      </c>
      <c r="V576" t="s">
        <v>4064</v>
      </c>
      <c r="W576" t="s">
        <v>4064</v>
      </c>
      <c r="X576" t="s">
        <v>4067</v>
      </c>
      <c r="Y576">
        <v>2</v>
      </c>
      <c r="Z576">
        <v>4</v>
      </c>
      <c r="AA576">
        <v>3</v>
      </c>
      <c r="AB576">
        <v>3</v>
      </c>
      <c r="AC576">
        <v>4</v>
      </c>
      <c r="AD576">
        <v>2</v>
      </c>
      <c r="AE576">
        <v>4</v>
      </c>
      <c r="AF576">
        <v>2</v>
      </c>
      <c r="AG576">
        <v>3</v>
      </c>
      <c r="AH576">
        <v>1</v>
      </c>
      <c r="AI576">
        <v>3</v>
      </c>
      <c r="AJ576">
        <v>1</v>
      </c>
      <c r="AK576">
        <v>3</v>
      </c>
      <c r="AL576">
        <v>1</v>
      </c>
      <c r="AM576">
        <v>3</v>
      </c>
      <c r="AN576">
        <v>1</v>
      </c>
    </row>
    <row r="577" spans="1:40" x14ac:dyDescent="0.25">
      <c r="A577">
        <v>0.36446000000000001</v>
      </c>
      <c r="B577">
        <v>0.50168800000000002</v>
      </c>
      <c r="D577" t="s">
        <v>22</v>
      </c>
      <c r="F577">
        <v>337</v>
      </c>
      <c r="G577">
        <v>3</v>
      </c>
      <c r="H577" t="s">
        <v>4811</v>
      </c>
      <c r="I577" t="s">
        <v>4811</v>
      </c>
      <c r="J577">
        <v>3</v>
      </c>
      <c r="K577">
        <v>7.9</v>
      </c>
      <c r="L577">
        <v>0</v>
      </c>
      <c r="M577">
        <v>13.888999999999999</v>
      </c>
      <c r="N577">
        <v>250020000</v>
      </c>
      <c r="O577">
        <v>197700000</v>
      </c>
      <c r="P577">
        <v>0.99986600000000003</v>
      </c>
      <c r="Q577">
        <v>0.43307400000000001</v>
      </c>
      <c r="R577" t="s">
        <v>4811</v>
      </c>
      <c r="S577" t="s">
        <v>4812</v>
      </c>
      <c r="T577" t="s">
        <v>4813</v>
      </c>
      <c r="U577" t="s">
        <v>4814</v>
      </c>
      <c r="V577" t="s">
        <v>4811</v>
      </c>
      <c r="W577" t="s">
        <v>4811</v>
      </c>
      <c r="X577" t="s">
        <v>4814</v>
      </c>
      <c r="Y577">
        <v>4</v>
      </c>
      <c r="Z577">
        <v>3</v>
      </c>
      <c r="AA577">
        <v>3</v>
      </c>
      <c r="AB577">
        <v>3</v>
      </c>
      <c r="AC577">
        <v>3</v>
      </c>
      <c r="AD577">
        <v>3</v>
      </c>
      <c r="AE577">
        <v>1</v>
      </c>
      <c r="AF577">
        <v>2</v>
      </c>
      <c r="AG577">
        <v>3</v>
      </c>
      <c r="AH577">
        <v>3</v>
      </c>
      <c r="AI577">
        <v>1</v>
      </c>
      <c r="AJ577">
        <v>2</v>
      </c>
      <c r="AK577">
        <v>3</v>
      </c>
      <c r="AL577">
        <v>3</v>
      </c>
      <c r="AM577">
        <v>1</v>
      </c>
      <c r="AN577">
        <v>2</v>
      </c>
    </row>
    <row r="578" spans="1:40" x14ac:dyDescent="0.25">
      <c r="A578">
        <v>0.12736900000000001</v>
      </c>
      <c r="B578">
        <v>0.69296800000000003</v>
      </c>
      <c r="D578" t="s">
        <v>22</v>
      </c>
      <c r="F578">
        <v>403</v>
      </c>
      <c r="G578">
        <v>3</v>
      </c>
      <c r="H578" t="s">
        <v>4281</v>
      </c>
      <c r="I578" t="s">
        <v>4281</v>
      </c>
      <c r="J578">
        <v>3</v>
      </c>
      <c r="K578">
        <v>5.9</v>
      </c>
      <c r="L578">
        <v>0</v>
      </c>
      <c r="M578">
        <v>19.884</v>
      </c>
      <c r="N578">
        <v>328640000</v>
      </c>
      <c r="O578">
        <v>300290000</v>
      </c>
      <c r="P578">
        <v>0.41535300000000003</v>
      </c>
      <c r="Q578">
        <v>0.41016900000000001</v>
      </c>
      <c r="R578" t="s">
        <v>4281</v>
      </c>
      <c r="S578" t="s">
        <v>4282</v>
      </c>
      <c r="T578" t="s">
        <v>4283</v>
      </c>
      <c r="U578" t="s">
        <v>4284</v>
      </c>
      <c r="V578" t="s">
        <v>4281</v>
      </c>
      <c r="W578" t="s">
        <v>4281</v>
      </c>
      <c r="X578" t="s">
        <v>4284</v>
      </c>
      <c r="Y578">
        <v>3</v>
      </c>
      <c r="Z578">
        <v>3</v>
      </c>
      <c r="AA578">
        <v>3</v>
      </c>
      <c r="AB578">
        <v>3</v>
      </c>
      <c r="AC578">
        <v>3</v>
      </c>
      <c r="AD578">
        <v>2</v>
      </c>
      <c r="AE578">
        <v>2</v>
      </c>
      <c r="AF578">
        <v>1</v>
      </c>
      <c r="AG578">
        <v>3</v>
      </c>
      <c r="AH578">
        <v>2</v>
      </c>
      <c r="AI578">
        <v>2</v>
      </c>
      <c r="AJ578">
        <v>1</v>
      </c>
      <c r="AK578">
        <v>3</v>
      </c>
      <c r="AL578">
        <v>2</v>
      </c>
      <c r="AM578">
        <v>2</v>
      </c>
      <c r="AN578">
        <v>1</v>
      </c>
    </row>
    <row r="579" spans="1:40" x14ac:dyDescent="0.25">
      <c r="A579">
        <v>-0.47675899999999999</v>
      </c>
      <c r="B579">
        <v>-0.28581600000000001</v>
      </c>
      <c r="D579" t="s">
        <v>22</v>
      </c>
      <c r="F579">
        <v>195</v>
      </c>
      <c r="G579">
        <v>3</v>
      </c>
      <c r="H579" t="s">
        <v>2412</v>
      </c>
      <c r="I579" t="s">
        <v>2412</v>
      </c>
      <c r="J579">
        <v>3</v>
      </c>
      <c r="K579">
        <v>8.1999999999999993</v>
      </c>
      <c r="L579">
        <v>0</v>
      </c>
      <c r="M579">
        <v>14.472</v>
      </c>
      <c r="N579">
        <v>90169000</v>
      </c>
      <c r="O579">
        <v>92548000</v>
      </c>
      <c r="P579">
        <v>0.806338</v>
      </c>
      <c r="Q579">
        <v>-0.38128800000000002</v>
      </c>
      <c r="R579" t="s">
        <v>2412</v>
      </c>
      <c r="S579" t="s">
        <v>2413</v>
      </c>
      <c r="T579" t="s">
        <v>2414</v>
      </c>
      <c r="U579" t="s">
        <v>2415</v>
      </c>
      <c r="V579" t="s">
        <v>2412</v>
      </c>
      <c r="W579" t="s">
        <v>2412</v>
      </c>
      <c r="X579" t="s">
        <v>2415</v>
      </c>
      <c r="Y579">
        <v>4</v>
      </c>
      <c r="Z579">
        <v>3</v>
      </c>
      <c r="AA579">
        <v>3</v>
      </c>
      <c r="AB579">
        <v>3</v>
      </c>
      <c r="AC579">
        <v>3</v>
      </c>
      <c r="AD579">
        <v>1</v>
      </c>
      <c r="AE579">
        <v>1</v>
      </c>
      <c r="AF579">
        <v>0</v>
      </c>
      <c r="AG579">
        <v>3</v>
      </c>
      <c r="AH579">
        <v>1</v>
      </c>
      <c r="AI579">
        <v>1</v>
      </c>
      <c r="AJ579">
        <v>0</v>
      </c>
      <c r="AK579">
        <v>3</v>
      </c>
      <c r="AL579">
        <v>1</v>
      </c>
      <c r="AM579">
        <v>1</v>
      </c>
      <c r="AN579">
        <v>0</v>
      </c>
    </row>
    <row r="580" spans="1:40" x14ac:dyDescent="0.25">
      <c r="A580">
        <v>0.103934</v>
      </c>
      <c r="B580">
        <v>-0.322851</v>
      </c>
      <c r="D580" t="s">
        <v>22</v>
      </c>
      <c r="F580">
        <v>830</v>
      </c>
      <c r="G580">
        <v>3</v>
      </c>
      <c r="H580" t="s">
        <v>8103</v>
      </c>
      <c r="I580" t="s">
        <v>8103</v>
      </c>
      <c r="J580">
        <v>3</v>
      </c>
      <c r="K580">
        <v>18.100000000000001</v>
      </c>
      <c r="L580">
        <v>0</v>
      </c>
      <c r="M580">
        <v>18.036000000000001</v>
      </c>
      <c r="N580">
        <v>183920000</v>
      </c>
      <c r="O580">
        <v>156810000</v>
      </c>
      <c r="P580">
        <v>0.155974</v>
      </c>
      <c r="Q580">
        <v>-0.109459</v>
      </c>
      <c r="R580" t="s">
        <v>8103</v>
      </c>
      <c r="S580" t="s">
        <v>8104</v>
      </c>
      <c r="T580" t="s">
        <v>8105</v>
      </c>
      <c r="U580" t="s">
        <v>8106</v>
      </c>
      <c r="V580" t="s">
        <v>8103</v>
      </c>
      <c r="W580" t="s">
        <v>8103</v>
      </c>
      <c r="X580" t="s">
        <v>8106</v>
      </c>
      <c r="Y580">
        <v>3</v>
      </c>
      <c r="Z580">
        <v>3</v>
      </c>
      <c r="AA580">
        <v>3</v>
      </c>
      <c r="AB580">
        <v>3</v>
      </c>
      <c r="AC580">
        <v>2</v>
      </c>
      <c r="AD580">
        <v>3</v>
      </c>
      <c r="AE580">
        <v>2</v>
      </c>
      <c r="AF580">
        <v>0</v>
      </c>
      <c r="AG580">
        <v>2</v>
      </c>
      <c r="AH580">
        <v>3</v>
      </c>
      <c r="AI580">
        <v>2</v>
      </c>
      <c r="AJ580">
        <v>0</v>
      </c>
      <c r="AK580">
        <v>2</v>
      </c>
      <c r="AL580">
        <v>3</v>
      </c>
      <c r="AM580">
        <v>2</v>
      </c>
      <c r="AN580">
        <v>0</v>
      </c>
    </row>
    <row r="581" spans="1:40" x14ac:dyDescent="0.25">
      <c r="A581">
        <v>-0.18178800000000001</v>
      </c>
      <c r="B581">
        <v>0.61853899999999995</v>
      </c>
      <c r="D581" t="s">
        <v>22</v>
      </c>
      <c r="F581">
        <v>1208</v>
      </c>
      <c r="G581">
        <v>3</v>
      </c>
      <c r="H581" t="s">
        <v>8391</v>
      </c>
      <c r="I581" t="s">
        <v>8391</v>
      </c>
      <c r="J581">
        <v>3</v>
      </c>
      <c r="K581">
        <v>3.1</v>
      </c>
      <c r="L581">
        <v>0</v>
      </c>
      <c r="M581">
        <v>4.1028000000000002</v>
      </c>
      <c r="N581">
        <v>37634000</v>
      </c>
      <c r="O581">
        <v>27980000</v>
      </c>
      <c r="P581">
        <v>0.16622999999999999</v>
      </c>
      <c r="Q581">
        <v>0.21837599999999999</v>
      </c>
      <c r="R581" t="s">
        <v>8391</v>
      </c>
      <c r="S581" t="s">
        <v>8392</v>
      </c>
      <c r="T581" t="s">
        <v>8393</v>
      </c>
      <c r="U581" t="s">
        <v>8394</v>
      </c>
      <c r="V581" t="s">
        <v>8391</v>
      </c>
      <c r="W581" t="s">
        <v>8391</v>
      </c>
      <c r="X581" t="s">
        <v>8394</v>
      </c>
      <c r="Y581">
        <v>3</v>
      </c>
      <c r="Z581">
        <v>3</v>
      </c>
      <c r="AA581">
        <v>3</v>
      </c>
      <c r="AB581">
        <v>3</v>
      </c>
      <c r="AC581">
        <v>2</v>
      </c>
      <c r="AD581">
        <v>1</v>
      </c>
      <c r="AE581">
        <v>2</v>
      </c>
      <c r="AF581">
        <v>2</v>
      </c>
      <c r="AG581">
        <v>2</v>
      </c>
      <c r="AH581">
        <v>1</v>
      </c>
      <c r="AI581">
        <v>2</v>
      </c>
      <c r="AJ581">
        <v>2</v>
      </c>
      <c r="AK581">
        <v>2</v>
      </c>
      <c r="AL581">
        <v>1</v>
      </c>
      <c r="AM581">
        <v>2</v>
      </c>
      <c r="AN581">
        <v>2</v>
      </c>
    </row>
    <row r="582" spans="1:40" x14ac:dyDescent="0.25">
      <c r="A582">
        <v>-0.36721100000000001</v>
      </c>
      <c r="B582">
        <v>-0.235237</v>
      </c>
      <c r="D582" t="s">
        <v>22</v>
      </c>
      <c r="F582">
        <v>1211</v>
      </c>
      <c r="G582">
        <v>3</v>
      </c>
      <c r="H582" t="s">
        <v>4118</v>
      </c>
      <c r="I582" t="s">
        <v>4118</v>
      </c>
      <c r="J582">
        <v>3</v>
      </c>
      <c r="K582">
        <v>11.9</v>
      </c>
      <c r="L582">
        <v>1.6322000000000001E-3</v>
      </c>
      <c r="M582">
        <v>2.6583000000000001</v>
      </c>
      <c r="N582">
        <v>38663000</v>
      </c>
      <c r="O582">
        <v>29918000</v>
      </c>
      <c r="P582">
        <v>0.86235799999999996</v>
      </c>
      <c r="Q582">
        <v>-0.30122399999999999</v>
      </c>
      <c r="R582" t="s">
        <v>4118</v>
      </c>
      <c r="S582" t="s">
        <v>4119</v>
      </c>
      <c r="T582" t="s">
        <v>4120</v>
      </c>
      <c r="U582" t="s">
        <v>4121</v>
      </c>
      <c r="V582" t="s">
        <v>4118</v>
      </c>
      <c r="W582" t="s">
        <v>4118</v>
      </c>
      <c r="X582" t="s">
        <v>4121</v>
      </c>
      <c r="Y582">
        <v>3</v>
      </c>
      <c r="Z582">
        <v>3</v>
      </c>
      <c r="AA582">
        <v>3</v>
      </c>
      <c r="AB582">
        <v>3</v>
      </c>
      <c r="AC582">
        <v>3</v>
      </c>
      <c r="AD582">
        <v>2</v>
      </c>
      <c r="AE582">
        <v>2</v>
      </c>
      <c r="AF582">
        <v>1</v>
      </c>
      <c r="AG582">
        <v>3</v>
      </c>
      <c r="AH582">
        <v>2</v>
      </c>
      <c r="AI582">
        <v>2</v>
      </c>
      <c r="AJ582">
        <v>1</v>
      </c>
      <c r="AK582">
        <v>3</v>
      </c>
      <c r="AL582">
        <v>2</v>
      </c>
      <c r="AM582">
        <v>2</v>
      </c>
      <c r="AN582">
        <v>1</v>
      </c>
    </row>
    <row r="583" spans="1:40" x14ac:dyDescent="0.25">
      <c r="A583">
        <v>-0.123513</v>
      </c>
      <c r="B583">
        <v>0.60204400000000002</v>
      </c>
      <c r="D583" t="s">
        <v>22</v>
      </c>
      <c r="F583">
        <v>1252</v>
      </c>
      <c r="G583">
        <v>3</v>
      </c>
      <c r="H583" t="s">
        <v>9974</v>
      </c>
      <c r="I583" t="s">
        <v>9974</v>
      </c>
      <c r="J583">
        <v>3</v>
      </c>
      <c r="K583">
        <v>19</v>
      </c>
      <c r="L583">
        <v>0</v>
      </c>
      <c r="M583">
        <v>9.8154000000000003</v>
      </c>
      <c r="N583">
        <v>80689000</v>
      </c>
      <c r="O583">
        <v>67846000</v>
      </c>
      <c r="P583">
        <v>0.20147499999999999</v>
      </c>
      <c r="Q583">
        <v>0.23926600000000001</v>
      </c>
      <c r="R583" t="s">
        <v>9974</v>
      </c>
      <c r="S583" t="s">
        <v>9975</v>
      </c>
      <c r="T583" t="s">
        <v>9976</v>
      </c>
      <c r="U583" t="s">
        <v>9977</v>
      </c>
      <c r="V583" t="s">
        <v>9974</v>
      </c>
      <c r="W583" t="s">
        <v>9974</v>
      </c>
      <c r="X583" t="s">
        <v>9977</v>
      </c>
      <c r="Y583">
        <v>4</v>
      </c>
      <c r="Z583">
        <v>3</v>
      </c>
      <c r="AA583">
        <v>3</v>
      </c>
      <c r="AB583">
        <v>3</v>
      </c>
      <c r="AC583">
        <v>1</v>
      </c>
      <c r="AD583">
        <v>2</v>
      </c>
      <c r="AE583">
        <v>1</v>
      </c>
      <c r="AF583">
        <v>2</v>
      </c>
      <c r="AG583">
        <v>1</v>
      </c>
      <c r="AH583">
        <v>2</v>
      </c>
      <c r="AI583">
        <v>1</v>
      </c>
      <c r="AJ583">
        <v>2</v>
      </c>
      <c r="AK583">
        <v>1</v>
      </c>
      <c r="AL583">
        <v>2</v>
      </c>
      <c r="AM583">
        <v>1</v>
      </c>
      <c r="AN583">
        <v>2</v>
      </c>
    </row>
    <row r="584" spans="1:40" x14ac:dyDescent="0.25">
      <c r="A584">
        <v>-0.333789</v>
      </c>
      <c r="B584">
        <v>-0.71034900000000001</v>
      </c>
      <c r="D584" t="s">
        <v>22</v>
      </c>
      <c r="F584">
        <v>60</v>
      </c>
      <c r="G584">
        <v>3</v>
      </c>
      <c r="H584" t="s">
        <v>5532</v>
      </c>
      <c r="I584" t="s">
        <v>5532</v>
      </c>
      <c r="J584">
        <v>3</v>
      </c>
      <c r="K584">
        <v>3.4</v>
      </c>
      <c r="L584">
        <v>0</v>
      </c>
      <c r="M584">
        <v>4.6414999999999997</v>
      </c>
      <c r="N584">
        <v>35930000</v>
      </c>
      <c r="O584">
        <v>37625000</v>
      </c>
      <c r="P584">
        <v>0.65688800000000003</v>
      </c>
      <c r="Q584">
        <v>-0.52206900000000001</v>
      </c>
      <c r="R584" t="s">
        <v>5532</v>
      </c>
      <c r="S584" t="s">
        <v>5533</v>
      </c>
      <c r="T584" t="s">
        <v>5534</v>
      </c>
      <c r="U584" t="s">
        <v>5535</v>
      </c>
      <c r="V584" t="s">
        <v>5532</v>
      </c>
      <c r="W584" t="s">
        <v>5532</v>
      </c>
      <c r="X584" t="s">
        <v>5535</v>
      </c>
      <c r="Y584">
        <v>9</v>
      </c>
      <c r="Z584">
        <v>3</v>
      </c>
      <c r="AA584">
        <v>3</v>
      </c>
      <c r="AB584">
        <v>3</v>
      </c>
      <c r="AC584">
        <v>2</v>
      </c>
      <c r="AD584">
        <v>1</v>
      </c>
      <c r="AE584">
        <v>2</v>
      </c>
      <c r="AF584">
        <v>0</v>
      </c>
      <c r="AG584">
        <v>2</v>
      </c>
      <c r="AH584">
        <v>1</v>
      </c>
      <c r="AI584">
        <v>2</v>
      </c>
      <c r="AJ584">
        <v>0</v>
      </c>
      <c r="AK584">
        <v>2</v>
      </c>
      <c r="AL584">
        <v>1</v>
      </c>
      <c r="AM584">
        <v>2</v>
      </c>
      <c r="AN584">
        <v>0</v>
      </c>
    </row>
    <row r="585" spans="1:40" x14ac:dyDescent="0.25">
      <c r="A585">
        <v>2.30425E-2</v>
      </c>
      <c r="B585">
        <v>0.27435500000000002</v>
      </c>
      <c r="D585" t="s">
        <v>22</v>
      </c>
      <c r="F585">
        <v>1357</v>
      </c>
      <c r="G585">
        <v>3</v>
      </c>
      <c r="H585" t="s">
        <v>4033</v>
      </c>
      <c r="I585" t="s">
        <v>4033</v>
      </c>
      <c r="J585">
        <v>3</v>
      </c>
      <c r="K585">
        <v>7.9</v>
      </c>
      <c r="L585">
        <v>0</v>
      </c>
      <c r="M585">
        <v>9.3424999999999994</v>
      </c>
      <c r="N585">
        <v>171540000</v>
      </c>
      <c r="O585">
        <v>160500000</v>
      </c>
      <c r="P585">
        <v>0.350026</v>
      </c>
      <c r="Q585">
        <v>0.148699</v>
      </c>
      <c r="R585" t="s">
        <v>4033</v>
      </c>
      <c r="S585" t="s">
        <v>4034</v>
      </c>
      <c r="T585" t="s">
        <v>4035</v>
      </c>
      <c r="U585" t="s">
        <v>4036</v>
      </c>
      <c r="V585" t="s">
        <v>4033</v>
      </c>
      <c r="W585" t="s">
        <v>4033</v>
      </c>
      <c r="X585" t="s">
        <v>4036</v>
      </c>
      <c r="Y585">
        <v>2</v>
      </c>
      <c r="Z585">
        <v>3</v>
      </c>
      <c r="AA585">
        <v>3</v>
      </c>
      <c r="AB585">
        <v>3</v>
      </c>
      <c r="AC585">
        <v>2</v>
      </c>
      <c r="AD585">
        <v>1</v>
      </c>
      <c r="AE585">
        <v>3</v>
      </c>
      <c r="AF585">
        <v>1</v>
      </c>
      <c r="AG585">
        <v>2</v>
      </c>
      <c r="AH585">
        <v>1</v>
      </c>
      <c r="AI585">
        <v>3</v>
      </c>
      <c r="AJ585">
        <v>1</v>
      </c>
      <c r="AK585">
        <v>2</v>
      </c>
      <c r="AL585">
        <v>1</v>
      </c>
      <c r="AM585">
        <v>3</v>
      </c>
      <c r="AN585">
        <v>1</v>
      </c>
    </row>
    <row r="586" spans="1:40" x14ac:dyDescent="0.25">
      <c r="A586">
        <v>-0.64907300000000001</v>
      </c>
      <c r="B586">
        <v>0.30928800000000001</v>
      </c>
      <c r="D586" t="s">
        <v>22</v>
      </c>
      <c r="F586">
        <v>1437</v>
      </c>
      <c r="G586">
        <v>3</v>
      </c>
      <c r="H586" t="s">
        <v>890</v>
      </c>
      <c r="I586" t="s">
        <v>890</v>
      </c>
      <c r="J586">
        <v>3</v>
      </c>
      <c r="K586">
        <v>7.5</v>
      </c>
      <c r="L586">
        <v>0</v>
      </c>
      <c r="M586">
        <v>11.093</v>
      </c>
      <c r="N586">
        <v>106440000</v>
      </c>
      <c r="O586">
        <v>60104000</v>
      </c>
      <c r="P586">
        <v>0.106188</v>
      </c>
      <c r="Q586">
        <v>-0.16989199999999999</v>
      </c>
      <c r="R586" t="s">
        <v>890</v>
      </c>
      <c r="S586" t="s">
        <v>891</v>
      </c>
      <c r="T586" t="s">
        <v>892</v>
      </c>
      <c r="U586" t="s">
        <v>893</v>
      </c>
      <c r="V586" t="s">
        <v>890</v>
      </c>
      <c r="W586" t="s">
        <v>890</v>
      </c>
      <c r="X586" t="s">
        <v>10453</v>
      </c>
      <c r="Y586">
        <v>5</v>
      </c>
      <c r="Z586">
        <v>3</v>
      </c>
      <c r="AA586">
        <v>3</v>
      </c>
      <c r="AB586">
        <v>3</v>
      </c>
      <c r="AC586">
        <v>2</v>
      </c>
      <c r="AD586">
        <v>2</v>
      </c>
      <c r="AE586">
        <v>1</v>
      </c>
      <c r="AF586">
        <v>2</v>
      </c>
      <c r="AG586">
        <v>2</v>
      </c>
      <c r="AH586">
        <v>2</v>
      </c>
      <c r="AI586">
        <v>1</v>
      </c>
      <c r="AJ586">
        <v>2</v>
      </c>
      <c r="AK586">
        <v>2</v>
      </c>
      <c r="AL586">
        <v>2</v>
      </c>
      <c r="AM586">
        <v>1</v>
      </c>
      <c r="AN586">
        <v>2</v>
      </c>
    </row>
    <row r="587" spans="1:40" x14ac:dyDescent="0.25">
      <c r="A587">
        <v>0.28664499999999998</v>
      </c>
      <c r="B587">
        <v>-8.6376099999999997E-2</v>
      </c>
      <c r="D587" t="s">
        <v>22</v>
      </c>
      <c r="F587">
        <v>1472</v>
      </c>
      <c r="G587">
        <v>2</v>
      </c>
      <c r="H587" t="s">
        <v>1068</v>
      </c>
      <c r="I587" t="s">
        <v>1068</v>
      </c>
      <c r="J587">
        <v>3</v>
      </c>
      <c r="K587">
        <v>4.5999999999999996</v>
      </c>
      <c r="L587">
        <v>0</v>
      </c>
      <c r="M587">
        <v>11.638999999999999</v>
      </c>
      <c r="N587">
        <v>467220000</v>
      </c>
      <c r="O587">
        <v>391360000</v>
      </c>
      <c r="P587">
        <v>0.163469</v>
      </c>
      <c r="Q587">
        <v>0.100134</v>
      </c>
      <c r="R587" t="s">
        <v>1068</v>
      </c>
      <c r="S587" t="s">
        <v>1069</v>
      </c>
      <c r="T587" t="s">
        <v>1070</v>
      </c>
      <c r="U587" t="s">
        <v>1071</v>
      </c>
      <c r="V587" t="s">
        <v>1068</v>
      </c>
      <c r="W587" t="s">
        <v>1068</v>
      </c>
      <c r="X587" t="s">
        <v>1071</v>
      </c>
      <c r="Y587">
        <v>13</v>
      </c>
      <c r="Z587">
        <v>6</v>
      </c>
      <c r="AA587">
        <v>3</v>
      </c>
      <c r="AB587">
        <v>2</v>
      </c>
      <c r="AC587">
        <v>6</v>
      </c>
      <c r="AD587">
        <v>2</v>
      </c>
      <c r="AE587">
        <v>2</v>
      </c>
      <c r="AF587">
        <v>2</v>
      </c>
      <c r="AG587">
        <v>3</v>
      </c>
      <c r="AH587">
        <v>2</v>
      </c>
      <c r="AI587">
        <v>2</v>
      </c>
      <c r="AJ587">
        <v>2</v>
      </c>
      <c r="AK587">
        <v>2</v>
      </c>
      <c r="AL587">
        <v>2</v>
      </c>
      <c r="AM587">
        <v>2</v>
      </c>
      <c r="AN587">
        <v>2</v>
      </c>
    </row>
    <row r="588" spans="1:40" x14ac:dyDescent="0.25">
      <c r="A588">
        <v>8.2430100000000006E-2</v>
      </c>
      <c r="B588">
        <v>5.7823600000000003E-3</v>
      </c>
      <c r="D588" t="s">
        <v>22</v>
      </c>
      <c r="F588">
        <v>2307</v>
      </c>
      <c r="G588">
        <v>3</v>
      </c>
      <c r="H588" t="s">
        <v>3044</v>
      </c>
      <c r="I588" t="s">
        <v>3044</v>
      </c>
      <c r="J588">
        <v>3</v>
      </c>
      <c r="K588">
        <v>22.6</v>
      </c>
      <c r="L588">
        <v>0</v>
      </c>
      <c r="M588">
        <v>16.431999999999999</v>
      </c>
      <c r="N588">
        <v>2068800000</v>
      </c>
      <c r="O588">
        <v>2011700000</v>
      </c>
      <c r="P588">
        <v>0.34159299999999998</v>
      </c>
      <c r="Q588">
        <v>4.4106199999999998E-2</v>
      </c>
      <c r="R588" t="s">
        <v>3044</v>
      </c>
      <c r="S588" t="s">
        <v>3045</v>
      </c>
      <c r="T588" t="s">
        <v>3046</v>
      </c>
      <c r="U588" t="s">
        <v>3047</v>
      </c>
      <c r="V588" t="s">
        <v>3044</v>
      </c>
      <c r="W588" t="s">
        <v>3044</v>
      </c>
      <c r="X588" t="s">
        <v>3047</v>
      </c>
      <c r="Y588">
        <v>3</v>
      </c>
      <c r="Z588">
        <v>3</v>
      </c>
      <c r="AA588">
        <v>3</v>
      </c>
      <c r="AB588">
        <v>3</v>
      </c>
      <c r="AC588">
        <v>2</v>
      </c>
      <c r="AD588">
        <v>2</v>
      </c>
      <c r="AE588">
        <v>2</v>
      </c>
      <c r="AF588">
        <v>3</v>
      </c>
      <c r="AG588">
        <v>2</v>
      </c>
      <c r="AH588">
        <v>2</v>
      </c>
      <c r="AI588">
        <v>2</v>
      </c>
      <c r="AJ588">
        <v>3</v>
      </c>
      <c r="AK588">
        <v>2</v>
      </c>
      <c r="AL588">
        <v>2</v>
      </c>
      <c r="AM588">
        <v>2</v>
      </c>
      <c r="AN588">
        <v>3</v>
      </c>
    </row>
    <row r="589" spans="1:40" x14ac:dyDescent="0.25">
      <c r="A589">
        <v>-0.49555199999999999</v>
      </c>
      <c r="B589">
        <v>-0.12075</v>
      </c>
      <c r="D589" t="s">
        <v>22</v>
      </c>
      <c r="F589">
        <v>555</v>
      </c>
      <c r="G589">
        <v>3</v>
      </c>
      <c r="H589" t="s">
        <v>1481</v>
      </c>
      <c r="I589" t="s">
        <v>1481</v>
      </c>
      <c r="J589">
        <v>3</v>
      </c>
      <c r="K589">
        <v>2</v>
      </c>
      <c r="L589">
        <v>0</v>
      </c>
      <c r="M589">
        <v>8.7507999999999999</v>
      </c>
      <c r="N589">
        <v>50747000</v>
      </c>
      <c r="O589">
        <v>46589000</v>
      </c>
      <c r="P589">
        <v>0.45861800000000003</v>
      </c>
      <c r="Q589">
        <v>-0.30815100000000001</v>
      </c>
      <c r="R589" t="s">
        <v>1481</v>
      </c>
      <c r="S589" t="s">
        <v>1482</v>
      </c>
      <c r="T589" t="s">
        <v>1483</v>
      </c>
      <c r="U589" t="s">
        <v>1484</v>
      </c>
      <c r="V589" t="s">
        <v>1481</v>
      </c>
      <c r="W589" t="s">
        <v>1481</v>
      </c>
      <c r="X589" t="s">
        <v>1484</v>
      </c>
      <c r="Y589">
        <v>8</v>
      </c>
      <c r="Z589">
        <v>3</v>
      </c>
      <c r="AA589">
        <v>3</v>
      </c>
      <c r="AB589">
        <v>3</v>
      </c>
      <c r="AC589">
        <v>1</v>
      </c>
      <c r="AD589">
        <v>1</v>
      </c>
      <c r="AE589">
        <v>1</v>
      </c>
      <c r="AF589">
        <v>1</v>
      </c>
      <c r="AG589">
        <v>1</v>
      </c>
      <c r="AH589">
        <v>1</v>
      </c>
      <c r="AI589">
        <v>1</v>
      </c>
      <c r="AJ589">
        <v>1</v>
      </c>
      <c r="AK589">
        <v>1</v>
      </c>
      <c r="AL589">
        <v>1</v>
      </c>
      <c r="AM589">
        <v>1</v>
      </c>
      <c r="AN589">
        <v>1</v>
      </c>
    </row>
    <row r="590" spans="1:40" x14ac:dyDescent="0.25">
      <c r="A590">
        <v>-5.7992299999999997E-2</v>
      </c>
      <c r="B590">
        <v>-0.112233</v>
      </c>
      <c r="D590" t="s">
        <v>22</v>
      </c>
      <c r="F590">
        <v>1015</v>
      </c>
      <c r="G590">
        <v>3</v>
      </c>
      <c r="H590" t="s">
        <v>8286</v>
      </c>
      <c r="I590" t="s">
        <v>8286</v>
      </c>
      <c r="J590">
        <v>3</v>
      </c>
      <c r="K590">
        <v>10.3</v>
      </c>
      <c r="L590">
        <v>0</v>
      </c>
      <c r="M590">
        <v>6.7415000000000003</v>
      </c>
      <c r="N590">
        <v>60862000</v>
      </c>
      <c r="O590">
        <v>59143000</v>
      </c>
      <c r="P590">
        <v>0.70690699999999995</v>
      </c>
      <c r="Q590">
        <v>-8.5112599999999997E-2</v>
      </c>
      <c r="R590" t="s">
        <v>8286</v>
      </c>
      <c r="S590" t="s">
        <v>8287</v>
      </c>
      <c r="T590" t="s">
        <v>8288</v>
      </c>
      <c r="U590" t="s">
        <v>8289</v>
      </c>
      <c r="V590" t="s">
        <v>8286</v>
      </c>
      <c r="W590" t="s">
        <v>8286</v>
      </c>
      <c r="X590" t="s">
        <v>8289</v>
      </c>
      <c r="Y590">
        <v>3</v>
      </c>
      <c r="Z590">
        <v>4</v>
      </c>
      <c r="AA590">
        <v>3</v>
      </c>
      <c r="AB590">
        <v>3</v>
      </c>
      <c r="AC590">
        <v>4</v>
      </c>
      <c r="AD590">
        <v>3</v>
      </c>
      <c r="AE590">
        <v>3</v>
      </c>
      <c r="AF590">
        <v>3</v>
      </c>
      <c r="AG590">
        <v>3</v>
      </c>
      <c r="AH590">
        <v>2</v>
      </c>
      <c r="AI590">
        <v>2</v>
      </c>
      <c r="AJ590">
        <v>2</v>
      </c>
      <c r="AK590">
        <v>3</v>
      </c>
      <c r="AL590">
        <v>2</v>
      </c>
      <c r="AM590">
        <v>2</v>
      </c>
      <c r="AN590">
        <v>2</v>
      </c>
    </row>
    <row r="591" spans="1:40" x14ac:dyDescent="0.25">
      <c r="A591">
        <v>5.75542E-2</v>
      </c>
      <c r="B591">
        <v>8.14917E-2</v>
      </c>
      <c r="D591" t="s">
        <v>22</v>
      </c>
      <c r="F591">
        <v>141</v>
      </c>
      <c r="G591">
        <v>3</v>
      </c>
      <c r="H591" t="s">
        <v>121</v>
      </c>
      <c r="I591" t="s">
        <v>121</v>
      </c>
      <c r="J591">
        <v>3</v>
      </c>
      <c r="K591">
        <v>8.6</v>
      </c>
      <c r="L591">
        <v>0</v>
      </c>
      <c r="M591">
        <v>8.3179999999999996</v>
      </c>
      <c r="N591">
        <v>109390000</v>
      </c>
      <c r="O591">
        <v>103570000</v>
      </c>
      <c r="P591">
        <v>0.96443599999999996</v>
      </c>
      <c r="Q591">
        <v>6.9522899999999999E-2</v>
      </c>
      <c r="R591" t="s">
        <v>121</v>
      </c>
      <c r="S591" t="s">
        <v>122</v>
      </c>
      <c r="T591" t="s">
        <v>123</v>
      </c>
      <c r="U591" t="s">
        <v>124</v>
      </c>
      <c r="V591" t="s">
        <v>121</v>
      </c>
      <c r="W591" t="s">
        <v>121</v>
      </c>
      <c r="X591" t="s">
        <v>124</v>
      </c>
      <c r="Y591">
        <v>2</v>
      </c>
      <c r="Z591">
        <v>3</v>
      </c>
      <c r="AA591">
        <v>3</v>
      </c>
      <c r="AB591">
        <v>3</v>
      </c>
      <c r="AC591">
        <v>3</v>
      </c>
      <c r="AD591">
        <v>1</v>
      </c>
      <c r="AE591">
        <v>0</v>
      </c>
      <c r="AF591">
        <v>0</v>
      </c>
      <c r="AG591">
        <v>3</v>
      </c>
      <c r="AH591">
        <v>1</v>
      </c>
      <c r="AI591">
        <v>0</v>
      </c>
      <c r="AJ591">
        <v>0</v>
      </c>
      <c r="AK591">
        <v>3</v>
      </c>
      <c r="AL591">
        <v>1</v>
      </c>
      <c r="AM591">
        <v>0</v>
      </c>
      <c r="AN591">
        <v>0</v>
      </c>
    </row>
    <row r="592" spans="1:40" x14ac:dyDescent="0.25">
      <c r="A592">
        <v>-0.399559</v>
      </c>
      <c r="B592">
        <v>0.19711999999999999</v>
      </c>
      <c r="D592" t="s">
        <v>22</v>
      </c>
      <c r="F592">
        <v>1617</v>
      </c>
      <c r="G592">
        <v>3</v>
      </c>
      <c r="H592" t="s">
        <v>1577</v>
      </c>
      <c r="I592" t="s">
        <v>1577</v>
      </c>
      <c r="J592">
        <v>3</v>
      </c>
      <c r="K592">
        <v>24.7</v>
      </c>
      <c r="L592">
        <v>0</v>
      </c>
      <c r="M592">
        <v>45.451999999999998</v>
      </c>
      <c r="N592">
        <v>3193000000</v>
      </c>
      <c r="O592">
        <v>2512600000</v>
      </c>
      <c r="P592">
        <v>0.10140200000000001</v>
      </c>
      <c r="Q592">
        <v>-0.101219</v>
      </c>
      <c r="R592" t="s">
        <v>1577</v>
      </c>
      <c r="S592" t="s">
        <v>1578</v>
      </c>
      <c r="T592" t="s">
        <v>1579</v>
      </c>
      <c r="U592" t="s">
        <v>1580</v>
      </c>
      <c r="V592" t="s">
        <v>1577</v>
      </c>
      <c r="W592" t="s">
        <v>1577</v>
      </c>
      <c r="X592" t="s">
        <v>1580</v>
      </c>
      <c r="Y592">
        <v>4</v>
      </c>
      <c r="Z592">
        <v>3</v>
      </c>
      <c r="AA592">
        <v>3</v>
      </c>
      <c r="AB592">
        <v>3</v>
      </c>
      <c r="AC592">
        <v>3</v>
      </c>
      <c r="AD592">
        <v>2</v>
      </c>
      <c r="AE592">
        <v>3</v>
      </c>
      <c r="AF592">
        <v>3</v>
      </c>
      <c r="AG592">
        <v>3</v>
      </c>
      <c r="AH592">
        <v>2</v>
      </c>
      <c r="AI592">
        <v>3</v>
      </c>
      <c r="AJ592">
        <v>3</v>
      </c>
      <c r="AK592">
        <v>3</v>
      </c>
      <c r="AL592">
        <v>2</v>
      </c>
      <c r="AM592">
        <v>3</v>
      </c>
      <c r="AN592">
        <v>3</v>
      </c>
    </row>
    <row r="593" spans="1:40" x14ac:dyDescent="0.25">
      <c r="A593">
        <v>0.18485199999999999</v>
      </c>
      <c r="B593">
        <v>2.91317E-2</v>
      </c>
      <c r="D593" t="s">
        <v>22</v>
      </c>
      <c r="F593">
        <v>557</v>
      </c>
      <c r="G593">
        <v>3</v>
      </c>
      <c r="H593" t="s">
        <v>1392</v>
      </c>
      <c r="I593" t="s">
        <v>1392</v>
      </c>
      <c r="J593">
        <v>3</v>
      </c>
      <c r="K593">
        <v>2.2999999999999998</v>
      </c>
      <c r="L593">
        <v>0</v>
      </c>
      <c r="M593">
        <v>8.6359999999999992</v>
      </c>
      <c r="N593">
        <v>43685000</v>
      </c>
      <c r="O593">
        <v>38268000</v>
      </c>
      <c r="P593">
        <v>0.39740799999999998</v>
      </c>
      <c r="Q593">
        <v>0.106992</v>
      </c>
      <c r="R593" t="s">
        <v>1392</v>
      </c>
      <c r="S593" t="s">
        <v>1393</v>
      </c>
      <c r="T593" t="s">
        <v>1394</v>
      </c>
      <c r="U593" t="s">
        <v>1395</v>
      </c>
      <c r="V593" t="s">
        <v>1392</v>
      </c>
      <c r="W593" t="s">
        <v>1392</v>
      </c>
      <c r="X593" t="s">
        <v>1395</v>
      </c>
      <c r="Y593">
        <v>4</v>
      </c>
      <c r="Z593">
        <v>3</v>
      </c>
      <c r="AA593">
        <v>3</v>
      </c>
      <c r="AB593">
        <v>3</v>
      </c>
      <c r="AC593">
        <v>2</v>
      </c>
      <c r="AD593">
        <v>1</v>
      </c>
      <c r="AE593">
        <v>0</v>
      </c>
      <c r="AF593">
        <v>0</v>
      </c>
      <c r="AG593">
        <v>2</v>
      </c>
      <c r="AH593">
        <v>1</v>
      </c>
      <c r="AI593">
        <v>0</v>
      </c>
      <c r="AJ593">
        <v>0</v>
      </c>
      <c r="AK593">
        <v>2</v>
      </c>
      <c r="AL593">
        <v>1</v>
      </c>
      <c r="AM593">
        <v>0</v>
      </c>
      <c r="AN593">
        <v>0</v>
      </c>
    </row>
    <row r="594" spans="1:40" x14ac:dyDescent="0.25">
      <c r="A594">
        <v>-0.30939499999999998</v>
      </c>
      <c r="B594">
        <v>8.7242799999999995E-2</v>
      </c>
      <c r="D594" t="s">
        <v>22</v>
      </c>
      <c r="F594">
        <v>72</v>
      </c>
      <c r="G594">
        <v>3</v>
      </c>
      <c r="H594" t="s">
        <v>9623</v>
      </c>
      <c r="I594" t="s">
        <v>9623</v>
      </c>
      <c r="J594">
        <v>3</v>
      </c>
      <c r="K594">
        <v>40.200000000000003</v>
      </c>
      <c r="L594">
        <v>0</v>
      </c>
      <c r="M594">
        <v>79.671000000000006</v>
      </c>
      <c r="N594">
        <v>9012700000</v>
      </c>
      <c r="O594">
        <v>7444800000</v>
      </c>
      <c r="P594">
        <v>0.17071500000000001</v>
      </c>
      <c r="Q594">
        <v>-0.11107599999999999</v>
      </c>
      <c r="R594" t="s">
        <v>9623</v>
      </c>
      <c r="S594" t="s">
        <v>9624</v>
      </c>
      <c r="T594" t="s">
        <v>9625</v>
      </c>
      <c r="U594" t="s">
        <v>9626</v>
      </c>
      <c r="V594" t="s">
        <v>9623</v>
      </c>
      <c r="W594" t="s">
        <v>9623</v>
      </c>
      <c r="X594" t="s">
        <v>9626</v>
      </c>
      <c r="Y594">
        <v>6</v>
      </c>
      <c r="Z594">
        <v>3</v>
      </c>
      <c r="AA594">
        <v>3</v>
      </c>
      <c r="AB594">
        <v>3</v>
      </c>
      <c r="AC594">
        <v>3</v>
      </c>
      <c r="AD594">
        <v>3</v>
      </c>
      <c r="AE594">
        <v>3</v>
      </c>
      <c r="AF594">
        <v>3</v>
      </c>
      <c r="AG594">
        <v>3</v>
      </c>
      <c r="AH594">
        <v>3</v>
      </c>
      <c r="AI594">
        <v>3</v>
      </c>
      <c r="AJ594">
        <v>3</v>
      </c>
      <c r="AK594">
        <v>3</v>
      </c>
      <c r="AL594">
        <v>3</v>
      </c>
      <c r="AM594">
        <v>3</v>
      </c>
      <c r="AN594">
        <v>3</v>
      </c>
    </row>
    <row r="595" spans="1:40" x14ac:dyDescent="0.25">
      <c r="A595">
        <v>-0.28526600000000002</v>
      </c>
      <c r="B595">
        <v>0.48360199999999998</v>
      </c>
      <c r="D595" t="s">
        <v>22</v>
      </c>
      <c r="F595">
        <v>658</v>
      </c>
      <c r="G595">
        <v>2</v>
      </c>
      <c r="H595" t="s">
        <v>8876</v>
      </c>
      <c r="I595" t="s">
        <v>8876</v>
      </c>
      <c r="J595">
        <v>3</v>
      </c>
      <c r="K595">
        <v>26.4</v>
      </c>
      <c r="L595">
        <v>0</v>
      </c>
      <c r="M595">
        <v>30</v>
      </c>
      <c r="N595">
        <v>2447200000</v>
      </c>
      <c r="O595">
        <v>2156600000</v>
      </c>
      <c r="P595">
        <v>7.6091599999999995E-2</v>
      </c>
      <c r="Q595">
        <v>9.9167500000000006E-2</v>
      </c>
      <c r="R595" t="s">
        <v>8876</v>
      </c>
      <c r="S595" t="s">
        <v>8877</v>
      </c>
      <c r="T595" t="s">
        <v>8878</v>
      </c>
      <c r="U595" t="s">
        <v>8879</v>
      </c>
      <c r="V595" t="s">
        <v>8876</v>
      </c>
      <c r="W595" t="s">
        <v>8876</v>
      </c>
      <c r="X595" t="s">
        <v>8879</v>
      </c>
      <c r="Y595">
        <v>4</v>
      </c>
      <c r="Z595">
        <v>3</v>
      </c>
      <c r="AA595">
        <v>3</v>
      </c>
      <c r="AB595">
        <v>2</v>
      </c>
      <c r="AC595">
        <v>2</v>
      </c>
      <c r="AD595">
        <v>3</v>
      </c>
      <c r="AE595">
        <v>3</v>
      </c>
      <c r="AF595">
        <v>3</v>
      </c>
      <c r="AG595">
        <v>2</v>
      </c>
      <c r="AH595">
        <v>3</v>
      </c>
      <c r="AI595">
        <v>3</v>
      </c>
      <c r="AJ595">
        <v>3</v>
      </c>
      <c r="AK595">
        <v>1</v>
      </c>
      <c r="AL595">
        <v>2</v>
      </c>
      <c r="AM595">
        <v>2</v>
      </c>
      <c r="AN595">
        <v>2</v>
      </c>
    </row>
    <row r="596" spans="1:40" x14ac:dyDescent="0.25">
      <c r="A596">
        <v>-1.5068E-2</v>
      </c>
      <c r="B596">
        <v>1.38148E-2</v>
      </c>
      <c r="D596" t="s">
        <v>22</v>
      </c>
      <c r="F596">
        <v>1014</v>
      </c>
      <c r="G596">
        <v>3</v>
      </c>
      <c r="H596" t="s">
        <v>7871</v>
      </c>
      <c r="I596" t="s">
        <v>7871</v>
      </c>
      <c r="J596">
        <v>3</v>
      </c>
      <c r="K596">
        <v>57.1</v>
      </c>
      <c r="L596">
        <v>0</v>
      </c>
      <c r="M596">
        <v>43.598999999999997</v>
      </c>
      <c r="N596">
        <v>17204000000</v>
      </c>
      <c r="O596">
        <v>16099000000</v>
      </c>
      <c r="P596">
        <v>1.2156999999999999E-2</v>
      </c>
      <c r="Q596">
        <v>-6.2658199999999999E-4</v>
      </c>
      <c r="R596" t="s">
        <v>7871</v>
      </c>
      <c r="S596" t="s">
        <v>7872</v>
      </c>
      <c r="T596" t="s">
        <v>7873</v>
      </c>
      <c r="U596" t="s">
        <v>7874</v>
      </c>
      <c r="V596" t="s">
        <v>7871</v>
      </c>
      <c r="W596" t="s">
        <v>7871</v>
      </c>
      <c r="X596" t="s">
        <v>7874</v>
      </c>
      <c r="Y596">
        <v>3</v>
      </c>
      <c r="Z596">
        <v>3</v>
      </c>
      <c r="AA596">
        <v>3</v>
      </c>
      <c r="AB596">
        <v>3</v>
      </c>
      <c r="AC596">
        <v>3</v>
      </c>
      <c r="AD596">
        <v>3</v>
      </c>
      <c r="AE596">
        <v>3</v>
      </c>
      <c r="AF596">
        <v>3</v>
      </c>
      <c r="AG596">
        <v>3</v>
      </c>
      <c r="AH596">
        <v>3</v>
      </c>
      <c r="AI596">
        <v>3</v>
      </c>
      <c r="AJ596">
        <v>3</v>
      </c>
      <c r="AK596">
        <v>3</v>
      </c>
      <c r="AL596">
        <v>3</v>
      </c>
      <c r="AM596">
        <v>3</v>
      </c>
      <c r="AN596">
        <v>3</v>
      </c>
    </row>
    <row r="597" spans="1:40" x14ac:dyDescent="0.25">
      <c r="A597">
        <v>2.4886999999999999E-2</v>
      </c>
      <c r="B597">
        <v>0.18074100000000001</v>
      </c>
      <c r="D597" t="s">
        <v>22</v>
      </c>
      <c r="F597">
        <v>985</v>
      </c>
      <c r="G597">
        <v>3</v>
      </c>
      <c r="H597" t="s">
        <v>9101</v>
      </c>
      <c r="I597" t="s">
        <v>9101</v>
      </c>
      <c r="J597">
        <v>3</v>
      </c>
      <c r="K597">
        <v>11.8</v>
      </c>
      <c r="L597">
        <v>0</v>
      </c>
      <c r="M597">
        <v>11.028</v>
      </c>
      <c r="N597">
        <v>122690000</v>
      </c>
      <c r="O597">
        <v>116700000</v>
      </c>
      <c r="P597">
        <v>0.38416699999999998</v>
      </c>
      <c r="Q597">
        <v>0.102814</v>
      </c>
      <c r="R597" t="s">
        <v>9101</v>
      </c>
      <c r="S597" t="s">
        <v>9102</v>
      </c>
      <c r="T597" t="s">
        <v>9103</v>
      </c>
      <c r="U597" t="s">
        <v>9104</v>
      </c>
      <c r="V597" t="s">
        <v>9101</v>
      </c>
      <c r="W597" t="s">
        <v>9101</v>
      </c>
      <c r="X597" t="s">
        <v>9104</v>
      </c>
      <c r="Y597">
        <v>5</v>
      </c>
      <c r="Z597">
        <v>3</v>
      </c>
      <c r="AA597">
        <v>3</v>
      </c>
      <c r="AB597">
        <v>3</v>
      </c>
      <c r="AC597">
        <v>3</v>
      </c>
      <c r="AD597">
        <v>1</v>
      </c>
      <c r="AE597">
        <v>2</v>
      </c>
      <c r="AF597">
        <v>2</v>
      </c>
      <c r="AG597">
        <v>3</v>
      </c>
      <c r="AH597">
        <v>1</v>
      </c>
      <c r="AI597">
        <v>2</v>
      </c>
      <c r="AJ597">
        <v>2</v>
      </c>
      <c r="AK597">
        <v>3</v>
      </c>
      <c r="AL597">
        <v>1</v>
      </c>
      <c r="AM597">
        <v>2</v>
      </c>
      <c r="AN597">
        <v>2</v>
      </c>
    </row>
    <row r="598" spans="1:40" x14ac:dyDescent="0.25">
      <c r="A598">
        <v>0.35083700000000001</v>
      </c>
      <c r="B598">
        <v>-9.5856899999999995E-2</v>
      </c>
      <c r="D598" t="s">
        <v>22</v>
      </c>
      <c r="F598">
        <v>1019</v>
      </c>
      <c r="G598">
        <v>3</v>
      </c>
      <c r="H598" t="s">
        <v>9553</v>
      </c>
      <c r="I598" t="s">
        <v>9553</v>
      </c>
      <c r="J598">
        <v>3</v>
      </c>
      <c r="K598">
        <v>46.9</v>
      </c>
      <c r="L598">
        <v>0</v>
      </c>
      <c r="M598">
        <v>15.497</v>
      </c>
      <c r="N598">
        <v>442250000</v>
      </c>
      <c r="O598">
        <v>472810000</v>
      </c>
      <c r="P598">
        <v>0.17405799999999999</v>
      </c>
      <c r="Q598">
        <v>0.12748999999999999</v>
      </c>
      <c r="R598" t="s">
        <v>9553</v>
      </c>
      <c r="S598" t="s">
        <v>9554</v>
      </c>
      <c r="T598" t="s">
        <v>9555</v>
      </c>
      <c r="U598" t="s">
        <v>9556</v>
      </c>
      <c r="V598" t="s">
        <v>9553</v>
      </c>
      <c r="W598" t="s">
        <v>9553</v>
      </c>
      <c r="X598" t="s">
        <v>9556</v>
      </c>
      <c r="Y598">
        <v>4</v>
      </c>
      <c r="Z598">
        <v>3</v>
      </c>
      <c r="AA598">
        <v>3</v>
      </c>
      <c r="AB598">
        <v>3</v>
      </c>
      <c r="AC598">
        <v>3</v>
      </c>
      <c r="AD598">
        <v>2</v>
      </c>
      <c r="AE598">
        <v>1</v>
      </c>
      <c r="AF598">
        <v>1</v>
      </c>
      <c r="AG598">
        <v>3</v>
      </c>
      <c r="AH598">
        <v>2</v>
      </c>
      <c r="AI598">
        <v>1</v>
      </c>
      <c r="AJ598">
        <v>1</v>
      </c>
      <c r="AK598">
        <v>3</v>
      </c>
      <c r="AL598">
        <v>2</v>
      </c>
      <c r="AM598">
        <v>1</v>
      </c>
      <c r="AN598">
        <v>1</v>
      </c>
    </row>
    <row r="599" spans="1:40" x14ac:dyDescent="0.25">
      <c r="A599">
        <v>-0.238119</v>
      </c>
      <c r="B599">
        <v>0.35448299999999999</v>
      </c>
      <c r="D599" t="s">
        <v>22</v>
      </c>
      <c r="F599">
        <v>1007</v>
      </c>
      <c r="G599">
        <v>3</v>
      </c>
      <c r="H599" t="s">
        <v>6369</v>
      </c>
      <c r="I599" t="s">
        <v>6369</v>
      </c>
      <c r="J599">
        <v>3</v>
      </c>
      <c r="K599">
        <v>21.8</v>
      </c>
      <c r="L599">
        <v>0</v>
      </c>
      <c r="M599">
        <v>21.061</v>
      </c>
      <c r="N599">
        <v>366680000</v>
      </c>
      <c r="O599">
        <v>318430000</v>
      </c>
      <c r="P599">
        <v>5.7216700000000002E-2</v>
      </c>
      <c r="Q599">
        <v>5.8181900000000002E-2</v>
      </c>
      <c r="R599" t="s">
        <v>6369</v>
      </c>
      <c r="S599" t="s">
        <v>6370</v>
      </c>
      <c r="T599" t="s">
        <v>6371</v>
      </c>
      <c r="U599" t="s">
        <v>6372</v>
      </c>
      <c r="V599" t="s">
        <v>6369</v>
      </c>
      <c r="W599" t="s">
        <v>6369</v>
      </c>
      <c r="X599" t="s">
        <v>6372</v>
      </c>
      <c r="Y599">
        <v>2</v>
      </c>
      <c r="Z599">
        <v>3</v>
      </c>
      <c r="AA599">
        <v>3</v>
      </c>
      <c r="AB599">
        <v>3</v>
      </c>
      <c r="AC599">
        <v>3</v>
      </c>
      <c r="AD599">
        <v>2</v>
      </c>
      <c r="AE599">
        <v>1</v>
      </c>
      <c r="AF599">
        <v>2</v>
      </c>
      <c r="AG599">
        <v>3</v>
      </c>
      <c r="AH599">
        <v>2</v>
      </c>
      <c r="AI599">
        <v>1</v>
      </c>
      <c r="AJ599">
        <v>2</v>
      </c>
      <c r="AK599">
        <v>3</v>
      </c>
      <c r="AL599">
        <v>2</v>
      </c>
      <c r="AM599">
        <v>1</v>
      </c>
      <c r="AN599">
        <v>2</v>
      </c>
    </row>
    <row r="600" spans="1:40" x14ac:dyDescent="0.25">
      <c r="A600">
        <v>8.8684399999999997E-2</v>
      </c>
      <c r="B600">
        <v>-0.13145799999999999</v>
      </c>
      <c r="D600" t="s">
        <v>22</v>
      </c>
      <c r="F600">
        <v>147</v>
      </c>
      <c r="G600">
        <v>3</v>
      </c>
      <c r="H600" t="s">
        <v>4828</v>
      </c>
      <c r="I600" t="s">
        <v>4828</v>
      </c>
      <c r="J600">
        <v>3</v>
      </c>
      <c r="K600">
        <v>4.7</v>
      </c>
      <c r="L600">
        <v>0</v>
      </c>
      <c r="M600">
        <v>6.4766000000000004</v>
      </c>
      <c r="N600">
        <v>173250000</v>
      </c>
      <c r="O600">
        <v>188110000</v>
      </c>
      <c r="P600">
        <v>5.6590700000000001E-2</v>
      </c>
      <c r="Q600">
        <v>-2.1386700000000002E-2</v>
      </c>
      <c r="R600" t="s">
        <v>4828</v>
      </c>
      <c r="S600" t="s">
        <v>4829</v>
      </c>
      <c r="T600" t="s">
        <v>4830</v>
      </c>
      <c r="U600" t="s">
        <v>4831</v>
      </c>
      <c r="V600" t="s">
        <v>4828</v>
      </c>
      <c r="W600" t="s">
        <v>4828</v>
      </c>
      <c r="X600" t="s">
        <v>4831</v>
      </c>
      <c r="Y600">
        <v>19</v>
      </c>
      <c r="Z600">
        <v>3</v>
      </c>
      <c r="AA600">
        <v>3</v>
      </c>
      <c r="AB600">
        <v>3</v>
      </c>
      <c r="AC600">
        <v>3</v>
      </c>
      <c r="AD600">
        <v>1</v>
      </c>
      <c r="AE600">
        <v>2</v>
      </c>
      <c r="AF600">
        <v>1</v>
      </c>
      <c r="AG600">
        <v>3</v>
      </c>
      <c r="AH600">
        <v>1</v>
      </c>
      <c r="AI600">
        <v>2</v>
      </c>
      <c r="AJ600">
        <v>1</v>
      </c>
      <c r="AK600">
        <v>3</v>
      </c>
      <c r="AL600">
        <v>1</v>
      </c>
      <c r="AM600">
        <v>2</v>
      </c>
      <c r="AN600">
        <v>1</v>
      </c>
    </row>
    <row r="601" spans="1:40" x14ac:dyDescent="0.25">
      <c r="A601">
        <v>-0.336482</v>
      </c>
      <c r="B601">
        <v>0.29890299999999997</v>
      </c>
      <c r="D601" t="s">
        <v>22</v>
      </c>
      <c r="F601">
        <v>74</v>
      </c>
      <c r="G601">
        <v>3</v>
      </c>
      <c r="H601" t="s">
        <v>4374</v>
      </c>
      <c r="I601" t="s">
        <v>4374</v>
      </c>
      <c r="J601">
        <v>3</v>
      </c>
      <c r="K601">
        <v>10.4</v>
      </c>
      <c r="L601">
        <v>0</v>
      </c>
      <c r="M601">
        <v>15.398999999999999</v>
      </c>
      <c r="N601">
        <v>67190000</v>
      </c>
      <c r="O601">
        <v>50799000</v>
      </c>
      <c r="P601">
        <v>1.6648E-2</v>
      </c>
      <c r="Q601">
        <v>-1.8789400000000001E-2</v>
      </c>
      <c r="R601" t="s">
        <v>4374</v>
      </c>
      <c r="S601" t="s">
        <v>4375</v>
      </c>
      <c r="T601" t="s">
        <v>4376</v>
      </c>
      <c r="U601" t="s">
        <v>4377</v>
      </c>
      <c r="V601" t="s">
        <v>4374</v>
      </c>
      <c r="W601" t="s">
        <v>4374</v>
      </c>
      <c r="X601" t="s">
        <v>4377</v>
      </c>
      <c r="Y601">
        <v>5</v>
      </c>
      <c r="Z601">
        <v>3</v>
      </c>
      <c r="AA601">
        <v>3</v>
      </c>
      <c r="AB601">
        <v>3</v>
      </c>
      <c r="AC601">
        <v>2</v>
      </c>
      <c r="AD601">
        <v>1</v>
      </c>
      <c r="AE601">
        <v>2</v>
      </c>
      <c r="AF601">
        <v>1</v>
      </c>
      <c r="AG601">
        <v>2</v>
      </c>
      <c r="AH601">
        <v>1</v>
      </c>
      <c r="AI601">
        <v>2</v>
      </c>
      <c r="AJ601">
        <v>1</v>
      </c>
      <c r="AK601">
        <v>2</v>
      </c>
      <c r="AL601">
        <v>1</v>
      </c>
      <c r="AM601">
        <v>2</v>
      </c>
      <c r="AN601">
        <v>1</v>
      </c>
    </row>
    <row r="602" spans="1:40" x14ac:dyDescent="0.25">
      <c r="A602">
        <v>0.18523200000000001</v>
      </c>
      <c r="B602">
        <v>-7.3271799999999998E-2</v>
      </c>
      <c r="D602" t="s">
        <v>22</v>
      </c>
      <c r="F602">
        <v>680</v>
      </c>
      <c r="G602">
        <v>3</v>
      </c>
      <c r="H602" t="s">
        <v>5145</v>
      </c>
      <c r="I602" t="s">
        <v>5145</v>
      </c>
      <c r="J602">
        <v>3</v>
      </c>
      <c r="K602">
        <v>11.6</v>
      </c>
      <c r="L602">
        <v>0</v>
      </c>
      <c r="M602">
        <v>73.277000000000001</v>
      </c>
      <c r="N602">
        <v>402280000</v>
      </c>
      <c r="O602">
        <v>361500000</v>
      </c>
      <c r="P602">
        <v>0.130885</v>
      </c>
      <c r="Q602">
        <v>5.5980200000000001E-2</v>
      </c>
      <c r="R602" t="s">
        <v>5145</v>
      </c>
      <c r="S602" t="s">
        <v>5146</v>
      </c>
      <c r="T602" t="s">
        <v>5147</v>
      </c>
      <c r="U602" t="s">
        <v>5148</v>
      </c>
      <c r="V602" t="s">
        <v>5145</v>
      </c>
      <c r="W602" t="s">
        <v>5145</v>
      </c>
      <c r="X602" t="s">
        <v>5148</v>
      </c>
      <c r="Y602">
        <v>5</v>
      </c>
      <c r="Z602">
        <v>3</v>
      </c>
      <c r="AA602">
        <v>3</v>
      </c>
      <c r="AB602">
        <v>3</v>
      </c>
      <c r="AC602">
        <v>1</v>
      </c>
      <c r="AD602">
        <v>1</v>
      </c>
      <c r="AE602">
        <v>2</v>
      </c>
      <c r="AF602">
        <v>3</v>
      </c>
      <c r="AG602">
        <v>1</v>
      </c>
      <c r="AH602">
        <v>1</v>
      </c>
      <c r="AI602">
        <v>2</v>
      </c>
      <c r="AJ602">
        <v>3</v>
      </c>
      <c r="AK602">
        <v>1</v>
      </c>
      <c r="AL602">
        <v>1</v>
      </c>
      <c r="AM602">
        <v>2</v>
      </c>
      <c r="AN602">
        <v>3</v>
      </c>
    </row>
    <row r="603" spans="1:40" x14ac:dyDescent="0.25">
      <c r="A603">
        <v>0.19899700000000001</v>
      </c>
      <c r="B603">
        <v>0.78401100000000001</v>
      </c>
      <c r="D603" t="s">
        <v>22</v>
      </c>
      <c r="F603">
        <v>1032</v>
      </c>
      <c r="G603">
        <v>3</v>
      </c>
      <c r="H603" t="s">
        <v>10053</v>
      </c>
      <c r="I603" t="s">
        <v>10053</v>
      </c>
      <c r="J603">
        <v>3</v>
      </c>
      <c r="K603">
        <v>5.5</v>
      </c>
      <c r="L603">
        <v>0</v>
      </c>
      <c r="M603">
        <v>4.82</v>
      </c>
      <c r="N603">
        <v>71076000</v>
      </c>
      <c r="O603">
        <v>56492000</v>
      </c>
      <c r="P603">
        <v>0.46628399999999998</v>
      </c>
      <c r="Q603">
        <v>0.491504</v>
      </c>
      <c r="R603" t="s">
        <v>10053</v>
      </c>
      <c r="S603" t="s">
        <v>10054</v>
      </c>
      <c r="T603" t="s">
        <v>10055</v>
      </c>
      <c r="U603" t="s">
        <v>10056</v>
      </c>
      <c r="V603" t="s">
        <v>10053</v>
      </c>
      <c r="W603" t="s">
        <v>10053</v>
      </c>
      <c r="X603" t="s">
        <v>10056</v>
      </c>
      <c r="Y603">
        <v>2</v>
      </c>
      <c r="Z603">
        <v>3</v>
      </c>
      <c r="AA603">
        <v>3</v>
      </c>
      <c r="AB603">
        <v>3</v>
      </c>
      <c r="AC603">
        <v>3</v>
      </c>
      <c r="AD603">
        <v>1</v>
      </c>
      <c r="AE603">
        <v>0</v>
      </c>
      <c r="AF603">
        <v>0</v>
      </c>
      <c r="AG603">
        <v>3</v>
      </c>
      <c r="AH603">
        <v>1</v>
      </c>
      <c r="AI603">
        <v>0</v>
      </c>
      <c r="AJ603">
        <v>0</v>
      </c>
      <c r="AK603">
        <v>3</v>
      </c>
      <c r="AL603">
        <v>1</v>
      </c>
      <c r="AM603">
        <v>0</v>
      </c>
      <c r="AN603">
        <v>0</v>
      </c>
    </row>
    <row r="604" spans="1:40" x14ac:dyDescent="0.25">
      <c r="A604">
        <v>0.61447399999999996</v>
      </c>
      <c r="B604">
        <v>0.18810199999999999</v>
      </c>
      <c r="D604" t="s">
        <v>22</v>
      </c>
      <c r="F604">
        <v>2091</v>
      </c>
      <c r="G604">
        <v>3</v>
      </c>
      <c r="H604" t="s">
        <v>6332</v>
      </c>
      <c r="I604" t="s">
        <v>6332</v>
      </c>
      <c r="J604">
        <v>3</v>
      </c>
      <c r="K604">
        <v>4.8</v>
      </c>
      <c r="L604">
        <v>1.3736E-3</v>
      </c>
      <c r="M604">
        <v>2.8111000000000002</v>
      </c>
      <c r="N604">
        <v>28268000</v>
      </c>
      <c r="O604">
        <v>36387000</v>
      </c>
      <c r="P604">
        <v>0.50739900000000004</v>
      </c>
      <c r="Q604">
        <v>0.40128799999999998</v>
      </c>
      <c r="R604" t="s">
        <v>6332</v>
      </c>
      <c r="S604" t="s">
        <v>6333</v>
      </c>
      <c r="T604" t="s">
        <v>6334</v>
      </c>
      <c r="U604" t="s">
        <v>6335</v>
      </c>
      <c r="V604" t="s">
        <v>6332</v>
      </c>
      <c r="W604" t="s">
        <v>6332</v>
      </c>
      <c r="X604" t="s">
        <v>6335</v>
      </c>
      <c r="Y604">
        <v>2</v>
      </c>
      <c r="Z604">
        <v>3</v>
      </c>
      <c r="AA604">
        <v>3</v>
      </c>
      <c r="AB604">
        <v>3</v>
      </c>
      <c r="AC604">
        <v>2</v>
      </c>
      <c r="AD604">
        <v>1</v>
      </c>
      <c r="AE604">
        <v>1</v>
      </c>
      <c r="AF604">
        <v>1</v>
      </c>
      <c r="AG604">
        <v>2</v>
      </c>
      <c r="AH604">
        <v>1</v>
      </c>
      <c r="AI604">
        <v>1</v>
      </c>
      <c r="AJ604">
        <v>1</v>
      </c>
      <c r="AK604">
        <v>2</v>
      </c>
      <c r="AL604">
        <v>1</v>
      </c>
      <c r="AM604">
        <v>1</v>
      </c>
      <c r="AN604">
        <v>1</v>
      </c>
    </row>
    <row r="605" spans="1:40" x14ac:dyDescent="0.25">
      <c r="A605">
        <v>-0.24360899999999999</v>
      </c>
      <c r="B605">
        <v>0.27980899999999997</v>
      </c>
      <c r="D605" t="s">
        <v>22</v>
      </c>
      <c r="F605">
        <v>884</v>
      </c>
      <c r="G605">
        <v>3</v>
      </c>
      <c r="H605" t="s">
        <v>107</v>
      </c>
      <c r="I605" t="s">
        <v>107</v>
      </c>
      <c r="J605">
        <v>3</v>
      </c>
      <c r="K605">
        <v>46.9</v>
      </c>
      <c r="L605">
        <v>0</v>
      </c>
      <c r="M605">
        <v>13.891</v>
      </c>
      <c r="N605">
        <v>990390000</v>
      </c>
      <c r="O605">
        <v>672490000</v>
      </c>
      <c r="P605">
        <v>1.9523800000000001E-2</v>
      </c>
      <c r="Q605">
        <v>1.81002E-2</v>
      </c>
      <c r="R605" t="s">
        <v>107</v>
      </c>
      <c r="S605" t="s">
        <v>108</v>
      </c>
      <c r="T605" t="s">
        <v>109</v>
      </c>
      <c r="U605" t="s">
        <v>110</v>
      </c>
      <c r="V605" t="s">
        <v>107</v>
      </c>
      <c r="W605" t="s">
        <v>107</v>
      </c>
      <c r="X605" t="s">
        <v>110</v>
      </c>
      <c r="Y605">
        <v>2</v>
      </c>
      <c r="Z605">
        <v>3</v>
      </c>
      <c r="AA605">
        <v>3</v>
      </c>
      <c r="AB605">
        <v>3</v>
      </c>
      <c r="AC605">
        <v>3</v>
      </c>
      <c r="AD605">
        <v>2</v>
      </c>
      <c r="AE605">
        <v>0</v>
      </c>
      <c r="AF605">
        <v>2</v>
      </c>
      <c r="AG605">
        <v>3</v>
      </c>
      <c r="AH605">
        <v>2</v>
      </c>
      <c r="AI605">
        <v>0</v>
      </c>
      <c r="AJ605">
        <v>2</v>
      </c>
      <c r="AK605">
        <v>3</v>
      </c>
      <c r="AL605">
        <v>2</v>
      </c>
      <c r="AM605">
        <v>0</v>
      </c>
      <c r="AN605">
        <v>2</v>
      </c>
    </row>
    <row r="606" spans="1:40" x14ac:dyDescent="0.25">
      <c r="A606">
        <v>-0.332735</v>
      </c>
      <c r="B606">
        <v>0.26511899999999999</v>
      </c>
      <c r="D606" t="s">
        <v>22</v>
      </c>
      <c r="F606">
        <v>480</v>
      </c>
      <c r="G606">
        <v>3</v>
      </c>
      <c r="H606" t="s">
        <v>2150</v>
      </c>
      <c r="I606" t="s">
        <v>2150</v>
      </c>
      <c r="J606">
        <v>3</v>
      </c>
      <c r="K606">
        <v>11</v>
      </c>
      <c r="L606">
        <v>0</v>
      </c>
      <c r="M606">
        <v>10.313000000000001</v>
      </c>
      <c r="N606">
        <v>66058000</v>
      </c>
      <c r="O606">
        <v>70359000</v>
      </c>
      <c r="P606">
        <v>3.2309400000000002E-2</v>
      </c>
      <c r="Q606">
        <v>-3.3807700000000003E-2</v>
      </c>
      <c r="R606" t="s">
        <v>2150</v>
      </c>
      <c r="S606" t="s">
        <v>2151</v>
      </c>
      <c r="T606" t="s">
        <v>2152</v>
      </c>
      <c r="U606" t="s">
        <v>2153</v>
      </c>
      <c r="V606" t="s">
        <v>2150</v>
      </c>
      <c r="W606" t="s">
        <v>2150</v>
      </c>
      <c r="X606" t="s">
        <v>2153</v>
      </c>
      <c r="Y606">
        <v>4</v>
      </c>
      <c r="Z606">
        <v>3</v>
      </c>
      <c r="AA606">
        <v>3</v>
      </c>
      <c r="AB606">
        <v>3</v>
      </c>
      <c r="AC606">
        <v>2</v>
      </c>
      <c r="AD606">
        <v>1</v>
      </c>
      <c r="AE606">
        <v>1</v>
      </c>
      <c r="AF606">
        <v>1</v>
      </c>
      <c r="AG606">
        <v>2</v>
      </c>
      <c r="AH606">
        <v>1</v>
      </c>
      <c r="AI606">
        <v>1</v>
      </c>
      <c r="AJ606">
        <v>1</v>
      </c>
      <c r="AK606">
        <v>2</v>
      </c>
      <c r="AL606">
        <v>1</v>
      </c>
      <c r="AM606">
        <v>1</v>
      </c>
      <c r="AN606">
        <v>1</v>
      </c>
    </row>
    <row r="607" spans="1:40" x14ac:dyDescent="0.25">
      <c r="A607">
        <v>0.19396099999999999</v>
      </c>
      <c r="B607">
        <v>-0.74614100000000005</v>
      </c>
      <c r="D607" t="s">
        <v>22</v>
      </c>
      <c r="F607">
        <v>2155</v>
      </c>
      <c r="G607">
        <v>1</v>
      </c>
      <c r="H607" t="s">
        <v>3065</v>
      </c>
      <c r="I607" t="s">
        <v>3065</v>
      </c>
      <c r="J607">
        <v>3</v>
      </c>
      <c r="K607">
        <v>4.9000000000000004</v>
      </c>
      <c r="L607">
        <v>0</v>
      </c>
      <c r="M607">
        <v>28.05</v>
      </c>
      <c r="N607">
        <v>192040000</v>
      </c>
      <c r="O607">
        <v>253470000</v>
      </c>
      <c r="P607">
        <v>0.179203</v>
      </c>
      <c r="Q607">
        <v>-0.27609</v>
      </c>
      <c r="R607" t="s">
        <v>3065</v>
      </c>
      <c r="S607" t="s">
        <v>3066</v>
      </c>
      <c r="T607" t="s">
        <v>3067</v>
      </c>
      <c r="U607" t="s">
        <v>3068</v>
      </c>
      <c r="V607" t="s">
        <v>3065</v>
      </c>
      <c r="W607" t="s">
        <v>3065</v>
      </c>
      <c r="X607" t="s">
        <v>3068</v>
      </c>
      <c r="Y607">
        <v>4</v>
      </c>
      <c r="Z607">
        <v>3</v>
      </c>
      <c r="AA607">
        <v>3</v>
      </c>
      <c r="AB607">
        <v>1</v>
      </c>
      <c r="AC607">
        <v>1</v>
      </c>
      <c r="AD607">
        <v>1</v>
      </c>
      <c r="AE607">
        <v>3</v>
      </c>
      <c r="AF607">
        <v>1</v>
      </c>
      <c r="AG607">
        <v>1</v>
      </c>
      <c r="AH607">
        <v>1</v>
      </c>
      <c r="AI607">
        <v>3</v>
      </c>
      <c r="AJ607">
        <v>1</v>
      </c>
      <c r="AK607">
        <v>1</v>
      </c>
      <c r="AL607">
        <v>0</v>
      </c>
      <c r="AM607">
        <v>1</v>
      </c>
      <c r="AN607">
        <v>1</v>
      </c>
    </row>
    <row r="608" spans="1:40" x14ac:dyDescent="0.25">
      <c r="A608">
        <v>0.338339</v>
      </c>
      <c r="B608">
        <v>2.3533700000000001E-2</v>
      </c>
      <c r="D608" t="s">
        <v>22</v>
      </c>
      <c r="F608">
        <v>937</v>
      </c>
      <c r="G608">
        <v>3</v>
      </c>
      <c r="H608" t="s">
        <v>3866</v>
      </c>
      <c r="I608" t="s">
        <v>3866</v>
      </c>
      <c r="J608">
        <v>3</v>
      </c>
      <c r="K608">
        <v>10.7</v>
      </c>
      <c r="L608">
        <v>0</v>
      </c>
      <c r="M608">
        <v>8.2258999999999993</v>
      </c>
      <c r="N608">
        <v>913860000</v>
      </c>
      <c r="O608">
        <v>876270000</v>
      </c>
      <c r="P608">
        <v>0.34123500000000001</v>
      </c>
      <c r="Q608">
        <v>0.18093600000000001</v>
      </c>
      <c r="R608" t="s">
        <v>3866</v>
      </c>
      <c r="T608" t="s">
        <v>3867</v>
      </c>
      <c r="U608" t="s">
        <v>3868</v>
      </c>
      <c r="V608" t="s">
        <v>3866</v>
      </c>
      <c r="W608" t="s">
        <v>3866</v>
      </c>
      <c r="X608" t="s">
        <v>3868</v>
      </c>
      <c r="Y608">
        <v>1</v>
      </c>
      <c r="Z608">
        <v>5</v>
      </c>
      <c r="AA608">
        <v>3</v>
      </c>
      <c r="AB608">
        <v>3</v>
      </c>
      <c r="AC608">
        <v>5</v>
      </c>
      <c r="AD608">
        <v>4</v>
      </c>
      <c r="AE608">
        <v>5</v>
      </c>
      <c r="AF608">
        <v>5</v>
      </c>
      <c r="AG608">
        <v>3</v>
      </c>
      <c r="AH608">
        <v>2</v>
      </c>
      <c r="AI608">
        <v>3</v>
      </c>
      <c r="AJ608">
        <v>3</v>
      </c>
      <c r="AK608">
        <v>3</v>
      </c>
      <c r="AL608">
        <v>2</v>
      </c>
      <c r="AM608">
        <v>3</v>
      </c>
      <c r="AN608">
        <v>3</v>
      </c>
    </row>
    <row r="609" spans="1:40" x14ac:dyDescent="0.25">
      <c r="A609">
        <v>0.47767700000000002</v>
      </c>
      <c r="B609">
        <v>-0.121811</v>
      </c>
      <c r="D609" t="s">
        <v>22</v>
      </c>
      <c r="F609">
        <v>29</v>
      </c>
      <c r="G609">
        <v>3</v>
      </c>
      <c r="H609" t="s">
        <v>3259</v>
      </c>
      <c r="I609" t="s">
        <v>3259</v>
      </c>
      <c r="J609">
        <v>3</v>
      </c>
      <c r="K609">
        <v>11</v>
      </c>
      <c r="L609">
        <v>0</v>
      </c>
      <c r="M609">
        <v>30.196000000000002</v>
      </c>
      <c r="N609">
        <v>394060000</v>
      </c>
      <c r="O609">
        <v>390010000</v>
      </c>
      <c r="P609">
        <v>0.181144</v>
      </c>
      <c r="Q609">
        <v>0.17793300000000001</v>
      </c>
      <c r="R609" t="s">
        <v>3259</v>
      </c>
      <c r="S609" t="s">
        <v>3260</v>
      </c>
      <c r="T609" t="s">
        <v>3261</v>
      </c>
      <c r="U609" t="s">
        <v>3262</v>
      </c>
      <c r="V609" t="s">
        <v>3259</v>
      </c>
      <c r="W609" t="s">
        <v>3259</v>
      </c>
      <c r="X609" t="s">
        <v>3262</v>
      </c>
      <c r="Y609">
        <v>3</v>
      </c>
      <c r="Z609">
        <v>3</v>
      </c>
      <c r="AA609">
        <v>3</v>
      </c>
      <c r="AB609">
        <v>3</v>
      </c>
      <c r="AC609">
        <v>1</v>
      </c>
      <c r="AD609">
        <v>1</v>
      </c>
      <c r="AE609">
        <v>3</v>
      </c>
      <c r="AF609">
        <v>2</v>
      </c>
      <c r="AG609">
        <v>1</v>
      </c>
      <c r="AH609">
        <v>1</v>
      </c>
      <c r="AI609">
        <v>3</v>
      </c>
      <c r="AJ609">
        <v>2</v>
      </c>
      <c r="AK609">
        <v>1</v>
      </c>
      <c r="AL609">
        <v>1</v>
      </c>
      <c r="AM609">
        <v>3</v>
      </c>
      <c r="AN609">
        <v>2</v>
      </c>
    </row>
    <row r="610" spans="1:40" x14ac:dyDescent="0.25">
      <c r="A610">
        <v>-0.191854</v>
      </c>
      <c r="B610">
        <v>8.9221300000000003E-2</v>
      </c>
      <c r="D610" t="s">
        <v>22</v>
      </c>
      <c r="F610">
        <v>2210</v>
      </c>
      <c r="G610">
        <v>3</v>
      </c>
      <c r="H610" t="s">
        <v>4074</v>
      </c>
      <c r="I610" t="s">
        <v>4074</v>
      </c>
      <c r="J610">
        <v>3</v>
      </c>
      <c r="K610">
        <v>38.700000000000003</v>
      </c>
      <c r="L610">
        <v>0</v>
      </c>
      <c r="M610">
        <v>8.6074000000000002</v>
      </c>
      <c r="N610">
        <v>387170000</v>
      </c>
      <c r="O610">
        <v>333140000</v>
      </c>
      <c r="P610">
        <v>0.109513</v>
      </c>
      <c r="Q610">
        <v>-5.1316300000000002E-2</v>
      </c>
      <c r="R610" t="s">
        <v>4074</v>
      </c>
      <c r="S610" t="s">
        <v>4075</v>
      </c>
      <c r="T610" t="s">
        <v>4076</v>
      </c>
      <c r="U610" t="s">
        <v>4077</v>
      </c>
      <c r="V610" t="s">
        <v>4074</v>
      </c>
      <c r="W610" t="s">
        <v>4074</v>
      </c>
      <c r="X610" t="s">
        <v>4077</v>
      </c>
      <c r="Y610">
        <v>3</v>
      </c>
      <c r="Z610">
        <v>3</v>
      </c>
      <c r="AA610">
        <v>3</v>
      </c>
      <c r="AB610">
        <v>3</v>
      </c>
      <c r="AC610">
        <v>3</v>
      </c>
      <c r="AD610">
        <v>1</v>
      </c>
      <c r="AE610">
        <v>1</v>
      </c>
      <c r="AF610">
        <v>1</v>
      </c>
      <c r="AG610">
        <v>3</v>
      </c>
      <c r="AH610">
        <v>1</v>
      </c>
      <c r="AI610">
        <v>1</v>
      </c>
      <c r="AJ610">
        <v>1</v>
      </c>
      <c r="AK610">
        <v>3</v>
      </c>
      <c r="AL610">
        <v>1</v>
      </c>
      <c r="AM610">
        <v>1</v>
      </c>
      <c r="AN610">
        <v>1</v>
      </c>
    </row>
    <row r="611" spans="1:40" x14ac:dyDescent="0.25">
      <c r="A611">
        <v>0.28888999999999998</v>
      </c>
      <c r="B611">
        <v>8.2300999999999999E-2</v>
      </c>
      <c r="D611" t="s">
        <v>22</v>
      </c>
      <c r="F611">
        <v>2269</v>
      </c>
      <c r="G611">
        <v>3</v>
      </c>
      <c r="H611" t="s">
        <v>8308</v>
      </c>
      <c r="I611" t="s">
        <v>8308</v>
      </c>
      <c r="J611">
        <v>3</v>
      </c>
      <c r="K611">
        <v>4.5</v>
      </c>
      <c r="L611">
        <v>0</v>
      </c>
      <c r="M611">
        <v>7.5077999999999996</v>
      </c>
      <c r="N611">
        <v>142620000</v>
      </c>
      <c r="O611">
        <v>74492000</v>
      </c>
      <c r="P611">
        <v>0.490373</v>
      </c>
      <c r="Q611">
        <v>0.18559500000000001</v>
      </c>
      <c r="R611" t="s">
        <v>8308</v>
      </c>
      <c r="S611" t="s">
        <v>8309</v>
      </c>
      <c r="T611" t="s">
        <v>8310</v>
      </c>
      <c r="U611" t="s">
        <v>8311</v>
      </c>
      <c r="V611" t="s">
        <v>8308</v>
      </c>
      <c r="W611" t="s">
        <v>8308</v>
      </c>
      <c r="X611" t="s">
        <v>8311</v>
      </c>
      <c r="Y611">
        <v>4</v>
      </c>
      <c r="Z611">
        <v>4</v>
      </c>
      <c r="AA611">
        <v>3</v>
      </c>
      <c r="AB611">
        <v>3</v>
      </c>
      <c r="AC611">
        <v>1</v>
      </c>
      <c r="AD611">
        <v>2</v>
      </c>
      <c r="AE611">
        <v>2</v>
      </c>
      <c r="AF611">
        <v>4</v>
      </c>
      <c r="AG611">
        <v>1</v>
      </c>
      <c r="AH611">
        <v>1</v>
      </c>
      <c r="AI611">
        <v>1</v>
      </c>
      <c r="AJ611">
        <v>3</v>
      </c>
      <c r="AK611">
        <v>1</v>
      </c>
      <c r="AL611">
        <v>1</v>
      </c>
      <c r="AM611">
        <v>1</v>
      </c>
      <c r="AN611">
        <v>3</v>
      </c>
    </row>
    <row r="612" spans="1:40" x14ac:dyDescent="0.25">
      <c r="A612">
        <v>0.60169700000000004</v>
      </c>
      <c r="B612">
        <v>0.43048900000000001</v>
      </c>
      <c r="D612" t="s">
        <v>22</v>
      </c>
      <c r="F612">
        <v>356</v>
      </c>
      <c r="G612">
        <v>3</v>
      </c>
      <c r="H612" t="s">
        <v>4968</v>
      </c>
      <c r="I612" t="s">
        <v>4968</v>
      </c>
      <c r="J612">
        <v>3</v>
      </c>
      <c r="K612">
        <v>22.6</v>
      </c>
      <c r="L612">
        <v>0</v>
      </c>
      <c r="M612">
        <v>33.097999999999999</v>
      </c>
      <c r="N612">
        <v>371970000</v>
      </c>
      <c r="O612">
        <v>422680000</v>
      </c>
      <c r="P612">
        <v>0.98029200000000005</v>
      </c>
      <c r="Q612">
        <v>0.51609300000000002</v>
      </c>
      <c r="R612" t="s">
        <v>4968</v>
      </c>
      <c r="S612" t="s">
        <v>4969</v>
      </c>
      <c r="T612" t="s">
        <v>4970</v>
      </c>
      <c r="U612" t="s">
        <v>4971</v>
      </c>
      <c r="V612" t="s">
        <v>4968</v>
      </c>
      <c r="W612" t="s">
        <v>4968</v>
      </c>
      <c r="X612" t="s">
        <v>4971</v>
      </c>
      <c r="Y612">
        <v>3</v>
      </c>
      <c r="Z612">
        <v>3</v>
      </c>
      <c r="AA612">
        <v>3</v>
      </c>
      <c r="AB612">
        <v>3</v>
      </c>
      <c r="AC612">
        <v>3</v>
      </c>
      <c r="AD612">
        <v>2</v>
      </c>
      <c r="AE612">
        <v>3</v>
      </c>
      <c r="AF612">
        <v>2</v>
      </c>
      <c r="AG612">
        <v>3</v>
      </c>
      <c r="AH612">
        <v>2</v>
      </c>
      <c r="AI612">
        <v>3</v>
      </c>
      <c r="AJ612">
        <v>2</v>
      </c>
      <c r="AK612">
        <v>3</v>
      </c>
      <c r="AL612">
        <v>2</v>
      </c>
      <c r="AM612">
        <v>3</v>
      </c>
      <c r="AN612">
        <v>2</v>
      </c>
    </row>
    <row r="613" spans="1:40" x14ac:dyDescent="0.25">
      <c r="A613">
        <v>6.2121799999999998E-2</v>
      </c>
      <c r="B613">
        <v>1.4091599999999999E-2</v>
      </c>
      <c r="D613" t="s">
        <v>22</v>
      </c>
      <c r="F613">
        <v>616</v>
      </c>
      <c r="G613">
        <v>3</v>
      </c>
      <c r="H613" t="s">
        <v>9322</v>
      </c>
      <c r="I613" t="s">
        <v>9322</v>
      </c>
      <c r="J613">
        <v>3</v>
      </c>
      <c r="K613">
        <v>24.1</v>
      </c>
      <c r="L613">
        <v>0</v>
      </c>
      <c r="M613">
        <v>5.4710999999999999</v>
      </c>
      <c r="N613">
        <v>116170000</v>
      </c>
      <c r="O613">
        <v>127720000</v>
      </c>
      <c r="P613">
        <v>0.44612499999999999</v>
      </c>
      <c r="Q613">
        <v>3.81067E-2</v>
      </c>
      <c r="R613" t="s">
        <v>9322</v>
      </c>
      <c r="S613" t="s">
        <v>9323</v>
      </c>
      <c r="T613" t="s">
        <v>9324</v>
      </c>
      <c r="U613" t="s">
        <v>9325</v>
      </c>
      <c r="V613" t="s">
        <v>9322</v>
      </c>
      <c r="W613" t="s">
        <v>9322</v>
      </c>
      <c r="X613" t="s">
        <v>9325</v>
      </c>
      <c r="Y613">
        <v>9</v>
      </c>
      <c r="Z613">
        <v>3</v>
      </c>
      <c r="AA613">
        <v>3</v>
      </c>
      <c r="AB613">
        <v>3</v>
      </c>
      <c r="AC613">
        <v>2</v>
      </c>
      <c r="AD613">
        <v>2</v>
      </c>
      <c r="AE613">
        <v>1</v>
      </c>
      <c r="AF613">
        <v>1</v>
      </c>
      <c r="AG613">
        <v>2</v>
      </c>
      <c r="AH613">
        <v>2</v>
      </c>
      <c r="AI613">
        <v>1</v>
      </c>
      <c r="AJ613">
        <v>1</v>
      </c>
      <c r="AK613">
        <v>2</v>
      </c>
      <c r="AL613">
        <v>2</v>
      </c>
      <c r="AM613">
        <v>1</v>
      </c>
      <c r="AN613">
        <v>1</v>
      </c>
    </row>
    <row r="614" spans="1:40" x14ac:dyDescent="0.25">
      <c r="A614">
        <v>-1.22571E-2</v>
      </c>
      <c r="B614">
        <v>-0.22786400000000001</v>
      </c>
      <c r="D614" t="s">
        <v>22</v>
      </c>
      <c r="F614">
        <v>2326</v>
      </c>
      <c r="G614">
        <v>3</v>
      </c>
      <c r="H614" t="s">
        <v>1306</v>
      </c>
      <c r="I614" t="s">
        <v>1306</v>
      </c>
      <c r="J614">
        <v>3</v>
      </c>
      <c r="K614">
        <v>4</v>
      </c>
      <c r="L614">
        <v>0</v>
      </c>
      <c r="M614">
        <v>35.19</v>
      </c>
      <c r="N614">
        <v>1617800000</v>
      </c>
      <c r="O614">
        <v>1474700000</v>
      </c>
      <c r="P614">
        <v>0.33181100000000002</v>
      </c>
      <c r="Q614">
        <v>-0.120061</v>
      </c>
      <c r="R614" t="s">
        <v>1306</v>
      </c>
      <c r="S614" t="s">
        <v>1307</v>
      </c>
      <c r="T614" t="s">
        <v>1308</v>
      </c>
      <c r="U614" t="s">
        <v>1309</v>
      </c>
      <c r="V614" t="s">
        <v>1306</v>
      </c>
      <c r="W614" t="s">
        <v>1306</v>
      </c>
      <c r="X614" t="s">
        <v>1309</v>
      </c>
      <c r="Y614">
        <v>2</v>
      </c>
      <c r="Z614">
        <v>5</v>
      </c>
      <c r="AA614">
        <v>3</v>
      </c>
      <c r="AB614">
        <v>3</v>
      </c>
      <c r="AC614">
        <v>3</v>
      </c>
      <c r="AD614">
        <v>3</v>
      </c>
      <c r="AE614">
        <v>4</v>
      </c>
      <c r="AF614">
        <v>5</v>
      </c>
      <c r="AG614">
        <v>1</v>
      </c>
      <c r="AH614">
        <v>1</v>
      </c>
      <c r="AI614">
        <v>2</v>
      </c>
      <c r="AJ614">
        <v>3</v>
      </c>
      <c r="AK614">
        <v>1</v>
      </c>
      <c r="AL614">
        <v>1</v>
      </c>
      <c r="AM614">
        <v>2</v>
      </c>
      <c r="AN614">
        <v>3</v>
      </c>
    </row>
    <row r="615" spans="1:40" x14ac:dyDescent="0.25">
      <c r="A615">
        <v>2.04844E-2</v>
      </c>
      <c r="B615">
        <v>0.59612100000000001</v>
      </c>
      <c r="D615" t="s">
        <v>22</v>
      </c>
      <c r="F615">
        <v>910</v>
      </c>
      <c r="G615">
        <v>3</v>
      </c>
      <c r="H615" t="s">
        <v>4305</v>
      </c>
      <c r="I615" t="s">
        <v>4305</v>
      </c>
      <c r="J615">
        <v>3</v>
      </c>
      <c r="K615">
        <v>7.3</v>
      </c>
      <c r="L615">
        <v>0</v>
      </c>
      <c r="M615">
        <v>8.4652999999999992</v>
      </c>
      <c r="N615">
        <v>863960000</v>
      </c>
      <c r="O615">
        <v>734280000</v>
      </c>
      <c r="P615">
        <v>0.32045200000000001</v>
      </c>
      <c r="Q615">
        <v>0.30830299999999999</v>
      </c>
      <c r="R615" t="s">
        <v>4305</v>
      </c>
      <c r="S615" t="s">
        <v>4306</v>
      </c>
      <c r="T615" t="s">
        <v>4307</v>
      </c>
      <c r="U615" t="s">
        <v>4308</v>
      </c>
      <c r="V615" t="s">
        <v>4305</v>
      </c>
      <c r="W615" t="s">
        <v>4305</v>
      </c>
      <c r="X615" t="s">
        <v>4308</v>
      </c>
      <c r="Y615">
        <v>7</v>
      </c>
      <c r="Z615">
        <v>3</v>
      </c>
      <c r="AA615">
        <v>3</v>
      </c>
      <c r="AB615">
        <v>3</v>
      </c>
      <c r="AC615">
        <v>1</v>
      </c>
      <c r="AD615">
        <v>2</v>
      </c>
      <c r="AE615">
        <v>1</v>
      </c>
      <c r="AF615">
        <v>2</v>
      </c>
      <c r="AG615">
        <v>1</v>
      </c>
      <c r="AH615">
        <v>2</v>
      </c>
      <c r="AI615">
        <v>1</v>
      </c>
      <c r="AJ615">
        <v>2</v>
      </c>
      <c r="AK615">
        <v>1</v>
      </c>
      <c r="AL615">
        <v>2</v>
      </c>
      <c r="AM615">
        <v>1</v>
      </c>
      <c r="AN615">
        <v>2</v>
      </c>
    </row>
    <row r="616" spans="1:40" x14ac:dyDescent="0.25">
      <c r="A616">
        <v>0.49200700000000003</v>
      </c>
      <c r="B616">
        <v>-0.34460099999999999</v>
      </c>
      <c r="D616" t="s">
        <v>22</v>
      </c>
      <c r="F616">
        <v>313</v>
      </c>
      <c r="G616">
        <v>3</v>
      </c>
      <c r="H616" t="s">
        <v>4867</v>
      </c>
      <c r="I616" t="s">
        <v>4867</v>
      </c>
      <c r="J616">
        <v>3</v>
      </c>
      <c r="K616">
        <v>8.3000000000000007</v>
      </c>
      <c r="L616">
        <v>0</v>
      </c>
      <c r="M616">
        <v>7.6744000000000003</v>
      </c>
      <c r="N616">
        <v>181810000</v>
      </c>
      <c r="O616">
        <v>216380000</v>
      </c>
      <c r="P616">
        <v>5.1112499999999998E-2</v>
      </c>
      <c r="Q616">
        <v>7.3702900000000002E-2</v>
      </c>
      <c r="R616" t="s">
        <v>4867</v>
      </c>
      <c r="S616" t="s">
        <v>4868</v>
      </c>
      <c r="T616" t="s">
        <v>4869</v>
      </c>
      <c r="U616" t="s">
        <v>4870</v>
      </c>
      <c r="V616" t="s">
        <v>4867</v>
      </c>
      <c r="W616" t="s">
        <v>4867</v>
      </c>
      <c r="X616" t="s">
        <v>4870</v>
      </c>
      <c r="Y616">
        <v>5</v>
      </c>
      <c r="Z616">
        <v>3</v>
      </c>
      <c r="AA616">
        <v>3</v>
      </c>
      <c r="AB616">
        <v>3</v>
      </c>
      <c r="AC616">
        <v>3</v>
      </c>
      <c r="AD616">
        <v>1</v>
      </c>
      <c r="AE616">
        <v>3</v>
      </c>
      <c r="AF616">
        <v>1</v>
      </c>
      <c r="AG616">
        <v>3</v>
      </c>
      <c r="AH616">
        <v>1</v>
      </c>
      <c r="AI616">
        <v>3</v>
      </c>
      <c r="AJ616">
        <v>1</v>
      </c>
      <c r="AK616">
        <v>3</v>
      </c>
      <c r="AL616">
        <v>1</v>
      </c>
      <c r="AM616">
        <v>3</v>
      </c>
      <c r="AN616">
        <v>1</v>
      </c>
    </row>
    <row r="617" spans="1:40" x14ac:dyDescent="0.25">
      <c r="A617">
        <v>-6.1074400000000001E-2</v>
      </c>
      <c r="B617">
        <v>-5.1441599999999997E-2</v>
      </c>
      <c r="D617" t="s">
        <v>22</v>
      </c>
      <c r="F617">
        <v>235</v>
      </c>
      <c r="G617">
        <v>3</v>
      </c>
      <c r="H617" t="s">
        <v>4807</v>
      </c>
      <c r="I617" t="s">
        <v>4807</v>
      </c>
      <c r="J617">
        <v>3</v>
      </c>
      <c r="K617">
        <v>6.4</v>
      </c>
      <c r="L617">
        <v>0</v>
      </c>
      <c r="M617">
        <v>6.3183999999999996</v>
      </c>
      <c r="N617">
        <v>117140000</v>
      </c>
      <c r="O617">
        <v>147420000</v>
      </c>
      <c r="P617">
        <v>1.26464</v>
      </c>
      <c r="Q617">
        <v>-5.6258000000000002E-2</v>
      </c>
      <c r="R617" t="s">
        <v>4807</v>
      </c>
      <c r="S617" t="s">
        <v>4808</v>
      </c>
      <c r="T617" t="s">
        <v>4809</v>
      </c>
      <c r="U617" t="s">
        <v>4810</v>
      </c>
      <c r="V617" t="s">
        <v>4807</v>
      </c>
      <c r="W617" t="s">
        <v>4807</v>
      </c>
      <c r="X617" t="s">
        <v>4810</v>
      </c>
      <c r="Y617">
        <v>5</v>
      </c>
      <c r="Z617">
        <v>3</v>
      </c>
      <c r="AA617">
        <v>3</v>
      </c>
      <c r="AB617">
        <v>3</v>
      </c>
      <c r="AC617">
        <v>2</v>
      </c>
      <c r="AD617">
        <v>3</v>
      </c>
      <c r="AE617">
        <v>3</v>
      </c>
      <c r="AF617">
        <v>2</v>
      </c>
      <c r="AG617">
        <v>2</v>
      </c>
      <c r="AH617">
        <v>3</v>
      </c>
      <c r="AI617">
        <v>3</v>
      </c>
      <c r="AJ617">
        <v>2</v>
      </c>
      <c r="AK617">
        <v>2</v>
      </c>
      <c r="AL617">
        <v>3</v>
      </c>
      <c r="AM617">
        <v>3</v>
      </c>
      <c r="AN617">
        <v>2</v>
      </c>
    </row>
    <row r="618" spans="1:40" x14ac:dyDescent="0.25">
      <c r="A618">
        <v>7.8473200000000007E-2</v>
      </c>
      <c r="B618">
        <v>5.1608399999999999E-2</v>
      </c>
      <c r="D618" t="s">
        <v>22</v>
      </c>
      <c r="F618">
        <v>2489</v>
      </c>
      <c r="G618">
        <v>2</v>
      </c>
      <c r="H618" t="s">
        <v>6434</v>
      </c>
      <c r="I618" t="s">
        <v>6434</v>
      </c>
      <c r="J618">
        <v>3</v>
      </c>
      <c r="K618">
        <v>3.5</v>
      </c>
      <c r="L618">
        <v>0</v>
      </c>
      <c r="M618">
        <v>11.885</v>
      </c>
      <c r="N618">
        <v>107610000</v>
      </c>
      <c r="O618">
        <v>103960000</v>
      </c>
      <c r="P618">
        <v>0.887216</v>
      </c>
      <c r="Q618">
        <v>6.5040799999999996E-2</v>
      </c>
      <c r="R618" t="s">
        <v>6434</v>
      </c>
      <c r="S618" t="s">
        <v>6435</v>
      </c>
      <c r="T618" t="s">
        <v>6436</v>
      </c>
      <c r="U618" t="s">
        <v>6437</v>
      </c>
      <c r="V618" t="s">
        <v>6434</v>
      </c>
      <c r="W618" t="s">
        <v>6434</v>
      </c>
      <c r="X618" t="s">
        <v>6437</v>
      </c>
      <c r="Y618">
        <v>6</v>
      </c>
      <c r="Z618">
        <v>3</v>
      </c>
      <c r="AA618">
        <v>3</v>
      </c>
      <c r="AB618">
        <v>2</v>
      </c>
      <c r="AC618">
        <v>3</v>
      </c>
      <c r="AD618">
        <v>1</v>
      </c>
      <c r="AE618">
        <v>2</v>
      </c>
      <c r="AF618">
        <v>1</v>
      </c>
      <c r="AG618">
        <v>3</v>
      </c>
      <c r="AH618">
        <v>1</v>
      </c>
      <c r="AI618">
        <v>2</v>
      </c>
      <c r="AJ618">
        <v>1</v>
      </c>
      <c r="AK618">
        <v>2</v>
      </c>
      <c r="AL618">
        <v>0</v>
      </c>
      <c r="AM618">
        <v>1</v>
      </c>
      <c r="AN618">
        <v>0</v>
      </c>
    </row>
    <row r="619" spans="1:40" x14ac:dyDescent="0.25">
      <c r="A619">
        <v>-0.29298800000000003</v>
      </c>
      <c r="B619">
        <v>-9.7475999999999993E-2</v>
      </c>
      <c r="D619" t="s">
        <v>22</v>
      </c>
      <c r="F619">
        <v>2534</v>
      </c>
      <c r="G619">
        <v>3</v>
      </c>
      <c r="H619" t="s">
        <v>5502</v>
      </c>
      <c r="I619" t="s">
        <v>5502</v>
      </c>
      <c r="J619">
        <v>3</v>
      </c>
      <c r="K619">
        <v>20.399999999999999</v>
      </c>
      <c r="L619">
        <v>0</v>
      </c>
      <c r="M619">
        <v>77.373999999999995</v>
      </c>
      <c r="N619">
        <v>753030000</v>
      </c>
      <c r="O619">
        <v>730860000</v>
      </c>
      <c r="P619">
        <v>0.52939499999999995</v>
      </c>
      <c r="Q619">
        <v>-0.19523199999999999</v>
      </c>
      <c r="R619" t="s">
        <v>5502</v>
      </c>
      <c r="S619" t="s">
        <v>5503</v>
      </c>
      <c r="T619" t="s">
        <v>5504</v>
      </c>
      <c r="U619" t="s">
        <v>5505</v>
      </c>
      <c r="V619" t="s">
        <v>5502</v>
      </c>
      <c r="W619" t="s">
        <v>5502</v>
      </c>
      <c r="X619" t="s">
        <v>5505</v>
      </c>
      <c r="Y619">
        <v>2</v>
      </c>
      <c r="Z619">
        <v>3</v>
      </c>
      <c r="AA619">
        <v>3</v>
      </c>
      <c r="AB619">
        <v>3</v>
      </c>
      <c r="AC619">
        <v>3</v>
      </c>
      <c r="AD619">
        <v>3</v>
      </c>
      <c r="AE619">
        <v>3</v>
      </c>
      <c r="AF619">
        <v>3</v>
      </c>
      <c r="AG619">
        <v>3</v>
      </c>
      <c r="AH619">
        <v>3</v>
      </c>
      <c r="AI619">
        <v>3</v>
      </c>
      <c r="AJ619">
        <v>3</v>
      </c>
      <c r="AK619">
        <v>3</v>
      </c>
      <c r="AL619">
        <v>3</v>
      </c>
      <c r="AM619">
        <v>3</v>
      </c>
      <c r="AN619">
        <v>3</v>
      </c>
    </row>
    <row r="620" spans="1:40" x14ac:dyDescent="0.25">
      <c r="A620">
        <v>0.14821799999999999</v>
      </c>
      <c r="B620">
        <v>6.1706700000000003E-2</v>
      </c>
      <c r="D620" t="s">
        <v>22</v>
      </c>
      <c r="F620">
        <v>2576</v>
      </c>
      <c r="G620">
        <v>3</v>
      </c>
      <c r="H620" t="s">
        <v>4760</v>
      </c>
      <c r="I620" t="s">
        <v>4760</v>
      </c>
      <c r="J620">
        <v>3</v>
      </c>
      <c r="K620">
        <v>14.8</v>
      </c>
      <c r="L620">
        <v>0</v>
      </c>
      <c r="M620">
        <v>21.068999999999999</v>
      </c>
      <c r="N620">
        <v>387020000</v>
      </c>
      <c r="O620">
        <v>3992300000</v>
      </c>
      <c r="P620">
        <v>0.60405399999999998</v>
      </c>
      <c r="Q620">
        <v>0.104962</v>
      </c>
      <c r="R620" t="s">
        <v>4760</v>
      </c>
      <c r="S620" t="s">
        <v>4761</v>
      </c>
      <c r="T620" t="s">
        <v>4762</v>
      </c>
      <c r="U620" t="s">
        <v>4763</v>
      </c>
      <c r="V620" t="s">
        <v>4760</v>
      </c>
      <c r="W620" t="s">
        <v>4760</v>
      </c>
      <c r="X620" t="s">
        <v>4763</v>
      </c>
      <c r="Y620">
        <v>2</v>
      </c>
      <c r="Z620">
        <v>3</v>
      </c>
      <c r="AA620">
        <v>3</v>
      </c>
      <c r="AB620">
        <v>3</v>
      </c>
      <c r="AC620">
        <v>2</v>
      </c>
      <c r="AD620">
        <v>3</v>
      </c>
      <c r="AE620">
        <v>2</v>
      </c>
      <c r="AF620">
        <v>2</v>
      </c>
      <c r="AG620">
        <v>2</v>
      </c>
      <c r="AH620">
        <v>3</v>
      </c>
      <c r="AI620">
        <v>2</v>
      </c>
      <c r="AJ620">
        <v>2</v>
      </c>
      <c r="AK620">
        <v>2</v>
      </c>
      <c r="AL620">
        <v>3</v>
      </c>
      <c r="AM620">
        <v>2</v>
      </c>
      <c r="AN620">
        <v>2</v>
      </c>
    </row>
    <row r="621" spans="1:40" x14ac:dyDescent="0.25">
      <c r="A621">
        <v>1.77795E-2</v>
      </c>
      <c r="B621">
        <v>-0.37049900000000002</v>
      </c>
      <c r="D621" t="s">
        <v>22</v>
      </c>
      <c r="F621">
        <v>2581</v>
      </c>
      <c r="G621">
        <v>3</v>
      </c>
      <c r="H621" t="s">
        <v>1592</v>
      </c>
      <c r="I621" t="s">
        <v>1592</v>
      </c>
      <c r="J621">
        <v>3</v>
      </c>
      <c r="K621">
        <v>5.7</v>
      </c>
      <c r="L621">
        <v>0</v>
      </c>
      <c r="M621">
        <v>7.3403</v>
      </c>
      <c r="N621">
        <v>352060000</v>
      </c>
      <c r="O621">
        <v>320010000</v>
      </c>
      <c r="P621">
        <v>0.27529300000000001</v>
      </c>
      <c r="Q621">
        <v>-0.17635999999999999</v>
      </c>
      <c r="R621" t="s">
        <v>1592</v>
      </c>
      <c r="S621" t="s">
        <v>1593</v>
      </c>
      <c r="T621" t="s">
        <v>1594</v>
      </c>
      <c r="U621" t="s">
        <v>1595</v>
      </c>
      <c r="V621" t="s">
        <v>1592</v>
      </c>
      <c r="W621" t="s">
        <v>1592</v>
      </c>
      <c r="X621" t="s">
        <v>1595</v>
      </c>
      <c r="Y621">
        <v>5</v>
      </c>
      <c r="Z621">
        <v>3</v>
      </c>
      <c r="AA621">
        <v>3</v>
      </c>
      <c r="AB621">
        <v>3</v>
      </c>
      <c r="AC621">
        <v>1</v>
      </c>
      <c r="AD621">
        <v>3</v>
      </c>
      <c r="AE621">
        <v>1</v>
      </c>
      <c r="AF621">
        <v>0</v>
      </c>
      <c r="AG621">
        <v>1</v>
      </c>
      <c r="AH621">
        <v>3</v>
      </c>
      <c r="AI621">
        <v>1</v>
      </c>
      <c r="AJ621">
        <v>0</v>
      </c>
      <c r="AK621">
        <v>1</v>
      </c>
      <c r="AL621">
        <v>3</v>
      </c>
      <c r="AM621">
        <v>1</v>
      </c>
      <c r="AN621">
        <v>0</v>
      </c>
    </row>
    <row r="622" spans="1:40" x14ac:dyDescent="0.25">
      <c r="A622">
        <v>0.47612199999999999</v>
      </c>
      <c r="B622">
        <v>0.19674</v>
      </c>
      <c r="D622" t="s">
        <v>22</v>
      </c>
      <c r="F622">
        <v>2619</v>
      </c>
      <c r="G622">
        <v>3</v>
      </c>
      <c r="H622" t="s">
        <v>5755</v>
      </c>
      <c r="I622" t="s">
        <v>5755</v>
      </c>
      <c r="J622">
        <v>3</v>
      </c>
      <c r="K622">
        <v>5.5</v>
      </c>
      <c r="L622">
        <v>0</v>
      </c>
      <c r="M622">
        <v>21.673999999999999</v>
      </c>
      <c r="N622">
        <v>307550000</v>
      </c>
      <c r="O622">
        <v>315530000</v>
      </c>
      <c r="P622">
        <v>0.60111599999999998</v>
      </c>
      <c r="Q622">
        <v>0.33643099999999998</v>
      </c>
      <c r="R622" t="s">
        <v>5755</v>
      </c>
      <c r="S622" t="s">
        <v>5756</v>
      </c>
      <c r="T622" t="s">
        <v>5757</v>
      </c>
      <c r="U622" t="s">
        <v>5758</v>
      </c>
      <c r="V622" t="s">
        <v>5755</v>
      </c>
      <c r="W622" t="s">
        <v>5755</v>
      </c>
      <c r="X622" t="s">
        <v>5758</v>
      </c>
      <c r="Y622">
        <v>2</v>
      </c>
      <c r="Z622">
        <v>3</v>
      </c>
      <c r="AA622">
        <v>3</v>
      </c>
      <c r="AB622">
        <v>3</v>
      </c>
      <c r="AC622">
        <v>2</v>
      </c>
      <c r="AD622">
        <v>2</v>
      </c>
      <c r="AE622">
        <v>3</v>
      </c>
      <c r="AF622">
        <v>3</v>
      </c>
      <c r="AG622">
        <v>2</v>
      </c>
      <c r="AH622">
        <v>2</v>
      </c>
      <c r="AI622">
        <v>3</v>
      </c>
      <c r="AJ622">
        <v>3</v>
      </c>
      <c r="AK622">
        <v>2</v>
      </c>
      <c r="AL622">
        <v>2</v>
      </c>
      <c r="AM622">
        <v>3</v>
      </c>
      <c r="AN622">
        <v>3</v>
      </c>
    </row>
    <row r="623" spans="1:40" x14ac:dyDescent="0.25">
      <c r="A623">
        <v>0.58448199999999995</v>
      </c>
      <c r="B623">
        <v>0.38447100000000001</v>
      </c>
      <c r="D623" t="s">
        <v>22</v>
      </c>
      <c r="F623">
        <v>162</v>
      </c>
      <c r="G623">
        <v>3</v>
      </c>
      <c r="H623" t="s">
        <v>5275</v>
      </c>
      <c r="I623" t="s">
        <v>5275</v>
      </c>
      <c r="J623">
        <v>3</v>
      </c>
      <c r="K623">
        <v>11.2</v>
      </c>
      <c r="L623">
        <v>8.3940000000000002E-4</v>
      </c>
      <c r="M623">
        <v>3.0516999999999999</v>
      </c>
      <c r="N623">
        <v>49410000</v>
      </c>
      <c r="O623">
        <v>46806000</v>
      </c>
      <c r="P623">
        <v>0.88742600000000005</v>
      </c>
      <c r="Q623">
        <v>0.48447600000000002</v>
      </c>
      <c r="R623" t="s">
        <v>5275</v>
      </c>
      <c r="S623" t="s">
        <v>5276</v>
      </c>
      <c r="T623" t="s">
        <v>5277</v>
      </c>
      <c r="U623" t="s">
        <v>5278</v>
      </c>
      <c r="V623" t="s">
        <v>5275</v>
      </c>
      <c r="W623" t="s">
        <v>5275</v>
      </c>
      <c r="X623" t="s">
        <v>5278</v>
      </c>
      <c r="Y623">
        <v>3</v>
      </c>
      <c r="Z623">
        <v>3</v>
      </c>
      <c r="AA623">
        <v>3</v>
      </c>
      <c r="AB623">
        <v>3</v>
      </c>
      <c r="AC623">
        <v>2</v>
      </c>
      <c r="AD623">
        <v>2</v>
      </c>
      <c r="AE623">
        <v>1</v>
      </c>
      <c r="AF623">
        <v>0</v>
      </c>
      <c r="AG623">
        <v>2</v>
      </c>
      <c r="AH623">
        <v>2</v>
      </c>
      <c r="AI623">
        <v>1</v>
      </c>
      <c r="AJ623">
        <v>0</v>
      </c>
      <c r="AK623">
        <v>2</v>
      </c>
      <c r="AL623">
        <v>2</v>
      </c>
      <c r="AM623">
        <v>1</v>
      </c>
      <c r="AN623">
        <v>0</v>
      </c>
    </row>
    <row r="624" spans="1:40" x14ac:dyDescent="0.25">
      <c r="A624">
        <v>0.38416</v>
      </c>
      <c r="B624">
        <v>0.181918</v>
      </c>
      <c r="D624" t="s">
        <v>22</v>
      </c>
      <c r="F624">
        <v>222</v>
      </c>
      <c r="G624">
        <v>3</v>
      </c>
      <c r="H624" t="s">
        <v>2767</v>
      </c>
      <c r="I624" t="s">
        <v>2767</v>
      </c>
      <c r="J624">
        <v>3</v>
      </c>
      <c r="K624">
        <v>3.8</v>
      </c>
      <c r="L624">
        <v>3.1797000000000001E-3</v>
      </c>
      <c r="M624">
        <v>2.242</v>
      </c>
      <c r="N624">
        <v>823910000</v>
      </c>
      <c r="O624">
        <v>839120000</v>
      </c>
      <c r="P624">
        <v>0.66065499999999999</v>
      </c>
      <c r="Q624">
        <v>0.28303899999999999</v>
      </c>
      <c r="R624" t="s">
        <v>2767</v>
      </c>
      <c r="S624" t="s">
        <v>2768</v>
      </c>
      <c r="T624" t="s">
        <v>2769</v>
      </c>
      <c r="U624" t="s">
        <v>2770</v>
      </c>
      <c r="V624" t="s">
        <v>2767</v>
      </c>
      <c r="W624" t="s">
        <v>2767</v>
      </c>
      <c r="X624" t="s">
        <v>2770</v>
      </c>
      <c r="Y624">
        <v>7</v>
      </c>
      <c r="Z624">
        <v>3</v>
      </c>
      <c r="AA624">
        <v>3</v>
      </c>
      <c r="AB624">
        <v>3</v>
      </c>
      <c r="AC624">
        <v>2</v>
      </c>
      <c r="AD624">
        <v>1</v>
      </c>
      <c r="AE624">
        <v>1</v>
      </c>
      <c r="AF624">
        <v>1</v>
      </c>
      <c r="AG624">
        <v>2</v>
      </c>
      <c r="AH624">
        <v>1</v>
      </c>
      <c r="AI624">
        <v>1</v>
      </c>
      <c r="AJ624">
        <v>1</v>
      </c>
      <c r="AK624">
        <v>2</v>
      </c>
      <c r="AL624">
        <v>1</v>
      </c>
      <c r="AM624">
        <v>1</v>
      </c>
      <c r="AN624">
        <v>1</v>
      </c>
    </row>
    <row r="625" spans="1:40" x14ac:dyDescent="0.25">
      <c r="A625">
        <v>0.214249</v>
      </c>
      <c r="B625">
        <v>0.28424700000000003</v>
      </c>
      <c r="D625" t="s">
        <v>22</v>
      </c>
      <c r="F625">
        <v>1065</v>
      </c>
      <c r="G625">
        <v>3</v>
      </c>
      <c r="H625" t="s">
        <v>5149</v>
      </c>
      <c r="I625" t="s">
        <v>5149</v>
      </c>
      <c r="J625">
        <v>3</v>
      </c>
      <c r="K625">
        <v>7.5</v>
      </c>
      <c r="L625">
        <v>0</v>
      </c>
      <c r="M625">
        <v>9.6405999999999992</v>
      </c>
      <c r="N625">
        <v>135380000</v>
      </c>
      <c r="O625">
        <v>124950000</v>
      </c>
      <c r="P625">
        <v>1.0515300000000001</v>
      </c>
      <c r="Q625">
        <v>0.249248</v>
      </c>
      <c r="R625" t="s">
        <v>5149</v>
      </c>
      <c r="S625" t="s">
        <v>5150</v>
      </c>
      <c r="T625" t="s">
        <v>5151</v>
      </c>
      <c r="U625" t="s">
        <v>5152</v>
      </c>
      <c r="V625" t="s">
        <v>5149</v>
      </c>
      <c r="W625" t="s">
        <v>5149</v>
      </c>
      <c r="X625" t="s">
        <v>5152</v>
      </c>
      <c r="Y625">
        <v>6</v>
      </c>
      <c r="Z625">
        <v>3</v>
      </c>
      <c r="AA625">
        <v>3</v>
      </c>
      <c r="AB625">
        <v>3</v>
      </c>
      <c r="AC625">
        <v>3</v>
      </c>
      <c r="AD625">
        <v>1</v>
      </c>
      <c r="AE625">
        <v>1</v>
      </c>
      <c r="AF625">
        <v>0</v>
      </c>
      <c r="AG625">
        <v>3</v>
      </c>
      <c r="AH625">
        <v>1</v>
      </c>
      <c r="AI625">
        <v>1</v>
      </c>
      <c r="AJ625">
        <v>0</v>
      </c>
      <c r="AK625">
        <v>3</v>
      </c>
      <c r="AL625">
        <v>1</v>
      </c>
      <c r="AM625">
        <v>1</v>
      </c>
      <c r="AN625">
        <v>0</v>
      </c>
    </row>
    <row r="626" spans="1:40" x14ac:dyDescent="0.25">
      <c r="A626">
        <v>0.28107500000000002</v>
      </c>
      <c r="B626">
        <v>4.2144800000000003E-2</v>
      </c>
      <c r="D626" t="s">
        <v>22</v>
      </c>
      <c r="F626">
        <v>2702</v>
      </c>
      <c r="G626">
        <v>3</v>
      </c>
      <c r="H626" t="s">
        <v>9921</v>
      </c>
      <c r="I626" t="s">
        <v>9921</v>
      </c>
      <c r="J626">
        <v>3</v>
      </c>
      <c r="K626">
        <v>1.4</v>
      </c>
      <c r="L626">
        <v>1.8904E-3</v>
      </c>
      <c r="M626">
        <v>2.5221</v>
      </c>
      <c r="N626">
        <v>101440000</v>
      </c>
      <c r="O626">
        <v>110840000</v>
      </c>
      <c r="P626">
        <v>0.39227699999999999</v>
      </c>
      <c r="Q626">
        <v>0.16161</v>
      </c>
      <c r="R626" t="s">
        <v>9921</v>
      </c>
      <c r="S626" t="s">
        <v>9922</v>
      </c>
      <c r="T626" t="s">
        <v>9923</v>
      </c>
      <c r="U626" t="s">
        <v>9924</v>
      </c>
      <c r="V626" t="s">
        <v>9921</v>
      </c>
      <c r="W626" t="s">
        <v>9921</v>
      </c>
      <c r="X626" t="s">
        <v>9924</v>
      </c>
      <c r="Y626">
        <v>3</v>
      </c>
      <c r="Z626">
        <v>3</v>
      </c>
      <c r="AA626">
        <v>3</v>
      </c>
      <c r="AB626">
        <v>3</v>
      </c>
      <c r="AC626">
        <v>3</v>
      </c>
      <c r="AD626">
        <v>2</v>
      </c>
      <c r="AE626">
        <v>0</v>
      </c>
      <c r="AF626">
        <v>0</v>
      </c>
      <c r="AG626">
        <v>3</v>
      </c>
      <c r="AH626">
        <v>2</v>
      </c>
      <c r="AI626">
        <v>0</v>
      </c>
      <c r="AJ626">
        <v>0</v>
      </c>
      <c r="AK626">
        <v>3</v>
      </c>
      <c r="AL626">
        <v>2</v>
      </c>
      <c r="AM626">
        <v>0</v>
      </c>
      <c r="AN626">
        <v>0</v>
      </c>
    </row>
    <row r="627" spans="1:40" x14ac:dyDescent="0.25">
      <c r="A627">
        <v>0.27321699999999999</v>
      </c>
      <c r="B627">
        <v>-0.34664499999999998</v>
      </c>
      <c r="D627" t="s">
        <v>22</v>
      </c>
      <c r="F627">
        <v>315</v>
      </c>
      <c r="G627">
        <v>3</v>
      </c>
      <c r="H627" t="s">
        <v>8828</v>
      </c>
      <c r="I627" t="s">
        <v>8828</v>
      </c>
      <c r="J627">
        <v>3</v>
      </c>
      <c r="K627">
        <v>28.1</v>
      </c>
      <c r="L627">
        <v>0</v>
      </c>
      <c r="M627">
        <v>8.5549999999999997</v>
      </c>
      <c r="N627">
        <v>145200000</v>
      </c>
      <c r="O627">
        <v>150600000</v>
      </c>
      <c r="P627">
        <v>3.38877E-2</v>
      </c>
      <c r="Q627">
        <v>-3.6713700000000002E-2</v>
      </c>
      <c r="R627" t="s">
        <v>8828</v>
      </c>
      <c r="S627" t="s">
        <v>8829</v>
      </c>
      <c r="T627" t="s">
        <v>8830</v>
      </c>
      <c r="U627" t="s">
        <v>8831</v>
      </c>
      <c r="V627" t="s">
        <v>8828</v>
      </c>
      <c r="W627" t="s">
        <v>8828</v>
      </c>
      <c r="X627" t="s">
        <v>8831</v>
      </c>
      <c r="Y627">
        <v>5</v>
      </c>
      <c r="Z627">
        <v>3</v>
      </c>
      <c r="AA627">
        <v>3</v>
      </c>
      <c r="AB627">
        <v>3</v>
      </c>
      <c r="AC627">
        <v>2</v>
      </c>
      <c r="AD627">
        <v>1</v>
      </c>
      <c r="AE627">
        <v>1</v>
      </c>
      <c r="AF627">
        <v>3</v>
      </c>
      <c r="AG627">
        <v>2</v>
      </c>
      <c r="AH627">
        <v>1</v>
      </c>
      <c r="AI627">
        <v>1</v>
      </c>
      <c r="AJ627">
        <v>3</v>
      </c>
      <c r="AK627">
        <v>2</v>
      </c>
      <c r="AL627">
        <v>1</v>
      </c>
      <c r="AM627">
        <v>1</v>
      </c>
      <c r="AN627">
        <v>3</v>
      </c>
    </row>
    <row r="628" spans="1:40" x14ac:dyDescent="0.25">
      <c r="A628">
        <v>0.64311700000000005</v>
      </c>
      <c r="B628">
        <v>-0.680504</v>
      </c>
      <c r="D628" t="s">
        <v>22</v>
      </c>
      <c r="F628">
        <v>2745</v>
      </c>
      <c r="G628">
        <v>3</v>
      </c>
      <c r="H628" t="s">
        <v>8131</v>
      </c>
      <c r="I628" t="s">
        <v>8131</v>
      </c>
      <c r="J628">
        <v>3</v>
      </c>
      <c r="K628">
        <v>68.599999999999994</v>
      </c>
      <c r="L628">
        <v>0</v>
      </c>
      <c r="M628">
        <v>16.544</v>
      </c>
      <c r="N628">
        <v>461150000</v>
      </c>
      <c r="O628">
        <v>698340000</v>
      </c>
      <c r="P628">
        <v>7.8784300000000005E-3</v>
      </c>
      <c r="Q628">
        <v>-1.8693499999999998E-2</v>
      </c>
      <c r="R628" t="s">
        <v>8131</v>
      </c>
      <c r="S628" t="s">
        <v>8132</v>
      </c>
      <c r="T628" t="s">
        <v>8133</v>
      </c>
      <c r="U628" t="s">
        <v>8134</v>
      </c>
      <c r="V628" t="s">
        <v>8131</v>
      </c>
      <c r="W628" t="s">
        <v>8131</v>
      </c>
      <c r="X628" t="s">
        <v>8134</v>
      </c>
      <c r="Y628">
        <v>2</v>
      </c>
      <c r="Z628">
        <v>3</v>
      </c>
      <c r="AA628">
        <v>3</v>
      </c>
      <c r="AB628">
        <v>3</v>
      </c>
      <c r="AC628">
        <v>2</v>
      </c>
      <c r="AD628">
        <v>1</v>
      </c>
      <c r="AE628">
        <v>2</v>
      </c>
      <c r="AF628">
        <v>1</v>
      </c>
      <c r="AG628">
        <v>2</v>
      </c>
      <c r="AH628">
        <v>1</v>
      </c>
      <c r="AI628">
        <v>2</v>
      </c>
      <c r="AJ628">
        <v>1</v>
      </c>
      <c r="AK628">
        <v>2</v>
      </c>
      <c r="AL628">
        <v>1</v>
      </c>
      <c r="AM628">
        <v>2</v>
      </c>
      <c r="AN628">
        <v>1</v>
      </c>
    </row>
    <row r="629" spans="1:40" x14ac:dyDescent="0.25">
      <c r="A629">
        <v>-0.66657599999999995</v>
      </c>
      <c r="B629">
        <v>1.0534300000000001</v>
      </c>
      <c r="D629" t="s">
        <v>22</v>
      </c>
      <c r="F629">
        <v>609</v>
      </c>
      <c r="G629">
        <v>3</v>
      </c>
      <c r="H629" t="s">
        <v>9607</v>
      </c>
      <c r="I629" t="s">
        <v>9607</v>
      </c>
      <c r="J629">
        <v>3</v>
      </c>
      <c r="K629">
        <v>3.1</v>
      </c>
      <c r="L629">
        <v>1.1012999999999999E-3</v>
      </c>
      <c r="M629">
        <v>2.8346</v>
      </c>
      <c r="N629">
        <v>48289000</v>
      </c>
      <c r="O629">
        <v>24042000</v>
      </c>
      <c r="P629">
        <v>6.5927100000000002E-2</v>
      </c>
      <c r="Q629">
        <v>0.19342899999999999</v>
      </c>
      <c r="R629" t="s">
        <v>9607</v>
      </c>
      <c r="S629" t="s">
        <v>9608</v>
      </c>
      <c r="T629" t="s">
        <v>9609</v>
      </c>
      <c r="U629" t="s">
        <v>9610</v>
      </c>
      <c r="V629" t="s">
        <v>9607</v>
      </c>
      <c r="W629" t="s">
        <v>9607</v>
      </c>
      <c r="X629" t="s">
        <v>9610</v>
      </c>
      <c r="Y629">
        <v>2</v>
      </c>
      <c r="Z629">
        <v>3</v>
      </c>
      <c r="AA629">
        <v>3</v>
      </c>
      <c r="AB629">
        <v>3</v>
      </c>
      <c r="AC629">
        <v>3</v>
      </c>
      <c r="AD629">
        <v>1</v>
      </c>
      <c r="AE629">
        <v>0</v>
      </c>
      <c r="AF629">
        <v>0</v>
      </c>
      <c r="AG629">
        <v>3</v>
      </c>
      <c r="AH629">
        <v>1</v>
      </c>
      <c r="AI629">
        <v>0</v>
      </c>
      <c r="AJ629">
        <v>0</v>
      </c>
      <c r="AK629">
        <v>3</v>
      </c>
      <c r="AL629">
        <v>1</v>
      </c>
      <c r="AM629">
        <v>0</v>
      </c>
      <c r="AN629">
        <v>0</v>
      </c>
    </row>
    <row r="630" spans="1:40" x14ac:dyDescent="0.25">
      <c r="A630">
        <v>-0.91234700000000002</v>
      </c>
      <c r="B630">
        <v>-0.182057</v>
      </c>
      <c r="D630" t="s">
        <v>22</v>
      </c>
      <c r="F630">
        <v>2769</v>
      </c>
      <c r="G630">
        <v>3</v>
      </c>
      <c r="H630" t="s">
        <v>4796</v>
      </c>
      <c r="I630" t="s">
        <v>4796</v>
      </c>
      <c r="J630">
        <v>3</v>
      </c>
      <c r="K630">
        <v>12.1</v>
      </c>
      <c r="L630">
        <v>0</v>
      </c>
      <c r="M630">
        <v>24.878</v>
      </c>
      <c r="N630">
        <v>597480000</v>
      </c>
      <c r="O630">
        <v>482120000</v>
      </c>
      <c r="P630">
        <v>0.42641899999999999</v>
      </c>
      <c r="Q630">
        <v>-0.54720199999999997</v>
      </c>
      <c r="R630" t="s">
        <v>4796</v>
      </c>
      <c r="S630" t="s">
        <v>4797</v>
      </c>
      <c r="T630" t="s">
        <v>4798</v>
      </c>
      <c r="U630" t="s">
        <v>4799</v>
      </c>
      <c r="V630" t="s">
        <v>4796</v>
      </c>
      <c r="W630" t="s">
        <v>4796</v>
      </c>
      <c r="X630" t="s">
        <v>4799</v>
      </c>
      <c r="Y630">
        <v>8</v>
      </c>
      <c r="Z630">
        <v>3</v>
      </c>
      <c r="AA630">
        <v>3</v>
      </c>
      <c r="AB630">
        <v>3</v>
      </c>
      <c r="AC630">
        <v>3</v>
      </c>
      <c r="AD630">
        <v>3</v>
      </c>
      <c r="AE630">
        <v>3</v>
      </c>
      <c r="AF630">
        <v>2</v>
      </c>
      <c r="AG630">
        <v>3</v>
      </c>
      <c r="AH630">
        <v>3</v>
      </c>
      <c r="AI630">
        <v>3</v>
      </c>
      <c r="AJ630">
        <v>2</v>
      </c>
      <c r="AK630">
        <v>3</v>
      </c>
      <c r="AL630">
        <v>3</v>
      </c>
      <c r="AM630">
        <v>3</v>
      </c>
      <c r="AN630">
        <v>2</v>
      </c>
    </row>
    <row r="631" spans="1:40" x14ac:dyDescent="0.25">
      <c r="A631">
        <v>-0.49157099999999998</v>
      </c>
      <c r="B631">
        <v>5.2520799999999999E-2</v>
      </c>
      <c r="D631" t="s">
        <v>22</v>
      </c>
      <c r="F631">
        <v>243</v>
      </c>
      <c r="G631">
        <v>1</v>
      </c>
      <c r="H631" t="s">
        <v>7468</v>
      </c>
      <c r="I631" t="s">
        <v>7468</v>
      </c>
      <c r="J631">
        <v>3</v>
      </c>
      <c r="K631">
        <v>4.2</v>
      </c>
      <c r="L631">
        <v>0</v>
      </c>
      <c r="M631">
        <v>7.0717999999999996</v>
      </c>
      <c r="N631">
        <v>104820000</v>
      </c>
      <c r="O631">
        <v>82150000</v>
      </c>
      <c r="P631">
        <v>0.245834</v>
      </c>
      <c r="Q631">
        <v>-0.219525</v>
      </c>
      <c r="R631" t="s">
        <v>7468</v>
      </c>
      <c r="S631" t="s">
        <v>7469</v>
      </c>
      <c r="T631" t="s">
        <v>7470</v>
      </c>
      <c r="U631" t="s">
        <v>7471</v>
      </c>
      <c r="V631" t="s">
        <v>7468</v>
      </c>
      <c r="W631" t="s">
        <v>7468</v>
      </c>
      <c r="X631" t="s">
        <v>7471</v>
      </c>
      <c r="Y631">
        <v>3</v>
      </c>
      <c r="Z631">
        <v>4</v>
      </c>
      <c r="AA631">
        <v>3</v>
      </c>
      <c r="AB631">
        <v>1</v>
      </c>
      <c r="AC631">
        <v>3</v>
      </c>
      <c r="AD631">
        <v>1</v>
      </c>
      <c r="AE631">
        <v>2</v>
      </c>
      <c r="AF631">
        <v>1</v>
      </c>
      <c r="AG631">
        <v>2</v>
      </c>
      <c r="AH631">
        <v>1</v>
      </c>
      <c r="AI631">
        <v>2</v>
      </c>
      <c r="AJ631">
        <v>1</v>
      </c>
      <c r="AK631">
        <v>0</v>
      </c>
      <c r="AL631">
        <v>0</v>
      </c>
      <c r="AM631">
        <v>1</v>
      </c>
      <c r="AN631">
        <v>0</v>
      </c>
    </row>
    <row r="632" spans="1:40" x14ac:dyDescent="0.25">
      <c r="A632">
        <v>-0.16852800000000001</v>
      </c>
      <c r="B632">
        <v>0.31994600000000001</v>
      </c>
      <c r="D632" t="s">
        <v>22</v>
      </c>
      <c r="F632">
        <v>2641</v>
      </c>
      <c r="G632">
        <v>3</v>
      </c>
      <c r="H632" t="s">
        <v>4674</v>
      </c>
      <c r="I632" t="s">
        <v>4674</v>
      </c>
      <c r="J632">
        <v>3</v>
      </c>
      <c r="K632">
        <v>16.100000000000001</v>
      </c>
      <c r="L632">
        <v>0</v>
      </c>
      <c r="M632">
        <v>20.024000000000001</v>
      </c>
      <c r="N632">
        <v>636760000</v>
      </c>
      <c r="O632">
        <v>558840000</v>
      </c>
      <c r="P632">
        <v>9.2245099999999997E-2</v>
      </c>
      <c r="Q632">
        <v>7.5708800000000007E-2</v>
      </c>
      <c r="R632" t="s">
        <v>4674</v>
      </c>
      <c r="S632" t="s">
        <v>4675</v>
      </c>
      <c r="T632" t="s">
        <v>4676</v>
      </c>
      <c r="U632" t="s">
        <v>4677</v>
      </c>
      <c r="V632" t="s">
        <v>4674</v>
      </c>
      <c r="W632" t="s">
        <v>4674</v>
      </c>
      <c r="X632" t="s">
        <v>4677</v>
      </c>
      <c r="Y632">
        <v>2</v>
      </c>
      <c r="Z632">
        <v>3</v>
      </c>
      <c r="AA632">
        <v>3</v>
      </c>
      <c r="AB632">
        <v>3</v>
      </c>
      <c r="AC632">
        <v>2</v>
      </c>
      <c r="AD632">
        <v>3</v>
      </c>
      <c r="AE632">
        <v>2</v>
      </c>
      <c r="AF632">
        <v>2</v>
      </c>
      <c r="AG632">
        <v>2</v>
      </c>
      <c r="AH632">
        <v>3</v>
      </c>
      <c r="AI632">
        <v>2</v>
      </c>
      <c r="AJ632">
        <v>2</v>
      </c>
      <c r="AK632">
        <v>2</v>
      </c>
      <c r="AL632">
        <v>3</v>
      </c>
      <c r="AM632">
        <v>2</v>
      </c>
      <c r="AN632">
        <v>2</v>
      </c>
    </row>
    <row r="633" spans="1:40" x14ac:dyDescent="0.25">
      <c r="A633">
        <v>0.88541800000000004</v>
      </c>
      <c r="B633">
        <v>-0.45543899999999998</v>
      </c>
      <c r="D633" t="s">
        <v>22</v>
      </c>
      <c r="F633">
        <v>291</v>
      </c>
      <c r="G633">
        <v>3</v>
      </c>
      <c r="H633" t="s">
        <v>4040</v>
      </c>
      <c r="I633" t="s">
        <v>4040</v>
      </c>
      <c r="J633">
        <v>3</v>
      </c>
      <c r="K633">
        <v>22</v>
      </c>
      <c r="L633">
        <v>0</v>
      </c>
      <c r="M633">
        <v>12.855</v>
      </c>
      <c r="N633">
        <v>119940000</v>
      </c>
      <c r="O633">
        <v>109850000</v>
      </c>
      <c r="P633">
        <v>9.5583500000000002E-2</v>
      </c>
      <c r="Q633">
        <v>0.21498999999999999</v>
      </c>
      <c r="R633" t="s">
        <v>4040</v>
      </c>
      <c r="S633" t="s">
        <v>4041</v>
      </c>
      <c r="T633" t="s">
        <v>4042</v>
      </c>
      <c r="U633" t="s">
        <v>4043</v>
      </c>
      <c r="V633" t="s">
        <v>4040</v>
      </c>
      <c r="W633" t="s">
        <v>4040</v>
      </c>
      <c r="X633" t="s">
        <v>4043</v>
      </c>
      <c r="Y633">
        <v>4</v>
      </c>
      <c r="Z633">
        <v>3</v>
      </c>
      <c r="AA633">
        <v>3</v>
      </c>
      <c r="AB633">
        <v>3</v>
      </c>
      <c r="AC633">
        <v>2</v>
      </c>
      <c r="AD633">
        <v>1</v>
      </c>
      <c r="AE633">
        <v>3</v>
      </c>
      <c r="AF633">
        <v>1</v>
      </c>
      <c r="AG633">
        <v>2</v>
      </c>
      <c r="AH633">
        <v>1</v>
      </c>
      <c r="AI633">
        <v>3</v>
      </c>
      <c r="AJ633">
        <v>1</v>
      </c>
      <c r="AK633">
        <v>2</v>
      </c>
      <c r="AL633">
        <v>1</v>
      </c>
      <c r="AM633">
        <v>3</v>
      </c>
      <c r="AN633">
        <v>1</v>
      </c>
    </row>
    <row r="634" spans="1:40" x14ac:dyDescent="0.25">
      <c r="A634">
        <v>5.7692800000000002E-2</v>
      </c>
      <c r="B634">
        <v>0.81182699999999997</v>
      </c>
      <c r="D634" t="s">
        <v>22</v>
      </c>
      <c r="F634">
        <v>707</v>
      </c>
      <c r="G634">
        <v>3</v>
      </c>
      <c r="H634" t="s">
        <v>5488</v>
      </c>
      <c r="I634" t="s">
        <v>5488</v>
      </c>
      <c r="J634">
        <v>3</v>
      </c>
      <c r="K634">
        <v>29.8</v>
      </c>
      <c r="L634">
        <v>0</v>
      </c>
      <c r="M634">
        <v>43.378999999999998</v>
      </c>
      <c r="N634">
        <v>599610000</v>
      </c>
      <c r="O634">
        <v>443400000</v>
      </c>
      <c r="P634">
        <v>0.34214699999999998</v>
      </c>
      <c r="Q634">
        <v>0.43475999999999998</v>
      </c>
      <c r="R634" t="s">
        <v>5488</v>
      </c>
      <c r="S634" t="s">
        <v>5489</v>
      </c>
      <c r="T634" t="s">
        <v>5490</v>
      </c>
      <c r="U634" t="s">
        <v>5491</v>
      </c>
      <c r="V634" t="s">
        <v>5488</v>
      </c>
      <c r="W634" t="s">
        <v>5488</v>
      </c>
      <c r="X634" t="s">
        <v>5491</v>
      </c>
      <c r="Y634">
        <v>8</v>
      </c>
      <c r="Z634">
        <v>3</v>
      </c>
      <c r="AA634">
        <v>3</v>
      </c>
      <c r="AB634">
        <v>3</v>
      </c>
      <c r="AC634">
        <v>3</v>
      </c>
      <c r="AD634">
        <v>1</v>
      </c>
      <c r="AE634">
        <v>1</v>
      </c>
      <c r="AF634">
        <v>1</v>
      </c>
      <c r="AG634">
        <v>3</v>
      </c>
      <c r="AH634">
        <v>1</v>
      </c>
      <c r="AI634">
        <v>1</v>
      </c>
      <c r="AJ634">
        <v>1</v>
      </c>
      <c r="AK634">
        <v>3</v>
      </c>
      <c r="AL634">
        <v>1</v>
      </c>
      <c r="AM634">
        <v>1</v>
      </c>
      <c r="AN634">
        <v>1</v>
      </c>
    </row>
    <row r="635" spans="1:40" x14ac:dyDescent="0.25">
      <c r="A635">
        <v>5.6028599999999998E-2</v>
      </c>
      <c r="B635">
        <v>0.45636500000000002</v>
      </c>
      <c r="D635" t="s">
        <v>22</v>
      </c>
      <c r="F635">
        <v>741</v>
      </c>
      <c r="G635">
        <v>3</v>
      </c>
      <c r="H635" t="s">
        <v>166</v>
      </c>
      <c r="I635" t="s">
        <v>166</v>
      </c>
      <c r="J635">
        <v>3</v>
      </c>
      <c r="K635">
        <v>8.9</v>
      </c>
      <c r="L635">
        <v>0</v>
      </c>
      <c r="M635">
        <v>9.0778999999999996</v>
      </c>
      <c r="N635">
        <v>158350000</v>
      </c>
      <c r="O635">
        <v>119660000</v>
      </c>
      <c r="P635">
        <v>0.37445000000000001</v>
      </c>
      <c r="Q635">
        <v>0.25619700000000001</v>
      </c>
      <c r="R635" t="s">
        <v>166</v>
      </c>
      <c r="S635" t="s">
        <v>167</v>
      </c>
      <c r="T635" t="s">
        <v>168</v>
      </c>
      <c r="U635" t="s">
        <v>169</v>
      </c>
      <c r="V635" t="s">
        <v>166</v>
      </c>
      <c r="W635" t="s">
        <v>166</v>
      </c>
      <c r="X635" t="s">
        <v>169</v>
      </c>
      <c r="Y635">
        <v>5</v>
      </c>
      <c r="Z635">
        <v>3</v>
      </c>
      <c r="AA635">
        <v>3</v>
      </c>
      <c r="AB635">
        <v>3</v>
      </c>
      <c r="AC635">
        <v>2</v>
      </c>
      <c r="AD635">
        <v>2</v>
      </c>
      <c r="AE635">
        <v>2</v>
      </c>
      <c r="AF635">
        <v>1</v>
      </c>
      <c r="AG635">
        <v>2</v>
      </c>
      <c r="AH635">
        <v>2</v>
      </c>
      <c r="AI635">
        <v>2</v>
      </c>
      <c r="AJ635">
        <v>1</v>
      </c>
      <c r="AK635">
        <v>2</v>
      </c>
      <c r="AL635">
        <v>2</v>
      </c>
      <c r="AM635">
        <v>2</v>
      </c>
      <c r="AN635">
        <v>1</v>
      </c>
    </row>
    <row r="636" spans="1:40" x14ac:dyDescent="0.25">
      <c r="A636">
        <v>0.31429000000000001</v>
      </c>
      <c r="B636">
        <v>0.42141899999999999</v>
      </c>
      <c r="D636" t="s">
        <v>22</v>
      </c>
      <c r="F636">
        <v>201</v>
      </c>
      <c r="G636">
        <v>3</v>
      </c>
      <c r="H636" t="s">
        <v>9563</v>
      </c>
      <c r="I636" t="s">
        <v>9563</v>
      </c>
      <c r="J636">
        <v>3</v>
      </c>
      <c r="K636">
        <v>13.3</v>
      </c>
      <c r="L636">
        <v>0</v>
      </c>
      <c r="M636">
        <v>12.263</v>
      </c>
      <c r="N636">
        <v>333960000</v>
      </c>
      <c r="O636">
        <v>331410000</v>
      </c>
      <c r="P636">
        <v>1.03596</v>
      </c>
      <c r="Q636">
        <v>0.36785499999999999</v>
      </c>
      <c r="R636" t="s">
        <v>9563</v>
      </c>
      <c r="S636" t="s">
        <v>9564</v>
      </c>
      <c r="T636" t="s">
        <v>9565</v>
      </c>
      <c r="U636" t="s">
        <v>9566</v>
      </c>
      <c r="V636" t="s">
        <v>9563</v>
      </c>
      <c r="W636" t="s">
        <v>9563</v>
      </c>
      <c r="X636" t="s">
        <v>9566</v>
      </c>
      <c r="Y636">
        <v>3</v>
      </c>
      <c r="Z636">
        <v>3</v>
      </c>
      <c r="AA636">
        <v>3</v>
      </c>
      <c r="AB636">
        <v>3</v>
      </c>
      <c r="AC636">
        <v>3</v>
      </c>
      <c r="AD636">
        <v>1</v>
      </c>
      <c r="AE636">
        <v>3</v>
      </c>
      <c r="AF636">
        <v>2</v>
      </c>
      <c r="AG636">
        <v>3</v>
      </c>
      <c r="AH636">
        <v>1</v>
      </c>
      <c r="AI636">
        <v>3</v>
      </c>
      <c r="AJ636">
        <v>2</v>
      </c>
      <c r="AK636">
        <v>3</v>
      </c>
      <c r="AL636">
        <v>1</v>
      </c>
      <c r="AM636">
        <v>3</v>
      </c>
      <c r="AN636">
        <v>2</v>
      </c>
    </row>
    <row r="637" spans="1:40" x14ac:dyDescent="0.25">
      <c r="A637">
        <v>-0.73961299999999996</v>
      </c>
      <c r="B637">
        <v>-8.7055400000000005E-2</v>
      </c>
      <c r="D637" t="s">
        <v>22</v>
      </c>
      <c r="F637">
        <v>3098</v>
      </c>
      <c r="G637">
        <v>3</v>
      </c>
      <c r="H637" t="s">
        <v>3194</v>
      </c>
      <c r="I637" t="s">
        <v>3194</v>
      </c>
      <c r="J637">
        <v>3</v>
      </c>
      <c r="K637">
        <v>13.4</v>
      </c>
      <c r="L637">
        <v>0</v>
      </c>
      <c r="M637">
        <v>12.268000000000001</v>
      </c>
      <c r="N637">
        <v>238410000</v>
      </c>
      <c r="O637">
        <v>197880000</v>
      </c>
      <c r="P637">
        <v>0.37119200000000002</v>
      </c>
      <c r="Q637">
        <v>-0.41333399999999998</v>
      </c>
      <c r="R637" t="s">
        <v>3194</v>
      </c>
      <c r="S637" t="s">
        <v>3195</v>
      </c>
      <c r="T637" t="s">
        <v>3196</v>
      </c>
      <c r="U637" t="s">
        <v>3197</v>
      </c>
      <c r="V637" t="s">
        <v>3194</v>
      </c>
      <c r="W637" t="s">
        <v>3194</v>
      </c>
      <c r="X637" t="s">
        <v>3197</v>
      </c>
      <c r="Y637">
        <v>4</v>
      </c>
      <c r="Z637">
        <v>3</v>
      </c>
      <c r="AA637">
        <v>3</v>
      </c>
      <c r="AB637">
        <v>3</v>
      </c>
      <c r="AC637">
        <v>2</v>
      </c>
      <c r="AD637">
        <v>1</v>
      </c>
      <c r="AE637">
        <v>2</v>
      </c>
      <c r="AF637">
        <v>2</v>
      </c>
      <c r="AG637">
        <v>2</v>
      </c>
      <c r="AH637">
        <v>1</v>
      </c>
      <c r="AI637">
        <v>2</v>
      </c>
      <c r="AJ637">
        <v>2</v>
      </c>
      <c r="AK637">
        <v>2</v>
      </c>
      <c r="AL637">
        <v>1</v>
      </c>
      <c r="AM637">
        <v>2</v>
      </c>
      <c r="AN637">
        <v>2</v>
      </c>
    </row>
    <row r="638" spans="1:40" x14ac:dyDescent="0.25">
      <c r="A638">
        <v>0.35817100000000002</v>
      </c>
      <c r="B638">
        <v>-0.45670100000000002</v>
      </c>
      <c r="D638" t="s">
        <v>22</v>
      </c>
      <c r="F638">
        <v>699</v>
      </c>
      <c r="G638">
        <v>3</v>
      </c>
      <c r="H638" t="s">
        <v>3432</v>
      </c>
      <c r="I638" t="s">
        <v>3432</v>
      </c>
      <c r="J638">
        <v>3</v>
      </c>
      <c r="K638">
        <v>5.6</v>
      </c>
      <c r="L638">
        <v>0</v>
      </c>
      <c r="M638">
        <v>7.7172000000000001</v>
      </c>
      <c r="N638">
        <v>96208000</v>
      </c>
      <c r="O638">
        <v>95311000</v>
      </c>
      <c r="P638">
        <v>3.4612299999999999E-2</v>
      </c>
      <c r="Q638">
        <v>-4.92649E-2</v>
      </c>
      <c r="R638" t="s">
        <v>3432</v>
      </c>
      <c r="S638" t="s">
        <v>3433</v>
      </c>
      <c r="T638" t="s">
        <v>3434</v>
      </c>
      <c r="U638" t="s">
        <v>3435</v>
      </c>
      <c r="V638" t="s">
        <v>3432</v>
      </c>
      <c r="W638" t="s">
        <v>3432</v>
      </c>
      <c r="X638" t="s">
        <v>3435</v>
      </c>
      <c r="Y638">
        <v>5</v>
      </c>
      <c r="Z638">
        <v>3</v>
      </c>
      <c r="AA638">
        <v>3</v>
      </c>
      <c r="AB638">
        <v>3</v>
      </c>
      <c r="AC638">
        <v>3</v>
      </c>
      <c r="AD638">
        <v>2</v>
      </c>
      <c r="AE638">
        <v>1</v>
      </c>
      <c r="AF638">
        <v>0</v>
      </c>
      <c r="AG638">
        <v>3</v>
      </c>
      <c r="AH638">
        <v>2</v>
      </c>
      <c r="AI638">
        <v>1</v>
      </c>
      <c r="AJ638">
        <v>0</v>
      </c>
      <c r="AK638">
        <v>3</v>
      </c>
      <c r="AL638">
        <v>2</v>
      </c>
      <c r="AM638">
        <v>1</v>
      </c>
      <c r="AN638">
        <v>0</v>
      </c>
    </row>
    <row r="639" spans="1:40" x14ac:dyDescent="0.25">
      <c r="A639">
        <v>-0.10465099999999999</v>
      </c>
      <c r="B639">
        <v>0.79130800000000001</v>
      </c>
      <c r="D639" t="s">
        <v>22</v>
      </c>
      <c r="F639">
        <v>3151</v>
      </c>
      <c r="G639">
        <v>3</v>
      </c>
      <c r="H639" t="s">
        <v>8790</v>
      </c>
      <c r="I639" t="s">
        <v>8790</v>
      </c>
      <c r="J639">
        <v>3</v>
      </c>
      <c r="K639">
        <v>5.9</v>
      </c>
      <c r="L639">
        <v>0</v>
      </c>
      <c r="M639">
        <v>9.1898999999999997</v>
      </c>
      <c r="N639">
        <v>198460000</v>
      </c>
      <c r="O639">
        <v>167030000</v>
      </c>
      <c r="P639">
        <v>0.23380500000000001</v>
      </c>
      <c r="Q639">
        <v>0.343329</v>
      </c>
      <c r="R639" t="s">
        <v>8790</v>
      </c>
      <c r="S639" t="s">
        <v>8791</v>
      </c>
      <c r="T639" t="s">
        <v>8792</v>
      </c>
      <c r="U639" t="s">
        <v>8793</v>
      </c>
      <c r="V639" t="s">
        <v>8790</v>
      </c>
      <c r="W639" t="s">
        <v>8790</v>
      </c>
      <c r="X639" t="s">
        <v>8793</v>
      </c>
      <c r="Y639">
        <v>3</v>
      </c>
      <c r="Z639">
        <v>3</v>
      </c>
      <c r="AA639">
        <v>3</v>
      </c>
      <c r="AB639">
        <v>3</v>
      </c>
      <c r="AC639">
        <v>2</v>
      </c>
      <c r="AD639">
        <v>1</v>
      </c>
      <c r="AE639">
        <v>2</v>
      </c>
      <c r="AF639">
        <v>2</v>
      </c>
      <c r="AG639">
        <v>2</v>
      </c>
      <c r="AH639">
        <v>1</v>
      </c>
      <c r="AI639">
        <v>2</v>
      </c>
      <c r="AJ639">
        <v>2</v>
      </c>
      <c r="AK639">
        <v>2</v>
      </c>
      <c r="AL639">
        <v>1</v>
      </c>
      <c r="AM639">
        <v>2</v>
      </c>
      <c r="AN639">
        <v>2</v>
      </c>
    </row>
    <row r="640" spans="1:40" x14ac:dyDescent="0.25">
      <c r="A640">
        <v>0.50731300000000001</v>
      </c>
      <c r="B640">
        <v>4.3720299999999997E-2</v>
      </c>
      <c r="D640" t="s">
        <v>22</v>
      </c>
      <c r="F640">
        <v>496</v>
      </c>
      <c r="G640">
        <v>3</v>
      </c>
      <c r="H640" t="s">
        <v>9406</v>
      </c>
      <c r="I640" t="s">
        <v>9406</v>
      </c>
      <c r="J640">
        <v>3</v>
      </c>
      <c r="K640">
        <v>9.9</v>
      </c>
      <c r="L640">
        <v>0</v>
      </c>
      <c r="M640">
        <v>34.555999999999997</v>
      </c>
      <c r="N640">
        <v>191890000</v>
      </c>
      <c r="O640">
        <v>214730000</v>
      </c>
      <c r="P640">
        <v>0.35137499999999999</v>
      </c>
      <c r="Q640">
        <v>0.27551599999999998</v>
      </c>
      <c r="R640" t="s">
        <v>9406</v>
      </c>
      <c r="S640" t="s">
        <v>9407</v>
      </c>
      <c r="T640" t="s">
        <v>9408</v>
      </c>
      <c r="U640" t="s">
        <v>9409</v>
      </c>
      <c r="V640" t="s">
        <v>9406</v>
      </c>
      <c r="W640" t="s">
        <v>9406</v>
      </c>
      <c r="X640" t="s">
        <v>9409</v>
      </c>
      <c r="Y640">
        <v>6</v>
      </c>
      <c r="Z640">
        <v>3</v>
      </c>
      <c r="AA640">
        <v>3</v>
      </c>
      <c r="AB640">
        <v>3</v>
      </c>
      <c r="AC640">
        <v>3</v>
      </c>
      <c r="AD640">
        <v>1</v>
      </c>
      <c r="AE640">
        <v>3</v>
      </c>
      <c r="AF640">
        <v>1</v>
      </c>
      <c r="AG640">
        <v>3</v>
      </c>
      <c r="AH640">
        <v>1</v>
      </c>
      <c r="AI640">
        <v>3</v>
      </c>
      <c r="AJ640">
        <v>1</v>
      </c>
      <c r="AK640">
        <v>3</v>
      </c>
      <c r="AL640">
        <v>1</v>
      </c>
      <c r="AM640">
        <v>3</v>
      </c>
      <c r="AN640">
        <v>1</v>
      </c>
    </row>
    <row r="641" spans="1:40" x14ac:dyDescent="0.25">
      <c r="A641">
        <v>8.0930500000000002E-2</v>
      </c>
      <c r="B641">
        <v>-8.1748699999999994E-2</v>
      </c>
      <c r="D641" t="s">
        <v>22</v>
      </c>
      <c r="F641">
        <v>117</v>
      </c>
      <c r="G641">
        <v>3</v>
      </c>
      <c r="H641" t="s">
        <v>2983</v>
      </c>
      <c r="I641" t="s">
        <v>2983</v>
      </c>
      <c r="J641">
        <v>3</v>
      </c>
      <c r="K641">
        <v>40.700000000000003</v>
      </c>
      <c r="L641">
        <v>0</v>
      </c>
      <c r="M641">
        <v>31.4</v>
      </c>
      <c r="N641">
        <v>911540000</v>
      </c>
      <c r="O641">
        <v>919820000</v>
      </c>
      <c r="P641">
        <v>1.39269E-3</v>
      </c>
      <c r="Q641">
        <v>-4.0906999999999998E-4</v>
      </c>
      <c r="R641" t="s">
        <v>2983</v>
      </c>
      <c r="S641" t="s">
        <v>2984</v>
      </c>
      <c r="T641" t="s">
        <v>2985</v>
      </c>
      <c r="U641" t="s">
        <v>2986</v>
      </c>
      <c r="V641" t="s">
        <v>2983</v>
      </c>
      <c r="W641" t="s">
        <v>2983</v>
      </c>
      <c r="X641" t="s">
        <v>2986</v>
      </c>
      <c r="Y641">
        <v>2</v>
      </c>
      <c r="Z641">
        <v>3</v>
      </c>
      <c r="AA641">
        <v>3</v>
      </c>
      <c r="AB641">
        <v>3</v>
      </c>
      <c r="AC641">
        <v>2</v>
      </c>
      <c r="AD641">
        <v>2</v>
      </c>
      <c r="AE641">
        <v>2</v>
      </c>
      <c r="AF641">
        <v>3</v>
      </c>
      <c r="AG641">
        <v>2</v>
      </c>
      <c r="AH641">
        <v>2</v>
      </c>
      <c r="AI641">
        <v>2</v>
      </c>
      <c r="AJ641">
        <v>3</v>
      </c>
      <c r="AK641">
        <v>2</v>
      </c>
      <c r="AL641">
        <v>2</v>
      </c>
      <c r="AM641">
        <v>2</v>
      </c>
      <c r="AN641">
        <v>3</v>
      </c>
    </row>
    <row r="642" spans="1:40" x14ac:dyDescent="0.25">
      <c r="A642">
        <v>-0.229653</v>
      </c>
      <c r="B642">
        <v>0.12850300000000001</v>
      </c>
      <c r="D642" t="s">
        <v>22</v>
      </c>
      <c r="F642">
        <v>3315</v>
      </c>
      <c r="G642">
        <v>3</v>
      </c>
      <c r="H642" t="s">
        <v>6353</v>
      </c>
      <c r="I642" t="s">
        <v>6353</v>
      </c>
      <c r="J642">
        <v>3</v>
      </c>
      <c r="K642">
        <v>17.2</v>
      </c>
      <c r="L642">
        <v>0</v>
      </c>
      <c r="M642">
        <v>9.3511000000000006</v>
      </c>
      <c r="N642">
        <v>303000000</v>
      </c>
      <c r="O642">
        <v>252040000</v>
      </c>
      <c r="P642">
        <v>8.36668E-2</v>
      </c>
      <c r="Q642">
        <v>-5.0574899999999999E-2</v>
      </c>
      <c r="R642" t="s">
        <v>6353</v>
      </c>
      <c r="S642" t="s">
        <v>6354</v>
      </c>
      <c r="T642" t="s">
        <v>6355</v>
      </c>
      <c r="U642" t="s">
        <v>6356</v>
      </c>
      <c r="V642" t="s">
        <v>6353</v>
      </c>
      <c r="W642" t="s">
        <v>6353</v>
      </c>
      <c r="X642" t="s">
        <v>6356</v>
      </c>
      <c r="Y642">
        <v>2</v>
      </c>
      <c r="Z642">
        <v>3</v>
      </c>
      <c r="AA642">
        <v>3</v>
      </c>
      <c r="AB642">
        <v>3</v>
      </c>
      <c r="AC642">
        <v>3</v>
      </c>
      <c r="AD642">
        <v>2</v>
      </c>
      <c r="AE642">
        <v>1</v>
      </c>
      <c r="AF642">
        <v>1</v>
      </c>
      <c r="AG642">
        <v>3</v>
      </c>
      <c r="AH642">
        <v>2</v>
      </c>
      <c r="AI642">
        <v>1</v>
      </c>
      <c r="AJ642">
        <v>1</v>
      </c>
      <c r="AK642">
        <v>3</v>
      </c>
      <c r="AL642">
        <v>2</v>
      </c>
      <c r="AM642">
        <v>1</v>
      </c>
      <c r="AN642">
        <v>1</v>
      </c>
    </row>
    <row r="643" spans="1:40" x14ac:dyDescent="0.25">
      <c r="A643">
        <v>-4.0126000000000002E-2</v>
      </c>
      <c r="B643">
        <v>0.31546800000000003</v>
      </c>
      <c r="D643" t="s">
        <v>22</v>
      </c>
      <c r="F643">
        <v>643</v>
      </c>
      <c r="G643">
        <v>3</v>
      </c>
      <c r="H643" t="s">
        <v>7388</v>
      </c>
      <c r="I643" t="s">
        <v>7388</v>
      </c>
      <c r="J643">
        <v>3</v>
      </c>
      <c r="K643">
        <v>4.0999999999999996</v>
      </c>
      <c r="L643">
        <v>0</v>
      </c>
      <c r="M643">
        <v>72.225999999999999</v>
      </c>
      <c r="N643">
        <v>247960000</v>
      </c>
      <c r="O643">
        <v>247910000</v>
      </c>
      <c r="P643">
        <v>0.23616599999999999</v>
      </c>
      <c r="Q643">
        <v>0.13767099999999999</v>
      </c>
      <c r="R643" t="s">
        <v>7388</v>
      </c>
      <c r="S643" t="s">
        <v>7389</v>
      </c>
      <c r="T643" t="s">
        <v>7390</v>
      </c>
      <c r="U643" t="s">
        <v>7391</v>
      </c>
      <c r="V643" t="s">
        <v>7388</v>
      </c>
      <c r="W643" t="s">
        <v>7388</v>
      </c>
      <c r="X643" t="s">
        <v>7391</v>
      </c>
      <c r="Y643">
        <v>4</v>
      </c>
      <c r="Z643">
        <v>3</v>
      </c>
      <c r="AA643">
        <v>3</v>
      </c>
      <c r="AB643">
        <v>3</v>
      </c>
      <c r="AC643">
        <v>3</v>
      </c>
      <c r="AD643">
        <v>1</v>
      </c>
      <c r="AE643">
        <v>2</v>
      </c>
      <c r="AF643">
        <v>1</v>
      </c>
      <c r="AG643">
        <v>3</v>
      </c>
      <c r="AH643">
        <v>1</v>
      </c>
      <c r="AI643">
        <v>2</v>
      </c>
      <c r="AJ643">
        <v>1</v>
      </c>
      <c r="AK643">
        <v>3</v>
      </c>
      <c r="AL643">
        <v>1</v>
      </c>
      <c r="AM643">
        <v>2</v>
      </c>
      <c r="AN643">
        <v>1</v>
      </c>
    </row>
    <row r="644" spans="1:40" x14ac:dyDescent="0.25">
      <c r="A644">
        <v>0.73595500000000003</v>
      </c>
      <c r="B644">
        <v>-3.2665100000000002E-2</v>
      </c>
      <c r="D644" t="s">
        <v>22</v>
      </c>
      <c r="F644">
        <v>3454</v>
      </c>
      <c r="G644">
        <v>3</v>
      </c>
      <c r="H644" t="s">
        <v>5207</v>
      </c>
      <c r="I644" t="s">
        <v>5207</v>
      </c>
      <c r="J644">
        <v>3</v>
      </c>
      <c r="K644">
        <v>22.7</v>
      </c>
      <c r="L644">
        <v>0</v>
      </c>
      <c r="M644">
        <v>30.166</v>
      </c>
      <c r="N644">
        <v>421500000</v>
      </c>
      <c r="O644">
        <v>455170000</v>
      </c>
      <c r="P644">
        <v>0.277171</v>
      </c>
      <c r="Q644">
        <v>0.35164499999999999</v>
      </c>
      <c r="R644" t="s">
        <v>5207</v>
      </c>
      <c r="S644" t="s">
        <v>5208</v>
      </c>
      <c r="T644" t="s">
        <v>5209</v>
      </c>
      <c r="U644" t="s">
        <v>5210</v>
      </c>
      <c r="V644" t="s">
        <v>5207</v>
      </c>
      <c r="W644" t="s">
        <v>5207</v>
      </c>
      <c r="X644" t="s">
        <v>5210</v>
      </c>
      <c r="Y644">
        <v>2</v>
      </c>
      <c r="Z644">
        <v>3</v>
      </c>
      <c r="AA644">
        <v>3</v>
      </c>
      <c r="AB644">
        <v>3</v>
      </c>
      <c r="AC644">
        <v>3</v>
      </c>
      <c r="AD644">
        <v>1</v>
      </c>
      <c r="AE644">
        <v>3</v>
      </c>
      <c r="AF644">
        <v>1</v>
      </c>
      <c r="AG644">
        <v>3</v>
      </c>
      <c r="AH644">
        <v>1</v>
      </c>
      <c r="AI644">
        <v>3</v>
      </c>
      <c r="AJ644">
        <v>1</v>
      </c>
      <c r="AK644">
        <v>3</v>
      </c>
      <c r="AL644">
        <v>1</v>
      </c>
      <c r="AM644">
        <v>3</v>
      </c>
      <c r="AN644">
        <v>1</v>
      </c>
    </row>
    <row r="645" spans="1:40" x14ac:dyDescent="0.25">
      <c r="A645">
        <v>-0.14646700000000001</v>
      </c>
      <c r="B645">
        <v>0.108596</v>
      </c>
      <c r="D645" t="s">
        <v>22</v>
      </c>
      <c r="F645">
        <v>597</v>
      </c>
      <c r="G645">
        <v>3</v>
      </c>
      <c r="H645" t="s">
        <v>71</v>
      </c>
      <c r="I645" t="s">
        <v>71</v>
      </c>
      <c r="J645">
        <v>3</v>
      </c>
      <c r="K645">
        <v>35.1</v>
      </c>
      <c r="L645">
        <v>0</v>
      </c>
      <c r="M645">
        <v>63.957999999999998</v>
      </c>
      <c r="N645">
        <v>305780000</v>
      </c>
      <c r="O645">
        <v>254840000</v>
      </c>
      <c r="P645">
        <v>4.2793900000000003E-2</v>
      </c>
      <c r="Q645">
        <v>-1.8935500000000001E-2</v>
      </c>
      <c r="R645" t="s">
        <v>71</v>
      </c>
      <c r="S645" t="s">
        <v>72</v>
      </c>
      <c r="T645" t="s">
        <v>73</v>
      </c>
      <c r="U645" t="s">
        <v>74</v>
      </c>
      <c r="V645" t="s">
        <v>71</v>
      </c>
      <c r="W645" t="s">
        <v>71</v>
      </c>
      <c r="X645" t="s">
        <v>74</v>
      </c>
      <c r="Y645">
        <v>2</v>
      </c>
      <c r="Z645">
        <v>3</v>
      </c>
      <c r="AA645">
        <v>3</v>
      </c>
      <c r="AB645">
        <v>3</v>
      </c>
      <c r="AC645">
        <v>2</v>
      </c>
      <c r="AD645">
        <v>1</v>
      </c>
      <c r="AE645">
        <v>2</v>
      </c>
      <c r="AF645">
        <v>1</v>
      </c>
      <c r="AG645">
        <v>2</v>
      </c>
      <c r="AH645">
        <v>1</v>
      </c>
      <c r="AI645">
        <v>2</v>
      </c>
      <c r="AJ645">
        <v>1</v>
      </c>
      <c r="AK645">
        <v>2</v>
      </c>
      <c r="AL645">
        <v>1</v>
      </c>
      <c r="AM645">
        <v>2</v>
      </c>
      <c r="AN645">
        <v>1</v>
      </c>
    </row>
    <row r="646" spans="1:40" x14ac:dyDescent="0.25">
      <c r="A646">
        <v>0.20363999999999999</v>
      </c>
      <c r="B646">
        <v>-0.46435500000000002</v>
      </c>
      <c r="D646" t="s">
        <v>22</v>
      </c>
      <c r="F646">
        <v>2067</v>
      </c>
      <c r="G646">
        <v>3</v>
      </c>
      <c r="H646" t="s">
        <v>6090</v>
      </c>
      <c r="I646" t="s">
        <v>6090</v>
      </c>
      <c r="J646">
        <v>3</v>
      </c>
      <c r="K646">
        <v>13</v>
      </c>
      <c r="L646">
        <v>0</v>
      </c>
      <c r="M646">
        <v>25.213000000000001</v>
      </c>
      <c r="N646">
        <v>468730000</v>
      </c>
      <c r="O646">
        <v>522130000</v>
      </c>
      <c r="P646">
        <v>0.11741500000000001</v>
      </c>
      <c r="Q646">
        <v>-0.130357</v>
      </c>
      <c r="R646" t="s">
        <v>6090</v>
      </c>
      <c r="S646" t="s">
        <v>6091</v>
      </c>
      <c r="T646" t="s">
        <v>6092</v>
      </c>
      <c r="U646" t="s">
        <v>6093</v>
      </c>
      <c r="V646" t="s">
        <v>6090</v>
      </c>
      <c r="W646" t="s">
        <v>6090</v>
      </c>
      <c r="X646" t="s">
        <v>6093</v>
      </c>
      <c r="Y646">
        <v>2</v>
      </c>
      <c r="Z646">
        <v>3</v>
      </c>
      <c r="AA646">
        <v>3</v>
      </c>
      <c r="AB646">
        <v>3</v>
      </c>
      <c r="AC646">
        <v>3</v>
      </c>
      <c r="AD646">
        <v>2</v>
      </c>
      <c r="AE646">
        <v>2</v>
      </c>
      <c r="AF646">
        <v>2</v>
      </c>
      <c r="AG646">
        <v>3</v>
      </c>
      <c r="AH646">
        <v>2</v>
      </c>
      <c r="AI646">
        <v>2</v>
      </c>
      <c r="AJ646">
        <v>2</v>
      </c>
      <c r="AK646">
        <v>3</v>
      </c>
      <c r="AL646">
        <v>2</v>
      </c>
      <c r="AM646">
        <v>2</v>
      </c>
      <c r="AN646">
        <v>2</v>
      </c>
    </row>
    <row r="647" spans="1:40" x14ac:dyDescent="0.25">
      <c r="A647">
        <v>1.7351800000000001E-2</v>
      </c>
      <c r="B647">
        <v>0.83094699999999999</v>
      </c>
      <c r="D647" t="s">
        <v>22</v>
      </c>
      <c r="F647">
        <v>636</v>
      </c>
      <c r="G647">
        <v>3</v>
      </c>
      <c r="H647" t="s">
        <v>3286</v>
      </c>
      <c r="I647" t="s">
        <v>3286</v>
      </c>
      <c r="J647">
        <v>3</v>
      </c>
      <c r="K647">
        <v>22.3</v>
      </c>
      <c r="L647">
        <v>0</v>
      </c>
      <c r="M647">
        <v>24.468</v>
      </c>
      <c r="N647">
        <v>715460000</v>
      </c>
      <c r="O647">
        <v>681170000</v>
      </c>
      <c r="P647">
        <v>0.31273099999999998</v>
      </c>
      <c r="Q647">
        <v>0.42415000000000003</v>
      </c>
      <c r="R647" t="s">
        <v>3286</v>
      </c>
      <c r="S647" t="s">
        <v>3287</v>
      </c>
      <c r="T647" t="s">
        <v>3288</v>
      </c>
      <c r="U647" t="s">
        <v>3289</v>
      </c>
      <c r="V647" t="s">
        <v>3286</v>
      </c>
      <c r="W647" t="s">
        <v>3286</v>
      </c>
      <c r="X647" t="s">
        <v>3289</v>
      </c>
      <c r="Y647">
        <v>4</v>
      </c>
      <c r="Z647">
        <v>3</v>
      </c>
      <c r="AA647">
        <v>3</v>
      </c>
      <c r="AB647">
        <v>3</v>
      </c>
      <c r="AC647">
        <v>2</v>
      </c>
      <c r="AD647">
        <v>2</v>
      </c>
      <c r="AE647">
        <v>3</v>
      </c>
      <c r="AF647">
        <v>2</v>
      </c>
      <c r="AG647">
        <v>2</v>
      </c>
      <c r="AH647">
        <v>2</v>
      </c>
      <c r="AI647">
        <v>3</v>
      </c>
      <c r="AJ647">
        <v>2</v>
      </c>
      <c r="AK647">
        <v>2</v>
      </c>
      <c r="AL647">
        <v>2</v>
      </c>
      <c r="AM647">
        <v>3</v>
      </c>
      <c r="AN647">
        <v>2</v>
      </c>
    </row>
    <row r="648" spans="1:40" x14ac:dyDescent="0.25">
      <c r="A648">
        <v>-3.2123100000000002E-2</v>
      </c>
      <c r="B648">
        <v>0.20691200000000001</v>
      </c>
      <c r="D648" t="s">
        <v>22</v>
      </c>
      <c r="F648">
        <v>132</v>
      </c>
      <c r="G648">
        <v>3</v>
      </c>
      <c r="H648" t="s">
        <v>231</v>
      </c>
      <c r="I648" t="s">
        <v>231</v>
      </c>
      <c r="J648">
        <v>3</v>
      </c>
      <c r="K648">
        <v>10.1</v>
      </c>
      <c r="L648">
        <v>0</v>
      </c>
      <c r="M648">
        <v>14.949</v>
      </c>
      <c r="N648">
        <v>176880000</v>
      </c>
      <c r="O648">
        <v>175870000</v>
      </c>
      <c r="P648">
        <v>0.22326099999999999</v>
      </c>
      <c r="Q648">
        <v>8.7394200000000005E-2</v>
      </c>
      <c r="R648" t="s">
        <v>231</v>
      </c>
      <c r="S648" t="s">
        <v>232</v>
      </c>
      <c r="T648" t="s">
        <v>233</v>
      </c>
      <c r="U648" t="s">
        <v>234</v>
      </c>
      <c r="V648" t="s">
        <v>231</v>
      </c>
      <c r="W648" t="s">
        <v>231</v>
      </c>
      <c r="X648" t="s">
        <v>234</v>
      </c>
      <c r="Y648">
        <v>2</v>
      </c>
      <c r="Z648">
        <v>3</v>
      </c>
      <c r="AA648">
        <v>3</v>
      </c>
      <c r="AB648">
        <v>3</v>
      </c>
      <c r="AC648">
        <v>3</v>
      </c>
      <c r="AD648">
        <v>1</v>
      </c>
      <c r="AE648">
        <v>1</v>
      </c>
      <c r="AF648">
        <v>1</v>
      </c>
      <c r="AG648">
        <v>3</v>
      </c>
      <c r="AH648">
        <v>1</v>
      </c>
      <c r="AI648">
        <v>1</v>
      </c>
      <c r="AJ648">
        <v>1</v>
      </c>
      <c r="AK648">
        <v>3</v>
      </c>
      <c r="AL648">
        <v>1</v>
      </c>
      <c r="AM648">
        <v>1</v>
      </c>
      <c r="AN648">
        <v>1</v>
      </c>
    </row>
    <row r="649" spans="1:40" x14ac:dyDescent="0.25">
      <c r="A649">
        <v>-0.26532699999999998</v>
      </c>
      <c r="B649">
        <v>-0.100843</v>
      </c>
      <c r="D649" t="s">
        <v>22</v>
      </c>
      <c r="F649">
        <v>1112</v>
      </c>
      <c r="G649">
        <v>3</v>
      </c>
      <c r="H649" t="s">
        <v>6416</v>
      </c>
      <c r="I649" t="s">
        <v>6416</v>
      </c>
      <c r="J649">
        <v>3</v>
      </c>
      <c r="K649">
        <v>7.4</v>
      </c>
      <c r="L649">
        <v>0</v>
      </c>
      <c r="M649">
        <v>5.1143999999999998</v>
      </c>
      <c r="N649">
        <v>113610000</v>
      </c>
      <c r="O649">
        <v>96504000</v>
      </c>
      <c r="P649">
        <v>0.57061200000000001</v>
      </c>
      <c r="Q649">
        <v>-0.183085</v>
      </c>
      <c r="R649" t="s">
        <v>6416</v>
      </c>
      <c r="S649" t="s">
        <v>6417</v>
      </c>
      <c r="T649" t="s">
        <v>6418</v>
      </c>
      <c r="U649" t="s">
        <v>6419</v>
      </c>
      <c r="V649" t="s">
        <v>6416</v>
      </c>
      <c r="W649" t="s">
        <v>6416</v>
      </c>
      <c r="X649" t="s">
        <v>6419</v>
      </c>
      <c r="Y649">
        <v>4</v>
      </c>
      <c r="Z649">
        <v>3</v>
      </c>
      <c r="AA649">
        <v>3</v>
      </c>
      <c r="AB649">
        <v>3</v>
      </c>
      <c r="AC649">
        <v>3</v>
      </c>
      <c r="AD649">
        <v>1</v>
      </c>
      <c r="AE649">
        <v>1</v>
      </c>
      <c r="AF649">
        <v>1</v>
      </c>
      <c r="AG649">
        <v>3</v>
      </c>
      <c r="AH649">
        <v>1</v>
      </c>
      <c r="AI649">
        <v>1</v>
      </c>
      <c r="AJ649">
        <v>1</v>
      </c>
      <c r="AK649">
        <v>3</v>
      </c>
      <c r="AL649">
        <v>1</v>
      </c>
      <c r="AM649">
        <v>1</v>
      </c>
      <c r="AN649">
        <v>1</v>
      </c>
    </row>
    <row r="650" spans="1:40" x14ac:dyDescent="0.25">
      <c r="A650">
        <v>0.10875899999999999</v>
      </c>
      <c r="B650">
        <v>-9.8284800000000005E-2</v>
      </c>
      <c r="D650" t="s">
        <v>22</v>
      </c>
      <c r="F650">
        <v>1011</v>
      </c>
      <c r="G650">
        <v>3</v>
      </c>
      <c r="H650" t="s">
        <v>370</v>
      </c>
      <c r="I650" t="s">
        <v>370</v>
      </c>
      <c r="J650">
        <v>3</v>
      </c>
      <c r="K650">
        <v>8</v>
      </c>
      <c r="L650">
        <v>0</v>
      </c>
      <c r="M650">
        <v>5.0850999999999997</v>
      </c>
      <c r="N650">
        <v>39886000</v>
      </c>
      <c r="O650">
        <v>43540000</v>
      </c>
      <c r="P650">
        <v>1.42043E-2</v>
      </c>
      <c r="Q650">
        <v>5.2369000000000001E-3</v>
      </c>
      <c r="R650" t="s">
        <v>370</v>
      </c>
      <c r="S650" t="s">
        <v>371</v>
      </c>
      <c r="T650" t="s">
        <v>372</v>
      </c>
      <c r="U650" t="s">
        <v>373</v>
      </c>
      <c r="V650" t="s">
        <v>370</v>
      </c>
      <c r="W650" t="s">
        <v>370</v>
      </c>
      <c r="X650" t="s">
        <v>373</v>
      </c>
      <c r="Y650">
        <v>4</v>
      </c>
      <c r="Z650">
        <v>3</v>
      </c>
      <c r="AA650">
        <v>3</v>
      </c>
      <c r="AB650">
        <v>3</v>
      </c>
      <c r="AC650">
        <v>2</v>
      </c>
      <c r="AD650">
        <v>1</v>
      </c>
      <c r="AE650">
        <v>2</v>
      </c>
      <c r="AF650">
        <v>0</v>
      </c>
      <c r="AG650">
        <v>2</v>
      </c>
      <c r="AH650">
        <v>1</v>
      </c>
      <c r="AI650">
        <v>2</v>
      </c>
      <c r="AJ650">
        <v>0</v>
      </c>
      <c r="AK650">
        <v>2</v>
      </c>
      <c r="AL650">
        <v>1</v>
      </c>
      <c r="AM650">
        <v>2</v>
      </c>
      <c r="AN650">
        <v>0</v>
      </c>
    </row>
    <row r="651" spans="1:40" x14ac:dyDescent="0.25">
      <c r="A651">
        <v>-0.146372</v>
      </c>
      <c r="B651">
        <v>-9.2613399999999999E-2</v>
      </c>
      <c r="D651" t="s">
        <v>22</v>
      </c>
      <c r="F651">
        <v>814</v>
      </c>
      <c r="G651">
        <v>3</v>
      </c>
      <c r="H651" t="s">
        <v>7962</v>
      </c>
      <c r="I651" t="s">
        <v>7962</v>
      </c>
      <c r="J651">
        <v>3</v>
      </c>
      <c r="K651">
        <v>16</v>
      </c>
      <c r="L651">
        <v>0</v>
      </c>
      <c r="M651">
        <v>9.4573999999999998</v>
      </c>
      <c r="N651">
        <v>148510000</v>
      </c>
      <c r="O651">
        <v>132420000</v>
      </c>
      <c r="P651">
        <v>0.85121599999999997</v>
      </c>
      <c r="Q651">
        <v>-0.119493</v>
      </c>
      <c r="R651" t="s">
        <v>7962</v>
      </c>
      <c r="S651" t="s">
        <v>7963</v>
      </c>
      <c r="T651" t="s">
        <v>7964</v>
      </c>
      <c r="U651" t="s">
        <v>7965</v>
      </c>
      <c r="V651" t="s">
        <v>7962</v>
      </c>
      <c r="W651" t="s">
        <v>7962</v>
      </c>
      <c r="X651" t="s">
        <v>7965</v>
      </c>
      <c r="Y651">
        <v>4</v>
      </c>
      <c r="Z651">
        <v>3</v>
      </c>
      <c r="AA651">
        <v>3</v>
      </c>
      <c r="AB651">
        <v>3</v>
      </c>
      <c r="AC651">
        <v>3</v>
      </c>
      <c r="AD651">
        <v>1</v>
      </c>
      <c r="AE651">
        <v>1</v>
      </c>
      <c r="AF651">
        <v>1</v>
      </c>
      <c r="AG651">
        <v>3</v>
      </c>
      <c r="AH651">
        <v>1</v>
      </c>
      <c r="AI651">
        <v>1</v>
      </c>
      <c r="AJ651">
        <v>1</v>
      </c>
      <c r="AK651">
        <v>3</v>
      </c>
      <c r="AL651">
        <v>1</v>
      </c>
      <c r="AM651">
        <v>1</v>
      </c>
      <c r="AN651">
        <v>1</v>
      </c>
    </row>
    <row r="652" spans="1:40" x14ac:dyDescent="0.25">
      <c r="A652">
        <v>1.73014E-3</v>
      </c>
      <c r="B652">
        <v>-0.112633</v>
      </c>
      <c r="D652" t="s">
        <v>22</v>
      </c>
      <c r="F652">
        <v>2383</v>
      </c>
      <c r="G652">
        <v>3</v>
      </c>
      <c r="H652" t="s">
        <v>1549</v>
      </c>
      <c r="I652" t="s">
        <v>1549</v>
      </c>
      <c r="J652">
        <v>3</v>
      </c>
      <c r="K652">
        <v>6.5</v>
      </c>
      <c r="L652">
        <v>0</v>
      </c>
      <c r="M652">
        <v>7.4576000000000002</v>
      </c>
      <c r="N652">
        <v>249650000</v>
      </c>
      <c r="O652">
        <v>235700000</v>
      </c>
      <c r="P652">
        <v>0.29261900000000002</v>
      </c>
      <c r="Q652">
        <v>-5.5451599999999997E-2</v>
      </c>
      <c r="R652" t="s">
        <v>1549</v>
      </c>
      <c r="S652" t="s">
        <v>1550</v>
      </c>
      <c r="T652" t="s">
        <v>1551</v>
      </c>
      <c r="U652" t="s">
        <v>1552</v>
      </c>
      <c r="V652" t="s">
        <v>1549</v>
      </c>
      <c r="W652" t="s">
        <v>1549</v>
      </c>
      <c r="X652" t="s">
        <v>1552</v>
      </c>
      <c r="Y652">
        <v>3</v>
      </c>
      <c r="Z652">
        <v>3</v>
      </c>
      <c r="AA652">
        <v>3</v>
      </c>
      <c r="AB652">
        <v>3</v>
      </c>
      <c r="AC652">
        <v>2</v>
      </c>
      <c r="AD652">
        <v>1</v>
      </c>
      <c r="AE652">
        <v>2</v>
      </c>
      <c r="AF652">
        <v>1</v>
      </c>
      <c r="AG652">
        <v>2</v>
      </c>
      <c r="AH652">
        <v>1</v>
      </c>
      <c r="AI652">
        <v>2</v>
      </c>
      <c r="AJ652">
        <v>1</v>
      </c>
      <c r="AK652">
        <v>2</v>
      </c>
      <c r="AL652">
        <v>1</v>
      </c>
      <c r="AM652">
        <v>2</v>
      </c>
      <c r="AN652">
        <v>1</v>
      </c>
    </row>
    <row r="653" spans="1:40" x14ac:dyDescent="0.25">
      <c r="A653">
        <v>-9.2478599999999994E-2</v>
      </c>
      <c r="B653">
        <v>0.77974399999999999</v>
      </c>
      <c r="D653" t="s">
        <v>22</v>
      </c>
      <c r="F653">
        <v>142</v>
      </c>
      <c r="G653">
        <v>3</v>
      </c>
      <c r="H653" t="s">
        <v>6620</v>
      </c>
      <c r="I653" t="s">
        <v>6620</v>
      </c>
      <c r="J653">
        <v>3</v>
      </c>
      <c r="K653">
        <v>36.6</v>
      </c>
      <c r="L653">
        <v>0</v>
      </c>
      <c r="M653">
        <v>58.631999999999998</v>
      </c>
      <c r="N653">
        <v>1022600000</v>
      </c>
      <c r="O653">
        <v>844660000</v>
      </c>
      <c r="P653">
        <v>0.24021700000000001</v>
      </c>
      <c r="Q653">
        <v>0.34363300000000002</v>
      </c>
      <c r="R653" t="s">
        <v>6620</v>
      </c>
      <c r="S653" t="s">
        <v>6621</v>
      </c>
      <c r="T653" t="s">
        <v>6622</v>
      </c>
      <c r="U653" t="s">
        <v>6623</v>
      </c>
      <c r="V653" t="s">
        <v>6620</v>
      </c>
      <c r="W653" t="s">
        <v>6620</v>
      </c>
      <c r="X653" t="s">
        <v>6623</v>
      </c>
      <c r="Y653">
        <v>3</v>
      </c>
      <c r="Z653">
        <v>3</v>
      </c>
      <c r="AA653">
        <v>3</v>
      </c>
      <c r="AB653">
        <v>3</v>
      </c>
      <c r="AC653">
        <v>3</v>
      </c>
      <c r="AD653">
        <v>2</v>
      </c>
      <c r="AE653">
        <v>2</v>
      </c>
      <c r="AF653">
        <v>2</v>
      </c>
      <c r="AG653">
        <v>3</v>
      </c>
      <c r="AH653">
        <v>2</v>
      </c>
      <c r="AI653">
        <v>2</v>
      </c>
      <c r="AJ653">
        <v>2</v>
      </c>
      <c r="AK653">
        <v>3</v>
      </c>
      <c r="AL653">
        <v>2</v>
      </c>
      <c r="AM653">
        <v>2</v>
      </c>
      <c r="AN653">
        <v>2</v>
      </c>
    </row>
    <row r="654" spans="1:40" x14ac:dyDescent="0.25">
      <c r="A654">
        <v>0.57966300000000004</v>
      </c>
      <c r="B654">
        <v>-0.50395900000000005</v>
      </c>
      <c r="D654" t="s">
        <v>22</v>
      </c>
      <c r="F654">
        <v>133</v>
      </c>
      <c r="G654">
        <v>3</v>
      </c>
      <c r="H654" t="s">
        <v>818</v>
      </c>
      <c r="I654" t="s">
        <v>818</v>
      </c>
      <c r="J654">
        <v>3</v>
      </c>
      <c r="K654">
        <v>12.4</v>
      </c>
      <c r="L654">
        <v>0</v>
      </c>
      <c r="M654">
        <v>9.5855999999999995</v>
      </c>
      <c r="N654">
        <v>172260000</v>
      </c>
      <c r="O654">
        <v>164930000</v>
      </c>
      <c r="P654">
        <v>1.9725300000000001E-2</v>
      </c>
      <c r="Q654">
        <v>3.7851799999999998E-2</v>
      </c>
      <c r="R654" t="s">
        <v>818</v>
      </c>
      <c r="S654" t="s">
        <v>819</v>
      </c>
      <c r="T654" t="s">
        <v>820</v>
      </c>
      <c r="U654" t="s">
        <v>821</v>
      </c>
      <c r="V654" t="s">
        <v>818</v>
      </c>
      <c r="W654" t="s">
        <v>818</v>
      </c>
      <c r="X654" t="s">
        <v>821</v>
      </c>
      <c r="Y654">
        <v>9</v>
      </c>
      <c r="Z654">
        <v>3</v>
      </c>
      <c r="AA654">
        <v>3</v>
      </c>
      <c r="AB654">
        <v>3</v>
      </c>
      <c r="AC654">
        <v>2</v>
      </c>
      <c r="AD654">
        <v>1</v>
      </c>
      <c r="AE654">
        <v>3</v>
      </c>
      <c r="AF654">
        <v>1</v>
      </c>
      <c r="AG654">
        <v>2</v>
      </c>
      <c r="AH654">
        <v>1</v>
      </c>
      <c r="AI654">
        <v>3</v>
      </c>
      <c r="AJ654">
        <v>1</v>
      </c>
      <c r="AK654">
        <v>2</v>
      </c>
      <c r="AL654">
        <v>1</v>
      </c>
      <c r="AM654">
        <v>3</v>
      </c>
      <c r="AN654">
        <v>1</v>
      </c>
    </row>
    <row r="655" spans="1:40" x14ac:dyDescent="0.25">
      <c r="A655">
        <v>-0.11573799999999999</v>
      </c>
      <c r="B655">
        <v>0.511382</v>
      </c>
      <c r="D655" t="s">
        <v>22</v>
      </c>
      <c r="F655">
        <v>3842</v>
      </c>
      <c r="G655">
        <v>3</v>
      </c>
      <c r="H655" t="s">
        <v>9578</v>
      </c>
      <c r="I655" t="s">
        <v>9578</v>
      </c>
      <c r="J655">
        <v>3</v>
      </c>
      <c r="K655">
        <v>11.2</v>
      </c>
      <c r="L655">
        <v>0</v>
      </c>
      <c r="M655">
        <v>14.629</v>
      </c>
      <c r="N655">
        <v>548100000</v>
      </c>
      <c r="O655">
        <v>436850000</v>
      </c>
      <c r="P655">
        <v>0.19267100000000001</v>
      </c>
      <c r="Q655">
        <v>0.197822</v>
      </c>
      <c r="R655" t="s">
        <v>9578</v>
      </c>
      <c r="S655" t="s">
        <v>9579</v>
      </c>
      <c r="T655" t="s">
        <v>9580</v>
      </c>
      <c r="U655" t="s">
        <v>9581</v>
      </c>
      <c r="V655" t="s">
        <v>9578</v>
      </c>
      <c r="W655" t="s">
        <v>9578</v>
      </c>
      <c r="X655" t="s">
        <v>9581</v>
      </c>
      <c r="Y655">
        <v>2</v>
      </c>
      <c r="Z655">
        <v>3</v>
      </c>
      <c r="AA655">
        <v>3</v>
      </c>
      <c r="AB655">
        <v>3</v>
      </c>
      <c r="AC655">
        <v>2</v>
      </c>
      <c r="AD655">
        <v>1</v>
      </c>
      <c r="AE655">
        <v>2</v>
      </c>
      <c r="AF655">
        <v>1</v>
      </c>
      <c r="AG655">
        <v>2</v>
      </c>
      <c r="AH655">
        <v>1</v>
      </c>
      <c r="AI655">
        <v>2</v>
      </c>
      <c r="AJ655">
        <v>1</v>
      </c>
      <c r="AK655">
        <v>2</v>
      </c>
      <c r="AL655">
        <v>1</v>
      </c>
      <c r="AM655">
        <v>2</v>
      </c>
      <c r="AN655">
        <v>1</v>
      </c>
    </row>
    <row r="656" spans="1:40" x14ac:dyDescent="0.25">
      <c r="A656">
        <v>0.52195499999999995</v>
      </c>
      <c r="B656">
        <v>-0.140648</v>
      </c>
      <c r="D656" t="s">
        <v>22</v>
      </c>
      <c r="F656">
        <v>3846</v>
      </c>
      <c r="G656">
        <v>2</v>
      </c>
      <c r="H656" t="s">
        <v>183</v>
      </c>
      <c r="I656" t="s">
        <v>183</v>
      </c>
      <c r="J656">
        <v>3</v>
      </c>
      <c r="K656">
        <v>4.2</v>
      </c>
      <c r="L656">
        <v>0</v>
      </c>
      <c r="M656">
        <v>7.6656000000000004</v>
      </c>
      <c r="N656">
        <v>200070000</v>
      </c>
      <c r="O656">
        <v>214250000</v>
      </c>
      <c r="P656">
        <v>0.175506</v>
      </c>
      <c r="Q656">
        <v>0.19065399999999999</v>
      </c>
      <c r="R656" t="s">
        <v>183</v>
      </c>
      <c r="S656" t="s">
        <v>184</v>
      </c>
      <c r="T656" t="s">
        <v>185</v>
      </c>
      <c r="U656" t="s">
        <v>186</v>
      </c>
      <c r="V656" t="s">
        <v>183</v>
      </c>
      <c r="W656" t="s">
        <v>183</v>
      </c>
      <c r="X656" t="s">
        <v>186</v>
      </c>
      <c r="Y656">
        <v>2</v>
      </c>
      <c r="Z656">
        <v>3</v>
      </c>
      <c r="AA656">
        <v>3</v>
      </c>
      <c r="AB656">
        <v>2</v>
      </c>
      <c r="AC656">
        <v>2</v>
      </c>
      <c r="AD656">
        <v>2</v>
      </c>
      <c r="AE656">
        <v>1</v>
      </c>
      <c r="AF656">
        <v>1</v>
      </c>
      <c r="AG656">
        <v>2</v>
      </c>
      <c r="AH656">
        <v>2</v>
      </c>
      <c r="AI656">
        <v>1</v>
      </c>
      <c r="AJ656">
        <v>1</v>
      </c>
      <c r="AK656">
        <v>1</v>
      </c>
      <c r="AL656">
        <v>1</v>
      </c>
      <c r="AM656">
        <v>0</v>
      </c>
      <c r="AN656">
        <v>0</v>
      </c>
    </row>
    <row r="657" spans="1:40" x14ac:dyDescent="0.25">
      <c r="A657">
        <v>0.85487299999999999</v>
      </c>
      <c r="B657">
        <v>-2.3468300000000001E-2</v>
      </c>
      <c r="D657" t="s">
        <v>22</v>
      </c>
      <c r="F657">
        <v>103</v>
      </c>
      <c r="G657">
        <v>3</v>
      </c>
      <c r="H657" t="s">
        <v>5652</v>
      </c>
      <c r="I657" t="s">
        <v>5652</v>
      </c>
      <c r="J657">
        <v>3</v>
      </c>
      <c r="K657">
        <v>22.3</v>
      </c>
      <c r="L657">
        <v>0</v>
      </c>
      <c r="M657">
        <v>8.1198999999999995</v>
      </c>
      <c r="N657">
        <v>438020000</v>
      </c>
      <c r="O657">
        <v>498320000</v>
      </c>
      <c r="P657">
        <v>0.28611300000000001</v>
      </c>
      <c r="Q657">
        <v>0.41570299999999999</v>
      </c>
      <c r="R657" t="s">
        <v>5652</v>
      </c>
      <c r="S657" t="s">
        <v>5653</v>
      </c>
      <c r="T657" t="s">
        <v>5654</v>
      </c>
      <c r="U657" t="s">
        <v>5655</v>
      </c>
      <c r="V657" t="s">
        <v>5652</v>
      </c>
      <c r="W657" t="s">
        <v>5652</v>
      </c>
      <c r="X657" t="s">
        <v>5655</v>
      </c>
      <c r="Y657">
        <v>3</v>
      </c>
      <c r="Z657">
        <v>3</v>
      </c>
      <c r="AA657">
        <v>3</v>
      </c>
      <c r="AB657">
        <v>3</v>
      </c>
      <c r="AC657">
        <v>2</v>
      </c>
      <c r="AD657">
        <v>1</v>
      </c>
      <c r="AE657">
        <v>2</v>
      </c>
      <c r="AF657">
        <v>2</v>
      </c>
      <c r="AG657">
        <v>2</v>
      </c>
      <c r="AH657">
        <v>1</v>
      </c>
      <c r="AI657">
        <v>2</v>
      </c>
      <c r="AJ657">
        <v>2</v>
      </c>
      <c r="AK657">
        <v>2</v>
      </c>
      <c r="AL657">
        <v>1</v>
      </c>
      <c r="AM657">
        <v>2</v>
      </c>
      <c r="AN657">
        <v>2</v>
      </c>
    </row>
    <row r="658" spans="1:40" x14ac:dyDescent="0.25">
      <c r="A658">
        <v>-2.1994799999999998E-2</v>
      </c>
      <c r="B658">
        <v>0.449434</v>
      </c>
      <c r="D658" t="s">
        <v>22</v>
      </c>
      <c r="F658">
        <v>240</v>
      </c>
      <c r="G658">
        <v>3</v>
      </c>
      <c r="H658" t="s">
        <v>3697</v>
      </c>
      <c r="I658" t="s">
        <v>3697</v>
      </c>
      <c r="J658">
        <v>3</v>
      </c>
      <c r="K658">
        <v>26.8</v>
      </c>
      <c r="L658">
        <v>0</v>
      </c>
      <c r="M658">
        <v>24.454999999999998</v>
      </c>
      <c r="N658">
        <v>785260000</v>
      </c>
      <c r="O658">
        <v>689420000</v>
      </c>
      <c r="P658">
        <v>0.27479900000000002</v>
      </c>
      <c r="Q658">
        <v>0.21371999999999999</v>
      </c>
      <c r="R658" t="s">
        <v>3697</v>
      </c>
      <c r="S658" t="s">
        <v>3698</v>
      </c>
      <c r="T658" t="s">
        <v>3699</v>
      </c>
      <c r="U658" t="s">
        <v>3700</v>
      </c>
      <c r="V658" t="s">
        <v>3697</v>
      </c>
      <c r="W658" t="s">
        <v>3697</v>
      </c>
      <c r="X658" t="s">
        <v>3700</v>
      </c>
      <c r="Y658">
        <v>2</v>
      </c>
      <c r="Z658">
        <v>3</v>
      </c>
      <c r="AA658">
        <v>3</v>
      </c>
      <c r="AB658">
        <v>3</v>
      </c>
      <c r="AC658">
        <v>3</v>
      </c>
      <c r="AD658">
        <v>2</v>
      </c>
      <c r="AE658">
        <v>3</v>
      </c>
      <c r="AF658">
        <v>3</v>
      </c>
      <c r="AG658">
        <v>3</v>
      </c>
      <c r="AH658">
        <v>2</v>
      </c>
      <c r="AI658">
        <v>3</v>
      </c>
      <c r="AJ658">
        <v>3</v>
      </c>
      <c r="AK658">
        <v>3</v>
      </c>
      <c r="AL658">
        <v>2</v>
      </c>
      <c r="AM658">
        <v>3</v>
      </c>
      <c r="AN658">
        <v>3</v>
      </c>
    </row>
    <row r="659" spans="1:40" x14ac:dyDescent="0.25">
      <c r="A659">
        <v>-0.167961</v>
      </c>
      <c r="B659">
        <v>2.6689899999999999E-2</v>
      </c>
      <c r="D659" t="s">
        <v>22</v>
      </c>
      <c r="F659">
        <v>1089</v>
      </c>
      <c r="G659">
        <v>3</v>
      </c>
      <c r="H659" t="s">
        <v>7167</v>
      </c>
      <c r="I659" t="s">
        <v>7167</v>
      </c>
      <c r="J659">
        <v>3</v>
      </c>
      <c r="K659">
        <v>6.8</v>
      </c>
      <c r="L659">
        <v>0</v>
      </c>
      <c r="M659">
        <v>4.0269000000000004</v>
      </c>
      <c r="N659">
        <v>64282000</v>
      </c>
      <c r="O659">
        <v>60541000</v>
      </c>
      <c r="P659">
        <v>0.22161400000000001</v>
      </c>
      <c r="Q659">
        <v>-7.0635400000000001E-2</v>
      </c>
      <c r="R659" t="s">
        <v>7167</v>
      </c>
      <c r="S659" t="s">
        <v>7168</v>
      </c>
      <c r="T659" t="s">
        <v>7169</v>
      </c>
      <c r="U659" t="s">
        <v>7170</v>
      </c>
      <c r="V659" t="s">
        <v>7167</v>
      </c>
      <c r="W659" t="s">
        <v>7167</v>
      </c>
      <c r="X659" t="s">
        <v>7170</v>
      </c>
      <c r="Y659">
        <v>7</v>
      </c>
      <c r="Z659">
        <v>3</v>
      </c>
      <c r="AA659">
        <v>3</v>
      </c>
      <c r="AB659">
        <v>3</v>
      </c>
      <c r="AC659">
        <v>1</v>
      </c>
      <c r="AD659">
        <v>3</v>
      </c>
      <c r="AE659">
        <v>1</v>
      </c>
      <c r="AF659">
        <v>0</v>
      </c>
      <c r="AG659">
        <v>1</v>
      </c>
      <c r="AH659">
        <v>3</v>
      </c>
      <c r="AI659">
        <v>1</v>
      </c>
      <c r="AJ659">
        <v>0</v>
      </c>
      <c r="AK659">
        <v>1</v>
      </c>
      <c r="AL659">
        <v>3</v>
      </c>
      <c r="AM659">
        <v>1</v>
      </c>
      <c r="AN659">
        <v>0</v>
      </c>
    </row>
    <row r="660" spans="1:40" x14ac:dyDescent="0.25">
      <c r="A660">
        <v>-0.583982</v>
      </c>
      <c r="B660">
        <v>0.185917</v>
      </c>
      <c r="D660" t="s">
        <v>22</v>
      </c>
      <c r="F660">
        <v>3953</v>
      </c>
      <c r="G660">
        <v>3</v>
      </c>
      <c r="H660" t="s">
        <v>2283</v>
      </c>
      <c r="I660" t="s">
        <v>2283</v>
      </c>
      <c r="J660">
        <v>3</v>
      </c>
      <c r="K660">
        <v>14.5</v>
      </c>
      <c r="L660">
        <v>0</v>
      </c>
      <c r="M660">
        <v>4.3170999999999999</v>
      </c>
      <c r="N660">
        <v>121050000</v>
      </c>
      <c r="O660">
        <v>118180000</v>
      </c>
      <c r="P660">
        <v>0.15725600000000001</v>
      </c>
      <c r="Q660">
        <v>-0.19903199999999999</v>
      </c>
      <c r="R660" t="s">
        <v>2283</v>
      </c>
      <c r="S660" t="s">
        <v>2284</v>
      </c>
      <c r="T660" t="s">
        <v>2285</v>
      </c>
      <c r="U660" t="s">
        <v>2286</v>
      </c>
      <c r="V660" t="s">
        <v>2283</v>
      </c>
      <c r="W660" t="s">
        <v>2283</v>
      </c>
      <c r="X660" t="s">
        <v>2286</v>
      </c>
      <c r="Y660">
        <v>4</v>
      </c>
      <c r="Z660">
        <v>3</v>
      </c>
      <c r="AA660">
        <v>3</v>
      </c>
      <c r="AB660">
        <v>3</v>
      </c>
      <c r="AC660">
        <v>2</v>
      </c>
      <c r="AD660">
        <v>1</v>
      </c>
      <c r="AE660">
        <v>1</v>
      </c>
      <c r="AF660">
        <v>1</v>
      </c>
      <c r="AG660">
        <v>2</v>
      </c>
      <c r="AH660">
        <v>1</v>
      </c>
      <c r="AI660">
        <v>1</v>
      </c>
      <c r="AJ660">
        <v>1</v>
      </c>
      <c r="AK660">
        <v>2</v>
      </c>
      <c r="AL660">
        <v>1</v>
      </c>
      <c r="AM660">
        <v>1</v>
      </c>
      <c r="AN660">
        <v>1</v>
      </c>
    </row>
    <row r="661" spans="1:40" x14ac:dyDescent="0.25">
      <c r="A661">
        <v>-0.113785</v>
      </c>
      <c r="B661">
        <v>0.11984</v>
      </c>
      <c r="D661" t="s">
        <v>22</v>
      </c>
      <c r="F661">
        <v>887</v>
      </c>
      <c r="G661">
        <v>3</v>
      </c>
      <c r="H661" t="s">
        <v>4263</v>
      </c>
      <c r="I661" t="s">
        <v>4263</v>
      </c>
      <c r="J661">
        <v>3</v>
      </c>
      <c r="K661">
        <v>2.4</v>
      </c>
      <c r="L661">
        <v>5.4559999999999999E-3</v>
      </c>
      <c r="M661">
        <v>1.9596</v>
      </c>
      <c r="N661">
        <v>235500000</v>
      </c>
      <c r="O661">
        <v>211640000</v>
      </c>
      <c r="P661">
        <v>7.2227899999999998E-3</v>
      </c>
      <c r="Q661">
        <v>3.0270599999999998E-3</v>
      </c>
      <c r="R661" t="s">
        <v>4263</v>
      </c>
      <c r="S661" t="s">
        <v>4264</v>
      </c>
      <c r="T661" t="s">
        <v>4265</v>
      </c>
      <c r="U661" t="s">
        <v>4266</v>
      </c>
      <c r="V661" t="s">
        <v>4263</v>
      </c>
      <c r="W661" t="s">
        <v>4263</v>
      </c>
      <c r="X661" t="s">
        <v>4266</v>
      </c>
      <c r="Y661">
        <v>3</v>
      </c>
      <c r="Z661">
        <v>3</v>
      </c>
      <c r="AA661">
        <v>3</v>
      </c>
      <c r="AB661">
        <v>3</v>
      </c>
      <c r="AC661">
        <v>1</v>
      </c>
      <c r="AD661">
        <v>3</v>
      </c>
      <c r="AE661">
        <v>1</v>
      </c>
      <c r="AF661">
        <v>1</v>
      </c>
      <c r="AG661">
        <v>1</v>
      </c>
      <c r="AH661">
        <v>3</v>
      </c>
      <c r="AI661">
        <v>1</v>
      </c>
      <c r="AJ661">
        <v>1</v>
      </c>
      <c r="AK661">
        <v>1</v>
      </c>
      <c r="AL661">
        <v>3</v>
      </c>
      <c r="AM661">
        <v>1</v>
      </c>
      <c r="AN661">
        <v>1</v>
      </c>
    </row>
    <row r="662" spans="1:40" x14ac:dyDescent="0.25">
      <c r="A662">
        <v>0.78743200000000002</v>
      </c>
      <c r="B662">
        <v>0.358935</v>
      </c>
      <c r="D662" t="s">
        <v>22</v>
      </c>
      <c r="F662">
        <v>441</v>
      </c>
      <c r="G662">
        <v>3</v>
      </c>
      <c r="H662" t="s">
        <v>304</v>
      </c>
      <c r="I662" t="s">
        <v>304</v>
      </c>
      <c r="J662">
        <v>3</v>
      </c>
      <c r="K662">
        <v>6.1</v>
      </c>
      <c r="L662">
        <v>0</v>
      </c>
      <c r="M662">
        <v>16.140999999999998</v>
      </c>
      <c r="N662">
        <v>208630000</v>
      </c>
      <c r="O662">
        <v>190680000</v>
      </c>
      <c r="P662">
        <v>0.64259299999999997</v>
      </c>
      <c r="Q662">
        <v>0.57318400000000003</v>
      </c>
      <c r="R662" t="s">
        <v>304</v>
      </c>
      <c r="S662" t="s">
        <v>305</v>
      </c>
      <c r="T662" t="s">
        <v>306</v>
      </c>
      <c r="U662" t="s">
        <v>307</v>
      </c>
      <c r="V662" t="s">
        <v>304</v>
      </c>
      <c r="W662" t="s">
        <v>304</v>
      </c>
      <c r="X662" t="s">
        <v>307</v>
      </c>
      <c r="Y662">
        <v>2</v>
      </c>
      <c r="Z662">
        <v>3</v>
      </c>
      <c r="AA662">
        <v>3</v>
      </c>
      <c r="AB662">
        <v>3</v>
      </c>
      <c r="AC662">
        <v>3</v>
      </c>
      <c r="AD662">
        <v>2</v>
      </c>
      <c r="AE662">
        <v>3</v>
      </c>
      <c r="AF662">
        <v>3</v>
      </c>
      <c r="AG662">
        <v>3</v>
      </c>
      <c r="AH662">
        <v>2</v>
      </c>
      <c r="AI662">
        <v>3</v>
      </c>
      <c r="AJ662">
        <v>3</v>
      </c>
      <c r="AK662">
        <v>3</v>
      </c>
      <c r="AL662">
        <v>2</v>
      </c>
      <c r="AM662">
        <v>3</v>
      </c>
      <c r="AN662">
        <v>3</v>
      </c>
    </row>
    <row r="663" spans="1:40" x14ac:dyDescent="0.25">
      <c r="A663">
        <v>7.6832700000000004E-2</v>
      </c>
      <c r="B663">
        <v>6.5309900000000004E-2</v>
      </c>
      <c r="D663" t="s">
        <v>22</v>
      </c>
      <c r="F663">
        <v>3984</v>
      </c>
      <c r="G663">
        <v>3</v>
      </c>
      <c r="H663" t="s">
        <v>8384</v>
      </c>
      <c r="I663" t="s">
        <v>8384</v>
      </c>
      <c r="J663">
        <v>3</v>
      </c>
      <c r="K663">
        <v>7.2</v>
      </c>
      <c r="L663">
        <v>0</v>
      </c>
      <c r="M663">
        <v>6.2138</v>
      </c>
      <c r="N663">
        <v>100760000</v>
      </c>
      <c r="O663">
        <v>75059000</v>
      </c>
      <c r="P663">
        <v>1.2882400000000001</v>
      </c>
      <c r="Q663">
        <v>7.1071300000000004E-2</v>
      </c>
      <c r="R663" t="s">
        <v>8384</v>
      </c>
      <c r="S663" t="s">
        <v>8385</v>
      </c>
      <c r="T663" t="s">
        <v>8386</v>
      </c>
      <c r="U663" t="s">
        <v>8385</v>
      </c>
      <c r="V663" t="s">
        <v>8384</v>
      </c>
      <c r="W663" t="s">
        <v>8384</v>
      </c>
      <c r="X663" t="s">
        <v>8385</v>
      </c>
      <c r="Y663">
        <v>3</v>
      </c>
      <c r="Z663">
        <v>3</v>
      </c>
      <c r="AA663">
        <v>3</v>
      </c>
      <c r="AB663">
        <v>3</v>
      </c>
      <c r="AC663">
        <v>1</v>
      </c>
      <c r="AD663">
        <v>1</v>
      </c>
      <c r="AE663">
        <v>3</v>
      </c>
      <c r="AF663">
        <v>1</v>
      </c>
      <c r="AG663">
        <v>1</v>
      </c>
      <c r="AH663">
        <v>1</v>
      </c>
      <c r="AI663">
        <v>3</v>
      </c>
      <c r="AJ663">
        <v>1</v>
      </c>
      <c r="AK663">
        <v>1</v>
      </c>
      <c r="AL663">
        <v>1</v>
      </c>
      <c r="AM663">
        <v>3</v>
      </c>
      <c r="AN663">
        <v>1</v>
      </c>
    </row>
    <row r="664" spans="1:40" x14ac:dyDescent="0.25">
      <c r="A664">
        <v>-8.9727799999999996E-2</v>
      </c>
      <c r="B664">
        <v>5.5696200000000001E-2</v>
      </c>
      <c r="D664" t="s">
        <v>22</v>
      </c>
      <c r="F664">
        <v>1440</v>
      </c>
      <c r="G664">
        <v>3</v>
      </c>
      <c r="H664" t="s">
        <v>4703</v>
      </c>
      <c r="I664" t="s">
        <v>4703</v>
      </c>
      <c r="J664">
        <v>3</v>
      </c>
      <c r="K664">
        <v>6.5</v>
      </c>
      <c r="L664">
        <v>0</v>
      </c>
      <c r="M664">
        <v>6.9714999999999998</v>
      </c>
      <c r="N664">
        <v>771870000</v>
      </c>
      <c r="O664">
        <v>826390000</v>
      </c>
      <c r="P664">
        <v>6.8718000000000001E-2</v>
      </c>
      <c r="Q664">
        <v>-1.7015800000000001E-2</v>
      </c>
      <c r="R664" t="s">
        <v>4703</v>
      </c>
      <c r="S664" t="s">
        <v>4704</v>
      </c>
      <c r="T664" t="s">
        <v>4705</v>
      </c>
      <c r="U664" t="s">
        <v>4704</v>
      </c>
      <c r="V664" t="s">
        <v>4703</v>
      </c>
      <c r="W664" t="s">
        <v>4703</v>
      </c>
      <c r="X664" t="s">
        <v>4704</v>
      </c>
      <c r="Y664">
        <v>1</v>
      </c>
      <c r="Z664">
        <v>3</v>
      </c>
      <c r="AA664">
        <v>3</v>
      </c>
      <c r="AB664">
        <v>3</v>
      </c>
      <c r="AC664">
        <v>2</v>
      </c>
      <c r="AD664">
        <v>3</v>
      </c>
      <c r="AE664">
        <v>1</v>
      </c>
      <c r="AF664">
        <v>1</v>
      </c>
      <c r="AG664">
        <v>2</v>
      </c>
      <c r="AH664">
        <v>3</v>
      </c>
      <c r="AI664">
        <v>1</v>
      </c>
      <c r="AJ664">
        <v>1</v>
      </c>
      <c r="AK664">
        <v>2</v>
      </c>
      <c r="AL664">
        <v>3</v>
      </c>
      <c r="AM664">
        <v>1</v>
      </c>
      <c r="AN664">
        <v>1</v>
      </c>
    </row>
    <row r="665" spans="1:40" x14ac:dyDescent="0.25">
      <c r="A665">
        <v>0.32112000000000002</v>
      </c>
      <c r="B665">
        <v>0.57042199999999998</v>
      </c>
      <c r="D665" t="s">
        <v>22</v>
      </c>
      <c r="F665">
        <v>3283</v>
      </c>
      <c r="G665">
        <v>3</v>
      </c>
      <c r="H665" t="s">
        <v>4916</v>
      </c>
      <c r="I665" t="s">
        <v>4916</v>
      </c>
      <c r="J665">
        <v>3</v>
      </c>
      <c r="K665">
        <v>26</v>
      </c>
      <c r="L665">
        <v>0</v>
      </c>
      <c r="M665">
        <v>12.119</v>
      </c>
      <c r="N665">
        <v>282940000</v>
      </c>
      <c r="O665">
        <v>262030000</v>
      </c>
      <c r="P665">
        <v>0.76049</v>
      </c>
      <c r="Q665">
        <v>0.44577099999999997</v>
      </c>
      <c r="R665" t="s">
        <v>4916</v>
      </c>
      <c r="S665" t="s">
        <v>4917</v>
      </c>
      <c r="T665" t="s">
        <v>4918</v>
      </c>
      <c r="U665" t="s">
        <v>4917</v>
      </c>
      <c r="V665" t="s">
        <v>4916</v>
      </c>
      <c r="W665" t="s">
        <v>4916</v>
      </c>
      <c r="X665" t="s">
        <v>4917</v>
      </c>
      <c r="Y665">
        <v>1</v>
      </c>
      <c r="Z665">
        <v>6</v>
      </c>
      <c r="AA665">
        <v>3</v>
      </c>
      <c r="AB665">
        <v>3</v>
      </c>
      <c r="AC665">
        <v>6</v>
      </c>
      <c r="AD665">
        <v>6</v>
      </c>
      <c r="AE665">
        <v>5</v>
      </c>
      <c r="AF665">
        <v>5</v>
      </c>
      <c r="AG665">
        <v>3</v>
      </c>
      <c r="AH665">
        <v>3</v>
      </c>
      <c r="AI665">
        <v>2</v>
      </c>
      <c r="AJ665">
        <v>2</v>
      </c>
      <c r="AK665">
        <v>3</v>
      </c>
      <c r="AL665">
        <v>3</v>
      </c>
      <c r="AM665">
        <v>2</v>
      </c>
      <c r="AN665">
        <v>2</v>
      </c>
    </row>
    <row r="666" spans="1:40" x14ac:dyDescent="0.25">
      <c r="A666">
        <v>-6.2956999999999999E-2</v>
      </c>
      <c r="B666">
        <v>-0.33479700000000001</v>
      </c>
      <c r="D666" t="s">
        <v>22</v>
      </c>
      <c r="F666">
        <v>46</v>
      </c>
      <c r="G666">
        <v>3</v>
      </c>
      <c r="H666" t="s">
        <v>3384</v>
      </c>
      <c r="I666" t="s">
        <v>3384</v>
      </c>
      <c r="J666">
        <v>3</v>
      </c>
      <c r="K666">
        <v>9.8000000000000007</v>
      </c>
      <c r="L666">
        <v>0</v>
      </c>
      <c r="M666">
        <v>9.2019000000000002</v>
      </c>
      <c r="N666">
        <v>194150000</v>
      </c>
      <c r="O666">
        <v>180280000</v>
      </c>
      <c r="P666">
        <v>0.41831400000000002</v>
      </c>
      <c r="Q666">
        <v>-0.198877</v>
      </c>
      <c r="R666" t="s">
        <v>3384</v>
      </c>
      <c r="S666" t="s">
        <v>3385</v>
      </c>
      <c r="T666" t="s">
        <v>3386</v>
      </c>
      <c r="U666" t="s">
        <v>3387</v>
      </c>
      <c r="V666" t="s">
        <v>3384</v>
      </c>
      <c r="W666" t="s">
        <v>3384</v>
      </c>
      <c r="X666" t="s">
        <v>3387</v>
      </c>
      <c r="Y666">
        <v>3</v>
      </c>
      <c r="Z666">
        <v>3</v>
      </c>
      <c r="AA666">
        <v>3</v>
      </c>
      <c r="AB666">
        <v>3</v>
      </c>
      <c r="AC666">
        <v>3</v>
      </c>
      <c r="AD666">
        <v>1</v>
      </c>
      <c r="AE666">
        <v>1</v>
      </c>
      <c r="AF666">
        <v>1</v>
      </c>
      <c r="AG666">
        <v>3</v>
      </c>
      <c r="AH666">
        <v>1</v>
      </c>
      <c r="AI666">
        <v>1</v>
      </c>
      <c r="AJ666">
        <v>1</v>
      </c>
      <c r="AK666">
        <v>3</v>
      </c>
      <c r="AL666">
        <v>1</v>
      </c>
      <c r="AM666">
        <v>1</v>
      </c>
      <c r="AN666">
        <v>1</v>
      </c>
    </row>
    <row r="667" spans="1:40" x14ac:dyDescent="0.25">
      <c r="A667">
        <v>0.43295899999999998</v>
      </c>
      <c r="B667">
        <v>0.21735699999999999</v>
      </c>
      <c r="D667" t="s">
        <v>22</v>
      </c>
      <c r="F667">
        <v>3437</v>
      </c>
      <c r="G667">
        <v>3</v>
      </c>
      <c r="H667" t="s">
        <v>4950</v>
      </c>
      <c r="I667" t="s">
        <v>4950</v>
      </c>
      <c r="J667">
        <v>3</v>
      </c>
      <c r="K667">
        <v>39.299999999999997</v>
      </c>
      <c r="L667">
        <v>0</v>
      </c>
      <c r="M667">
        <v>21.306000000000001</v>
      </c>
      <c r="N667">
        <v>521990000</v>
      </c>
      <c r="O667">
        <v>502970000</v>
      </c>
      <c r="P667">
        <v>0.69079100000000004</v>
      </c>
      <c r="Q667">
        <v>0.325158</v>
      </c>
      <c r="R667" t="s">
        <v>4950</v>
      </c>
      <c r="S667" t="s">
        <v>4951</v>
      </c>
      <c r="T667" t="s">
        <v>4952</v>
      </c>
      <c r="U667" t="s">
        <v>4951</v>
      </c>
      <c r="V667" t="s">
        <v>4950</v>
      </c>
      <c r="W667" t="s">
        <v>4950</v>
      </c>
      <c r="X667" t="s">
        <v>4951</v>
      </c>
      <c r="Y667">
        <v>1</v>
      </c>
      <c r="Z667">
        <v>3</v>
      </c>
      <c r="AA667">
        <v>3</v>
      </c>
      <c r="AB667">
        <v>3</v>
      </c>
      <c r="AC667">
        <v>2</v>
      </c>
      <c r="AD667">
        <v>1</v>
      </c>
      <c r="AE667">
        <v>3</v>
      </c>
      <c r="AF667">
        <v>3</v>
      </c>
      <c r="AG667">
        <v>2</v>
      </c>
      <c r="AH667">
        <v>1</v>
      </c>
      <c r="AI667">
        <v>3</v>
      </c>
      <c r="AJ667">
        <v>3</v>
      </c>
      <c r="AK667">
        <v>2</v>
      </c>
      <c r="AL667">
        <v>1</v>
      </c>
      <c r="AM667">
        <v>3</v>
      </c>
      <c r="AN667">
        <v>3</v>
      </c>
    </row>
    <row r="668" spans="1:40" x14ac:dyDescent="0.25">
      <c r="A668">
        <v>0.29865799999999998</v>
      </c>
      <c r="B668">
        <v>0.24896499999999999</v>
      </c>
      <c r="D668" t="s">
        <v>22</v>
      </c>
      <c r="F668">
        <v>3613</v>
      </c>
      <c r="G668">
        <v>3</v>
      </c>
      <c r="H668" t="s">
        <v>4998</v>
      </c>
      <c r="I668" t="s">
        <v>4998</v>
      </c>
      <c r="J668">
        <v>3</v>
      </c>
      <c r="K668">
        <v>21.6</v>
      </c>
      <c r="L668">
        <v>0</v>
      </c>
      <c r="M668">
        <v>18.885000000000002</v>
      </c>
      <c r="N668">
        <v>283930000</v>
      </c>
      <c r="O668">
        <v>266370000</v>
      </c>
      <c r="P668">
        <v>1.23949</v>
      </c>
      <c r="Q668">
        <v>0.273812</v>
      </c>
      <c r="R668" t="s">
        <v>4998</v>
      </c>
      <c r="S668" t="s">
        <v>4999</v>
      </c>
      <c r="T668" t="s">
        <v>5000</v>
      </c>
      <c r="U668" t="s">
        <v>5001</v>
      </c>
      <c r="V668" t="s">
        <v>4998</v>
      </c>
      <c r="W668" t="s">
        <v>4998</v>
      </c>
      <c r="X668" t="s">
        <v>5001</v>
      </c>
      <c r="Y668">
        <v>4</v>
      </c>
      <c r="Z668">
        <v>3</v>
      </c>
      <c r="AA668">
        <v>3</v>
      </c>
      <c r="AB668">
        <v>3</v>
      </c>
      <c r="AC668">
        <v>2</v>
      </c>
      <c r="AD668">
        <v>1</v>
      </c>
      <c r="AE668">
        <v>3</v>
      </c>
      <c r="AF668">
        <v>2</v>
      </c>
      <c r="AG668">
        <v>2</v>
      </c>
      <c r="AH668">
        <v>1</v>
      </c>
      <c r="AI668">
        <v>3</v>
      </c>
      <c r="AJ668">
        <v>2</v>
      </c>
      <c r="AK668">
        <v>2</v>
      </c>
      <c r="AL668">
        <v>1</v>
      </c>
      <c r="AM668">
        <v>3</v>
      </c>
      <c r="AN668">
        <v>2</v>
      </c>
    </row>
    <row r="669" spans="1:40" x14ac:dyDescent="0.25">
      <c r="A669">
        <v>0.78550900000000001</v>
      </c>
      <c r="B669">
        <v>-6.2812499999999993E-2</v>
      </c>
      <c r="D669" t="s">
        <v>22</v>
      </c>
      <c r="F669">
        <v>2605</v>
      </c>
      <c r="G669">
        <v>1</v>
      </c>
      <c r="H669" t="s">
        <v>5060</v>
      </c>
      <c r="I669" t="s">
        <v>5060</v>
      </c>
      <c r="J669">
        <v>3</v>
      </c>
      <c r="K669">
        <v>0.6</v>
      </c>
      <c r="L669">
        <v>0</v>
      </c>
      <c r="M669">
        <v>8.4552999999999994</v>
      </c>
      <c r="N669">
        <v>127780000</v>
      </c>
      <c r="O669">
        <v>157740000</v>
      </c>
      <c r="P669">
        <v>0.25900699999999999</v>
      </c>
      <c r="Q669">
        <v>0.361348</v>
      </c>
      <c r="R669" t="s">
        <v>5060</v>
      </c>
      <c r="S669" t="s">
        <v>5061</v>
      </c>
      <c r="T669" t="s">
        <v>5062</v>
      </c>
      <c r="U669" t="s">
        <v>5061</v>
      </c>
      <c r="V669" t="s">
        <v>5060</v>
      </c>
      <c r="W669" t="s">
        <v>5060</v>
      </c>
      <c r="X669" t="s">
        <v>5061</v>
      </c>
      <c r="Y669">
        <v>4</v>
      </c>
      <c r="Z669">
        <v>3</v>
      </c>
      <c r="AA669">
        <v>3</v>
      </c>
      <c r="AB669">
        <v>1</v>
      </c>
      <c r="AC669">
        <v>1</v>
      </c>
      <c r="AD669">
        <v>1</v>
      </c>
      <c r="AE669">
        <v>3</v>
      </c>
      <c r="AF669">
        <v>0</v>
      </c>
      <c r="AG669">
        <v>1</v>
      </c>
      <c r="AH669">
        <v>1</v>
      </c>
      <c r="AI669">
        <v>3</v>
      </c>
      <c r="AJ669">
        <v>0</v>
      </c>
      <c r="AK669">
        <v>0</v>
      </c>
      <c r="AL669">
        <v>0</v>
      </c>
      <c r="AM669">
        <v>1</v>
      </c>
      <c r="AN669">
        <v>0</v>
      </c>
    </row>
    <row r="670" spans="1:40" x14ac:dyDescent="0.25">
      <c r="A670">
        <v>0.428678</v>
      </c>
      <c r="B670">
        <v>0.71084999999999998</v>
      </c>
      <c r="D670" t="s">
        <v>22</v>
      </c>
      <c r="F670">
        <v>2356</v>
      </c>
      <c r="G670">
        <v>3</v>
      </c>
      <c r="H670" t="s">
        <v>5161</v>
      </c>
      <c r="I670" t="s">
        <v>5161</v>
      </c>
      <c r="J670">
        <v>3</v>
      </c>
      <c r="K670">
        <v>17.8</v>
      </c>
      <c r="L670">
        <v>0</v>
      </c>
      <c r="M670">
        <v>10.637</v>
      </c>
      <c r="N670">
        <v>257110000</v>
      </c>
      <c r="O670">
        <v>235260000</v>
      </c>
      <c r="P670">
        <v>0.81098099999999995</v>
      </c>
      <c r="Q670">
        <v>0.56976400000000005</v>
      </c>
      <c r="R670" t="s">
        <v>5161</v>
      </c>
      <c r="S670" t="s">
        <v>5162</v>
      </c>
      <c r="T670" t="s">
        <v>5163</v>
      </c>
      <c r="U670" t="s">
        <v>5162</v>
      </c>
      <c r="V670" t="s">
        <v>5161</v>
      </c>
      <c r="W670" t="s">
        <v>5161</v>
      </c>
      <c r="X670" t="s">
        <v>5162</v>
      </c>
      <c r="Y670">
        <v>1</v>
      </c>
      <c r="Z670">
        <v>3</v>
      </c>
      <c r="AA670">
        <v>3</v>
      </c>
      <c r="AB670">
        <v>3</v>
      </c>
      <c r="AC670">
        <v>3</v>
      </c>
      <c r="AD670">
        <v>2</v>
      </c>
      <c r="AE670">
        <v>1</v>
      </c>
      <c r="AF670">
        <v>0</v>
      </c>
      <c r="AG670">
        <v>3</v>
      </c>
      <c r="AH670">
        <v>2</v>
      </c>
      <c r="AI670">
        <v>1</v>
      </c>
      <c r="AJ670">
        <v>0</v>
      </c>
      <c r="AK670">
        <v>3</v>
      </c>
      <c r="AL670">
        <v>2</v>
      </c>
      <c r="AM670">
        <v>1</v>
      </c>
      <c r="AN670">
        <v>0</v>
      </c>
    </row>
    <row r="671" spans="1:40" x14ac:dyDescent="0.25">
      <c r="A671">
        <v>0.41608299999999998</v>
      </c>
      <c r="B671">
        <v>-0.13461500000000001</v>
      </c>
      <c r="D671" t="s">
        <v>22</v>
      </c>
      <c r="F671">
        <v>2073</v>
      </c>
      <c r="G671">
        <v>3</v>
      </c>
      <c r="H671" t="s">
        <v>4874</v>
      </c>
      <c r="I671" t="s">
        <v>4874</v>
      </c>
      <c r="J671">
        <v>3</v>
      </c>
      <c r="K671">
        <v>8.9</v>
      </c>
      <c r="L671">
        <v>0</v>
      </c>
      <c r="M671">
        <v>21.187000000000001</v>
      </c>
      <c r="N671">
        <v>549760000</v>
      </c>
      <c r="O671">
        <v>537560000</v>
      </c>
      <c r="P671">
        <v>0.15539900000000001</v>
      </c>
      <c r="Q671">
        <v>0.140734</v>
      </c>
      <c r="R671" t="s">
        <v>4874</v>
      </c>
      <c r="S671" t="s">
        <v>4875</v>
      </c>
      <c r="T671" t="s">
        <v>4876</v>
      </c>
      <c r="U671" t="s">
        <v>4875</v>
      </c>
      <c r="V671" t="s">
        <v>4874</v>
      </c>
      <c r="W671" t="s">
        <v>4874</v>
      </c>
      <c r="X671" t="s">
        <v>4875</v>
      </c>
      <c r="Y671">
        <v>1</v>
      </c>
      <c r="Z671">
        <v>3</v>
      </c>
      <c r="AA671">
        <v>3</v>
      </c>
      <c r="AB671">
        <v>3</v>
      </c>
      <c r="AC671">
        <v>3</v>
      </c>
      <c r="AD671">
        <v>1</v>
      </c>
      <c r="AE671">
        <v>1</v>
      </c>
      <c r="AF671">
        <v>1</v>
      </c>
      <c r="AG671">
        <v>3</v>
      </c>
      <c r="AH671">
        <v>1</v>
      </c>
      <c r="AI671">
        <v>1</v>
      </c>
      <c r="AJ671">
        <v>1</v>
      </c>
      <c r="AK671">
        <v>3</v>
      </c>
      <c r="AL671">
        <v>1</v>
      </c>
      <c r="AM671">
        <v>1</v>
      </c>
      <c r="AN671">
        <v>1</v>
      </c>
    </row>
    <row r="672" spans="1:40" x14ac:dyDescent="0.25">
      <c r="A672">
        <v>-0.32034200000000002</v>
      </c>
      <c r="B672">
        <v>-0.58419299999999996</v>
      </c>
      <c r="D672" t="s">
        <v>22</v>
      </c>
      <c r="F672">
        <v>2837</v>
      </c>
      <c r="G672">
        <v>3</v>
      </c>
      <c r="H672" t="s">
        <v>5043</v>
      </c>
      <c r="I672" t="s">
        <v>5043</v>
      </c>
      <c r="J672">
        <v>3</v>
      </c>
      <c r="K672">
        <v>15.3</v>
      </c>
      <c r="L672">
        <v>0</v>
      </c>
      <c r="M672">
        <v>6.5197000000000003</v>
      </c>
      <c r="N672">
        <v>132050000</v>
      </c>
      <c r="O672">
        <v>114220000</v>
      </c>
      <c r="P672">
        <v>0.74307199999999995</v>
      </c>
      <c r="Q672">
        <v>-0.45226699999999997</v>
      </c>
      <c r="R672" t="s">
        <v>5043</v>
      </c>
      <c r="S672" t="s">
        <v>5044</v>
      </c>
      <c r="T672" t="s">
        <v>5045</v>
      </c>
      <c r="U672" t="s">
        <v>5044</v>
      </c>
      <c r="V672" t="s">
        <v>5043</v>
      </c>
      <c r="W672" t="s">
        <v>5043</v>
      </c>
      <c r="X672" t="s">
        <v>5044</v>
      </c>
      <c r="Y672">
        <v>2</v>
      </c>
      <c r="Z672">
        <v>3</v>
      </c>
      <c r="AA672">
        <v>3</v>
      </c>
      <c r="AB672">
        <v>3</v>
      </c>
      <c r="AC672">
        <v>3</v>
      </c>
      <c r="AD672">
        <v>2</v>
      </c>
      <c r="AE672">
        <v>1</v>
      </c>
      <c r="AF672">
        <v>0</v>
      </c>
      <c r="AG672">
        <v>3</v>
      </c>
      <c r="AH672">
        <v>2</v>
      </c>
      <c r="AI672">
        <v>1</v>
      </c>
      <c r="AJ672">
        <v>0</v>
      </c>
      <c r="AK672">
        <v>3</v>
      </c>
      <c r="AL672">
        <v>2</v>
      </c>
      <c r="AM672">
        <v>1</v>
      </c>
      <c r="AN672">
        <v>0</v>
      </c>
    </row>
    <row r="673" spans="1:40" x14ac:dyDescent="0.25">
      <c r="A673">
        <v>0.65361000000000002</v>
      </c>
      <c r="B673">
        <v>-0.15185899999999999</v>
      </c>
      <c r="D673" t="s">
        <v>22</v>
      </c>
      <c r="F673">
        <v>3416</v>
      </c>
      <c r="G673">
        <v>3</v>
      </c>
      <c r="H673" t="s">
        <v>4764</v>
      </c>
      <c r="I673" t="s">
        <v>4764</v>
      </c>
      <c r="J673">
        <v>3</v>
      </c>
      <c r="K673">
        <v>26.3</v>
      </c>
      <c r="L673">
        <v>0</v>
      </c>
      <c r="M673">
        <v>48.206000000000003</v>
      </c>
      <c r="N673">
        <v>606300000</v>
      </c>
      <c r="O673">
        <v>593500000</v>
      </c>
      <c r="P673">
        <v>0.190216</v>
      </c>
      <c r="Q673">
        <v>0.25087599999999999</v>
      </c>
      <c r="R673" t="s">
        <v>4764</v>
      </c>
      <c r="S673" t="s">
        <v>4765</v>
      </c>
      <c r="T673" t="s">
        <v>4766</v>
      </c>
      <c r="U673" t="s">
        <v>4765</v>
      </c>
      <c r="V673" t="s">
        <v>4764</v>
      </c>
      <c r="W673" t="s">
        <v>4764</v>
      </c>
      <c r="X673" t="s">
        <v>4765</v>
      </c>
      <c r="Y673">
        <v>1</v>
      </c>
      <c r="Z673">
        <v>3</v>
      </c>
      <c r="AA673">
        <v>3</v>
      </c>
      <c r="AB673">
        <v>3</v>
      </c>
      <c r="AC673">
        <v>2</v>
      </c>
      <c r="AD673">
        <v>1</v>
      </c>
      <c r="AE673">
        <v>2</v>
      </c>
      <c r="AF673">
        <v>3</v>
      </c>
      <c r="AG673">
        <v>2</v>
      </c>
      <c r="AH673">
        <v>1</v>
      </c>
      <c r="AI673">
        <v>2</v>
      </c>
      <c r="AJ673">
        <v>3</v>
      </c>
      <c r="AK673">
        <v>2</v>
      </c>
      <c r="AL673">
        <v>1</v>
      </c>
      <c r="AM673">
        <v>2</v>
      </c>
      <c r="AN673">
        <v>3</v>
      </c>
    </row>
    <row r="674" spans="1:40" x14ac:dyDescent="0.25">
      <c r="A674">
        <v>0.36804199999999998</v>
      </c>
      <c r="B674">
        <v>-3.71714E-2</v>
      </c>
      <c r="D674" t="s">
        <v>22</v>
      </c>
      <c r="F674">
        <v>1725</v>
      </c>
      <c r="G674">
        <v>3</v>
      </c>
      <c r="H674" t="s">
        <v>9170</v>
      </c>
      <c r="I674" t="s">
        <v>9170</v>
      </c>
      <c r="J674">
        <v>3</v>
      </c>
      <c r="K674">
        <v>42.2</v>
      </c>
      <c r="L674">
        <v>0</v>
      </c>
      <c r="M674">
        <v>17.457999999999998</v>
      </c>
      <c r="N674">
        <v>541310000</v>
      </c>
      <c r="O674">
        <v>539920000</v>
      </c>
      <c r="P674">
        <v>0.24865899999999999</v>
      </c>
      <c r="Q674">
        <v>0.165435</v>
      </c>
      <c r="R674" t="s">
        <v>9170</v>
      </c>
      <c r="S674" t="s">
        <v>9171</v>
      </c>
      <c r="T674" t="s">
        <v>9172</v>
      </c>
      <c r="U674" t="s">
        <v>9171</v>
      </c>
      <c r="V674" t="s">
        <v>9170</v>
      </c>
      <c r="W674" t="s">
        <v>9170</v>
      </c>
      <c r="X674" t="s">
        <v>9171</v>
      </c>
      <c r="Y674">
        <v>1</v>
      </c>
      <c r="Z674">
        <v>3</v>
      </c>
      <c r="AA674">
        <v>3</v>
      </c>
      <c r="AB674">
        <v>3</v>
      </c>
      <c r="AC674">
        <v>3</v>
      </c>
      <c r="AD674">
        <v>2</v>
      </c>
      <c r="AE674">
        <v>2</v>
      </c>
      <c r="AF674">
        <v>2</v>
      </c>
      <c r="AG674">
        <v>3</v>
      </c>
      <c r="AH674">
        <v>2</v>
      </c>
      <c r="AI674">
        <v>2</v>
      </c>
      <c r="AJ674">
        <v>2</v>
      </c>
      <c r="AK674">
        <v>3</v>
      </c>
      <c r="AL674">
        <v>2</v>
      </c>
      <c r="AM674">
        <v>2</v>
      </c>
      <c r="AN674">
        <v>2</v>
      </c>
    </row>
    <row r="675" spans="1:40" x14ac:dyDescent="0.25">
      <c r="A675">
        <v>0.40326800000000002</v>
      </c>
      <c r="B675">
        <v>0.13400200000000001</v>
      </c>
      <c r="D675" t="s">
        <v>22</v>
      </c>
      <c r="F675">
        <v>2925</v>
      </c>
      <c r="G675">
        <v>3</v>
      </c>
      <c r="H675" t="s">
        <v>5348</v>
      </c>
      <c r="I675" t="s">
        <v>5348</v>
      </c>
      <c r="J675">
        <v>3</v>
      </c>
      <c r="K675">
        <v>16</v>
      </c>
      <c r="L675">
        <v>0</v>
      </c>
      <c r="M675">
        <v>42.88</v>
      </c>
      <c r="N675">
        <v>344090000</v>
      </c>
      <c r="O675">
        <v>318130000</v>
      </c>
      <c r="P675">
        <v>0.529053</v>
      </c>
      <c r="Q675">
        <v>0.26863500000000001</v>
      </c>
      <c r="R675" t="s">
        <v>5348</v>
      </c>
      <c r="S675" t="s">
        <v>5349</v>
      </c>
      <c r="T675" t="s">
        <v>5350</v>
      </c>
      <c r="U675" t="s">
        <v>5349</v>
      </c>
      <c r="V675" t="s">
        <v>5348</v>
      </c>
      <c r="W675" t="s">
        <v>5348</v>
      </c>
      <c r="X675" t="s">
        <v>5349</v>
      </c>
      <c r="Y675">
        <v>1</v>
      </c>
      <c r="Z675">
        <v>3</v>
      </c>
      <c r="AA675">
        <v>3</v>
      </c>
      <c r="AB675">
        <v>3</v>
      </c>
      <c r="AC675">
        <v>2</v>
      </c>
      <c r="AD675">
        <v>2</v>
      </c>
      <c r="AE675">
        <v>2</v>
      </c>
      <c r="AF675">
        <v>2</v>
      </c>
      <c r="AG675">
        <v>2</v>
      </c>
      <c r="AH675">
        <v>2</v>
      </c>
      <c r="AI675">
        <v>2</v>
      </c>
      <c r="AJ675">
        <v>2</v>
      </c>
      <c r="AK675">
        <v>2</v>
      </c>
      <c r="AL675">
        <v>2</v>
      </c>
      <c r="AM675">
        <v>2</v>
      </c>
      <c r="AN675">
        <v>2</v>
      </c>
    </row>
    <row r="676" spans="1:40" x14ac:dyDescent="0.25">
      <c r="A676">
        <v>-0.16275100000000001</v>
      </c>
      <c r="B676">
        <v>-0.21138599999999999</v>
      </c>
      <c r="D676" t="s">
        <v>22</v>
      </c>
      <c r="F676">
        <v>1179</v>
      </c>
      <c r="G676">
        <v>3</v>
      </c>
      <c r="H676" t="s">
        <v>5385</v>
      </c>
      <c r="I676" t="s">
        <v>5385</v>
      </c>
      <c r="J676">
        <v>3</v>
      </c>
      <c r="K676">
        <v>13.1</v>
      </c>
      <c r="L676">
        <v>0</v>
      </c>
      <c r="M676">
        <v>21.012</v>
      </c>
      <c r="N676">
        <v>82693000</v>
      </c>
      <c r="O676">
        <v>79417000</v>
      </c>
      <c r="P676">
        <v>1.08463</v>
      </c>
      <c r="Q676">
        <v>-0.18706800000000001</v>
      </c>
      <c r="R676" t="s">
        <v>5385</v>
      </c>
      <c r="S676" t="s">
        <v>5386</v>
      </c>
      <c r="T676" t="s">
        <v>5387</v>
      </c>
      <c r="U676" t="s">
        <v>5388</v>
      </c>
      <c r="V676" t="s">
        <v>5385</v>
      </c>
      <c r="W676" t="s">
        <v>5385</v>
      </c>
      <c r="X676" t="s">
        <v>5388</v>
      </c>
      <c r="Y676">
        <v>2</v>
      </c>
      <c r="Z676">
        <v>3</v>
      </c>
      <c r="AA676">
        <v>3</v>
      </c>
      <c r="AB676">
        <v>3</v>
      </c>
      <c r="AC676">
        <v>2</v>
      </c>
      <c r="AD676">
        <v>1</v>
      </c>
      <c r="AE676">
        <v>2</v>
      </c>
      <c r="AF676">
        <v>1</v>
      </c>
      <c r="AG676">
        <v>2</v>
      </c>
      <c r="AH676">
        <v>1</v>
      </c>
      <c r="AI676">
        <v>2</v>
      </c>
      <c r="AJ676">
        <v>1</v>
      </c>
      <c r="AK676">
        <v>2</v>
      </c>
      <c r="AL676">
        <v>1</v>
      </c>
      <c r="AM676">
        <v>2</v>
      </c>
      <c r="AN676">
        <v>1</v>
      </c>
    </row>
    <row r="677" spans="1:40" x14ac:dyDescent="0.25">
      <c r="A677">
        <v>0.31602999999999998</v>
      </c>
      <c r="B677">
        <v>0.21910199999999999</v>
      </c>
      <c r="D677" t="s">
        <v>22</v>
      </c>
      <c r="F677">
        <v>3265</v>
      </c>
      <c r="G677">
        <v>3</v>
      </c>
      <c r="H677" t="s">
        <v>5396</v>
      </c>
      <c r="I677" t="s">
        <v>5396</v>
      </c>
      <c r="J677">
        <v>3</v>
      </c>
      <c r="K677">
        <v>21.7</v>
      </c>
      <c r="L677">
        <v>0</v>
      </c>
      <c r="M677">
        <v>6.8215000000000003</v>
      </c>
      <c r="N677">
        <v>245150000</v>
      </c>
      <c r="O677">
        <v>238890000</v>
      </c>
      <c r="P677">
        <v>0.94281599999999999</v>
      </c>
      <c r="Q677">
        <v>0.26756600000000003</v>
      </c>
      <c r="R677" t="s">
        <v>5396</v>
      </c>
      <c r="S677" t="s">
        <v>5397</v>
      </c>
      <c r="T677" t="s">
        <v>5398</v>
      </c>
      <c r="U677" t="s">
        <v>5397</v>
      </c>
      <c r="V677" t="s">
        <v>5396</v>
      </c>
      <c r="W677" t="s">
        <v>5396</v>
      </c>
      <c r="X677" t="s">
        <v>5397</v>
      </c>
      <c r="Y677">
        <v>1</v>
      </c>
      <c r="Z677">
        <v>3</v>
      </c>
      <c r="AA677">
        <v>3</v>
      </c>
      <c r="AB677">
        <v>3</v>
      </c>
      <c r="AC677">
        <v>3</v>
      </c>
      <c r="AD677">
        <v>1</v>
      </c>
      <c r="AE677">
        <v>2</v>
      </c>
      <c r="AF677">
        <v>2</v>
      </c>
      <c r="AG677">
        <v>3</v>
      </c>
      <c r="AH677">
        <v>1</v>
      </c>
      <c r="AI677">
        <v>2</v>
      </c>
      <c r="AJ677">
        <v>2</v>
      </c>
      <c r="AK677">
        <v>3</v>
      </c>
      <c r="AL677">
        <v>1</v>
      </c>
      <c r="AM677">
        <v>2</v>
      </c>
      <c r="AN677">
        <v>2</v>
      </c>
    </row>
    <row r="678" spans="1:40" x14ac:dyDescent="0.25">
      <c r="A678">
        <v>-8.5665099999999994E-2</v>
      </c>
      <c r="B678">
        <v>-0.27118700000000001</v>
      </c>
      <c r="D678" t="s">
        <v>22</v>
      </c>
      <c r="F678">
        <v>3667</v>
      </c>
      <c r="G678">
        <v>3</v>
      </c>
      <c r="H678" t="s">
        <v>5457</v>
      </c>
      <c r="I678" t="s">
        <v>5457</v>
      </c>
      <c r="J678">
        <v>3</v>
      </c>
      <c r="K678">
        <v>3.7</v>
      </c>
      <c r="L678">
        <v>2.1362E-3</v>
      </c>
      <c r="M678">
        <v>2.3580000000000001</v>
      </c>
      <c r="N678">
        <v>65437000</v>
      </c>
      <c r="O678">
        <v>77705000</v>
      </c>
      <c r="P678">
        <v>0.51539699999999999</v>
      </c>
      <c r="Q678">
        <v>-0.178426</v>
      </c>
      <c r="R678" t="s">
        <v>5457</v>
      </c>
      <c r="S678" t="s">
        <v>5458</v>
      </c>
      <c r="T678" t="s">
        <v>5459</v>
      </c>
      <c r="U678" t="s">
        <v>5460</v>
      </c>
      <c r="V678" t="s">
        <v>5457</v>
      </c>
      <c r="W678" t="s">
        <v>5457</v>
      </c>
      <c r="X678" t="s">
        <v>5460</v>
      </c>
      <c r="Y678">
        <v>2</v>
      </c>
      <c r="Z678">
        <v>6</v>
      </c>
      <c r="AA678">
        <v>3</v>
      </c>
      <c r="AB678">
        <v>3</v>
      </c>
      <c r="AC678">
        <v>4</v>
      </c>
      <c r="AD678">
        <v>4</v>
      </c>
      <c r="AE678">
        <v>2</v>
      </c>
      <c r="AF678">
        <v>3</v>
      </c>
      <c r="AG678">
        <v>1</v>
      </c>
      <c r="AH678">
        <v>2</v>
      </c>
      <c r="AI678">
        <v>0</v>
      </c>
      <c r="AJ678">
        <v>1</v>
      </c>
      <c r="AK678">
        <v>1</v>
      </c>
      <c r="AL678">
        <v>2</v>
      </c>
      <c r="AM678">
        <v>0</v>
      </c>
      <c r="AN678">
        <v>1</v>
      </c>
    </row>
    <row r="679" spans="1:40" x14ac:dyDescent="0.25">
      <c r="A679">
        <v>0.12578300000000001</v>
      </c>
      <c r="B679">
        <v>-0.26867400000000002</v>
      </c>
      <c r="D679" t="s">
        <v>22</v>
      </c>
      <c r="F679">
        <v>3003</v>
      </c>
      <c r="G679">
        <v>3</v>
      </c>
      <c r="H679" t="s">
        <v>5480</v>
      </c>
      <c r="I679" t="s">
        <v>5480</v>
      </c>
      <c r="J679">
        <v>3</v>
      </c>
      <c r="K679">
        <v>19</v>
      </c>
      <c r="L679">
        <v>0</v>
      </c>
      <c r="M679">
        <v>25.347000000000001</v>
      </c>
      <c r="N679">
        <v>1172500000</v>
      </c>
      <c r="O679">
        <v>1223900000</v>
      </c>
      <c r="P679">
        <v>0.10860300000000001</v>
      </c>
      <c r="Q679">
        <v>-7.1445300000000003E-2</v>
      </c>
      <c r="R679" t="s">
        <v>5480</v>
      </c>
      <c r="S679" t="s">
        <v>5481</v>
      </c>
      <c r="T679" t="s">
        <v>5482</v>
      </c>
      <c r="U679" t="s">
        <v>5483</v>
      </c>
      <c r="V679" t="s">
        <v>5480</v>
      </c>
      <c r="W679" t="s">
        <v>5480</v>
      </c>
      <c r="X679" t="s">
        <v>5483</v>
      </c>
      <c r="Y679">
        <v>3</v>
      </c>
      <c r="Z679">
        <v>3</v>
      </c>
      <c r="AA679">
        <v>3</v>
      </c>
      <c r="AB679">
        <v>3</v>
      </c>
      <c r="AC679">
        <v>3</v>
      </c>
      <c r="AD679">
        <v>3</v>
      </c>
      <c r="AE679">
        <v>3</v>
      </c>
      <c r="AF679">
        <v>3</v>
      </c>
      <c r="AG679">
        <v>3</v>
      </c>
      <c r="AH679">
        <v>3</v>
      </c>
      <c r="AI679">
        <v>3</v>
      </c>
      <c r="AJ679">
        <v>3</v>
      </c>
      <c r="AK679">
        <v>3</v>
      </c>
      <c r="AL679">
        <v>3</v>
      </c>
      <c r="AM679">
        <v>3</v>
      </c>
      <c r="AN679">
        <v>3</v>
      </c>
    </row>
    <row r="680" spans="1:40" x14ac:dyDescent="0.25">
      <c r="A680">
        <v>-0.23674100000000001</v>
      </c>
      <c r="B680">
        <v>0.26819100000000001</v>
      </c>
      <c r="D680" t="s">
        <v>22</v>
      </c>
      <c r="F680">
        <v>1478</v>
      </c>
      <c r="G680">
        <v>3</v>
      </c>
      <c r="H680" t="s">
        <v>5623</v>
      </c>
      <c r="I680" t="s">
        <v>5623</v>
      </c>
      <c r="J680">
        <v>3</v>
      </c>
      <c r="K680">
        <v>34.6</v>
      </c>
      <c r="L680">
        <v>0</v>
      </c>
      <c r="M680">
        <v>25.881</v>
      </c>
      <c r="N680">
        <v>1775300000</v>
      </c>
      <c r="O680">
        <v>1455700000</v>
      </c>
      <c r="P680">
        <v>1.75482E-2</v>
      </c>
      <c r="Q680">
        <v>1.57249E-2</v>
      </c>
      <c r="R680" t="s">
        <v>5623</v>
      </c>
      <c r="S680" t="s">
        <v>5624</v>
      </c>
      <c r="T680" t="s">
        <v>5625</v>
      </c>
      <c r="U680" t="s">
        <v>5624</v>
      </c>
      <c r="V680" t="s">
        <v>5623</v>
      </c>
      <c r="W680" t="s">
        <v>5623</v>
      </c>
      <c r="X680" t="s">
        <v>5624</v>
      </c>
      <c r="Y680">
        <v>1</v>
      </c>
      <c r="Z680">
        <v>3</v>
      </c>
      <c r="AA680">
        <v>3</v>
      </c>
      <c r="AB680">
        <v>3</v>
      </c>
      <c r="AC680">
        <v>3</v>
      </c>
      <c r="AD680">
        <v>3</v>
      </c>
      <c r="AE680">
        <v>2</v>
      </c>
      <c r="AF680">
        <v>2</v>
      </c>
      <c r="AG680">
        <v>3</v>
      </c>
      <c r="AH680">
        <v>3</v>
      </c>
      <c r="AI680">
        <v>2</v>
      </c>
      <c r="AJ680">
        <v>2</v>
      </c>
      <c r="AK680">
        <v>3</v>
      </c>
      <c r="AL680">
        <v>3</v>
      </c>
      <c r="AM680">
        <v>2</v>
      </c>
      <c r="AN680">
        <v>2</v>
      </c>
    </row>
    <row r="681" spans="1:40" x14ac:dyDescent="0.25">
      <c r="A681">
        <v>0.35963400000000001</v>
      </c>
      <c r="B681">
        <v>-1.40926</v>
      </c>
      <c r="D681" t="s">
        <v>22</v>
      </c>
      <c r="F681">
        <v>2707</v>
      </c>
      <c r="G681">
        <v>3</v>
      </c>
      <c r="H681" t="s">
        <v>5705</v>
      </c>
      <c r="I681" t="s">
        <v>5705</v>
      </c>
      <c r="J681">
        <v>3</v>
      </c>
      <c r="K681">
        <v>5.2</v>
      </c>
      <c r="L681">
        <v>0</v>
      </c>
      <c r="M681">
        <v>6.1593</v>
      </c>
      <c r="N681">
        <v>60201000</v>
      </c>
      <c r="O681">
        <v>77969000</v>
      </c>
      <c r="P681">
        <v>0.18107100000000001</v>
      </c>
      <c r="Q681">
        <v>-0.52481100000000003</v>
      </c>
      <c r="R681" t="s">
        <v>5705</v>
      </c>
      <c r="S681" t="s">
        <v>5706</v>
      </c>
      <c r="T681" t="s">
        <v>5707</v>
      </c>
      <c r="U681" t="s">
        <v>5706</v>
      </c>
      <c r="V681" t="s">
        <v>5705</v>
      </c>
      <c r="W681" t="s">
        <v>5705</v>
      </c>
      <c r="X681" t="s">
        <v>5706</v>
      </c>
      <c r="Y681">
        <v>1</v>
      </c>
      <c r="Z681">
        <v>3</v>
      </c>
      <c r="AA681">
        <v>3</v>
      </c>
      <c r="AB681">
        <v>3</v>
      </c>
      <c r="AC681">
        <v>3</v>
      </c>
      <c r="AD681">
        <v>1</v>
      </c>
      <c r="AE681">
        <v>2</v>
      </c>
      <c r="AF681">
        <v>2</v>
      </c>
      <c r="AG681">
        <v>3</v>
      </c>
      <c r="AH681">
        <v>1</v>
      </c>
      <c r="AI681">
        <v>2</v>
      </c>
      <c r="AJ681">
        <v>2</v>
      </c>
      <c r="AK681">
        <v>3</v>
      </c>
      <c r="AL681">
        <v>1</v>
      </c>
      <c r="AM681">
        <v>2</v>
      </c>
      <c r="AN681">
        <v>2</v>
      </c>
    </row>
    <row r="682" spans="1:40" x14ac:dyDescent="0.25">
      <c r="A682">
        <v>-0.48790499999999998</v>
      </c>
      <c r="B682">
        <v>0.222667</v>
      </c>
      <c r="D682" t="s">
        <v>22</v>
      </c>
      <c r="F682">
        <v>3729</v>
      </c>
      <c r="G682">
        <v>3</v>
      </c>
      <c r="H682" t="s">
        <v>5681</v>
      </c>
      <c r="I682" t="s">
        <v>5681</v>
      </c>
      <c r="J682">
        <v>3</v>
      </c>
      <c r="K682">
        <v>11.7</v>
      </c>
      <c r="L682">
        <v>0</v>
      </c>
      <c r="M682">
        <v>32.826000000000001</v>
      </c>
      <c r="N682">
        <v>156240000</v>
      </c>
      <c r="O682">
        <v>137270000</v>
      </c>
      <c r="P682">
        <v>0.112066</v>
      </c>
      <c r="Q682">
        <v>-0.13261899999999999</v>
      </c>
      <c r="R682" t="s">
        <v>5681</v>
      </c>
      <c r="S682" t="s">
        <v>5682</v>
      </c>
      <c r="T682" t="s">
        <v>5683</v>
      </c>
      <c r="U682" t="s">
        <v>5682</v>
      </c>
      <c r="V682" t="s">
        <v>5681</v>
      </c>
      <c r="W682" t="s">
        <v>5681</v>
      </c>
      <c r="X682" t="s">
        <v>5682</v>
      </c>
      <c r="Y682">
        <v>2</v>
      </c>
      <c r="Z682">
        <v>3</v>
      </c>
      <c r="AA682">
        <v>3</v>
      </c>
      <c r="AB682">
        <v>3</v>
      </c>
      <c r="AC682">
        <v>2</v>
      </c>
      <c r="AD682">
        <v>1</v>
      </c>
      <c r="AE682">
        <v>2</v>
      </c>
      <c r="AF682">
        <v>2</v>
      </c>
      <c r="AG682">
        <v>2</v>
      </c>
      <c r="AH682">
        <v>1</v>
      </c>
      <c r="AI682">
        <v>2</v>
      </c>
      <c r="AJ682">
        <v>2</v>
      </c>
      <c r="AK682">
        <v>2</v>
      </c>
      <c r="AL682">
        <v>1</v>
      </c>
      <c r="AM682">
        <v>2</v>
      </c>
      <c r="AN682">
        <v>2</v>
      </c>
    </row>
    <row r="683" spans="1:40" x14ac:dyDescent="0.25">
      <c r="A683">
        <v>-3.5800999999999999E-2</v>
      </c>
      <c r="B683">
        <v>8.9927400000000005E-2</v>
      </c>
      <c r="D683" t="s">
        <v>22</v>
      </c>
      <c r="F683">
        <v>3291</v>
      </c>
      <c r="G683">
        <v>3</v>
      </c>
      <c r="H683" t="s">
        <v>5556</v>
      </c>
      <c r="I683" t="s">
        <v>5556</v>
      </c>
      <c r="J683">
        <v>3</v>
      </c>
      <c r="K683">
        <v>22.4</v>
      </c>
      <c r="L683">
        <v>0</v>
      </c>
      <c r="M683">
        <v>21.006</v>
      </c>
      <c r="N683">
        <v>589890000</v>
      </c>
      <c r="O683">
        <v>460150000</v>
      </c>
      <c r="P683">
        <v>0.13006400000000001</v>
      </c>
      <c r="Q683">
        <v>2.7063199999999999E-2</v>
      </c>
      <c r="R683" t="s">
        <v>5556</v>
      </c>
      <c r="S683" t="s">
        <v>5557</v>
      </c>
      <c r="T683" t="s">
        <v>5558</v>
      </c>
      <c r="U683" t="s">
        <v>5559</v>
      </c>
      <c r="V683" t="s">
        <v>5556</v>
      </c>
      <c r="W683" t="s">
        <v>5556</v>
      </c>
      <c r="X683" t="s">
        <v>5559</v>
      </c>
      <c r="Y683">
        <v>2</v>
      </c>
      <c r="Z683">
        <v>3</v>
      </c>
      <c r="AA683">
        <v>3</v>
      </c>
      <c r="AB683">
        <v>3</v>
      </c>
      <c r="AC683">
        <v>2</v>
      </c>
      <c r="AD683">
        <v>2</v>
      </c>
      <c r="AE683">
        <v>3</v>
      </c>
      <c r="AF683">
        <v>2</v>
      </c>
      <c r="AG683">
        <v>2</v>
      </c>
      <c r="AH683">
        <v>2</v>
      </c>
      <c r="AI683">
        <v>3</v>
      </c>
      <c r="AJ683">
        <v>2</v>
      </c>
      <c r="AK683">
        <v>2</v>
      </c>
      <c r="AL683">
        <v>2</v>
      </c>
      <c r="AM683">
        <v>3</v>
      </c>
      <c r="AN683">
        <v>2</v>
      </c>
    </row>
    <row r="684" spans="1:40" x14ac:dyDescent="0.25">
      <c r="A684">
        <v>0.33776800000000001</v>
      </c>
      <c r="B684">
        <v>0.18734600000000001</v>
      </c>
      <c r="D684" t="s">
        <v>22</v>
      </c>
      <c r="F684">
        <v>2716</v>
      </c>
      <c r="G684">
        <v>3</v>
      </c>
      <c r="J684">
        <v>3</v>
      </c>
      <c r="K684">
        <v>6.3</v>
      </c>
      <c r="L684">
        <v>0</v>
      </c>
      <c r="M684">
        <v>6.4595000000000002</v>
      </c>
      <c r="N684">
        <v>132090000</v>
      </c>
      <c r="O684">
        <v>156080000</v>
      </c>
      <c r="P684">
        <v>0.75053700000000001</v>
      </c>
      <c r="Q684">
        <v>0.26255699999999998</v>
      </c>
      <c r="S684" t="s">
        <v>10411</v>
      </c>
      <c r="T684" t="s">
        <v>10412</v>
      </c>
      <c r="U684" t="s">
        <v>10413</v>
      </c>
      <c r="X684" t="s">
        <v>10413</v>
      </c>
      <c r="Y684">
        <v>3</v>
      </c>
      <c r="Z684">
        <v>3</v>
      </c>
      <c r="AA684">
        <v>3</v>
      </c>
      <c r="AB684">
        <v>3</v>
      </c>
      <c r="AC684">
        <v>2</v>
      </c>
      <c r="AD684">
        <v>2</v>
      </c>
      <c r="AE684">
        <v>3</v>
      </c>
      <c r="AF684">
        <v>2</v>
      </c>
      <c r="AG684">
        <v>2</v>
      </c>
      <c r="AH684">
        <v>2</v>
      </c>
      <c r="AI684">
        <v>3</v>
      </c>
      <c r="AJ684">
        <v>2</v>
      </c>
      <c r="AK684">
        <v>2</v>
      </c>
      <c r="AL684">
        <v>2</v>
      </c>
      <c r="AM684">
        <v>3</v>
      </c>
      <c r="AN684">
        <v>2</v>
      </c>
    </row>
    <row r="685" spans="1:40" x14ac:dyDescent="0.25">
      <c r="A685">
        <v>-0.149425</v>
      </c>
      <c r="B685">
        <v>1.3028999999999999</v>
      </c>
      <c r="D685" t="s">
        <v>22</v>
      </c>
      <c r="F685">
        <v>3754</v>
      </c>
      <c r="G685">
        <v>2</v>
      </c>
      <c r="H685" t="s">
        <v>5587</v>
      </c>
      <c r="I685" t="s">
        <v>5587</v>
      </c>
      <c r="J685">
        <v>3</v>
      </c>
      <c r="K685">
        <v>8.6999999999999993</v>
      </c>
      <c r="L685">
        <v>0</v>
      </c>
      <c r="M685">
        <v>18.347000000000001</v>
      </c>
      <c r="N685">
        <v>962610000</v>
      </c>
      <c r="O685">
        <v>745860000</v>
      </c>
      <c r="P685">
        <v>0.24207799999999999</v>
      </c>
      <c r="Q685">
        <v>0.576739</v>
      </c>
      <c r="R685" t="s">
        <v>5587</v>
      </c>
      <c r="S685" t="s">
        <v>5588</v>
      </c>
      <c r="T685" t="s">
        <v>5589</v>
      </c>
      <c r="U685" t="s">
        <v>5590</v>
      </c>
      <c r="V685" t="s">
        <v>5587</v>
      </c>
      <c r="W685" t="s">
        <v>5587</v>
      </c>
      <c r="X685" t="s">
        <v>5590</v>
      </c>
      <c r="Y685">
        <v>2</v>
      </c>
      <c r="Z685">
        <v>3</v>
      </c>
      <c r="AA685">
        <v>3</v>
      </c>
      <c r="AB685">
        <v>2</v>
      </c>
      <c r="AC685">
        <v>2</v>
      </c>
      <c r="AD685">
        <v>1</v>
      </c>
      <c r="AE685">
        <v>1</v>
      </c>
      <c r="AF685">
        <v>2</v>
      </c>
      <c r="AG685">
        <v>2</v>
      </c>
      <c r="AH685">
        <v>1</v>
      </c>
      <c r="AI685">
        <v>1</v>
      </c>
      <c r="AJ685">
        <v>2</v>
      </c>
      <c r="AK685">
        <v>1</v>
      </c>
      <c r="AL685">
        <v>0</v>
      </c>
      <c r="AM685">
        <v>0</v>
      </c>
      <c r="AN685">
        <v>1</v>
      </c>
    </row>
    <row r="686" spans="1:40" x14ac:dyDescent="0.25">
      <c r="A686">
        <v>4.1663499999999999E-2</v>
      </c>
      <c r="B686">
        <v>0.22591900000000001</v>
      </c>
      <c r="D686" t="s">
        <v>22</v>
      </c>
      <c r="F686">
        <v>1798</v>
      </c>
      <c r="G686">
        <v>3</v>
      </c>
      <c r="H686" t="s">
        <v>5660</v>
      </c>
      <c r="I686" t="s">
        <v>5660</v>
      </c>
      <c r="J686">
        <v>3</v>
      </c>
      <c r="K686">
        <v>28</v>
      </c>
      <c r="L686">
        <v>0</v>
      </c>
      <c r="M686">
        <v>46.427999999999997</v>
      </c>
      <c r="N686">
        <v>914400000</v>
      </c>
      <c r="O686">
        <v>1000200000</v>
      </c>
      <c r="P686">
        <v>0.41578100000000001</v>
      </c>
      <c r="Q686">
        <v>0.13379099999999999</v>
      </c>
      <c r="R686" t="s">
        <v>5660</v>
      </c>
      <c r="S686" t="s">
        <v>5661</v>
      </c>
      <c r="T686" t="s">
        <v>5662</v>
      </c>
      <c r="U686" t="s">
        <v>5663</v>
      </c>
      <c r="V686" t="s">
        <v>5660</v>
      </c>
      <c r="W686" t="s">
        <v>5660</v>
      </c>
      <c r="X686" t="s">
        <v>5663</v>
      </c>
      <c r="Y686">
        <v>2</v>
      </c>
      <c r="Z686">
        <v>3</v>
      </c>
      <c r="AA686">
        <v>3</v>
      </c>
      <c r="AB686">
        <v>3</v>
      </c>
      <c r="AC686">
        <v>3</v>
      </c>
      <c r="AD686">
        <v>1</v>
      </c>
      <c r="AE686">
        <v>3</v>
      </c>
      <c r="AF686">
        <v>3</v>
      </c>
      <c r="AG686">
        <v>3</v>
      </c>
      <c r="AH686">
        <v>1</v>
      </c>
      <c r="AI686">
        <v>3</v>
      </c>
      <c r="AJ686">
        <v>3</v>
      </c>
      <c r="AK686">
        <v>3</v>
      </c>
      <c r="AL686">
        <v>1</v>
      </c>
      <c r="AM686">
        <v>3</v>
      </c>
      <c r="AN686">
        <v>3</v>
      </c>
    </row>
    <row r="687" spans="1:40" x14ac:dyDescent="0.25">
      <c r="A687">
        <v>0.58101400000000003</v>
      </c>
      <c r="B687">
        <v>0.444969</v>
      </c>
      <c r="D687" t="s">
        <v>22</v>
      </c>
      <c r="F687">
        <v>3614</v>
      </c>
      <c r="G687">
        <v>3</v>
      </c>
      <c r="H687" t="s">
        <v>5763</v>
      </c>
      <c r="I687" t="s">
        <v>5763</v>
      </c>
      <c r="J687">
        <v>3</v>
      </c>
      <c r="K687">
        <v>15</v>
      </c>
      <c r="L687">
        <v>0</v>
      </c>
      <c r="M687">
        <v>5.843</v>
      </c>
      <c r="N687">
        <v>97415000</v>
      </c>
      <c r="O687">
        <v>51358000</v>
      </c>
      <c r="P687">
        <v>1.0761000000000001</v>
      </c>
      <c r="Q687">
        <v>0.51299099999999997</v>
      </c>
      <c r="R687" t="s">
        <v>5763</v>
      </c>
      <c r="S687" t="s">
        <v>5764</v>
      </c>
      <c r="T687" t="s">
        <v>5765</v>
      </c>
      <c r="U687" t="s">
        <v>5766</v>
      </c>
      <c r="V687" t="s">
        <v>5763</v>
      </c>
      <c r="W687" t="s">
        <v>5763</v>
      </c>
      <c r="X687" t="s">
        <v>5766</v>
      </c>
      <c r="Y687">
        <v>2</v>
      </c>
      <c r="Z687">
        <v>3</v>
      </c>
      <c r="AA687">
        <v>3</v>
      </c>
      <c r="AB687">
        <v>3</v>
      </c>
      <c r="AC687">
        <v>1</v>
      </c>
      <c r="AD687">
        <v>1</v>
      </c>
      <c r="AE687">
        <v>3</v>
      </c>
      <c r="AF687">
        <v>1</v>
      </c>
      <c r="AG687">
        <v>1</v>
      </c>
      <c r="AH687">
        <v>1</v>
      </c>
      <c r="AI687">
        <v>3</v>
      </c>
      <c r="AJ687">
        <v>1</v>
      </c>
      <c r="AK687">
        <v>1</v>
      </c>
      <c r="AL687">
        <v>1</v>
      </c>
      <c r="AM687">
        <v>3</v>
      </c>
      <c r="AN687">
        <v>1</v>
      </c>
    </row>
    <row r="688" spans="1:40" x14ac:dyDescent="0.25">
      <c r="A688">
        <v>0.45869700000000002</v>
      </c>
      <c r="B688">
        <v>-0.64413299999999996</v>
      </c>
      <c r="D688" t="s">
        <v>22</v>
      </c>
      <c r="F688">
        <v>3955</v>
      </c>
      <c r="G688">
        <v>3</v>
      </c>
      <c r="H688" t="s">
        <v>5725</v>
      </c>
      <c r="I688" t="s">
        <v>5725</v>
      </c>
      <c r="J688">
        <v>3</v>
      </c>
      <c r="K688">
        <v>19.899999999999999</v>
      </c>
      <c r="L688">
        <v>0</v>
      </c>
      <c r="M688">
        <v>7.3741000000000003</v>
      </c>
      <c r="N688">
        <v>43676000</v>
      </c>
      <c r="O688">
        <v>49150000</v>
      </c>
      <c r="P688">
        <v>4.8688200000000001E-2</v>
      </c>
      <c r="Q688">
        <v>-9.2718099999999998E-2</v>
      </c>
      <c r="R688" t="s">
        <v>5725</v>
      </c>
      <c r="S688" t="s">
        <v>5726</v>
      </c>
      <c r="T688" t="s">
        <v>5727</v>
      </c>
      <c r="U688" t="s">
        <v>5726</v>
      </c>
      <c r="V688" t="s">
        <v>5725</v>
      </c>
      <c r="W688" t="s">
        <v>5725</v>
      </c>
      <c r="X688" t="s">
        <v>5726</v>
      </c>
      <c r="Y688">
        <v>1</v>
      </c>
      <c r="Z688">
        <v>3</v>
      </c>
      <c r="AA688">
        <v>3</v>
      </c>
      <c r="AB688">
        <v>3</v>
      </c>
      <c r="AC688">
        <v>1</v>
      </c>
      <c r="AD688">
        <v>1</v>
      </c>
      <c r="AE688">
        <v>2</v>
      </c>
      <c r="AF688">
        <v>1</v>
      </c>
      <c r="AG688">
        <v>1</v>
      </c>
      <c r="AH688">
        <v>1</v>
      </c>
      <c r="AI688">
        <v>2</v>
      </c>
      <c r="AJ688">
        <v>1</v>
      </c>
      <c r="AK688">
        <v>1</v>
      </c>
      <c r="AL688">
        <v>1</v>
      </c>
      <c r="AM688">
        <v>2</v>
      </c>
      <c r="AN688">
        <v>1</v>
      </c>
    </row>
    <row r="689" spans="1:40" x14ac:dyDescent="0.25">
      <c r="A689">
        <v>6.6212500000000004E-3</v>
      </c>
      <c r="B689">
        <v>0.227135</v>
      </c>
      <c r="D689" t="s">
        <v>22</v>
      </c>
      <c r="F689">
        <v>3779</v>
      </c>
      <c r="G689">
        <v>3</v>
      </c>
      <c r="H689" t="s">
        <v>5699</v>
      </c>
      <c r="I689" t="s">
        <v>5699</v>
      </c>
      <c r="J689">
        <v>3</v>
      </c>
      <c r="K689">
        <v>13.8</v>
      </c>
      <c r="L689">
        <v>0</v>
      </c>
      <c r="M689">
        <v>9.2241</v>
      </c>
      <c r="N689">
        <v>163040000</v>
      </c>
      <c r="O689">
        <v>187030000</v>
      </c>
      <c r="P689">
        <v>0.31745200000000001</v>
      </c>
      <c r="Q689">
        <v>0.116878</v>
      </c>
      <c r="R689" t="s">
        <v>5699</v>
      </c>
      <c r="S689" t="s">
        <v>5700</v>
      </c>
      <c r="T689" t="s">
        <v>5701</v>
      </c>
      <c r="U689" t="s">
        <v>5700</v>
      </c>
      <c r="V689" t="s">
        <v>5699</v>
      </c>
      <c r="W689" t="s">
        <v>5699</v>
      </c>
      <c r="X689" t="s">
        <v>5700</v>
      </c>
      <c r="Y689">
        <v>1</v>
      </c>
      <c r="Z689">
        <v>3</v>
      </c>
      <c r="AA689">
        <v>3</v>
      </c>
      <c r="AB689">
        <v>3</v>
      </c>
      <c r="AC689">
        <v>3</v>
      </c>
      <c r="AD689">
        <v>2</v>
      </c>
      <c r="AE689">
        <v>2</v>
      </c>
      <c r="AF689">
        <v>1</v>
      </c>
      <c r="AG689">
        <v>3</v>
      </c>
      <c r="AH689">
        <v>2</v>
      </c>
      <c r="AI689">
        <v>2</v>
      </c>
      <c r="AJ689">
        <v>1</v>
      </c>
      <c r="AK689">
        <v>3</v>
      </c>
      <c r="AL689">
        <v>2</v>
      </c>
      <c r="AM689">
        <v>2</v>
      </c>
      <c r="AN689">
        <v>1</v>
      </c>
    </row>
    <row r="690" spans="1:40" x14ac:dyDescent="0.25">
      <c r="A690">
        <v>0.22502800000000001</v>
      </c>
      <c r="B690">
        <v>0.27465099999999998</v>
      </c>
      <c r="D690" t="s">
        <v>22</v>
      </c>
      <c r="F690">
        <v>1668</v>
      </c>
      <c r="G690">
        <v>3</v>
      </c>
      <c r="H690" t="s">
        <v>6310</v>
      </c>
      <c r="I690" t="s">
        <v>6310</v>
      </c>
      <c r="J690">
        <v>3</v>
      </c>
      <c r="K690">
        <v>22.6</v>
      </c>
      <c r="L690">
        <v>0</v>
      </c>
      <c r="M690">
        <v>15.401</v>
      </c>
      <c r="N690">
        <v>219540000</v>
      </c>
      <c r="O690">
        <v>176260000</v>
      </c>
      <c r="P690">
        <v>1.20055</v>
      </c>
      <c r="Q690">
        <v>0.24984000000000001</v>
      </c>
      <c r="R690" t="s">
        <v>6310</v>
      </c>
      <c r="S690" t="s">
        <v>6311</v>
      </c>
      <c r="T690" t="s">
        <v>6312</v>
      </c>
      <c r="U690" t="s">
        <v>6313</v>
      </c>
      <c r="V690" t="s">
        <v>6310</v>
      </c>
      <c r="W690" t="s">
        <v>6310</v>
      </c>
      <c r="X690" t="s">
        <v>6313</v>
      </c>
      <c r="Y690">
        <v>3</v>
      </c>
      <c r="Z690">
        <v>3</v>
      </c>
      <c r="AA690">
        <v>3</v>
      </c>
      <c r="AB690">
        <v>3</v>
      </c>
      <c r="AC690">
        <v>3</v>
      </c>
      <c r="AD690">
        <v>1</v>
      </c>
      <c r="AE690">
        <v>2</v>
      </c>
      <c r="AF690">
        <v>1</v>
      </c>
      <c r="AG690">
        <v>3</v>
      </c>
      <c r="AH690">
        <v>1</v>
      </c>
      <c r="AI690">
        <v>2</v>
      </c>
      <c r="AJ690">
        <v>1</v>
      </c>
      <c r="AK690">
        <v>3</v>
      </c>
      <c r="AL690">
        <v>1</v>
      </c>
      <c r="AM690">
        <v>2</v>
      </c>
      <c r="AN690">
        <v>1</v>
      </c>
    </row>
    <row r="691" spans="1:40" x14ac:dyDescent="0.25">
      <c r="A691">
        <v>-8.1888499999999993E-3</v>
      </c>
      <c r="B691">
        <v>0.33075500000000002</v>
      </c>
      <c r="D691" t="s">
        <v>22</v>
      </c>
      <c r="F691">
        <v>3732</v>
      </c>
      <c r="G691">
        <v>3</v>
      </c>
      <c r="H691" t="s">
        <v>6831</v>
      </c>
      <c r="I691" t="s">
        <v>6831</v>
      </c>
      <c r="J691">
        <v>3</v>
      </c>
      <c r="K691">
        <v>9</v>
      </c>
      <c r="L691">
        <v>2.8176999999999998E-4</v>
      </c>
      <c r="M691">
        <v>3.1248999999999998</v>
      </c>
      <c r="N691">
        <v>65078000</v>
      </c>
      <c r="O691">
        <v>51944000</v>
      </c>
      <c r="P691">
        <v>0.28755399999999998</v>
      </c>
      <c r="Q691">
        <v>0.16128300000000001</v>
      </c>
      <c r="R691" t="s">
        <v>6831</v>
      </c>
      <c r="T691" t="s">
        <v>6832</v>
      </c>
      <c r="U691" t="s">
        <v>6833</v>
      </c>
      <c r="V691" t="s">
        <v>6831</v>
      </c>
      <c r="W691" t="s">
        <v>6831</v>
      </c>
      <c r="X691" t="s">
        <v>6833</v>
      </c>
      <c r="Y691">
        <v>1</v>
      </c>
      <c r="Z691">
        <v>3</v>
      </c>
      <c r="AA691">
        <v>3</v>
      </c>
      <c r="AB691">
        <v>3</v>
      </c>
      <c r="AC691">
        <v>2</v>
      </c>
      <c r="AD691">
        <v>1</v>
      </c>
      <c r="AE691">
        <v>2</v>
      </c>
      <c r="AF691">
        <v>0</v>
      </c>
      <c r="AG691">
        <v>2</v>
      </c>
      <c r="AH691">
        <v>1</v>
      </c>
      <c r="AI691">
        <v>2</v>
      </c>
      <c r="AJ691">
        <v>0</v>
      </c>
      <c r="AK691">
        <v>2</v>
      </c>
      <c r="AL691">
        <v>1</v>
      </c>
      <c r="AM691">
        <v>2</v>
      </c>
      <c r="AN691">
        <v>0</v>
      </c>
    </row>
    <row r="692" spans="1:40" x14ac:dyDescent="0.25">
      <c r="A692">
        <v>7.8063300000000002E-2</v>
      </c>
      <c r="B692">
        <v>0.17997199999999999</v>
      </c>
      <c r="D692" t="s">
        <v>22</v>
      </c>
      <c r="F692">
        <v>4005</v>
      </c>
      <c r="G692">
        <v>3</v>
      </c>
      <c r="H692" t="s">
        <v>3116</v>
      </c>
      <c r="I692" t="s">
        <v>3116</v>
      </c>
      <c r="J692">
        <v>3</v>
      </c>
      <c r="K692">
        <v>7.5</v>
      </c>
      <c r="L692">
        <v>0</v>
      </c>
      <c r="M692">
        <v>8.7812000000000001</v>
      </c>
      <c r="N692">
        <v>358940000</v>
      </c>
      <c r="O692">
        <v>320770000</v>
      </c>
      <c r="P692">
        <v>0.62077300000000002</v>
      </c>
      <c r="Q692">
        <v>0.12901799999999999</v>
      </c>
      <c r="R692" t="s">
        <v>3116</v>
      </c>
      <c r="S692" t="s">
        <v>3117</v>
      </c>
      <c r="T692" t="s">
        <v>3118</v>
      </c>
      <c r="U692" t="s">
        <v>3117</v>
      </c>
      <c r="V692" t="s">
        <v>3116</v>
      </c>
      <c r="W692" t="s">
        <v>3116</v>
      </c>
      <c r="X692" t="s">
        <v>3117</v>
      </c>
      <c r="Y692">
        <v>1</v>
      </c>
      <c r="Z692">
        <v>3</v>
      </c>
      <c r="AA692">
        <v>3</v>
      </c>
      <c r="AB692">
        <v>3</v>
      </c>
      <c r="AC692">
        <v>2</v>
      </c>
      <c r="AD692">
        <v>3</v>
      </c>
      <c r="AE692">
        <v>3</v>
      </c>
      <c r="AF692">
        <v>1</v>
      </c>
      <c r="AG692">
        <v>2</v>
      </c>
      <c r="AH692">
        <v>3</v>
      </c>
      <c r="AI692">
        <v>3</v>
      </c>
      <c r="AJ692">
        <v>1</v>
      </c>
      <c r="AK692">
        <v>2</v>
      </c>
      <c r="AL692">
        <v>3</v>
      </c>
      <c r="AM692">
        <v>3</v>
      </c>
      <c r="AN692">
        <v>1</v>
      </c>
    </row>
    <row r="693" spans="1:40" x14ac:dyDescent="0.25">
      <c r="A693">
        <v>-0.15975</v>
      </c>
      <c r="B693">
        <v>-1.1495699999999999E-2</v>
      </c>
      <c r="D693" t="s">
        <v>22</v>
      </c>
      <c r="F693">
        <v>3930</v>
      </c>
      <c r="G693">
        <v>3</v>
      </c>
      <c r="H693" t="s">
        <v>6365</v>
      </c>
      <c r="I693" t="s">
        <v>6365</v>
      </c>
      <c r="J693">
        <v>3</v>
      </c>
      <c r="K693">
        <v>33.1</v>
      </c>
      <c r="L693">
        <v>0</v>
      </c>
      <c r="M693">
        <v>35.287999999999997</v>
      </c>
      <c r="N693">
        <v>580420000</v>
      </c>
      <c r="O693">
        <v>662640000</v>
      </c>
      <c r="P693">
        <v>0.34268799999999999</v>
      </c>
      <c r="Q693">
        <v>-8.5623000000000005E-2</v>
      </c>
      <c r="R693" t="s">
        <v>6365</v>
      </c>
      <c r="S693" t="s">
        <v>6366</v>
      </c>
      <c r="T693" t="s">
        <v>6367</v>
      </c>
      <c r="U693" t="s">
        <v>6368</v>
      </c>
      <c r="V693" t="s">
        <v>6365</v>
      </c>
      <c r="W693" t="s">
        <v>6365</v>
      </c>
      <c r="X693" t="s">
        <v>6368</v>
      </c>
      <c r="Y693">
        <v>4</v>
      </c>
      <c r="Z693">
        <v>3</v>
      </c>
      <c r="AA693">
        <v>3</v>
      </c>
      <c r="AB693">
        <v>3</v>
      </c>
      <c r="AC693">
        <v>3</v>
      </c>
      <c r="AD693">
        <v>3</v>
      </c>
      <c r="AE693">
        <v>3</v>
      </c>
      <c r="AF693">
        <v>2</v>
      </c>
      <c r="AG693">
        <v>3</v>
      </c>
      <c r="AH693">
        <v>3</v>
      </c>
      <c r="AI693">
        <v>3</v>
      </c>
      <c r="AJ693">
        <v>2</v>
      </c>
      <c r="AK693">
        <v>3</v>
      </c>
      <c r="AL693">
        <v>3</v>
      </c>
      <c r="AM693">
        <v>3</v>
      </c>
      <c r="AN693">
        <v>2</v>
      </c>
    </row>
    <row r="694" spans="1:40" x14ac:dyDescent="0.25">
      <c r="A694">
        <v>0.13881399999999999</v>
      </c>
      <c r="B694">
        <v>-0.26747599999999999</v>
      </c>
      <c r="D694" t="s">
        <v>22</v>
      </c>
      <c r="F694">
        <v>2600</v>
      </c>
      <c r="G694">
        <v>3</v>
      </c>
      <c r="H694" t="s">
        <v>7367</v>
      </c>
      <c r="I694" t="s">
        <v>7367</v>
      </c>
      <c r="J694">
        <v>3</v>
      </c>
      <c r="K694">
        <v>9.8000000000000007</v>
      </c>
      <c r="L694">
        <v>0</v>
      </c>
      <c r="M694">
        <v>23.187000000000001</v>
      </c>
      <c r="N694">
        <v>135790000</v>
      </c>
      <c r="O694">
        <v>157100000</v>
      </c>
      <c r="P694">
        <v>9.4333799999999995E-2</v>
      </c>
      <c r="Q694">
        <v>-6.4330700000000005E-2</v>
      </c>
      <c r="R694" t="s">
        <v>7367</v>
      </c>
      <c r="S694" t="s">
        <v>7368</v>
      </c>
      <c r="T694" t="s">
        <v>7369</v>
      </c>
      <c r="U694" t="s">
        <v>7368</v>
      </c>
      <c r="V694" t="s">
        <v>7367</v>
      </c>
      <c r="W694" t="s">
        <v>7367</v>
      </c>
      <c r="X694" t="s">
        <v>7368</v>
      </c>
      <c r="Y694">
        <v>1</v>
      </c>
      <c r="Z694">
        <v>3</v>
      </c>
      <c r="AA694">
        <v>3</v>
      </c>
      <c r="AB694">
        <v>3</v>
      </c>
      <c r="AC694">
        <v>2</v>
      </c>
      <c r="AD694">
        <v>2</v>
      </c>
      <c r="AE694">
        <v>3</v>
      </c>
      <c r="AF694">
        <v>1</v>
      </c>
      <c r="AG694">
        <v>2</v>
      </c>
      <c r="AH694">
        <v>2</v>
      </c>
      <c r="AI694">
        <v>3</v>
      </c>
      <c r="AJ694">
        <v>1</v>
      </c>
      <c r="AK694">
        <v>2</v>
      </c>
      <c r="AL694">
        <v>2</v>
      </c>
      <c r="AM694">
        <v>3</v>
      </c>
      <c r="AN694">
        <v>1</v>
      </c>
    </row>
    <row r="695" spans="1:40" x14ac:dyDescent="0.25">
      <c r="A695">
        <v>0.76307199999999997</v>
      </c>
      <c r="B695">
        <v>7.4972800000000006E-2</v>
      </c>
      <c r="D695" t="s">
        <v>22</v>
      </c>
      <c r="F695">
        <v>3188</v>
      </c>
      <c r="G695">
        <v>3</v>
      </c>
      <c r="H695" t="s">
        <v>3630</v>
      </c>
      <c r="I695" t="s">
        <v>3630</v>
      </c>
      <c r="J695">
        <v>3</v>
      </c>
      <c r="K695">
        <v>5.7</v>
      </c>
      <c r="L695">
        <v>1.1104999999999999E-3</v>
      </c>
      <c r="M695">
        <v>2.9853999999999998</v>
      </c>
      <c r="N695">
        <v>115170000</v>
      </c>
      <c r="O695">
        <v>124380000</v>
      </c>
      <c r="P695">
        <v>0.35887200000000002</v>
      </c>
      <c r="Q695">
        <v>0.41902200000000001</v>
      </c>
      <c r="R695" t="s">
        <v>3630</v>
      </c>
      <c r="S695" t="s">
        <v>3631</v>
      </c>
      <c r="T695" t="s">
        <v>3632</v>
      </c>
      <c r="U695" t="s">
        <v>3633</v>
      </c>
      <c r="V695" t="s">
        <v>3630</v>
      </c>
      <c r="W695" t="s">
        <v>3630</v>
      </c>
      <c r="X695" t="s">
        <v>3633</v>
      </c>
      <c r="Y695">
        <v>2</v>
      </c>
      <c r="Z695">
        <v>4</v>
      </c>
      <c r="AA695">
        <v>3</v>
      </c>
      <c r="AB695">
        <v>3</v>
      </c>
      <c r="AC695">
        <v>2</v>
      </c>
      <c r="AD695">
        <v>2</v>
      </c>
      <c r="AE695">
        <v>3</v>
      </c>
      <c r="AF695">
        <v>1</v>
      </c>
      <c r="AG695">
        <v>2</v>
      </c>
      <c r="AH695">
        <v>2</v>
      </c>
      <c r="AI695">
        <v>2</v>
      </c>
      <c r="AJ695">
        <v>1</v>
      </c>
      <c r="AK695">
        <v>2</v>
      </c>
      <c r="AL695">
        <v>2</v>
      </c>
      <c r="AM695">
        <v>2</v>
      </c>
      <c r="AN695">
        <v>1</v>
      </c>
    </row>
    <row r="696" spans="1:40" x14ac:dyDescent="0.25">
      <c r="A696">
        <v>-0.43132599999999999</v>
      </c>
      <c r="B696">
        <v>-0.55345900000000003</v>
      </c>
      <c r="D696" t="s">
        <v>22</v>
      </c>
      <c r="F696">
        <v>2259</v>
      </c>
      <c r="G696">
        <v>3</v>
      </c>
      <c r="H696" t="s">
        <v>6254</v>
      </c>
      <c r="I696" t="s">
        <v>6254</v>
      </c>
      <c r="J696">
        <v>3</v>
      </c>
      <c r="K696">
        <v>7.5</v>
      </c>
      <c r="L696">
        <v>0</v>
      </c>
      <c r="M696">
        <v>6.1752000000000002</v>
      </c>
      <c r="N696">
        <v>196700000</v>
      </c>
      <c r="O696">
        <v>188540000</v>
      </c>
      <c r="P696">
        <v>1.10484</v>
      </c>
      <c r="Q696">
        <v>-0.492392</v>
      </c>
      <c r="R696" t="s">
        <v>6254</v>
      </c>
      <c r="S696" t="s">
        <v>6255</v>
      </c>
      <c r="T696" t="s">
        <v>6256</v>
      </c>
      <c r="U696" t="s">
        <v>6255</v>
      </c>
      <c r="V696" t="s">
        <v>6254</v>
      </c>
      <c r="W696" t="s">
        <v>6254</v>
      </c>
      <c r="X696" t="s">
        <v>6255</v>
      </c>
      <c r="Y696">
        <v>1</v>
      </c>
      <c r="Z696">
        <v>3</v>
      </c>
      <c r="AA696">
        <v>3</v>
      </c>
      <c r="AB696">
        <v>3</v>
      </c>
      <c r="AC696">
        <v>3</v>
      </c>
      <c r="AD696">
        <v>3</v>
      </c>
      <c r="AE696">
        <v>2</v>
      </c>
      <c r="AF696">
        <v>1</v>
      </c>
      <c r="AG696">
        <v>3</v>
      </c>
      <c r="AH696">
        <v>3</v>
      </c>
      <c r="AI696">
        <v>2</v>
      </c>
      <c r="AJ696">
        <v>1</v>
      </c>
      <c r="AK696">
        <v>3</v>
      </c>
      <c r="AL696">
        <v>3</v>
      </c>
      <c r="AM696">
        <v>2</v>
      </c>
      <c r="AN696">
        <v>1</v>
      </c>
    </row>
    <row r="697" spans="1:40" x14ac:dyDescent="0.25">
      <c r="A697">
        <v>-0.217172</v>
      </c>
      <c r="B697">
        <v>4.44342E-2</v>
      </c>
      <c r="D697" t="s">
        <v>22</v>
      </c>
      <c r="F697">
        <v>1151</v>
      </c>
      <c r="G697">
        <v>3</v>
      </c>
      <c r="H697" t="s">
        <v>3505</v>
      </c>
      <c r="I697" t="s">
        <v>3505</v>
      </c>
      <c r="J697">
        <v>3</v>
      </c>
      <c r="K697">
        <v>38.9</v>
      </c>
      <c r="L697">
        <v>0</v>
      </c>
      <c r="M697">
        <v>31.234999999999999</v>
      </c>
      <c r="N697">
        <v>166770000</v>
      </c>
      <c r="O697">
        <v>160030000</v>
      </c>
      <c r="P697">
        <v>0.201707</v>
      </c>
      <c r="Q697">
        <v>-8.6368899999999998E-2</v>
      </c>
      <c r="R697" t="s">
        <v>3505</v>
      </c>
      <c r="S697" t="s">
        <v>3506</v>
      </c>
      <c r="T697" t="s">
        <v>3507</v>
      </c>
      <c r="U697" t="s">
        <v>3506</v>
      </c>
      <c r="V697" t="s">
        <v>3505</v>
      </c>
      <c r="W697" t="s">
        <v>3505</v>
      </c>
      <c r="X697" t="s">
        <v>3506</v>
      </c>
      <c r="Y697">
        <v>1</v>
      </c>
      <c r="Z697">
        <v>3</v>
      </c>
      <c r="AA697">
        <v>3</v>
      </c>
      <c r="AB697">
        <v>3</v>
      </c>
      <c r="AC697">
        <v>3</v>
      </c>
      <c r="AD697">
        <v>1</v>
      </c>
      <c r="AE697">
        <v>1</v>
      </c>
      <c r="AF697">
        <v>1</v>
      </c>
      <c r="AG697">
        <v>3</v>
      </c>
      <c r="AH697">
        <v>1</v>
      </c>
      <c r="AI697">
        <v>1</v>
      </c>
      <c r="AJ697">
        <v>1</v>
      </c>
      <c r="AK697">
        <v>3</v>
      </c>
      <c r="AL697">
        <v>1</v>
      </c>
      <c r="AM697">
        <v>1</v>
      </c>
      <c r="AN697">
        <v>1</v>
      </c>
    </row>
    <row r="698" spans="1:40" x14ac:dyDescent="0.25">
      <c r="A698">
        <v>-0.10802100000000001</v>
      </c>
      <c r="B698">
        <v>0.23553499999999999</v>
      </c>
      <c r="D698" t="s">
        <v>22</v>
      </c>
      <c r="F698">
        <v>3653</v>
      </c>
      <c r="G698">
        <v>3</v>
      </c>
      <c r="H698" t="s">
        <v>1609</v>
      </c>
      <c r="I698" t="s">
        <v>1609</v>
      </c>
      <c r="J698">
        <v>3</v>
      </c>
      <c r="K698">
        <v>13</v>
      </c>
      <c r="L698">
        <v>0</v>
      </c>
      <c r="M698">
        <v>8.9741</v>
      </c>
      <c r="N698">
        <v>89933000</v>
      </c>
      <c r="O698">
        <v>151300000</v>
      </c>
      <c r="P698">
        <v>0.111402</v>
      </c>
      <c r="Q698">
        <v>6.3756999999999994E-2</v>
      </c>
      <c r="R698" t="s">
        <v>1609</v>
      </c>
      <c r="S698" t="s">
        <v>1610</v>
      </c>
      <c r="T698" t="s">
        <v>1611</v>
      </c>
      <c r="U698" t="s">
        <v>1610</v>
      </c>
      <c r="V698" t="s">
        <v>1609</v>
      </c>
      <c r="W698" t="s">
        <v>1609</v>
      </c>
      <c r="X698" t="s">
        <v>1610</v>
      </c>
      <c r="Y698">
        <v>3</v>
      </c>
      <c r="Z698">
        <v>3</v>
      </c>
      <c r="AA698">
        <v>3</v>
      </c>
      <c r="AB698">
        <v>3</v>
      </c>
      <c r="AC698">
        <v>3</v>
      </c>
      <c r="AD698">
        <v>1</v>
      </c>
      <c r="AE698">
        <v>2</v>
      </c>
      <c r="AF698">
        <v>1</v>
      </c>
      <c r="AG698">
        <v>3</v>
      </c>
      <c r="AH698">
        <v>1</v>
      </c>
      <c r="AI698">
        <v>2</v>
      </c>
      <c r="AJ698">
        <v>1</v>
      </c>
      <c r="AK698">
        <v>3</v>
      </c>
      <c r="AL698">
        <v>1</v>
      </c>
      <c r="AM698">
        <v>2</v>
      </c>
      <c r="AN698">
        <v>1</v>
      </c>
    </row>
    <row r="699" spans="1:40" x14ac:dyDescent="0.25">
      <c r="A699">
        <v>0.993421</v>
      </c>
      <c r="B699">
        <v>-0.18865399999999999</v>
      </c>
      <c r="D699" t="s">
        <v>22</v>
      </c>
      <c r="F699">
        <v>859</v>
      </c>
      <c r="G699">
        <v>3</v>
      </c>
      <c r="H699" t="s">
        <v>3355</v>
      </c>
      <c r="I699" t="s">
        <v>3355</v>
      </c>
      <c r="J699">
        <v>3</v>
      </c>
      <c r="K699">
        <v>53.4</v>
      </c>
      <c r="L699">
        <v>0</v>
      </c>
      <c r="M699">
        <v>4.7454999999999998</v>
      </c>
      <c r="N699">
        <v>182810000</v>
      </c>
      <c r="O699">
        <v>173250000</v>
      </c>
      <c r="P699">
        <v>0.207977</v>
      </c>
      <c r="Q699">
        <v>0.40238299999999999</v>
      </c>
      <c r="R699" t="s">
        <v>3355</v>
      </c>
      <c r="S699" t="s">
        <v>3356</v>
      </c>
      <c r="T699" t="s">
        <v>3357</v>
      </c>
      <c r="U699" t="s">
        <v>3358</v>
      </c>
      <c r="V699" t="s">
        <v>3355</v>
      </c>
      <c r="W699" t="s">
        <v>3355</v>
      </c>
      <c r="X699" t="s">
        <v>3358</v>
      </c>
      <c r="Y699">
        <v>7</v>
      </c>
      <c r="Z699">
        <v>3</v>
      </c>
      <c r="AA699">
        <v>3</v>
      </c>
      <c r="AB699">
        <v>3</v>
      </c>
      <c r="AC699">
        <v>2</v>
      </c>
      <c r="AD699">
        <v>1</v>
      </c>
      <c r="AE699">
        <v>3</v>
      </c>
      <c r="AF699">
        <v>2</v>
      </c>
      <c r="AG699">
        <v>2</v>
      </c>
      <c r="AH699">
        <v>1</v>
      </c>
      <c r="AI699">
        <v>3</v>
      </c>
      <c r="AJ699">
        <v>2</v>
      </c>
      <c r="AK699">
        <v>2</v>
      </c>
      <c r="AL699">
        <v>1</v>
      </c>
      <c r="AM699">
        <v>3</v>
      </c>
      <c r="AN699">
        <v>2</v>
      </c>
    </row>
    <row r="700" spans="1:40" x14ac:dyDescent="0.25">
      <c r="A700">
        <v>-0.110277</v>
      </c>
      <c r="B700">
        <v>-0.18979299999999999</v>
      </c>
      <c r="D700" t="s">
        <v>22</v>
      </c>
      <c r="F700">
        <v>2513</v>
      </c>
      <c r="G700">
        <v>3</v>
      </c>
      <c r="H700" t="s">
        <v>6336</v>
      </c>
      <c r="I700" t="s">
        <v>6336</v>
      </c>
      <c r="J700">
        <v>3</v>
      </c>
      <c r="K700">
        <v>9.1</v>
      </c>
      <c r="L700">
        <v>0</v>
      </c>
      <c r="M700">
        <v>34.704000000000001</v>
      </c>
      <c r="N700">
        <v>325100000</v>
      </c>
      <c r="O700">
        <v>276850000</v>
      </c>
      <c r="P700">
        <v>0.78275899999999998</v>
      </c>
      <c r="Q700">
        <v>-0.150035</v>
      </c>
      <c r="R700" t="s">
        <v>6336</v>
      </c>
      <c r="S700" t="s">
        <v>6337</v>
      </c>
      <c r="T700" t="s">
        <v>6338</v>
      </c>
      <c r="U700" t="s">
        <v>6337</v>
      </c>
      <c r="V700" t="s">
        <v>6336</v>
      </c>
      <c r="W700" t="s">
        <v>6336</v>
      </c>
      <c r="X700" t="s">
        <v>6337</v>
      </c>
      <c r="Y700">
        <v>1</v>
      </c>
      <c r="Z700">
        <v>3</v>
      </c>
      <c r="AA700">
        <v>3</v>
      </c>
      <c r="AB700">
        <v>3</v>
      </c>
      <c r="AC700">
        <v>3</v>
      </c>
      <c r="AD700">
        <v>2</v>
      </c>
      <c r="AE700">
        <v>2</v>
      </c>
      <c r="AF700">
        <v>2</v>
      </c>
      <c r="AG700">
        <v>3</v>
      </c>
      <c r="AH700">
        <v>2</v>
      </c>
      <c r="AI700">
        <v>2</v>
      </c>
      <c r="AJ700">
        <v>2</v>
      </c>
      <c r="AK700">
        <v>3</v>
      </c>
      <c r="AL700">
        <v>2</v>
      </c>
      <c r="AM700">
        <v>2</v>
      </c>
      <c r="AN700">
        <v>2</v>
      </c>
    </row>
    <row r="701" spans="1:40" x14ac:dyDescent="0.25">
      <c r="A701">
        <v>-0.13082299999999999</v>
      </c>
      <c r="B701">
        <v>7.3924699999999996E-2</v>
      </c>
      <c r="D701" t="s">
        <v>22</v>
      </c>
      <c r="F701">
        <v>3004</v>
      </c>
      <c r="G701">
        <v>3</v>
      </c>
      <c r="H701" t="s">
        <v>8473</v>
      </c>
      <c r="I701" t="s">
        <v>8473</v>
      </c>
      <c r="J701">
        <v>3</v>
      </c>
      <c r="K701">
        <v>4.4000000000000004</v>
      </c>
      <c r="L701">
        <v>0</v>
      </c>
      <c r="M701">
        <v>4.1295999999999999</v>
      </c>
      <c r="N701">
        <v>52003000</v>
      </c>
      <c r="O701">
        <v>57756000</v>
      </c>
      <c r="P701">
        <v>8.2263699999999995E-2</v>
      </c>
      <c r="Q701">
        <v>-2.84494E-2</v>
      </c>
      <c r="R701" t="s">
        <v>8473</v>
      </c>
      <c r="S701" t="s">
        <v>8474</v>
      </c>
      <c r="T701" t="s">
        <v>8475</v>
      </c>
      <c r="U701" t="s">
        <v>8474</v>
      </c>
      <c r="V701" t="s">
        <v>8473</v>
      </c>
      <c r="W701" t="s">
        <v>8473</v>
      </c>
      <c r="X701" t="s">
        <v>8474</v>
      </c>
      <c r="Y701">
        <v>2</v>
      </c>
      <c r="Z701">
        <v>3</v>
      </c>
      <c r="AA701">
        <v>3</v>
      </c>
      <c r="AB701">
        <v>3</v>
      </c>
      <c r="AC701">
        <v>3</v>
      </c>
      <c r="AD701">
        <v>2</v>
      </c>
      <c r="AE701">
        <v>1</v>
      </c>
      <c r="AF701">
        <v>1</v>
      </c>
      <c r="AG701">
        <v>3</v>
      </c>
      <c r="AH701">
        <v>2</v>
      </c>
      <c r="AI701">
        <v>1</v>
      </c>
      <c r="AJ701">
        <v>1</v>
      </c>
      <c r="AK701">
        <v>3</v>
      </c>
      <c r="AL701">
        <v>2</v>
      </c>
      <c r="AM701">
        <v>1</v>
      </c>
      <c r="AN701">
        <v>1</v>
      </c>
    </row>
    <row r="702" spans="1:40" x14ac:dyDescent="0.25">
      <c r="A702">
        <v>0.61070000000000002</v>
      </c>
      <c r="B702">
        <v>0.29166300000000001</v>
      </c>
      <c r="D702" t="s">
        <v>22</v>
      </c>
      <c r="F702">
        <v>3347</v>
      </c>
      <c r="G702">
        <v>3</v>
      </c>
      <c r="H702" t="s">
        <v>8177</v>
      </c>
      <c r="I702" t="s">
        <v>8177</v>
      </c>
      <c r="J702">
        <v>3</v>
      </c>
      <c r="K702">
        <v>37.5</v>
      </c>
      <c r="L702">
        <v>0</v>
      </c>
      <c r="M702">
        <v>6.7239000000000004</v>
      </c>
      <c r="N702">
        <v>449340000</v>
      </c>
      <c r="O702">
        <v>507290000</v>
      </c>
      <c r="P702">
        <v>0.66484399999999999</v>
      </c>
      <c r="Q702">
        <v>0.451181</v>
      </c>
      <c r="R702" t="s">
        <v>8177</v>
      </c>
      <c r="S702" t="s">
        <v>8178</v>
      </c>
      <c r="T702" t="s">
        <v>8179</v>
      </c>
      <c r="U702" t="s">
        <v>8180</v>
      </c>
      <c r="V702" t="s">
        <v>8177</v>
      </c>
      <c r="W702" t="s">
        <v>8177</v>
      </c>
      <c r="X702" t="s">
        <v>8180</v>
      </c>
      <c r="Y702">
        <v>2</v>
      </c>
      <c r="Z702">
        <v>3</v>
      </c>
      <c r="AA702">
        <v>3</v>
      </c>
      <c r="AB702">
        <v>3</v>
      </c>
      <c r="AC702">
        <v>2</v>
      </c>
      <c r="AD702">
        <v>2</v>
      </c>
      <c r="AE702">
        <v>1</v>
      </c>
      <c r="AF702">
        <v>3</v>
      </c>
      <c r="AG702">
        <v>2</v>
      </c>
      <c r="AH702">
        <v>2</v>
      </c>
      <c r="AI702">
        <v>1</v>
      </c>
      <c r="AJ702">
        <v>3</v>
      </c>
      <c r="AK702">
        <v>2</v>
      </c>
      <c r="AL702">
        <v>2</v>
      </c>
      <c r="AM702">
        <v>1</v>
      </c>
      <c r="AN702">
        <v>3</v>
      </c>
    </row>
    <row r="703" spans="1:40" x14ac:dyDescent="0.25">
      <c r="A703">
        <v>0.25930300000000001</v>
      </c>
      <c r="B703">
        <v>-0.106214</v>
      </c>
      <c r="D703" t="s">
        <v>22</v>
      </c>
      <c r="F703">
        <v>2072</v>
      </c>
      <c r="G703">
        <v>2</v>
      </c>
      <c r="H703" t="s">
        <v>10310</v>
      </c>
      <c r="I703" t="s">
        <v>10310</v>
      </c>
      <c r="J703">
        <v>3</v>
      </c>
      <c r="K703">
        <v>4.2</v>
      </c>
      <c r="L703">
        <v>0</v>
      </c>
      <c r="M703">
        <v>8.1869999999999994</v>
      </c>
      <c r="N703">
        <v>792280000</v>
      </c>
      <c r="O703">
        <v>931480000</v>
      </c>
      <c r="P703">
        <v>0.12639</v>
      </c>
      <c r="Q703">
        <v>7.6544100000000004E-2</v>
      </c>
      <c r="R703" t="s">
        <v>10310</v>
      </c>
      <c r="T703" t="s">
        <v>10311</v>
      </c>
      <c r="U703" t="s">
        <v>10312</v>
      </c>
      <c r="V703" t="s">
        <v>10310</v>
      </c>
      <c r="W703" t="s">
        <v>10310</v>
      </c>
      <c r="X703" t="s">
        <v>10312</v>
      </c>
      <c r="Y703">
        <v>2</v>
      </c>
      <c r="Z703">
        <v>4</v>
      </c>
      <c r="AA703">
        <v>3</v>
      </c>
      <c r="AB703">
        <v>2</v>
      </c>
      <c r="AC703">
        <v>2</v>
      </c>
      <c r="AD703">
        <v>1</v>
      </c>
      <c r="AE703">
        <v>3</v>
      </c>
      <c r="AF703">
        <v>2</v>
      </c>
      <c r="AG703">
        <v>2</v>
      </c>
      <c r="AH703">
        <v>1</v>
      </c>
      <c r="AI703">
        <v>3</v>
      </c>
      <c r="AJ703">
        <v>1</v>
      </c>
      <c r="AK703">
        <v>1</v>
      </c>
      <c r="AL703">
        <v>0</v>
      </c>
      <c r="AM703">
        <v>2</v>
      </c>
      <c r="AN703">
        <v>0</v>
      </c>
    </row>
    <row r="704" spans="1:40" x14ac:dyDescent="0.25">
      <c r="A704">
        <v>0.53276599999999996</v>
      </c>
      <c r="B704">
        <v>-0.23094100000000001</v>
      </c>
      <c r="D704" t="s">
        <v>22</v>
      </c>
      <c r="F704">
        <v>926</v>
      </c>
      <c r="G704">
        <v>2</v>
      </c>
      <c r="J704">
        <v>3</v>
      </c>
      <c r="K704">
        <v>3.6</v>
      </c>
      <c r="L704">
        <v>9.3909000000000006E-3</v>
      </c>
      <c r="M704">
        <v>1.6836</v>
      </c>
      <c r="N704">
        <v>341260000</v>
      </c>
      <c r="O704">
        <v>481800000</v>
      </c>
      <c r="P704">
        <v>0.118961</v>
      </c>
      <c r="Q704">
        <v>0.15091299999999999</v>
      </c>
      <c r="T704" t="s">
        <v>10401</v>
      </c>
      <c r="U704" t="s">
        <v>10402</v>
      </c>
      <c r="X704" t="s">
        <v>10402</v>
      </c>
      <c r="Y704">
        <v>1</v>
      </c>
      <c r="Z704">
        <v>3</v>
      </c>
      <c r="AA704">
        <v>3</v>
      </c>
      <c r="AB704">
        <v>2</v>
      </c>
      <c r="AC704">
        <v>2</v>
      </c>
      <c r="AD704">
        <v>1</v>
      </c>
      <c r="AE704">
        <v>2</v>
      </c>
      <c r="AF704">
        <v>1</v>
      </c>
      <c r="AG704">
        <v>2</v>
      </c>
      <c r="AH704">
        <v>1</v>
      </c>
      <c r="AI704">
        <v>2</v>
      </c>
      <c r="AJ704">
        <v>1</v>
      </c>
      <c r="AK704">
        <v>1</v>
      </c>
      <c r="AL704">
        <v>0</v>
      </c>
      <c r="AM704">
        <v>1</v>
      </c>
      <c r="AN704">
        <v>0</v>
      </c>
    </row>
    <row r="705" spans="1:40" x14ac:dyDescent="0.25">
      <c r="A705">
        <v>0.72639500000000001</v>
      </c>
      <c r="B705">
        <v>0.139347</v>
      </c>
      <c r="D705" t="s">
        <v>22</v>
      </c>
      <c r="F705">
        <v>1949</v>
      </c>
      <c r="G705">
        <v>3</v>
      </c>
      <c r="H705" t="s">
        <v>9109</v>
      </c>
      <c r="I705" t="s">
        <v>9109</v>
      </c>
      <c r="J705">
        <v>3</v>
      </c>
      <c r="K705">
        <v>7.1</v>
      </c>
      <c r="L705">
        <v>0</v>
      </c>
      <c r="M705">
        <v>6.1200999999999999</v>
      </c>
      <c r="N705">
        <v>52270000</v>
      </c>
      <c r="O705">
        <v>65282000</v>
      </c>
      <c r="P705">
        <v>0.42097000000000001</v>
      </c>
      <c r="Q705">
        <v>0.43287100000000001</v>
      </c>
      <c r="R705" t="s">
        <v>9109</v>
      </c>
      <c r="S705" t="s">
        <v>9110</v>
      </c>
      <c r="T705" t="s">
        <v>9111</v>
      </c>
      <c r="U705" t="s">
        <v>9112</v>
      </c>
      <c r="V705" t="s">
        <v>9109</v>
      </c>
      <c r="W705" t="s">
        <v>9109</v>
      </c>
      <c r="X705" t="s">
        <v>9112</v>
      </c>
      <c r="Y705">
        <v>1</v>
      </c>
      <c r="Z705">
        <v>3</v>
      </c>
      <c r="AA705">
        <v>3</v>
      </c>
      <c r="AB705">
        <v>3</v>
      </c>
      <c r="AC705">
        <v>2</v>
      </c>
      <c r="AD705">
        <v>2</v>
      </c>
      <c r="AE705">
        <v>0</v>
      </c>
      <c r="AF705">
        <v>0</v>
      </c>
      <c r="AG705">
        <v>2</v>
      </c>
      <c r="AH705">
        <v>2</v>
      </c>
      <c r="AI705">
        <v>0</v>
      </c>
      <c r="AJ705">
        <v>0</v>
      </c>
      <c r="AK705">
        <v>2</v>
      </c>
      <c r="AL705">
        <v>2</v>
      </c>
      <c r="AM705">
        <v>0</v>
      </c>
      <c r="AN705">
        <v>0</v>
      </c>
    </row>
    <row r="706" spans="1:40" x14ac:dyDescent="0.25">
      <c r="A706">
        <v>1.5212E-2</v>
      </c>
      <c r="B706">
        <v>0.19259599999999999</v>
      </c>
      <c r="D706" t="s">
        <v>22</v>
      </c>
      <c r="F706">
        <v>1454</v>
      </c>
      <c r="G706">
        <v>3</v>
      </c>
      <c r="H706" t="s">
        <v>7134</v>
      </c>
      <c r="I706" t="s">
        <v>7134</v>
      </c>
      <c r="J706">
        <v>3</v>
      </c>
      <c r="K706">
        <v>26.1</v>
      </c>
      <c r="L706">
        <v>0</v>
      </c>
      <c r="M706">
        <v>31.696999999999999</v>
      </c>
      <c r="N706">
        <v>398740000</v>
      </c>
      <c r="O706">
        <v>423970000</v>
      </c>
      <c r="P706">
        <v>0.34695999999999999</v>
      </c>
      <c r="Q706">
        <v>0.103904</v>
      </c>
      <c r="R706" t="s">
        <v>7134</v>
      </c>
      <c r="S706" t="s">
        <v>7135</v>
      </c>
      <c r="T706" t="s">
        <v>7136</v>
      </c>
      <c r="U706" t="s">
        <v>7137</v>
      </c>
      <c r="V706" t="s">
        <v>7134</v>
      </c>
      <c r="W706" t="s">
        <v>7134</v>
      </c>
      <c r="X706" t="s">
        <v>7137</v>
      </c>
      <c r="Y706">
        <v>4</v>
      </c>
      <c r="Z706">
        <v>3</v>
      </c>
      <c r="AA706">
        <v>3</v>
      </c>
      <c r="AB706">
        <v>3</v>
      </c>
      <c r="AC706">
        <v>2</v>
      </c>
      <c r="AD706">
        <v>3</v>
      </c>
      <c r="AE706">
        <v>1</v>
      </c>
      <c r="AF706">
        <v>3</v>
      </c>
      <c r="AG706">
        <v>2</v>
      </c>
      <c r="AH706">
        <v>3</v>
      </c>
      <c r="AI706">
        <v>1</v>
      </c>
      <c r="AJ706">
        <v>3</v>
      </c>
      <c r="AK706">
        <v>2</v>
      </c>
      <c r="AL706">
        <v>3</v>
      </c>
      <c r="AM706">
        <v>1</v>
      </c>
      <c r="AN706">
        <v>3</v>
      </c>
    </row>
    <row r="707" spans="1:40" x14ac:dyDescent="0.25">
      <c r="A707">
        <v>0.21238299999999999</v>
      </c>
      <c r="B707">
        <v>-3.7593000000000001E-2</v>
      </c>
      <c r="D707" t="s">
        <v>22</v>
      </c>
      <c r="F707">
        <v>1267</v>
      </c>
      <c r="G707">
        <v>3</v>
      </c>
      <c r="H707" t="s">
        <v>4530</v>
      </c>
      <c r="I707" t="s">
        <v>4530</v>
      </c>
      <c r="J707">
        <v>3</v>
      </c>
      <c r="K707">
        <v>44.4</v>
      </c>
      <c r="L707">
        <v>0</v>
      </c>
      <c r="M707">
        <v>13.233000000000001</v>
      </c>
      <c r="N707">
        <v>653070000</v>
      </c>
      <c r="O707">
        <v>624130000</v>
      </c>
      <c r="P707">
        <v>0.21358199999999999</v>
      </c>
      <c r="Q707">
        <v>8.7394799999999995E-2</v>
      </c>
      <c r="R707" t="s">
        <v>4530</v>
      </c>
      <c r="S707" t="s">
        <v>4531</v>
      </c>
      <c r="T707" t="s">
        <v>4532</v>
      </c>
      <c r="U707" t="s">
        <v>4531</v>
      </c>
      <c r="V707" t="s">
        <v>4530</v>
      </c>
      <c r="W707" t="s">
        <v>4530</v>
      </c>
      <c r="X707" t="s">
        <v>4531</v>
      </c>
      <c r="Y707">
        <v>2</v>
      </c>
      <c r="Z707">
        <v>3</v>
      </c>
      <c r="AA707">
        <v>3</v>
      </c>
      <c r="AB707">
        <v>3</v>
      </c>
      <c r="AC707">
        <v>2</v>
      </c>
      <c r="AD707">
        <v>2</v>
      </c>
      <c r="AE707">
        <v>3</v>
      </c>
      <c r="AF707">
        <v>2</v>
      </c>
      <c r="AG707">
        <v>2</v>
      </c>
      <c r="AH707">
        <v>2</v>
      </c>
      <c r="AI707">
        <v>3</v>
      </c>
      <c r="AJ707">
        <v>2</v>
      </c>
      <c r="AK707">
        <v>2</v>
      </c>
      <c r="AL707">
        <v>2</v>
      </c>
      <c r="AM707">
        <v>3</v>
      </c>
      <c r="AN707">
        <v>2</v>
      </c>
    </row>
    <row r="708" spans="1:40" x14ac:dyDescent="0.25">
      <c r="A708">
        <v>0.16092000000000001</v>
      </c>
      <c r="B708">
        <v>0.43809199999999998</v>
      </c>
      <c r="D708" t="s">
        <v>22</v>
      </c>
      <c r="F708">
        <v>3546</v>
      </c>
      <c r="G708">
        <v>3</v>
      </c>
      <c r="H708" t="s">
        <v>7224</v>
      </c>
      <c r="I708" t="s">
        <v>7224</v>
      </c>
      <c r="J708">
        <v>3</v>
      </c>
      <c r="K708">
        <v>26.9</v>
      </c>
      <c r="L708">
        <v>0</v>
      </c>
      <c r="M708">
        <v>31.137</v>
      </c>
      <c r="N708">
        <v>468680000</v>
      </c>
      <c r="O708">
        <v>394790000</v>
      </c>
      <c r="P708">
        <v>0.55925400000000003</v>
      </c>
      <c r="Q708">
        <v>0.29950599999999999</v>
      </c>
      <c r="R708" t="s">
        <v>7224</v>
      </c>
      <c r="S708" t="s">
        <v>7225</v>
      </c>
      <c r="T708" t="s">
        <v>7226</v>
      </c>
      <c r="U708" t="s">
        <v>7225</v>
      </c>
      <c r="V708" t="s">
        <v>7224</v>
      </c>
      <c r="W708" t="s">
        <v>7224</v>
      </c>
      <c r="X708" t="s">
        <v>7225</v>
      </c>
      <c r="Y708">
        <v>1</v>
      </c>
      <c r="Z708">
        <v>9</v>
      </c>
      <c r="AA708">
        <v>3</v>
      </c>
      <c r="AB708">
        <v>3</v>
      </c>
      <c r="AC708">
        <v>7</v>
      </c>
      <c r="AD708">
        <v>6</v>
      </c>
      <c r="AE708">
        <v>8</v>
      </c>
      <c r="AF708">
        <v>4</v>
      </c>
      <c r="AG708">
        <v>3</v>
      </c>
      <c r="AH708">
        <v>2</v>
      </c>
      <c r="AI708">
        <v>3</v>
      </c>
      <c r="AJ708">
        <v>1</v>
      </c>
      <c r="AK708">
        <v>3</v>
      </c>
      <c r="AL708">
        <v>2</v>
      </c>
      <c r="AM708">
        <v>3</v>
      </c>
      <c r="AN708">
        <v>1</v>
      </c>
    </row>
    <row r="709" spans="1:40" x14ac:dyDescent="0.25">
      <c r="A709">
        <v>-4.5148599999999997E-2</v>
      </c>
      <c r="B709">
        <v>-1.10662E-2</v>
      </c>
      <c r="D709" t="s">
        <v>22</v>
      </c>
      <c r="F709">
        <v>1627</v>
      </c>
      <c r="G709">
        <v>3</v>
      </c>
      <c r="H709" t="s">
        <v>7254</v>
      </c>
      <c r="I709" t="s">
        <v>7254</v>
      </c>
      <c r="J709">
        <v>3</v>
      </c>
      <c r="K709">
        <v>19.8</v>
      </c>
      <c r="L709">
        <v>0</v>
      </c>
      <c r="M709">
        <v>8.7215000000000007</v>
      </c>
      <c r="N709">
        <v>92398000</v>
      </c>
      <c r="O709">
        <v>93095000</v>
      </c>
      <c r="P709">
        <v>0.459698</v>
      </c>
      <c r="Q709">
        <v>-2.8107400000000001E-2</v>
      </c>
      <c r="R709" t="s">
        <v>7254</v>
      </c>
      <c r="S709" t="s">
        <v>7255</v>
      </c>
      <c r="T709" t="s">
        <v>7256</v>
      </c>
      <c r="U709" t="s">
        <v>7255</v>
      </c>
      <c r="V709" t="s">
        <v>7254</v>
      </c>
      <c r="W709" t="s">
        <v>7254</v>
      </c>
      <c r="X709" t="s">
        <v>7255</v>
      </c>
      <c r="Y709">
        <v>5</v>
      </c>
      <c r="Z709">
        <v>4</v>
      </c>
      <c r="AA709">
        <v>3</v>
      </c>
      <c r="AB709">
        <v>3</v>
      </c>
      <c r="AC709">
        <v>3</v>
      </c>
      <c r="AD709">
        <v>2</v>
      </c>
      <c r="AE709">
        <v>3</v>
      </c>
      <c r="AF709">
        <v>2</v>
      </c>
      <c r="AG709">
        <v>2</v>
      </c>
      <c r="AH709">
        <v>1</v>
      </c>
      <c r="AI709">
        <v>2</v>
      </c>
      <c r="AJ709">
        <v>1</v>
      </c>
      <c r="AK709">
        <v>2</v>
      </c>
      <c r="AL709">
        <v>1</v>
      </c>
      <c r="AM709">
        <v>2</v>
      </c>
      <c r="AN709">
        <v>1</v>
      </c>
    </row>
    <row r="710" spans="1:40" x14ac:dyDescent="0.25">
      <c r="A710">
        <v>0.10070900000000001</v>
      </c>
      <c r="B710">
        <v>-5.1998500000000003E-2</v>
      </c>
      <c r="D710" t="s">
        <v>22</v>
      </c>
      <c r="F710">
        <v>3700</v>
      </c>
      <c r="G710">
        <v>3</v>
      </c>
      <c r="H710" t="s">
        <v>6696</v>
      </c>
      <c r="I710" t="s">
        <v>6696</v>
      </c>
      <c r="J710">
        <v>3</v>
      </c>
      <c r="K710">
        <v>31.4</v>
      </c>
      <c r="L710">
        <v>0</v>
      </c>
      <c r="M710">
        <v>36.124000000000002</v>
      </c>
      <c r="N710">
        <v>1045200000</v>
      </c>
      <c r="O710">
        <v>1056500000</v>
      </c>
      <c r="P710">
        <v>9.5053100000000001E-2</v>
      </c>
      <c r="Q710">
        <v>2.4355000000000002E-2</v>
      </c>
      <c r="R710" t="s">
        <v>6696</v>
      </c>
      <c r="S710" t="s">
        <v>6697</v>
      </c>
      <c r="T710" t="s">
        <v>6698</v>
      </c>
      <c r="U710" t="s">
        <v>6697</v>
      </c>
      <c r="V710" t="s">
        <v>6696</v>
      </c>
      <c r="W710" t="s">
        <v>6696</v>
      </c>
      <c r="X710" t="s">
        <v>6697</v>
      </c>
      <c r="Y710">
        <v>1</v>
      </c>
      <c r="Z710">
        <v>3</v>
      </c>
      <c r="AA710">
        <v>3</v>
      </c>
      <c r="AB710">
        <v>3</v>
      </c>
      <c r="AC710">
        <v>3</v>
      </c>
      <c r="AD710">
        <v>2</v>
      </c>
      <c r="AE710">
        <v>3</v>
      </c>
      <c r="AF710">
        <v>3</v>
      </c>
      <c r="AG710">
        <v>3</v>
      </c>
      <c r="AH710">
        <v>2</v>
      </c>
      <c r="AI710">
        <v>3</v>
      </c>
      <c r="AJ710">
        <v>3</v>
      </c>
      <c r="AK710">
        <v>3</v>
      </c>
      <c r="AL710">
        <v>2</v>
      </c>
      <c r="AM710">
        <v>3</v>
      </c>
      <c r="AN710">
        <v>3</v>
      </c>
    </row>
    <row r="711" spans="1:40" x14ac:dyDescent="0.25">
      <c r="A711">
        <v>-0.12804599999999999</v>
      </c>
      <c r="B711">
        <v>0.45332</v>
      </c>
      <c r="D711" t="s">
        <v>22</v>
      </c>
      <c r="F711">
        <v>1605</v>
      </c>
      <c r="G711">
        <v>3</v>
      </c>
      <c r="H711" t="s">
        <v>3933</v>
      </c>
      <c r="I711" t="s">
        <v>3933</v>
      </c>
      <c r="J711">
        <v>3</v>
      </c>
      <c r="K711">
        <v>36.299999999999997</v>
      </c>
      <c r="L711">
        <v>0</v>
      </c>
      <c r="M711">
        <v>14.222</v>
      </c>
      <c r="N711">
        <v>103770000</v>
      </c>
      <c r="O711">
        <v>85911000</v>
      </c>
      <c r="P711">
        <v>0.17053199999999999</v>
      </c>
      <c r="Q711">
        <v>0.162637</v>
      </c>
      <c r="R711" t="s">
        <v>3933</v>
      </c>
      <c r="S711" t="s">
        <v>3934</v>
      </c>
      <c r="T711" t="s">
        <v>3935</v>
      </c>
      <c r="U711" t="s">
        <v>3934</v>
      </c>
      <c r="V711" t="s">
        <v>3933</v>
      </c>
      <c r="W711" t="s">
        <v>3933</v>
      </c>
      <c r="X711" t="s">
        <v>3934</v>
      </c>
      <c r="Y711">
        <v>1</v>
      </c>
      <c r="Z711">
        <v>3</v>
      </c>
      <c r="AA711">
        <v>3</v>
      </c>
      <c r="AB711">
        <v>3</v>
      </c>
      <c r="AC711">
        <v>3</v>
      </c>
      <c r="AD711">
        <v>1</v>
      </c>
      <c r="AE711">
        <v>0</v>
      </c>
      <c r="AF711">
        <v>1</v>
      </c>
      <c r="AG711">
        <v>3</v>
      </c>
      <c r="AH711">
        <v>1</v>
      </c>
      <c r="AI711">
        <v>0</v>
      </c>
      <c r="AJ711">
        <v>1</v>
      </c>
      <c r="AK711">
        <v>3</v>
      </c>
      <c r="AL711">
        <v>1</v>
      </c>
      <c r="AM711">
        <v>0</v>
      </c>
      <c r="AN711">
        <v>1</v>
      </c>
    </row>
    <row r="712" spans="1:40" x14ac:dyDescent="0.25">
      <c r="A712">
        <v>-0.36334499999999997</v>
      </c>
      <c r="B712">
        <v>0.32485199999999997</v>
      </c>
      <c r="D712" t="s">
        <v>22</v>
      </c>
      <c r="F712">
        <v>3607</v>
      </c>
      <c r="G712">
        <v>3</v>
      </c>
      <c r="H712" t="s">
        <v>7974</v>
      </c>
      <c r="I712" t="s">
        <v>7974</v>
      </c>
      <c r="J712">
        <v>3</v>
      </c>
      <c r="K712">
        <v>10.7</v>
      </c>
      <c r="L712">
        <v>0</v>
      </c>
      <c r="M712">
        <v>21.542999999999999</v>
      </c>
      <c r="N712">
        <v>284740000</v>
      </c>
      <c r="O712">
        <v>220270000</v>
      </c>
      <c r="P712">
        <v>1.57296E-2</v>
      </c>
      <c r="Q712">
        <v>-1.9246300000000001E-2</v>
      </c>
      <c r="R712" t="s">
        <v>7974</v>
      </c>
      <c r="S712" t="s">
        <v>7975</v>
      </c>
      <c r="T712" t="s">
        <v>7976</v>
      </c>
      <c r="U712" t="s">
        <v>7977</v>
      </c>
      <c r="V712" t="s">
        <v>7974</v>
      </c>
      <c r="W712" t="s">
        <v>7974</v>
      </c>
      <c r="X712" t="s">
        <v>7977</v>
      </c>
      <c r="Y712">
        <v>4</v>
      </c>
      <c r="Z712">
        <v>3</v>
      </c>
      <c r="AA712">
        <v>3</v>
      </c>
      <c r="AB712">
        <v>3</v>
      </c>
      <c r="AC712">
        <v>3</v>
      </c>
      <c r="AD712">
        <v>3</v>
      </c>
      <c r="AE712">
        <v>1</v>
      </c>
      <c r="AF712">
        <v>1</v>
      </c>
      <c r="AG712">
        <v>3</v>
      </c>
      <c r="AH712">
        <v>3</v>
      </c>
      <c r="AI712">
        <v>1</v>
      </c>
      <c r="AJ712">
        <v>1</v>
      </c>
      <c r="AK712">
        <v>3</v>
      </c>
      <c r="AL712">
        <v>3</v>
      </c>
      <c r="AM712">
        <v>1</v>
      </c>
      <c r="AN712">
        <v>1</v>
      </c>
    </row>
    <row r="713" spans="1:40" x14ac:dyDescent="0.25">
      <c r="A713">
        <v>-0.28711399999999998</v>
      </c>
      <c r="B713">
        <v>-0.135404</v>
      </c>
      <c r="D713" t="s">
        <v>22</v>
      </c>
      <c r="F713">
        <v>2002</v>
      </c>
      <c r="G713">
        <v>3</v>
      </c>
      <c r="H713" t="s">
        <v>386</v>
      </c>
      <c r="I713" t="s">
        <v>386</v>
      </c>
      <c r="J713">
        <v>3</v>
      </c>
      <c r="K713">
        <v>13.9</v>
      </c>
      <c r="L713">
        <v>0</v>
      </c>
      <c r="M713">
        <v>19.462</v>
      </c>
      <c r="N713">
        <v>315690000</v>
      </c>
      <c r="O713">
        <v>279650000</v>
      </c>
      <c r="P713">
        <v>0.65864599999999995</v>
      </c>
      <c r="Q713">
        <v>-0.211259</v>
      </c>
      <c r="R713" t="s">
        <v>386</v>
      </c>
      <c r="S713" t="s">
        <v>387</v>
      </c>
      <c r="T713" t="s">
        <v>388</v>
      </c>
      <c r="U713" t="s">
        <v>387</v>
      </c>
      <c r="V713" t="s">
        <v>386</v>
      </c>
      <c r="W713" t="s">
        <v>386</v>
      </c>
      <c r="X713" t="s">
        <v>387</v>
      </c>
      <c r="Y713">
        <v>1</v>
      </c>
      <c r="Z713">
        <v>3</v>
      </c>
      <c r="AA713">
        <v>3</v>
      </c>
      <c r="AB713">
        <v>3</v>
      </c>
      <c r="AC713">
        <v>3</v>
      </c>
      <c r="AD713">
        <v>1</v>
      </c>
      <c r="AE713">
        <v>2</v>
      </c>
      <c r="AF713">
        <v>1</v>
      </c>
      <c r="AG713">
        <v>3</v>
      </c>
      <c r="AH713">
        <v>1</v>
      </c>
      <c r="AI713">
        <v>2</v>
      </c>
      <c r="AJ713">
        <v>1</v>
      </c>
      <c r="AK713">
        <v>3</v>
      </c>
      <c r="AL713">
        <v>1</v>
      </c>
      <c r="AM713">
        <v>2</v>
      </c>
      <c r="AN713">
        <v>1</v>
      </c>
    </row>
    <row r="714" spans="1:40" x14ac:dyDescent="0.25">
      <c r="A714">
        <v>0.38824500000000001</v>
      </c>
      <c r="B714">
        <v>0.22583500000000001</v>
      </c>
      <c r="D714" t="s">
        <v>22</v>
      </c>
      <c r="F714">
        <v>3350</v>
      </c>
      <c r="G714">
        <v>3</v>
      </c>
      <c r="H714" t="s">
        <v>7419</v>
      </c>
      <c r="I714" t="s">
        <v>7419</v>
      </c>
      <c r="J714">
        <v>3</v>
      </c>
      <c r="K714">
        <v>15.8</v>
      </c>
      <c r="L714">
        <v>0</v>
      </c>
      <c r="M714">
        <v>8.8513000000000002</v>
      </c>
      <c r="N714">
        <v>770900000</v>
      </c>
      <c r="O714">
        <v>631040000</v>
      </c>
      <c r="P714">
        <v>0.78356400000000004</v>
      </c>
      <c r="Q714">
        <v>0.30703999999999998</v>
      </c>
      <c r="R714" t="s">
        <v>7419</v>
      </c>
      <c r="S714" t="s">
        <v>7420</v>
      </c>
      <c r="T714" t="s">
        <v>7421</v>
      </c>
      <c r="U714" t="s">
        <v>7420</v>
      </c>
      <c r="V714" t="s">
        <v>7419</v>
      </c>
      <c r="W714" t="s">
        <v>7419</v>
      </c>
      <c r="X714" t="s">
        <v>7420</v>
      </c>
      <c r="Y714">
        <v>1</v>
      </c>
      <c r="Z714">
        <v>3</v>
      </c>
      <c r="AA714">
        <v>3</v>
      </c>
      <c r="AB714">
        <v>3</v>
      </c>
      <c r="AC714">
        <v>3</v>
      </c>
      <c r="AD714">
        <v>2</v>
      </c>
      <c r="AE714">
        <v>2</v>
      </c>
      <c r="AF714">
        <v>2</v>
      </c>
      <c r="AG714">
        <v>3</v>
      </c>
      <c r="AH714">
        <v>2</v>
      </c>
      <c r="AI714">
        <v>2</v>
      </c>
      <c r="AJ714">
        <v>2</v>
      </c>
      <c r="AK714">
        <v>3</v>
      </c>
      <c r="AL714">
        <v>2</v>
      </c>
      <c r="AM714">
        <v>2</v>
      </c>
      <c r="AN714">
        <v>2</v>
      </c>
    </row>
    <row r="715" spans="1:40" x14ac:dyDescent="0.25">
      <c r="A715">
        <v>0.80405400000000005</v>
      </c>
      <c r="B715">
        <v>0.24785099999999999</v>
      </c>
      <c r="D715" t="s">
        <v>22</v>
      </c>
      <c r="F715">
        <v>3464</v>
      </c>
      <c r="G715">
        <v>3</v>
      </c>
      <c r="H715" t="s">
        <v>7940</v>
      </c>
      <c r="I715" t="s">
        <v>7940</v>
      </c>
      <c r="J715">
        <v>3</v>
      </c>
      <c r="K715">
        <v>8.5</v>
      </c>
      <c r="L715">
        <v>0</v>
      </c>
      <c r="M715">
        <v>9.2194000000000003</v>
      </c>
      <c r="N715">
        <v>168910000</v>
      </c>
      <c r="O715">
        <v>148830000</v>
      </c>
      <c r="P715">
        <v>0.50913699999999995</v>
      </c>
      <c r="Q715">
        <v>0.52595199999999998</v>
      </c>
      <c r="R715" t="s">
        <v>7940</v>
      </c>
      <c r="S715" t="s">
        <v>7941</v>
      </c>
      <c r="T715" t="s">
        <v>7942</v>
      </c>
      <c r="U715" t="s">
        <v>7941</v>
      </c>
      <c r="V715" t="s">
        <v>7940</v>
      </c>
      <c r="W715" t="s">
        <v>7940</v>
      </c>
      <c r="X715" t="s">
        <v>7941</v>
      </c>
      <c r="Y715">
        <v>1</v>
      </c>
      <c r="Z715">
        <v>3</v>
      </c>
      <c r="AA715">
        <v>3</v>
      </c>
      <c r="AB715">
        <v>3</v>
      </c>
      <c r="AC715">
        <v>2</v>
      </c>
      <c r="AD715">
        <v>2</v>
      </c>
      <c r="AE715">
        <v>2</v>
      </c>
      <c r="AF715">
        <v>2</v>
      </c>
      <c r="AG715">
        <v>2</v>
      </c>
      <c r="AH715">
        <v>2</v>
      </c>
      <c r="AI715">
        <v>2</v>
      </c>
      <c r="AJ715">
        <v>2</v>
      </c>
      <c r="AK715">
        <v>2</v>
      </c>
      <c r="AL715">
        <v>2</v>
      </c>
      <c r="AM715">
        <v>2</v>
      </c>
      <c r="AN715">
        <v>2</v>
      </c>
    </row>
    <row r="716" spans="1:40" x14ac:dyDescent="0.25">
      <c r="A716">
        <v>-0.18029899999999999</v>
      </c>
      <c r="B716">
        <v>-0.32492599999999999</v>
      </c>
      <c r="D716" t="s">
        <v>22</v>
      </c>
      <c r="F716">
        <v>2399</v>
      </c>
      <c r="G716">
        <v>3</v>
      </c>
      <c r="H716" t="s">
        <v>6806</v>
      </c>
      <c r="I716" t="s">
        <v>6806</v>
      </c>
      <c r="J716">
        <v>3</v>
      </c>
      <c r="K716">
        <v>10.1</v>
      </c>
      <c r="L716">
        <v>0</v>
      </c>
      <c r="M716">
        <v>20.9</v>
      </c>
      <c r="N716">
        <v>183360000</v>
      </c>
      <c r="O716">
        <v>162880000</v>
      </c>
      <c r="P716">
        <v>0.75081799999999999</v>
      </c>
      <c r="Q716">
        <v>-0.252612</v>
      </c>
      <c r="R716" t="s">
        <v>6806</v>
      </c>
      <c r="S716" t="s">
        <v>6807</v>
      </c>
      <c r="T716" t="s">
        <v>6808</v>
      </c>
      <c r="U716" t="s">
        <v>6807</v>
      </c>
      <c r="V716" t="s">
        <v>6806</v>
      </c>
      <c r="W716" t="s">
        <v>6806</v>
      </c>
      <c r="X716" t="s">
        <v>6807</v>
      </c>
      <c r="Y716">
        <v>1</v>
      </c>
      <c r="Z716">
        <v>3</v>
      </c>
      <c r="AA716">
        <v>3</v>
      </c>
      <c r="AB716">
        <v>3</v>
      </c>
      <c r="AC716">
        <v>3</v>
      </c>
      <c r="AD716">
        <v>2</v>
      </c>
      <c r="AE716">
        <v>2</v>
      </c>
      <c r="AF716">
        <v>2</v>
      </c>
      <c r="AG716">
        <v>3</v>
      </c>
      <c r="AH716">
        <v>2</v>
      </c>
      <c r="AI716">
        <v>2</v>
      </c>
      <c r="AJ716">
        <v>2</v>
      </c>
      <c r="AK716">
        <v>3</v>
      </c>
      <c r="AL716">
        <v>2</v>
      </c>
      <c r="AM716">
        <v>2</v>
      </c>
      <c r="AN716">
        <v>2</v>
      </c>
    </row>
    <row r="717" spans="1:40" x14ac:dyDescent="0.25">
      <c r="A717">
        <v>-9.1187000000000004E-2</v>
      </c>
      <c r="B717">
        <v>-0.40958099999999997</v>
      </c>
      <c r="D717" t="s">
        <v>22</v>
      </c>
      <c r="F717">
        <v>1890</v>
      </c>
      <c r="G717">
        <v>3</v>
      </c>
      <c r="H717" t="s">
        <v>6813</v>
      </c>
      <c r="I717" t="s">
        <v>6813</v>
      </c>
      <c r="J717">
        <v>3</v>
      </c>
      <c r="K717">
        <v>14</v>
      </c>
      <c r="L717">
        <v>0</v>
      </c>
      <c r="M717">
        <v>17.670000000000002</v>
      </c>
      <c r="N717">
        <v>282120000</v>
      </c>
      <c r="O717">
        <v>258160000</v>
      </c>
      <c r="P717">
        <v>0.443046</v>
      </c>
      <c r="Q717">
        <v>-0.250384</v>
      </c>
      <c r="R717" t="s">
        <v>6813</v>
      </c>
      <c r="S717" t="s">
        <v>6814</v>
      </c>
      <c r="T717" t="s">
        <v>6815</v>
      </c>
      <c r="U717" t="s">
        <v>6814</v>
      </c>
      <c r="V717" t="s">
        <v>6813</v>
      </c>
      <c r="W717" t="s">
        <v>6813</v>
      </c>
      <c r="X717" t="s">
        <v>6814</v>
      </c>
      <c r="Y717">
        <v>3</v>
      </c>
      <c r="Z717">
        <v>4</v>
      </c>
      <c r="AA717">
        <v>3</v>
      </c>
      <c r="AB717">
        <v>3</v>
      </c>
      <c r="AC717">
        <v>3</v>
      </c>
      <c r="AD717">
        <v>3</v>
      </c>
      <c r="AE717">
        <v>4</v>
      </c>
      <c r="AF717">
        <v>4</v>
      </c>
      <c r="AG717">
        <v>2</v>
      </c>
      <c r="AH717">
        <v>2</v>
      </c>
      <c r="AI717">
        <v>3</v>
      </c>
      <c r="AJ717">
        <v>3</v>
      </c>
      <c r="AK717">
        <v>2</v>
      </c>
      <c r="AL717">
        <v>2</v>
      </c>
      <c r="AM717">
        <v>3</v>
      </c>
      <c r="AN717">
        <v>3</v>
      </c>
    </row>
    <row r="718" spans="1:40" x14ac:dyDescent="0.25">
      <c r="A718">
        <v>-9.7964999999999997E-2</v>
      </c>
      <c r="B718">
        <v>-0.191057</v>
      </c>
      <c r="D718" t="s">
        <v>22</v>
      </c>
      <c r="F718">
        <v>2613</v>
      </c>
      <c r="G718">
        <v>3</v>
      </c>
      <c r="H718" t="s">
        <v>8513</v>
      </c>
      <c r="I718" t="s">
        <v>8513</v>
      </c>
      <c r="J718">
        <v>3</v>
      </c>
      <c r="K718">
        <v>12.3</v>
      </c>
      <c r="L718">
        <v>0</v>
      </c>
      <c r="M718">
        <v>31.931999999999999</v>
      </c>
      <c r="N718">
        <v>386520000</v>
      </c>
      <c r="O718">
        <v>336260000</v>
      </c>
      <c r="P718">
        <v>0.70252099999999995</v>
      </c>
      <c r="Q718">
        <v>-0.144511</v>
      </c>
      <c r="R718" t="s">
        <v>8513</v>
      </c>
      <c r="S718" t="s">
        <v>8514</v>
      </c>
      <c r="T718" t="s">
        <v>8515</v>
      </c>
      <c r="U718" t="s">
        <v>8514</v>
      </c>
      <c r="V718" t="s">
        <v>8513</v>
      </c>
      <c r="W718" t="s">
        <v>8513</v>
      </c>
      <c r="X718" t="s">
        <v>8514</v>
      </c>
      <c r="Y718">
        <v>1</v>
      </c>
      <c r="Z718">
        <v>3</v>
      </c>
      <c r="AA718">
        <v>3</v>
      </c>
      <c r="AB718">
        <v>3</v>
      </c>
      <c r="AC718">
        <v>3</v>
      </c>
      <c r="AD718">
        <v>3</v>
      </c>
      <c r="AE718">
        <v>2</v>
      </c>
      <c r="AF718">
        <v>3</v>
      </c>
      <c r="AG718">
        <v>3</v>
      </c>
      <c r="AH718">
        <v>3</v>
      </c>
      <c r="AI718">
        <v>2</v>
      </c>
      <c r="AJ718">
        <v>3</v>
      </c>
      <c r="AK718">
        <v>3</v>
      </c>
      <c r="AL718">
        <v>3</v>
      </c>
      <c r="AM718">
        <v>2</v>
      </c>
      <c r="AN718">
        <v>3</v>
      </c>
    </row>
    <row r="719" spans="1:40" x14ac:dyDescent="0.25">
      <c r="A719">
        <v>0.103128</v>
      </c>
      <c r="B719">
        <v>0.42263600000000001</v>
      </c>
      <c r="D719" t="s">
        <v>22</v>
      </c>
      <c r="F719">
        <v>1800</v>
      </c>
      <c r="G719">
        <v>3</v>
      </c>
      <c r="H719" t="s">
        <v>8872</v>
      </c>
      <c r="I719" t="s">
        <v>8872</v>
      </c>
      <c r="J719">
        <v>3</v>
      </c>
      <c r="K719">
        <v>34.700000000000003</v>
      </c>
      <c r="L719">
        <v>0</v>
      </c>
      <c r="M719">
        <v>9.1997999999999998</v>
      </c>
      <c r="N719">
        <v>680610000</v>
      </c>
      <c r="O719">
        <v>627430000</v>
      </c>
      <c r="P719">
        <v>0.45887699999999998</v>
      </c>
      <c r="Q719">
        <v>0.262882</v>
      </c>
      <c r="R719" t="s">
        <v>8872</v>
      </c>
      <c r="S719" t="s">
        <v>8873</v>
      </c>
      <c r="T719" t="s">
        <v>8874</v>
      </c>
      <c r="U719" t="s">
        <v>8875</v>
      </c>
      <c r="V719" t="s">
        <v>8872</v>
      </c>
      <c r="W719" t="s">
        <v>8872</v>
      </c>
      <c r="X719" t="s">
        <v>8875</v>
      </c>
      <c r="Y719">
        <v>2</v>
      </c>
      <c r="Z719">
        <v>3</v>
      </c>
      <c r="AA719">
        <v>3</v>
      </c>
      <c r="AB719">
        <v>3</v>
      </c>
      <c r="AC719">
        <v>2</v>
      </c>
      <c r="AD719">
        <v>2</v>
      </c>
      <c r="AE719">
        <v>2</v>
      </c>
      <c r="AF719">
        <v>2</v>
      </c>
      <c r="AG719">
        <v>2</v>
      </c>
      <c r="AH719">
        <v>2</v>
      </c>
      <c r="AI719">
        <v>2</v>
      </c>
      <c r="AJ719">
        <v>2</v>
      </c>
      <c r="AK719">
        <v>2</v>
      </c>
      <c r="AL719">
        <v>2</v>
      </c>
      <c r="AM719">
        <v>2</v>
      </c>
      <c r="AN719">
        <v>2</v>
      </c>
    </row>
    <row r="720" spans="1:40" x14ac:dyDescent="0.25">
      <c r="A720">
        <v>-0.20141000000000001</v>
      </c>
      <c r="B720">
        <v>-8.8548699999999994E-2</v>
      </c>
      <c r="D720" t="s">
        <v>22</v>
      </c>
      <c r="F720">
        <v>4007</v>
      </c>
      <c r="G720">
        <v>3</v>
      </c>
      <c r="H720" t="s">
        <v>8501</v>
      </c>
      <c r="I720" t="s">
        <v>8501</v>
      </c>
      <c r="J720">
        <v>3</v>
      </c>
      <c r="K720">
        <v>44.9</v>
      </c>
      <c r="L720">
        <v>0</v>
      </c>
      <c r="M720">
        <v>39.368000000000002</v>
      </c>
      <c r="N720">
        <v>138390000</v>
      </c>
      <c r="O720">
        <v>115800000</v>
      </c>
      <c r="P720">
        <v>0.62652399999999997</v>
      </c>
      <c r="Q720">
        <v>-0.144979</v>
      </c>
      <c r="R720" t="s">
        <v>8501</v>
      </c>
      <c r="S720" t="s">
        <v>8502</v>
      </c>
      <c r="T720" t="s">
        <v>8503</v>
      </c>
      <c r="U720" t="s">
        <v>8504</v>
      </c>
      <c r="V720" t="s">
        <v>8501</v>
      </c>
      <c r="W720" t="s">
        <v>8501</v>
      </c>
      <c r="X720" t="s">
        <v>8504</v>
      </c>
      <c r="Y720">
        <v>4</v>
      </c>
      <c r="Z720">
        <v>3</v>
      </c>
      <c r="AA720">
        <v>3</v>
      </c>
      <c r="AB720">
        <v>3</v>
      </c>
      <c r="AC720">
        <v>3</v>
      </c>
      <c r="AD720">
        <v>1</v>
      </c>
      <c r="AE720">
        <v>1</v>
      </c>
      <c r="AF720">
        <v>1</v>
      </c>
      <c r="AG720">
        <v>3</v>
      </c>
      <c r="AH720">
        <v>1</v>
      </c>
      <c r="AI720">
        <v>1</v>
      </c>
      <c r="AJ720">
        <v>1</v>
      </c>
      <c r="AK720">
        <v>3</v>
      </c>
      <c r="AL720">
        <v>1</v>
      </c>
      <c r="AM720">
        <v>1</v>
      </c>
      <c r="AN720">
        <v>1</v>
      </c>
    </row>
    <row r="721" spans="1:40" x14ac:dyDescent="0.25">
      <c r="A721">
        <v>9.6126900000000001E-2</v>
      </c>
      <c r="B721">
        <v>-5.0405900000000002E-3</v>
      </c>
      <c r="D721" t="s">
        <v>22</v>
      </c>
      <c r="F721">
        <v>1360</v>
      </c>
      <c r="G721">
        <v>3</v>
      </c>
      <c r="H721" t="s">
        <v>728</v>
      </c>
      <c r="I721" t="s">
        <v>728</v>
      </c>
      <c r="J721">
        <v>3</v>
      </c>
      <c r="K721">
        <v>11.8</v>
      </c>
      <c r="L721">
        <v>0</v>
      </c>
      <c r="M721">
        <v>7.6130000000000004</v>
      </c>
      <c r="N721">
        <v>998490000</v>
      </c>
      <c r="O721">
        <v>879560000</v>
      </c>
      <c r="P721">
        <v>0.27298600000000001</v>
      </c>
      <c r="Q721">
        <v>4.5543100000000003E-2</v>
      </c>
      <c r="R721" t="s">
        <v>728</v>
      </c>
      <c r="S721" t="s">
        <v>729</v>
      </c>
      <c r="T721" t="s">
        <v>730</v>
      </c>
      <c r="U721" t="s">
        <v>731</v>
      </c>
      <c r="V721" t="s">
        <v>728</v>
      </c>
      <c r="W721" t="s">
        <v>728</v>
      </c>
      <c r="X721" t="s">
        <v>731</v>
      </c>
      <c r="Y721">
        <v>2</v>
      </c>
      <c r="Z721">
        <v>3</v>
      </c>
      <c r="AA721">
        <v>3</v>
      </c>
      <c r="AB721">
        <v>3</v>
      </c>
      <c r="AC721">
        <v>3</v>
      </c>
      <c r="AD721">
        <v>2</v>
      </c>
      <c r="AE721">
        <v>2</v>
      </c>
      <c r="AF721">
        <v>2</v>
      </c>
      <c r="AG721">
        <v>3</v>
      </c>
      <c r="AH721">
        <v>2</v>
      </c>
      <c r="AI721">
        <v>2</v>
      </c>
      <c r="AJ721">
        <v>2</v>
      </c>
      <c r="AK721">
        <v>3</v>
      </c>
      <c r="AL721">
        <v>2</v>
      </c>
      <c r="AM721">
        <v>2</v>
      </c>
      <c r="AN721">
        <v>2</v>
      </c>
    </row>
    <row r="722" spans="1:40" x14ac:dyDescent="0.25">
      <c r="A722">
        <v>0.36300300000000002</v>
      </c>
      <c r="B722">
        <v>5.9299499999999998E-2</v>
      </c>
      <c r="D722" t="s">
        <v>22</v>
      </c>
      <c r="F722">
        <v>2010</v>
      </c>
      <c r="G722">
        <v>3</v>
      </c>
      <c r="H722" t="s">
        <v>4141</v>
      </c>
      <c r="I722" t="s">
        <v>4141</v>
      </c>
      <c r="J722">
        <v>3</v>
      </c>
      <c r="K722">
        <v>29.8</v>
      </c>
      <c r="L722">
        <v>0</v>
      </c>
      <c r="M722">
        <v>8.7876999999999992</v>
      </c>
      <c r="N722">
        <v>55003000</v>
      </c>
      <c r="O722">
        <v>68518000</v>
      </c>
      <c r="P722">
        <v>0.40130399999999999</v>
      </c>
      <c r="Q722">
        <v>0.21115100000000001</v>
      </c>
      <c r="R722" t="s">
        <v>4141</v>
      </c>
      <c r="S722" t="s">
        <v>4142</v>
      </c>
      <c r="T722" t="s">
        <v>4143</v>
      </c>
      <c r="U722" t="s">
        <v>4142</v>
      </c>
      <c r="V722" t="s">
        <v>4141</v>
      </c>
      <c r="W722" t="s">
        <v>4141</v>
      </c>
      <c r="X722" t="s">
        <v>4142</v>
      </c>
      <c r="Y722">
        <v>1</v>
      </c>
      <c r="Z722">
        <v>3</v>
      </c>
      <c r="AA722">
        <v>3</v>
      </c>
      <c r="AB722">
        <v>3</v>
      </c>
      <c r="AC722">
        <v>3</v>
      </c>
      <c r="AD722">
        <v>1</v>
      </c>
      <c r="AE722">
        <v>0</v>
      </c>
      <c r="AF722">
        <v>0</v>
      </c>
      <c r="AG722">
        <v>3</v>
      </c>
      <c r="AH722">
        <v>1</v>
      </c>
      <c r="AI722">
        <v>0</v>
      </c>
      <c r="AJ722">
        <v>0</v>
      </c>
      <c r="AK722">
        <v>3</v>
      </c>
      <c r="AL722">
        <v>1</v>
      </c>
      <c r="AM722">
        <v>0</v>
      </c>
      <c r="AN722">
        <v>0</v>
      </c>
    </row>
    <row r="723" spans="1:40" x14ac:dyDescent="0.25">
      <c r="A723">
        <v>-0.27067799999999997</v>
      </c>
      <c r="B723">
        <v>0.25231199999999998</v>
      </c>
      <c r="D723" t="s">
        <v>22</v>
      </c>
      <c r="F723">
        <v>3373</v>
      </c>
      <c r="G723">
        <v>3</v>
      </c>
      <c r="H723" t="s">
        <v>8320</v>
      </c>
      <c r="I723" t="s">
        <v>8320</v>
      </c>
      <c r="J723">
        <v>3</v>
      </c>
      <c r="K723">
        <v>31.7</v>
      </c>
      <c r="L723">
        <v>0</v>
      </c>
      <c r="M723">
        <v>16.952000000000002</v>
      </c>
      <c r="N723">
        <v>860170000</v>
      </c>
      <c r="O723">
        <v>593610000</v>
      </c>
      <c r="P723">
        <v>9.8153300000000006E-3</v>
      </c>
      <c r="Q723">
        <v>-9.1829700000000004E-3</v>
      </c>
      <c r="R723" t="s">
        <v>8320</v>
      </c>
      <c r="S723" t="s">
        <v>8321</v>
      </c>
      <c r="T723" t="s">
        <v>8322</v>
      </c>
      <c r="U723" t="s">
        <v>8321</v>
      </c>
      <c r="V723" t="s">
        <v>8320</v>
      </c>
      <c r="W723" t="s">
        <v>8320</v>
      </c>
      <c r="X723" t="s">
        <v>8321</v>
      </c>
      <c r="Y723">
        <v>1</v>
      </c>
      <c r="Z723">
        <v>3</v>
      </c>
      <c r="AA723">
        <v>3</v>
      </c>
      <c r="AB723">
        <v>3</v>
      </c>
      <c r="AC723">
        <v>3</v>
      </c>
      <c r="AD723">
        <v>2</v>
      </c>
      <c r="AE723">
        <v>2</v>
      </c>
      <c r="AF723">
        <v>2</v>
      </c>
      <c r="AG723">
        <v>3</v>
      </c>
      <c r="AH723">
        <v>2</v>
      </c>
      <c r="AI723">
        <v>2</v>
      </c>
      <c r="AJ723">
        <v>2</v>
      </c>
      <c r="AK723">
        <v>3</v>
      </c>
      <c r="AL723">
        <v>2</v>
      </c>
      <c r="AM723">
        <v>2</v>
      </c>
      <c r="AN723">
        <v>2</v>
      </c>
    </row>
    <row r="724" spans="1:40" x14ac:dyDescent="0.25">
      <c r="A724">
        <v>-0.27809400000000001</v>
      </c>
      <c r="B724">
        <v>0.23749000000000001</v>
      </c>
      <c r="D724" t="s">
        <v>22</v>
      </c>
      <c r="F724">
        <v>1620</v>
      </c>
      <c r="G724">
        <v>3</v>
      </c>
      <c r="H724" t="s">
        <v>8817</v>
      </c>
      <c r="I724" t="s">
        <v>8817</v>
      </c>
      <c r="J724">
        <v>3</v>
      </c>
      <c r="K724">
        <v>24.8</v>
      </c>
      <c r="L724">
        <v>0</v>
      </c>
      <c r="M724">
        <v>28.599</v>
      </c>
      <c r="N724">
        <v>611540000</v>
      </c>
      <c r="O724">
        <v>459200000</v>
      </c>
      <c r="P724">
        <v>2.2291399999999999E-2</v>
      </c>
      <c r="Q724">
        <v>-2.03021E-2</v>
      </c>
      <c r="R724" t="s">
        <v>8817</v>
      </c>
      <c r="S724" t="s">
        <v>8818</v>
      </c>
      <c r="T724" t="s">
        <v>8819</v>
      </c>
      <c r="U724" t="s">
        <v>8820</v>
      </c>
      <c r="V724" t="s">
        <v>8817</v>
      </c>
      <c r="W724" t="s">
        <v>8817</v>
      </c>
      <c r="X724" t="s">
        <v>8820</v>
      </c>
      <c r="Y724">
        <v>3</v>
      </c>
      <c r="Z724">
        <v>4</v>
      </c>
      <c r="AA724">
        <v>3</v>
      </c>
      <c r="AB724">
        <v>3</v>
      </c>
      <c r="AC724">
        <v>3</v>
      </c>
      <c r="AD724">
        <v>2</v>
      </c>
      <c r="AE724">
        <v>3</v>
      </c>
      <c r="AF724">
        <v>3</v>
      </c>
      <c r="AG724">
        <v>2</v>
      </c>
      <c r="AH724">
        <v>2</v>
      </c>
      <c r="AI724">
        <v>2</v>
      </c>
      <c r="AJ724">
        <v>2</v>
      </c>
      <c r="AK724">
        <v>2</v>
      </c>
      <c r="AL724">
        <v>2</v>
      </c>
      <c r="AM724">
        <v>2</v>
      </c>
      <c r="AN724">
        <v>2</v>
      </c>
    </row>
    <row r="725" spans="1:40" x14ac:dyDescent="0.25">
      <c r="A725">
        <v>0.624054</v>
      </c>
      <c r="B725">
        <v>-0.219587</v>
      </c>
      <c r="D725" t="s">
        <v>22</v>
      </c>
      <c r="F725">
        <v>3301</v>
      </c>
      <c r="G725">
        <v>3</v>
      </c>
      <c r="H725" t="s">
        <v>8135</v>
      </c>
      <c r="I725" t="s">
        <v>8135</v>
      </c>
      <c r="J725">
        <v>3</v>
      </c>
      <c r="K725">
        <v>12.8</v>
      </c>
      <c r="L725">
        <v>0</v>
      </c>
      <c r="M725">
        <v>7.1379999999999999</v>
      </c>
      <c r="N725">
        <v>436510000</v>
      </c>
      <c r="O725">
        <v>465750000</v>
      </c>
      <c r="P725">
        <v>0.145454</v>
      </c>
      <c r="Q725">
        <v>0.202234</v>
      </c>
      <c r="R725" t="s">
        <v>8135</v>
      </c>
      <c r="S725" t="s">
        <v>8136</v>
      </c>
      <c r="T725" t="s">
        <v>8137</v>
      </c>
      <c r="U725" t="s">
        <v>8136</v>
      </c>
      <c r="V725" t="s">
        <v>8135</v>
      </c>
      <c r="W725" t="s">
        <v>8135</v>
      </c>
      <c r="X725" t="s">
        <v>8136</v>
      </c>
      <c r="Y725">
        <v>1</v>
      </c>
      <c r="Z725">
        <v>3</v>
      </c>
      <c r="AA725">
        <v>3</v>
      </c>
      <c r="AB725">
        <v>3</v>
      </c>
      <c r="AC725">
        <v>2</v>
      </c>
      <c r="AD725">
        <v>1</v>
      </c>
      <c r="AE725">
        <v>3</v>
      </c>
      <c r="AF725">
        <v>1</v>
      </c>
      <c r="AG725">
        <v>2</v>
      </c>
      <c r="AH725">
        <v>1</v>
      </c>
      <c r="AI725">
        <v>3</v>
      </c>
      <c r="AJ725">
        <v>1</v>
      </c>
      <c r="AK725">
        <v>2</v>
      </c>
      <c r="AL725">
        <v>1</v>
      </c>
      <c r="AM725">
        <v>3</v>
      </c>
      <c r="AN725">
        <v>1</v>
      </c>
    </row>
    <row r="726" spans="1:40" x14ac:dyDescent="0.25">
      <c r="A726">
        <v>-0.18737899999999999</v>
      </c>
      <c r="B726">
        <v>0.27327299999999999</v>
      </c>
      <c r="D726" t="s">
        <v>22</v>
      </c>
      <c r="F726">
        <v>3360</v>
      </c>
      <c r="G726">
        <v>3</v>
      </c>
      <c r="H726" t="s">
        <v>10162</v>
      </c>
      <c r="I726" t="s">
        <v>10162</v>
      </c>
      <c r="J726">
        <v>3</v>
      </c>
      <c r="K726">
        <v>15.2</v>
      </c>
      <c r="L726">
        <v>1.1000999999999999E-3</v>
      </c>
      <c r="M726">
        <v>2.8250000000000002</v>
      </c>
      <c r="N726">
        <v>161680000</v>
      </c>
      <c r="O726">
        <v>129560000</v>
      </c>
      <c r="P726">
        <v>5.4215699999999999E-2</v>
      </c>
      <c r="Q726">
        <v>4.2947399999999997E-2</v>
      </c>
      <c r="R726" t="s">
        <v>10162</v>
      </c>
      <c r="S726" t="s">
        <v>10163</v>
      </c>
      <c r="T726" t="s">
        <v>10164</v>
      </c>
      <c r="U726" t="s">
        <v>10163</v>
      </c>
      <c r="V726" t="s">
        <v>10162</v>
      </c>
      <c r="W726" t="s">
        <v>10162</v>
      </c>
      <c r="X726" t="s">
        <v>10163</v>
      </c>
      <c r="Y726">
        <v>1</v>
      </c>
      <c r="Z726">
        <v>3</v>
      </c>
      <c r="AA726">
        <v>3</v>
      </c>
      <c r="AB726">
        <v>3</v>
      </c>
      <c r="AC726">
        <v>1</v>
      </c>
      <c r="AD726">
        <v>2</v>
      </c>
      <c r="AE726">
        <v>1</v>
      </c>
      <c r="AF726">
        <v>2</v>
      </c>
      <c r="AG726">
        <v>1</v>
      </c>
      <c r="AH726">
        <v>2</v>
      </c>
      <c r="AI726">
        <v>1</v>
      </c>
      <c r="AJ726">
        <v>2</v>
      </c>
      <c r="AK726">
        <v>1</v>
      </c>
      <c r="AL726">
        <v>2</v>
      </c>
      <c r="AM726">
        <v>1</v>
      </c>
      <c r="AN726">
        <v>2</v>
      </c>
    </row>
    <row r="727" spans="1:40" x14ac:dyDescent="0.25">
      <c r="A727">
        <v>0.137241</v>
      </c>
      <c r="B727">
        <v>0.68668399999999996</v>
      </c>
      <c r="D727" t="s">
        <v>22</v>
      </c>
      <c r="F727">
        <v>3038</v>
      </c>
      <c r="G727">
        <v>3</v>
      </c>
      <c r="H727" t="s">
        <v>9063</v>
      </c>
      <c r="I727" t="s">
        <v>9063</v>
      </c>
      <c r="J727">
        <v>3</v>
      </c>
      <c r="K727">
        <v>12</v>
      </c>
      <c r="L727">
        <v>0</v>
      </c>
      <c r="M727">
        <v>23.937999999999999</v>
      </c>
      <c r="N727">
        <v>445370000</v>
      </c>
      <c r="O727">
        <v>332250000</v>
      </c>
      <c r="P727">
        <v>0.42664200000000002</v>
      </c>
      <c r="Q727">
        <v>0.41196300000000002</v>
      </c>
      <c r="R727" t="s">
        <v>9063</v>
      </c>
      <c r="S727" t="s">
        <v>9064</v>
      </c>
      <c r="T727" t="s">
        <v>9065</v>
      </c>
      <c r="U727" t="s">
        <v>9064</v>
      </c>
      <c r="V727" t="s">
        <v>9063</v>
      </c>
      <c r="W727" t="s">
        <v>9063</v>
      </c>
      <c r="X727" t="s">
        <v>9064</v>
      </c>
      <c r="Y727">
        <v>1</v>
      </c>
      <c r="Z727">
        <v>3</v>
      </c>
      <c r="AA727">
        <v>3</v>
      </c>
      <c r="AB727">
        <v>3</v>
      </c>
      <c r="AC727">
        <v>2</v>
      </c>
      <c r="AD727">
        <v>2</v>
      </c>
      <c r="AE727">
        <v>3</v>
      </c>
      <c r="AF727">
        <v>2</v>
      </c>
      <c r="AG727">
        <v>2</v>
      </c>
      <c r="AH727">
        <v>2</v>
      </c>
      <c r="AI727">
        <v>3</v>
      </c>
      <c r="AJ727">
        <v>2</v>
      </c>
      <c r="AK727">
        <v>2</v>
      </c>
      <c r="AL727">
        <v>2</v>
      </c>
      <c r="AM727">
        <v>3</v>
      </c>
      <c r="AN727">
        <v>2</v>
      </c>
    </row>
    <row r="728" spans="1:40" x14ac:dyDescent="0.25">
      <c r="A728">
        <v>-0.16278300000000001</v>
      </c>
      <c r="B728">
        <v>0.48770200000000002</v>
      </c>
      <c r="D728" t="s">
        <v>22</v>
      </c>
      <c r="F728">
        <v>3333</v>
      </c>
      <c r="G728">
        <v>3</v>
      </c>
      <c r="H728" t="s">
        <v>9560</v>
      </c>
      <c r="I728" t="s">
        <v>9560</v>
      </c>
      <c r="J728">
        <v>3</v>
      </c>
      <c r="K728">
        <v>32.5</v>
      </c>
      <c r="L728">
        <v>0</v>
      </c>
      <c r="M728">
        <v>41.676000000000002</v>
      </c>
      <c r="N728">
        <v>849950000</v>
      </c>
      <c r="O728">
        <v>687780000</v>
      </c>
      <c r="P728">
        <v>0.151758</v>
      </c>
      <c r="Q728">
        <v>0.16245999999999999</v>
      </c>
      <c r="R728" t="s">
        <v>9560</v>
      </c>
      <c r="S728" t="s">
        <v>9561</v>
      </c>
      <c r="T728" t="s">
        <v>9562</v>
      </c>
      <c r="U728" t="s">
        <v>9561</v>
      </c>
      <c r="V728" t="s">
        <v>9560</v>
      </c>
      <c r="W728" t="s">
        <v>9560</v>
      </c>
      <c r="X728" t="s">
        <v>9561</v>
      </c>
      <c r="Y728">
        <v>1</v>
      </c>
      <c r="Z728">
        <v>3</v>
      </c>
      <c r="AA728">
        <v>3</v>
      </c>
      <c r="AB728">
        <v>3</v>
      </c>
      <c r="AC728">
        <v>3</v>
      </c>
      <c r="AD728">
        <v>2</v>
      </c>
      <c r="AE728">
        <v>2</v>
      </c>
      <c r="AF728">
        <v>2</v>
      </c>
      <c r="AG728">
        <v>3</v>
      </c>
      <c r="AH728">
        <v>2</v>
      </c>
      <c r="AI728">
        <v>2</v>
      </c>
      <c r="AJ728">
        <v>2</v>
      </c>
      <c r="AK728">
        <v>3</v>
      </c>
      <c r="AL728">
        <v>2</v>
      </c>
      <c r="AM728">
        <v>2</v>
      </c>
      <c r="AN728">
        <v>2</v>
      </c>
    </row>
    <row r="729" spans="1:40" x14ac:dyDescent="0.25">
      <c r="A729">
        <v>-0.18971299999999999</v>
      </c>
      <c r="B729">
        <v>-0.41467700000000002</v>
      </c>
      <c r="D729" t="s">
        <v>22</v>
      </c>
      <c r="F729">
        <v>2237</v>
      </c>
      <c r="G729">
        <v>3</v>
      </c>
      <c r="H729" t="s">
        <v>9367</v>
      </c>
      <c r="I729" t="s">
        <v>9367</v>
      </c>
      <c r="J729">
        <v>3</v>
      </c>
      <c r="K729">
        <v>8.6999999999999993</v>
      </c>
      <c r="L729">
        <v>0</v>
      </c>
      <c r="M729">
        <v>8.6167999999999996</v>
      </c>
      <c r="N729">
        <v>301200000</v>
      </c>
      <c r="O729">
        <v>291920000</v>
      </c>
      <c r="P729">
        <v>0.64427100000000004</v>
      </c>
      <c r="Q729">
        <v>-0.30219499999999999</v>
      </c>
      <c r="R729" t="s">
        <v>9367</v>
      </c>
      <c r="S729" t="s">
        <v>9368</v>
      </c>
      <c r="T729" t="s">
        <v>9369</v>
      </c>
      <c r="U729" t="s">
        <v>9368</v>
      </c>
      <c r="V729" t="s">
        <v>9367</v>
      </c>
      <c r="W729" t="s">
        <v>9367</v>
      </c>
      <c r="X729" t="s">
        <v>9368</v>
      </c>
      <c r="Y729">
        <v>1</v>
      </c>
      <c r="Z729">
        <v>3</v>
      </c>
      <c r="AA729">
        <v>3</v>
      </c>
      <c r="AB729">
        <v>3</v>
      </c>
      <c r="AC729">
        <v>2</v>
      </c>
      <c r="AD729">
        <v>1</v>
      </c>
      <c r="AE729">
        <v>2</v>
      </c>
      <c r="AF729">
        <v>1</v>
      </c>
      <c r="AG729">
        <v>2</v>
      </c>
      <c r="AH729">
        <v>1</v>
      </c>
      <c r="AI729">
        <v>2</v>
      </c>
      <c r="AJ729">
        <v>1</v>
      </c>
      <c r="AK729">
        <v>2</v>
      </c>
      <c r="AL729">
        <v>1</v>
      </c>
      <c r="AM729">
        <v>2</v>
      </c>
      <c r="AN729">
        <v>1</v>
      </c>
    </row>
    <row r="730" spans="1:40" x14ac:dyDescent="0.25">
      <c r="A730">
        <v>0.245252</v>
      </c>
      <c r="B730">
        <v>-0.20576800000000001</v>
      </c>
      <c r="D730" t="s">
        <v>22</v>
      </c>
      <c r="F730">
        <v>3740</v>
      </c>
      <c r="G730">
        <v>3</v>
      </c>
      <c r="H730" t="s">
        <v>9311</v>
      </c>
      <c r="I730" t="s">
        <v>9311</v>
      </c>
      <c r="J730">
        <v>3</v>
      </c>
      <c r="K730">
        <v>12.8</v>
      </c>
      <c r="L730">
        <v>9.6398000000000005E-3</v>
      </c>
      <c r="M730">
        <v>1.6815</v>
      </c>
      <c r="N730">
        <v>146830000</v>
      </c>
      <c r="O730">
        <v>119910000</v>
      </c>
      <c r="P730">
        <v>2.4839799999999999E-2</v>
      </c>
      <c r="Q730">
        <v>1.9742200000000001E-2</v>
      </c>
      <c r="R730" t="s">
        <v>9311</v>
      </c>
      <c r="S730" t="s">
        <v>9312</v>
      </c>
      <c r="T730" t="s">
        <v>9313</v>
      </c>
      <c r="U730" t="s">
        <v>9312</v>
      </c>
      <c r="V730" t="s">
        <v>9311</v>
      </c>
      <c r="W730" t="s">
        <v>9311</v>
      </c>
      <c r="X730" t="s">
        <v>9312</v>
      </c>
      <c r="Y730">
        <v>1</v>
      </c>
      <c r="Z730">
        <v>3</v>
      </c>
      <c r="AA730">
        <v>3</v>
      </c>
      <c r="AB730">
        <v>3</v>
      </c>
      <c r="AC730">
        <v>2</v>
      </c>
      <c r="AD730">
        <v>1</v>
      </c>
      <c r="AE730">
        <v>1</v>
      </c>
      <c r="AF730">
        <v>1</v>
      </c>
      <c r="AG730">
        <v>2</v>
      </c>
      <c r="AH730">
        <v>1</v>
      </c>
      <c r="AI730">
        <v>1</v>
      </c>
      <c r="AJ730">
        <v>1</v>
      </c>
      <c r="AK730">
        <v>2</v>
      </c>
      <c r="AL730">
        <v>1</v>
      </c>
      <c r="AM730">
        <v>1</v>
      </c>
      <c r="AN730">
        <v>1</v>
      </c>
    </row>
    <row r="731" spans="1:40" x14ac:dyDescent="0.25">
      <c r="A731">
        <v>-3.7354800000000001E-2</v>
      </c>
      <c r="B731">
        <v>-0.56374400000000002</v>
      </c>
      <c r="D731" t="s">
        <v>22</v>
      </c>
      <c r="F731">
        <v>477</v>
      </c>
      <c r="G731">
        <v>3</v>
      </c>
      <c r="H731" t="s">
        <v>9377</v>
      </c>
      <c r="I731" t="s">
        <v>9377</v>
      </c>
      <c r="J731">
        <v>3</v>
      </c>
      <c r="K731">
        <v>5</v>
      </c>
      <c r="L731">
        <v>0</v>
      </c>
      <c r="M731">
        <v>12.356</v>
      </c>
      <c r="N731">
        <v>99357000</v>
      </c>
      <c r="O731">
        <v>139180000</v>
      </c>
      <c r="P731">
        <v>0.33925</v>
      </c>
      <c r="Q731">
        <v>-0.30054900000000001</v>
      </c>
      <c r="R731" t="s">
        <v>9377</v>
      </c>
      <c r="S731" t="s">
        <v>9378</v>
      </c>
      <c r="T731" t="s">
        <v>9379</v>
      </c>
      <c r="U731" t="s">
        <v>9378</v>
      </c>
      <c r="V731" t="s">
        <v>9377</v>
      </c>
      <c r="W731" t="s">
        <v>9377</v>
      </c>
      <c r="X731" t="s">
        <v>9378</v>
      </c>
      <c r="Y731">
        <v>1</v>
      </c>
      <c r="Z731">
        <v>3</v>
      </c>
      <c r="AA731">
        <v>3</v>
      </c>
      <c r="AB731">
        <v>3</v>
      </c>
      <c r="AC731">
        <v>3</v>
      </c>
      <c r="AD731">
        <v>2</v>
      </c>
      <c r="AE731">
        <v>1</v>
      </c>
      <c r="AF731">
        <v>0</v>
      </c>
      <c r="AG731">
        <v>3</v>
      </c>
      <c r="AH731">
        <v>2</v>
      </c>
      <c r="AI731">
        <v>1</v>
      </c>
      <c r="AJ731">
        <v>0</v>
      </c>
      <c r="AK731">
        <v>3</v>
      </c>
      <c r="AL731">
        <v>2</v>
      </c>
      <c r="AM731">
        <v>1</v>
      </c>
      <c r="AN731">
        <v>0</v>
      </c>
    </row>
    <row r="732" spans="1:40" x14ac:dyDescent="0.25">
      <c r="A732">
        <v>-0.20003399999999999</v>
      </c>
      <c r="B732">
        <v>0.42193999999999998</v>
      </c>
      <c r="D732" t="s">
        <v>22</v>
      </c>
      <c r="F732">
        <v>3840</v>
      </c>
      <c r="G732">
        <v>3</v>
      </c>
      <c r="H732" t="s">
        <v>9380</v>
      </c>
      <c r="I732" t="s">
        <v>9380</v>
      </c>
      <c r="J732">
        <v>3</v>
      </c>
      <c r="K732">
        <v>25.9</v>
      </c>
      <c r="L732">
        <v>0</v>
      </c>
      <c r="M732">
        <v>18.353000000000002</v>
      </c>
      <c r="N732">
        <v>325210000</v>
      </c>
      <c r="O732">
        <v>281310000</v>
      </c>
      <c r="P732">
        <v>0.106887</v>
      </c>
      <c r="Q732">
        <v>0.110953</v>
      </c>
      <c r="R732" t="s">
        <v>9380</v>
      </c>
      <c r="S732" t="s">
        <v>9381</v>
      </c>
      <c r="T732" t="s">
        <v>9382</v>
      </c>
      <c r="U732" t="s">
        <v>9381</v>
      </c>
      <c r="V732" t="s">
        <v>9380</v>
      </c>
      <c r="W732" t="s">
        <v>9380</v>
      </c>
      <c r="X732" t="s">
        <v>9381</v>
      </c>
      <c r="Y732">
        <v>1</v>
      </c>
      <c r="Z732">
        <v>3</v>
      </c>
      <c r="AA732">
        <v>3</v>
      </c>
      <c r="AB732">
        <v>3</v>
      </c>
      <c r="AC732">
        <v>3</v>
      </c>
      <c r="AD732">
        <v>2</v>
      </c>
      <c r="AE732">
        <v>1</v>
      </c>
      <c r="AF732">
        <v>2</v>
      </c>
      <c r="AG732">
        <v>3</v>
      </c>
      <c r="AH732">
        <v>2</v>
      </c>
      <c r="AI732">
        <v>1</v>
      </c>
      <c r="AJ732">
        <v>2</v>
      </c>
      <c r="AK732">
        <v>3</v>
      </c>
      <c r="AL732">
        <v>2</v>
      </c>
      <c r="AM732">
        <v>1</v>
      </c>
      <c r="AN732">
        <v>2</v>
      </c>
    </row>
    <row r="733" spans="1:40" x14ac:dyDescent="0.25">
      <c r="A733">
        <v>0.107956</v>
      </c>
      <c r="B733">
        <v>2.7263200000000001E-2</v>
      </c>
      <c r="D733" t="s">
        <v>22</v>
      </c>
      <c r="F733">
        <v>3796</v>
      </c>
      <c r="G733">
        <v>3</v>
      </c>
      <c r="H733" t="s">
        <v>2790</v>
      </c>
      <c r="I733" t="s">
        <v>2790</v>
      </c>
      <c r="J733">
        <v>3</v>
      </c>
      <c r="K733">
        <v>32.700000000000003</v>
      </c>
      <c r="L733">
        <v>0</v>
      </c>
      <c r="M733">
        <v>25.297000000000001</v>
      </c>
      <c r="N733">
        <v>1536100000</v>
      </c>
      <c r="O733">
        <v>1342100000</v>
      </c>
      <c r="P733">
        <v>0.46531400000000001</v>
      </c>
      <c r="Q733">
        <v>6.76094E-2</v>
      </c>
      <c r="R733" t="s">
        <v>2790</v>
      </c>
      <c r="S733" t="s">
        <v>2791</v>
      </c>
      <c r="T733" t="s">
        <v>2792</v>
      </c>
      <c r="U733" t="s">
        <v>2791</v>
      </c>
      <c r="V733" t="s">
        <v>2790</v>
      </c>
      <c r="W733" t="s">
        <v>2790</v>
      </c>
      <c r="X733" t="s">
        <v>2791</v>
      </c>
      <c r="Y733">
        <v>1</v>
      </c>
      <c r="Z733">
        <v>3</v>
      </c>
      <c r="AA733">
        <v>3</v>
      </c>
      <c r="AB733">
        <v>3</v>
      </c>
      <c r="AC733">
        <v>2</v>
      </c>
      <c r="AD733">
        <v>2</v>
      </c>
      <c r="AE733">
        <v>3</v>
      </c>
      <c r="AF733">
        <v>2</v>
      </c>
      <c r="AG733">
        <v>2</v>
      </c>
      <c r="AH733">
        <v>2</v>
      </c>
      <c r="AI733">
        <v>3</v>
      </c>
      <c r="AJ733">
        <v>2</v>
      </c>
      <c r="AK733">
        <v>2</v>
      </c>
      <c r="AL733">
        <v>2</v>
      </c>
      <c r="AM733">
        <v>3</v>
      </c>
      <c r="AN733">
        <v>2</v>
      </c>
    </row>
    <row r="734" spans="1:40" x14ac:dyDescent="0.25">
      <c r="A734">
        <v>0.14951999999999999</v>
      </c>
      <c r="B734">
        <v>-1.23634</v>
      </c>
      <c r="D734" t="s">
        <v>22</v>
      </c>
      <c r="F734">
        <v>1503</v>
      </c>
      <c r="G734">
        <v>3</v>
      </c>
      <c r="H734" t="s">
        <v>3717</v>
      </c>
      <c r="I734" t="s">
        <v>3717</v>
      </c>
      <c r="J734">
        <v>3</v>
      </c>
      <c r="K734">
        <v>13.5</v>
      </c>
      <c r="L734">
        <v>0</v>
      </c>
      <c r="M734">
        <v>13.252000000000001</v>
      </c>
      <c r="N734">
        <v>184130000</v>
      </c>
      <c r="O734">
        <v>248680000</v>
      </c>
      <c r="P734">
        <v>0.23911099999999999</v>
      </c>
      <c r="Q734">
        <v>-0.54340999999999995</v>
      </c>
      <c r="R734" t="s">
        <v>3717</v>
      </c>
      <c r="S734" t="s">
        <v>3718</v>
      </c>
      <c r="T734" t="s">
        <v>3719</v>
      </c>
      <c r="U734" t="s">
        <v>3718</v>
      </c>
      <c r="V734" t="s">
        <v>3717</v>
      </c>
      <c r="W734" t="s">
        <v>3717</v>
      </c>
      <c r="X734" t="s">
        <v>3718</v>
      </c>
      <c r="Y734">
        <v>1</v>
      </c>
      <c r="Z734">
        <v>3</v>
      </c>
      <c r="AA734">
        <v>3</v>
      </c>
      <c r="AB734">
        <v>3</v>
      </c>
      <c r="AC734">
        <v>2</v>
      </c>
      <c r="AD734">
        <v>1</v>
      </c>
      <c r="AE734">
        <v>3</v>
      </c>
      <c r="AF734">
        <v>2</v>
      </c>
      <c r="AG734">
        <v>2</v>
      </c>
      <c r="AH734">
        <v>1</v>
      </c>
      <c r="AI734">
        <v>3</v>
      </c>
      <c r="AJ734">
        <v>2</v>
      </c>
      <c r="AK734">
        <v>2</v>
      </c>
      <c r="AL734">
        <v>1</v>
      </c>
      <c r="AM734">
        <v>3</v>
      </c>
      <c r="AN734">
        <v>2</v>
      </c>
    </row>
    <row r="735" spans="1:40" x14ac:dyDescent="0.25">
      <c r="A735">
        <v>0.26903300000000002</v>
      </c>
      <c r="B735">
        <v>0.397733</v>
      </c>
      <c r="D735" t="s">
        <v>22</v>
      </c>
      <c r="F735">
        <v>1700</v>
      </c>
      <c r="G735">
        <v>3</v>
      </c>
      <c r="H735" t="s">
        <v>8940</v>
      </c>
      <c r="I735" t="s">
        <v>8940</v>
      </c>
      <c r="J735">
        <v>3</v>
      </c>
      <c r="K735">
        <v>37.9</v>
      </c>
      <c r="L735">
        <v>0</v>
      </c>
      <c r="M735">
        <v>6.0175000000000001</v>
      </c>
      <c r="N735">
        <v>427180000</v>
      </c>
      <c r="O735">
        <v>400390000</v>
      </c>
      <c r="P735">
        <v>0.91582399999999997</v>
      </c>
      <c r="Q735">
        <v>0.33338299999999998</v>
      </c>
      <c r="R735" t="s">
        <v>8940</v>
      </c>
      <c r="S735" t="s">
        <v>8941</v>
      </c>
      <c r="T735" t="s">
        <v>8942</v>
      </c>
      <c r="U735" t="s">
        <v>8941</v>
      </c>
      <c r="V735" t="s">
        <v>8940</v>
      </c>
      <c r="W735" t="s">
        <v>8940</v>
      </c>
      <c r="X735" t="s">
        <v>8941</v>
      </c>
      <c r="Y735">
        <v>1</v>
      </c>
      <c r="Z735">
        <v>3</v>
      </c>
      <c r="AA735">
        <v>3</v>
      </c>
      <c r="AB735">
        <v>3</v>
      </c>
      <c r="AC735">
        <v>2</v>
      </c>
      <c r="AD735">
        <v>1</v>
      </c>
      <c r="AE735">
        <v>2</v>
      </c>
      <c r="AF735">
        <v>1</v>
      </c>
      <c r="AG735">
        <v>2</v>
      </c>
      <c r="AH735">
        <v>1</v>
      </c>
      <c r="AI735">
        <v>2</v>
      </c>
      <c r="AJ735">
        <v>1</v>
      </c>
      <c r="AK735">
        <v>2</v>
      </c>
      <c r="AL735">
        <v>1</v>
      </c>
      <c r="AM735">
        <v>2</v>
      </c>
      <c r="AN735">
        <v>1</v>
      </c>
    </row>
    <row r="736" spans="1:40" x14ac:dyDescent="0.25">
      <c r="A736">
        <v>1.18808</v>
      </c>
      <c r="B736">
        <v>-0.61173900000000003</v>
      </c>
      <c r="D736" t="s">
        <v>22</v>
      </c>
      <c r="F736">
        <v>2274</v>
      </c>
      <c r="G736">
        <v>3</v>
      </c>
      <c r="H736" t="s">
        <v>9486</v>
      </c>
      <c r="I736" t="s">
        <v>9486</v>
      </c>
      <c r="J736">
        <v>3</v>
      </c>
      <c r="K736">
        <v>5.0999999999999996</v>
      </c>
      <c r="L736">
        <v>0</v>
      </c>
      <c r="M736">
        <v>15.91</v>
      </c>
      <c r="N736">
        <v>146280000</v>
      </c>
      <c r="O736">
        <v>200680000</v>
      </c>
      <c r="P736">
        <v>9.5442399999999997E-2</v>
      </c>
      <c r="Q736">
        <v>0.28817300000000001</v>
      </c>
      <c r="R736" t="s">
        <v>9486</v>
      </c>
      <c r="S736" t="s">
        <v>9487</v>
      </c>
      <c r="T736" t="s">
        <v>9488</v>
      </c>
      <c r="U736" t="s">
        <v>9487</v>
      </c>
      <c r="V736" t="s">
        <v>9486</v>
      </c>
      <c r="W736" t="s">
        <v>9486</v>
      </c>
      <c r="X736" t="s">
        <v>9487</v>
      </c>
      <c r="Y736">
        <v>1</v>
      </c>
      <c r="Z736">
        <v>3</v>
      </c>
      <c r="AA736">
        <v>3</v>
      </c>
      <c r="AB736">
        <v>3</v>
      </c>
      <c r="AC736">
        <v>3</v>
      </c>
      <c r="AD736">
        <v>2</v>
      </c>
      <c r="AE736">
        <v>3</v>
      </c>
      <c r="AF736">
        <v>3</v>
      </c>
      <c r="AG736">
        <v>3</v>
      </c>
      <c r="AH736">
        <v>2</v>
      </c>
      <c r="AI736">
        <v>3</v>
      </c>
      <c r="AJ736">
        <v>3</v>
      </c>
      <c r="AK736">
        <v>3</v>
      </c>
      <c r="AL736">
        <v>2</v>
      </c>
      <c r="AM736">
        <v>3</v>
      </c>
      <c r="AN736">
        <v>3</v>
      </c>
    </row>
    <row r="737" spans="1:40" x14ac:dyDescent="0.25">
      <c r="A737">
        <v>-0.26742700000000003</v>
      </c>
      <c r="B737">
        <v>-0.16800000000000001</v>
      </c>
      <c r="D737" t="s">
        <v>22</v>
      </c>
      <c r="F737">
        <v>2829</v>
      </c>
      <c r="G737">
        <v>3</v>
      </c>
      <c r="H737" t="s">
        <v>9215</v>
      </c>
      <c r="I737" t="s">
        <v>9215</v>
      </c>
      <c r="J737">
        <v>3</v>
      </c>
      <c r="K737">
        <v>31.2</v>
      </c>
      <c r="L737">
        <v>0</v>
      </c>
      <c r="M737">
        <v>5.2858000000000001</v>
      </c>
      <c r="N737">
        <v>530410000</v>
      </c>
      <c r="O737">
        <v>505710000</v>
      </c>
      <c r="P737">
        <v>0.84491499999999997</v>
      </c>
      <c r="Q737">
        <v>-0.21771299999999999</v>
      </c>
      <c r="R737" t="s">
        <v>9215</v>
      </c>
      <c r="S737" t="s">
        <v>9216</v>
      </c>
      <c r="T737" t="s">
        <v>9217</v>
      </c>
      <c r="U737" t="s">
        <v>9216</v>
      </c>
      <c r="V737" t="s">
        <v>9215</v>
      </c>
      <c r="W737" t="s">
        <v>9215</v>
      </c>
      <c r="X737" t="s">
        <v>9216</v>
      </c>
      <c r="Y737">
        <v>1</v>
      </c>
      <c r="Z737">
        <v>3</v>
      </c>
      <c r="AA737">
        <v>3</v>
      </c>
      <c r="AB737">
        <v>3</v>
      </c>
      <c r="AC737">
        <v>1</v>
      </c>
      <c r="AD737">
        <v>3</v>
      </c>
      <c r="AE737">
        <v>1</v>
      </c>
      <c r="AF737">
        <v>2</v>
      </c>
      <c r="AG737">
        <v>1</v>
      </c>
      <c r="AH737">
        <v>3</v>
      </c>
      <c r="AI737">
        <v>1</v>
      </c>
      <c r="AJ737">
        <v>2</v>
      </c>
      <c r="AK737">
        <v>1</v>
      </c>
      <c r="AL737">
        <v>3</v>
      </c>
      <c r="AM737">
        <v>1</v>
      </c>
      <c r="AN737">
        <v>2</v>
      </c>
    </row>
    <row r="738" spans="1:40" x14ac:dyDescent="0.25">
      <c r="A738">
        <v>0.645702</v>
      </c>
      <c r="B738">
        <v>4.2159700000000001E-2</v>
      </c>
      <c r="D738" t="s">
        <v>22</v>
      </c>
      <c r="F738">
        <v>3451</v>
      </c>
      <c r="G738">
        <v>3</v>
      </c>
      <c r="H738" t="s">
        <v>8767</v>
      </c>
      <c r="I738" t="s">
        <v>8767</v>
      </c>
      <c r="J738">
        <v>3</v>
      </c>
      <c r="K738">
        <v>11.9</v>
      </c>
      <c r="L738">
        <v>0</v>
      </c>
      <c r="M738">
        <v>13.87</v>
      </c>
      <c r="N738">
        <v>472080000</v>
      </c>
      <c r="O738">
        <v>586060000</v>
      </c>
      <c r="P738">
        <v>0.33866800000000002</v>
      </c>
      <c r="Q738">
        <v>0.34393099999999999</v>
      </c>
      <c r="R738" t="s">
        <v>8767</v>
      </c>
      <c r="S738" t="s">
        <v>8768</v>
      </c>
      <c r="T738" t="s">
        <v>8769</v>
      </c>
      <c r="U738" t="s">
        <v>8768</v>
      </c>
      <c r="V738" t="s">
        <v>8767</v>
      </c>
      <c r="W738" t="s">
        <v>8767</v>
      </c>
      <c r="X738" t="s">
        <v>8768</v>
      </c>
      <c r="Y738">
        <v>1</v>
      </c>
      <c r="Z738">
        <v>3</v>
      </c>
      <c r="AA738">
        <v>3</v>
      </c>
      <c r="AB738">
        <v>3</v>
      </c>
      <c r="AC738">
        <v>3</v>
      </c>
      <c r="AD738">
        <v>2</v>
      </c>
      <c r="AE738">
        <v>2</v>
      </c>
      <c r="AF738">
        <v>2</v>
      </c>
      <c r="AG738">
        <v>3</v>
      </c>
      <c r="AH738">
        <v>2</v>
      </c>
      <c r="AI738">
        <v>2</v>
      </c>
      <c r="AJ738">
        <v>2</v>
      </c>
      <c r="AK738">
        <v>3</v>
      </c>
      <c r="AL738">
        <v>2</v>
      </c>
      <c r="AM738">
        <v>2</v>
      </c>
      <c r="AN738">
        <v>2</v>
      </c>
    </row>
    <row r="739" spans="1:40" x14ac:dyDescent="0.25">
      <c r="A739">
        <v>0.56110599999999999</v>
      </c>
      <c r="B739">
        <v>6.9179400000000002E-2</v>
      </c>
      <c r="D739" t="s">
        <v>22</v>
      </c>
      <c r="F739">
        <v>3769</v>
      </c>
      <c r="G739">
        <v>3</v>
      </c>
      <c r="H739" t="s">
        <v>9205</v>
      </c>
      <c r="I739" t="s">
        <v>9205</v>
      </c>
      <c r="J739">
        <v>3</v>
      </c>
      <c r="K739">
        <v>8.3000000000000007</v>
      </c>
      <c r="L739">
        <v>0</v>
      </c>
      <c r="M739">
        <v>10.427</v>
      </c>
      <c r="N739">
        <v>65120000</v>
      </c>
      <c r="O739">
        <v>78675000</v>
      </c>
      <c r="P739">
        <v>0.37478600000000001</v>
      </c>
      <c r="Q739">
        <v>0.31514300000000001</v>
      </c>
      <c r="R739" t="s">
        <v>9205</v>
      </c>
      <c r="S739" t="s">
        <v>9206</v>
      </c>
      <c r="T739" t="s">
        <v>9207</v>
      </c>
      <c r="U739" t="s">
        <v>9206</v>
      </c>
      <c r="V739" t="s">
        <v>9205</v>
      </c>
      <c r="W739" t="s">
        <v>9205</v>
      </c>
      <c r="X739" t="s">
        <v>9206</v>
      </c>
      <c r="Y739">
        <v>1</v>
      </c>
      <c r="Z739">
        <v>3</v>
      </c>
      <c r="AA739">
        <v>3</v>
      </c>
      <c r="AB739">
        <v>3</v>
      </c>
      <c r="AC739">
        <v>1</v>
      </c>
      <c r="AD739">
        <v>1</v>
      </c>
      <c r="AE739">
        <v>2</v>
      </c>
      <c r="AF739">
        <v>0</v>
      </c>
      <c r="AG739">
        <v>1</v>
      </c>
      <c r="AH739">
        <v>1</v>
      </c>
      <c r="AI739">
        <v>2</v>
      </c>
      <c r="AJ739">
        <v>0</v>
      </c>
      <c r="AK739">
        <v>1</v>
      </c>
      <c r="AL739">
        <v>1</v>
      </c>
      <c r="AM739">
        <v>2</v>
      </c>
      <c r="AN739">
        <v>0</v>
      </c>
    </row>
    <row r="740" spans="1:40" x14ac:dyDescent="0.25">
      <c r="A740">
        <v>-0.22069800000000001</v>
      </c>
      <c r="B740">
        <v>-0.139601</v>
      </c>
      <c r="D740" t="s">
        <v>22</v>
      </c>
      <c r="F740">
        <v>3772</v>
      </c>
      <c r="G740">
        <v>3</v>
      </c>
      <c r="H740" t="s">
        <v>9246</v>
      </c>
      <c r="I740" t="s">
        <v>9246</v>
      </c>
      <c r="J740">
        <v>3</v>
      </c>
      <c r="K740">
        <v>15.9</v>
      </c>
      <c r="L740">
        <v>0</v>
      </c>
      <c r="M740">
        <v>18.079999999999998</v>
      </c>
      <c r="N740">
        <v>199620000</v>
      </c>
      <c r="O740">
        <v>183100000</v>
      </c>
      <c r="P740">
        <v>0.85095200000000004</v>
      </c>
      <c r="Q740">
        <v>-0.180149</v>
      </c>
      <c r="R740" t="s">
        <v>9246</v>
      </c>
      <c r="S740" t="s">
        <v>9247</v>
      </c>
      <c r="T740" t="s">
        <v>9248</v>
      </c>
      <c r="U740" t="s">
        <v>9247</v>
      </c>
      <c r="V740" t="s">
        <v>9246</v>
      </c>
      <c r="W740" t="s">
        <v>9246</v>
      </c>
      <c r="X740" t="s">
        <v>9247</v>
      </c>
      <c r="Y740">
        <v>1</v>
      </c>
      <c r="Z740">
        <v>3</v>
      </c>
      <c r="AA740">
        <v>3</v>
      </c>
      <c r="AB740">
        <v>3</v>
      </c>
      <c r="AC740">
        <v>2</v>
      </c>
      <c r="AD740">
        <v>2</v>
      </c>
      <c r="AE740">
        <v>2</v>
      </c>
      <c r="AF740">
        <v>2</v>
      </c>
      <c r="AG740">
        <v>2</v>
      </c>
      <c r="AH740">
        <v>2</v>
      </c>
      <c r="AI740">
        <v>2</v>
      </c>
      <c r="AJ740">
        <v>2</v>
      </c>
      <c r="AK740">
        <v>2</v>
      </c>
      <c r="AL740">
        <v>2</v>
      </c>
      <c r="AM740">
        <v>2</v>
      </c>
      <c r="AN740">
        <v>2</v>
      </c>
    </row>
    <row r="741" spans="1:40" x14ac:dyDescent="0.25">
      <c r="A741">
        <v>0.54814099999999999</v>
      </c>
      <c r="B741">
        <v>8.6584800000000001E-4</v>
      </c>
      <c r="D741" t="s">
        <v>22</v>
      </c>
      <c r="F741">
        <v>3018</v>
      </c>
      <c r="G741">
        <v>3</v>
      </c>
      <c r="H741" t="s">
        <v>4115</v>
      </c>
      <c r="I741" t="s">
        <v>4115</v>
      </c>
      <c r="J741">
        <v>3</v>
      </c>
      <c r="K741">
        <v>14.8</v>
      </c>
      <c r="L741">
        <v>0</v>
      </c>
      <c r="M741">
        <v>22.096</v>
      </c>
      <c r="N741">
        <v>613330000</v>
      </c>
      <c r="O741">
        <v>772000000</v>
      </c>
      <c r="P741">
        <v>0.30190400000000001</v>
      </c>
      <c r="Q741">
        <v>0.274503</v>
      </c>
      <c r="R741" t="s">
        <v>4115</v>
      </c>
      <c r="S741" t="s">
        <v>4116</v>
      </c>
      <c r="T741" t="s">
        <v>4117</v>
      </c>
      <c r="U741" t="s">
        <v>4116</v>
      </c>
      <c r="V741" t="s">
        <v>4115</v>
      </c>
      <c r="W741" t="s">
        <v>4115</v>
      </c>
      <c r="X741" t="s">
        <v>4116</v>
      </c>
      <c r="Y741">
        <v>3</v>
      </c>
      <c r="Z741">
        <v>3</v>
      </c>
      <c r="AA741">
        <v>3</v>
      </c>
      <c r="AB741">
        <v>3</v>
      </c>
      <c r="AC741">
        <v>2</v>
      </c>
      <c r="AD741">
        <v>1</v>
      </c>
      <c r="AE741">
        <v>1</v>
      </c>
      <c r="AF741">
        <v>2</v>
      </c>
      <c r="AG741">
        <v>2</v>
      </c>
      <c r="AH741">
        <v>1</v>
      </c>
      <c r="AI741">
        <v>1</v>
      </c>
      <c r="AJ741">
        <v>2</v>
      </c>
      <c r="AK741">
        <v>2</v>
      </c>
      <c r="AL741">
        <v>1</v>
      </c>
      <c r="AM741">
        <v>1</v>
      </c>
      <c r="AN741">
        <v>2</v>
      </c>
    </row>
    <row r="742" spans="1:40" x14ac:dyDescent="0.25">
      <c r="A742">
        <v>0.22811100000000001</v>
      </c>
      <c r="B742">
        <v>0.145589</v>
      </c>
      <c r="D742" t="s">
        <v>22</v>
      </c>
      <c r="F742">
        <v>1743</v>
      </c>
      <c r="G742">
        <v>3</v>
      </c>
      <c r="H742" t="s">
        <v>4682</v>
      </c>
      <c r="I742" t="s">
        <v>4682</v>
      </c>
      <c r="J742">
        <v>3</v>
      </c>
      <c r="K742">
        <v>40.200000000000003</v>
      </c>
      <c r="L742">
        <v>0</v>
      </c>
      <c r="M742">
        <v>81.191000000000003</v>
      </c>
      <c r="N742">
        <v>6318000000</v>
      </c>
      <c r="O742">
        <v>6010700000</v>
      </c>
      <c r="P742">
        <v>0.85899099999999995</v>
      </c>
      <c r="Q742">
        <v>0.18684999999999999</v>
      </c>
      <c r="R742" t="s">
        <v>4682</v>
      </c>
      <c r="S742" t="s">
        <v>4683</v>
      </c>
      <c r="T742" t="s">
        <v>4684</v>
      </c>
      <c r="U742" t="s">
        <v>4683</v>
      </c>
      <c r="V742" t="s">
        <v>4682</v>
      </c>
      <c r="W742" t="s">
        <v>4682</v>
      </c>
      <c r="X742" t="s">
        <v>4683</v>
      </c>
      <c r="Y742">
        <v>1</v>
      </c>
      <c r="Z742">
        <v>3</v>
      </c>
      <c r="AA742">
        <v>3</v>
      </c>
      <c r="AB742">
        <v>3</v>
      </c>
      <c r="AC742">
        <v>3</v>
      </c>
      <c r="AD742">
        <v>2</v>
      </c>
      <c r="AE742">
        <v>2</v>
      </c>
      <c r="AF742">
        <v>2</v>
      </c>
      <c r="AG742">
        <v>3</v>
      </c>
      <c r="AH742">
        <v>2</v>
      </c>
      <c r="AI742">
        <v>2</v>
      </c>
      <c r="AJ742">
        <v>2</v>
      </c>
      <c r="AK742">
        <v>3</v>
      </c>
      <c r="AL742">
        <v>2</v>
      </c>
      <c r="AM742">
        <v>2</v>
      </c>
      <c r="AN742">
        <v>2</v>
      </c>
    </row>
    <row r="743" spans="1:40" x14ac:dyDescent="0.25">
      <c r="A743">
        <v>-0.463509</v>
      </c>
      <c r="B743">
        <v>-7.4916399999999994E-2</v>
      </c>
      <c r="D743" t="s">
        <v>22</v>
      </c>
      <c r="F743">
        <v>2446</v>
      </c>
      <c r="G743">
        <v>3</v>
      </c>
      <c r="H743" t="s">
        <v>9658</v>
      </c>
      <c r="I743" t="s">
        <v>9658</v>
      </c>
      <c r="J743">
        <v>3</v>
      </c>
      <c r="K743">
        <v>10.9</v>
      </c>
      <c r="L743">
        <v>0</v>
      </c>
      <c r="M743">
        <v>14.504</v>
      </c>
      <c r="N743">
        <v>289550000</v>
      </c>
      <c r="O743">
        <v>235900000</v>
      </c>
      <c r="P743">
        <v>0.40013199999999999</v>
      </c>
      <c r="Q743">
        <v>-0.26921299999999998</v>
      </c>
      <c r="R743" t="s">
        <v>9658</v>
      </c>
      <c r="S743" t="s">
        <v>9659</v>
      </c>
      <c r="T743" t="s">
        <v>9660</v>
      </c>
      <c r="U743" t="s">
        <v>9659</v>
      </c>
      <c r="V743" t="s">
        <v>9658</v>
      </c>
      <c r="W743" t="s">
        <v>9658</v>
      </c>
      <c r="X743" t="s">
        <v>9659</v>
      </c>
      <c r="Y743">
        <v>2</v>
      </c>
      <c r="Z743">
        <v>3</v>
      </c>
      <c r="AA743">
        <v>3</v>
      </c>
      <c r="AB743">
        <v>3</v>
      </c>
      <c r="AC743">
        <v>3</v>
      </c>
      <c r="AD743">
        <v>2</v>
      </c>
      <c r="AE743">
        <v>2</v>
      </c>
      <c r="AF743">
        <v>0</v>
      </c>
      <c r="AG743">
        <v>3</v>
      </c>
      <c r="AH743">
        <v>2</v>
      </c>
      <c r="AI743">
        <v>2</v>
      </c>
      <c r="AJ743">
        <v>0</v>
      </c>
      <c r="AK743">
        <v>3</v>
      </c>
      <c r="AL743">
        <v>2</v>
      </c>
      <c r="AM743">
        <v>2</v>
      </c>
      <c r="AN743">
        <v>0</v>
      </c>
    </row>
    <row r="744" spans="1:40" x14ac:dyDescent="0.25">
      <c r="A744">
        <v>-6.02619E-2</v>
      </c>
      <c r="B744">
        <v>0.67558099999999999</v>
      </c>
      <c r="D744" t="s">
        <v>22</v>
      </c>
      <c r="F744">
        <v>1937</v>
      </c>
      <c r="G744">
        <v>3</v>
      </c>
      <c r="J744">
        <v>3</v>
      </c>
      <c r="K744">
        <v>10.8</v>
      </c>
      <c r="L744">
        <v>0</v>
      </c>
      <c r="M744">
        <v>6.9621000000000004</v>
      </c>
      <c r="N744">
        <v>111430000</v>
      </c>
      <c r="O744">
        <v>84355000</v>
      </c>
      <c r="P744">
        <v>0.25442799999999999</v>
      </c>
      <c r="Q744">
        <v>0.30765999999999999</v>
      </c>
      <c r="S744" t="s">
        <v>10403</v>
      </c>
      <c r="T744" t="s">
        <v>10404</v>
      </c>
      <c r="U744" t="s">
        <v>10405</v>
      </c>
      <c r="X744" t="s">
        <v>10405</v>
      </c>
      <c r="Y744">
        <v>2</v>
      </c>
      <c r="Z744">
        <v>3</v>
      </c>
      <c r="AA744">
        <v>3</v>
      </c>
      <c r="AB744">
        <v>3</v>
      </c>
      <c r="AC744">
        <v>2</v>
      </c>
      <c r="AD744">
        <v>1</v>
      </c>
      <c r="AE744">
        <v>1</v>
      </c>
      <c r="AF744">
        <v>0</v>
      </c>
      <c r="AG744">
        <v>2</v>
      </c>
      <c r="AH744">
        <v>1</v>
      </c>
      <c r="AI744">
        <v>1</v>
      </c>
      <c r="AJ744">
        <v>0</v>
      </c>
      <c r="AK744">
        <v>2</v>
      </c>
      <c r="AL744">
        <v>1</v>
      </c>
      <c r="AM744">
        <v>1</v>
      </c>
      <c r="AN744">
        <v>0</v>
      </c>
    </row>
    <row r="745" spans="1:40" x14ac:dyDescent="0.25">
      <c r="A745">
        <v>-3.4574000000000001E-2</v>
      </c>
      <c r="B745">
        <v>7.9813499999999996E-2</v>
      </c>
      <c r="D745" t="s">
        <v>22</v>
      </c>
      <c r="F745">
        <v>2995</v>
      </c>
      <c r="G745">
        <v>3</v>
      </c>
      <c r="J745">
        <v>3</v>
      </c>
      <c r="K745">
        <v>11.3</v>
      </c>
      <c r="L745">
        <v>0</v>
      </c>
      <c r="M745">
        <v>8.8963999999999999</v>
      </c>
      <c r="N745">
        <v>483610000</v>
      </c>
      <c r="O745">
        <v>533370000</v>
      </c>
      <c r="P745">
        <v>0.11905</v>
      </c>
      <c r="Q745">
        <v>2.26197E-2</v>
      </c>
      <c r="S745" t="s">
        <v>10419</v>
      </c>
      <c r="T745" t="s">
        <v>10420</v>
      </c>
      <c r="U745" t="s">
        <v>10419</v>
      </c>
      <c r="X745" t="s">
        <v>10419</v>
      </c>
      <c r="Y745">
        <v>3</v>
      </c>
      <c r="Z745">
        <v>3</v>
      </c>
      <c r="AA745">
        <v>3</v>
      </c>
      <c r="AB745">
        <v>3</v>
      </c>
      <c r="AC745">
        <v>1</v>
      </c>
      <c r="AD745">
        <v>3</v>
      </c>
      <c r="AE745">
        <v>2</v>
      </c>
      <c r="AF745">
        <v>3</v>
      </c>
      <c r="AG745">
        <v>1</v>
      </c>
      <c r="AH745">
        <v>3</v>
      </c>
      <c r="AI745">
        <v>2</v>
      </c>
      <c r="AJ745">
        <v>3</v>
      </c>
      <c r="AK745">
        <v>1</v>
      </c>
      <c r="AL745">
        <v>3</v>
      </c>
      <c r="AM745">
        <v>2</v>
      </c>
      <c r="AN745">
        <v>3</v>
      </c>
    </row>
    <row r="746" spans="1:40" x14ac:dyDescent="0.25">
      <c r="A746">
        <v>0.26327499999999998</v>
      </c>
      <c r="B746">
        <v>5.6131199999999999E-2</v>
      </c>
      <c r="D746" t="s">
        <v>22</v>
      </c>
      <c r="F746">
        <v>2507</v>
      </c>
      <c r="G746">
        <v>3</v>
      </c>
      <c r="H746" t="s">
        <v>75</v>
      </c>
      <c r="I746" t="s">
        <v>75</v>
      </c>
      <c r="J746">
        <v>3</v>
      </c>
      <c r="K746">
        <v>16.100000000000001</v>
      </c>
      <c r="L746">
        <v>0</v>
      </c>
      <c r="M746">
        <v>22.803999999999998</v>
      </c>
      <c r="N746">
        <v>336830000</v>
      </c>
      <c r="O746">
        <v>360000000</v>
      </c>
      <c r="P746">
        <v>0.43619599999999997</v>
      </c>
      <c r="Q746">
        <v>0.15970300000000001</v>
      </c>
      <c r="R746" t="s">
        <v>75</v>
      </c>
      <c r="S746" t="s">
        <v>76</v>
      </c>
      <c r="T746" t="s">
        <v>77</v>
      </c>
      <c r="U746" t="s">
        <v>78</v>
      </c>
      <c r="V746" t="s">
        <v>75</v>
      </c>
      <c r="W746" t="s">
        <v>75</v>
      </c>
      <c r="X746" t="s">
        <v>78</v>
      </c>
      <c r="Y746">
        <v>3</v>
      </c>
      <c r="Z746">
        <v>3</v>
      </c>
      <c r="AA746">
        <v>3</v>
      </c>
      <c r="AB746">
        <v>3</v>
      </c>
      <c r="AC746">
        <v>3</v>
      </c>
      <c r="AD746">
        <v>1</v>
      </c>
      <c r="AE746">
        <v>1</v>
      </c>
      <c r="AF746">
        <v>1</v>
      </c>
      <c r="AG746">
        <v>3</v>
      </c>
      <c r="AH746">
        <v>1</v>
      </c>
      <c r="AI746">
        <v>1</v>
      </c>
      <c r="AJ746">
        <v>1</v>
      </c>
      <c r="AK746">
        <v>3</v>
      </c>
      <c r="AL746">
        <v>1</v>
      </c>
      <c r="AM746">
        <v>1</v>
      </c>
      <c r="AN746">
        <v>1</v>
      </c>
    </row>
    <row r="747" spans="1:40" x14ac:dyDescent="0.25">
      <c r="A747">
        <v>5.0405900000000002E-3</v>
      </c>
      <c r="B747">
        <v>-0.127105</v>
      </c>
      <c r="D747" t="s">
        <v>22</v>
      </c>
      <c r="F747">
        <v>2137</v>
      </c>
      <c r="G747">
        <v>3</v>
      </c>
      <c r="H747" t="s">
        <v>9957</v>
      </c>
      <c r="I747" t="s">
        <v>9957</v>
      </c>
      <c r="J747">
        <v>3</v>
      </c>
      <c r="K747">
        <v>4.5999999999999996</v>
      </c>
      <c r="L747">
        <v>0</v>
      </c>
      <c r="M747">
        <v>8.7187000000000001</v>
      </c>
      <c r="N747">
        <v>77512000</v>
      </c>
      <c r="O747">
        <v>81875000</v>
      </c>
      <c r="P747">
        <v>0.27964800000000001</v>
      </c>
      <c r="Q747">
        <v>-6.1032200000000002E-2</v>
      </c>
      <c r="R747" t="s">
        <v>9957</v>
      </c>
      <c r="S747" t="s">
        <v>9958</v>
      </c>
      <c r="T747" t="s">
        <v>9959</v>
      </c>
      <c r="U747" t="s">
        <v>9958</v>
      </c>
      <c r="V747" t="s">
        <v>9957</v>
      </c>
      <c r="W747" t="s">
        <v>9957</v>
      </c>
      <c r="X747" t="s">
        <v>9958</v>
      </c>
      <c r="Y747">
        <v>1</v>
      </c>
      <c r="Z747">
        <v>3</v>
      </c>
      <c r="AA747">
        <v>3</v>
      </c>
      <c r="AB747">
        <v>3</v>
      </c>
      <c r="AC747">
        <v>2</v>
      </c>
      <c r="AD747">
        <v>1</v>
      </c>
      <c r="AE747">
        <v>1</v>
      </c>
      <c r="AF747">
        <v>0</v>
      </c>
      <c r="AG747">
        <v>2</v>
      </c>
      <c r="AH747">
        <v>1</v>
      </c>
      <c r="AI747">
        <v>1</v>
      </c>
      <c r="AJ747">
        <v>0</v>
      </c>
      <c r="AK747">
        <v>2</v>
      </c>
      <c r="AL747">
        <v>1</v>
      </c>
      <c r="AM747">
        <v>1</v>
      </c>
      <c r="AN747">
        <v>0</v>
      </c>
    </row>
    <row r="748" spans="1:40" x14ac:dyDescent="0.25">
      <c r="A748">
        <v>0.106348</v>
      </c>
      <c r="B748">
        <v>0.187526</v>
      </c>
      <c r="D748" t="s">
        <v>22</v>
      </c>
      <c r="F748">
        <v>1789</v>
      </c>
      <c r="G748">
        <v>3</v>
      </c>
      <c r="H748" t="s">
        <v>9863</v>
      </c>
      <c r="I748" t="s">
        <v>9863</v>
      </c>
      <c r="J748">
        <v>3</v>
      </c>
      <c r="K748">
        <v>38.799999999999997</v>
      </c>
      <c r="L748">
        <v>0</v>
      </c>
      <c r="M748">
        <v>49.088000000000001</v>
      </c>
      <c r="N748">
        <v>217160000</v>
      </c>
      <c r="O748">
        <v>241330000</v>
      </c>
      <c r="P748">
        <v>0.76554100000000003</v>
      </c>
      <c r="Q748">
        <v>0.14693700000000001</v>
      </c>
      <c r="R748" t="s">
        <v>9863</v>
      </c>
      <c r="S748" t="s">
        <v>9864</v>
      </c>
      <c r="T748" t="s">
        <v>9865</v>
      </c>
      <c r="U748" t="s">
        <v>9866</v>
      </c>
      <c r="V748" t="s">
        <v>9863</v>
      </c>
      <c r="W748" t="s">
        <v>9863</v>
      </c>
      <c r="X748" t="s">
        <v>9866</v>
      </c>
      <c r="Y748">
        <v>3</v>
      </c>
      <c r="Z748">
        <v>3</v>
      </c>
      <c r="AA748">
        <v>3</v>
      </c>
      <c r="AB748">
        <v>3</v>
      </c>
      <c r="AC748">
        <v>2</v>
      </c>
      <c r="AD748">
        <v>1</v>
      </c>
      <c r="AE748">
        <v>3</v>
      </c>
      <c r="AF748">
        <v>2</v>
      </c>
      <c r="AG748">
        <v>2</v>
      </c>
      <c r="AH748">
        <v>1</v>
      </c>
      <c r="AI748">
        <v>3</v>
      </c>
      <c r="AJ748">
        <v>2</v>
      </c>
      <c r="AK748">
        <v>2</v>
      </c>
      <c r="AL748">
        <v>1</v>
      </c>
      <c r="AM748">
        <v>3</v>
      </c>
      <c r="AN748">
        <v>2</v>
      </c>
    </row>
    <row r="749" spans="1:40" x14ac:dyDescent="0.25">
      <c r="A749">
        <v>0.14117099999999999</v>
      </c>
      <c r="B749">
        <v>7.7908699999999997E-2</v>
      </c>
      <c r="D749" t="s">
        <v>22</v>
      </c>
      <c r="F749">
        <v>3552</v>
      </c>
      <c r="G749">
        <v>3</v>
      </c>
      <c r="H749" t="s">
        <v>791</v>
      </c>
      <c r="I749" t="s">
        <v>791</v>
      </c>
      <c r="J749">
        <v>3</v>
      </c>
      <c r="K749">
        <v>44.5</v>
      </c>
      <c r="L749">
        <v>0</v>
      </c>
      <c r="M749">
        <v>51.552</v>
      </c>
      <c r="N749">
        <v>2093600000</v>
      </c>
      <c r="O749">
        <v>1732600000</v>
      </c>
      <c r="P749">
        <v>0.74723200000000001</v>
      </c>
      <c r="Q749">
        <v>0.10954</v>
      </c>
      <c r="R749" t="s">
        <v>791</v>
      </c>
      <c r="S749" t="s">
        <v>792</v>
      </c>
      <c r="T749" t="s">
        <v>793</v>
      </c>
      <c r="U749" t="s">
        <v>792</v>
      </c>
      <c r="V749" t="s">
        <v>791</v>
      </c>
      <c r="W749" t="s">
        <v>791</v>
      </c>
      <c r="X749" t="s">
        <v>792</v>
      </c>
      <c r="Y749">
        <v>3</v>
      </c>
      <c r="Z749">
        <v>3</v>
      </c>
      <c r="AA749">
        <v>3</v>
      </c>
      <c r="AB749">
        <v>3</v>
      </c>
      <c r="AC749">
        <v>3</v>
      </c>
      <c r="AD749">
        <v>2</v>
      </c>
      <c r="AE749">
        <v>3</v>
      </c>
      <c r="AF749">
        <v>1</v>
      </c>
      <c r="AG749">
        <v>3</v>
      </c>
      <c r="AH749">
        <v>2</v>
      </c>
      <c r="AI749">
        <v>3</v>
      </c>
      <c r="AJ749">
        <v>1</v>
      </c>
      <c r="AK749">
        <v>3</v>
      </c>
      <c r="AL749">
        <v>2</v>
      </c>
      <c r="AM749">
        <v>3</v>
      </c>
      <c r="AN749">
        <v>1</v>
      </c>
    </row>
    <row r="750" spans="1:40" x14ac:dyDescent="0.25">
      <c r="A750">
        <v>-0.30773299999999998</v>
      </c>
      <c r="B750">
        <v>-0.215865</v>
      </c>
      <c r="D750" t="s">
        <v>22</v>
      </c>
      <c r="F750">
        <v>3371</v>
      </c>
      <c r="G750">
        <v>3</v>
      </c>
      <c r="H750" t="s">
        <v>10035</v>
      </c>
      <c r="I750" t="s">
        <v>10035</v>
      </c>
      <c r="J750">
        <v>3</v>
      </c>
      <c r="K750">
        <v>11</v>
      </c>
      <c r="L750">
        <v>0</v>
      </c>
      <c r="M750">
        <v>11.343</v>
      </c>
      <c r="N750">
        <v>288190000</v>
      </c>
      <c r="O750">
        <v>244990000</v>
      </c>
      <c r="P750">
        <v>0.956349</v>
      </c>
      <c r="Q750">
        <v>-0.261799</v>
      </c>
      <c r="R750" t="s">
        <v>10035</v>
      </c>
      <c r="S750" t="s">
        <v>10036</v>
      </c>
      <c r="T750" t="s">
        <v>10037</v>
      </c>
      <c r="U750" t="s">
        <v>10036</v>
      </c>
      <c r="V750" t="s">
        <v>10035</v>
      </c>
      <c r="W750" t="s">
        <v>10035</v>
      </c>
      <c r="X750" t="s">
        <v>10036</v>
      </c>
      <c r="Y750">
        <v>3</v>
      </c>
      <c r="Z750">
        <v>3</v>
      </c>
      <c r="AA750">
        <v>3</v>
      </c>
      <c r="AB750">
        <v>3</v>
      </c>
      <c r="AC750">
        <v>2</v>
      </c>
      <c r="AD750">
        <v>2</v>
      </c>
      <c r="AE750">
        <v>2</v>
      </c>
      <c r="AF750">
        <v>1</v>
      </c>
      <c r="AG750">
        <v>2</v>
      </c>
      <c r="AH750">
        <v>2</v>
      </c>
      <c r="AI750">
        <v>2</v>
      </c>
      <c r="AJ750">
        <v>1</v>
      </c>
      <c r="AK750">
        <v>2</v>
      </c>
      <c r="AL750">
        <v>2</v>
      </c>
      <c r="AM750">
        <v>2</v>
      </c>
      <c r="AN750">
        <v>1</v>
      </c>
    </row>
    <row r="751" spans="1:40" x14ac:dyDescent="0.25">
      <c r="A751">
        <v>-0.37708799999999998</v>
      </c>
      <c r="B751">
        <v>-0.28522500000000001</v>
      </c>
      <c r="D751" t="s">
        <v>22</v>
      </c>
      <c r="F751">
        <v>1251</v>
      </c>
      <c r="G751">
        <v>3</v>
      </c>
      <c r="H751" t="s">
        <v>10009</v>
      </c>
      <c r="I751" t="s">
        <v>10009</v>
      </c>
      <c r="J751">
        <v>3</v>
      </c>
      <c r="K751">
        <v>9.1</v>
      </c>
      <c r="L751">
        <v>0</v>
      </c>
      <c r="M751">
        <v>5.3354999999999997</v>
      </c>
      <c r="N751">
        <v>157390000</v>
      </c>
      <c r="O751">
        <v>119970000</v>
      </c>
      <c r="P751">
        <v>1.0568</v>
      </c>
      <c r="Q751">
        <v>-0.33115699999999998</v>
      </c>
      <c r="R751" t="s">
        <v>10009</v>
      </c>
      <c r="S751" t="s">
        <v>10010</v>
      </c>
      <c r="T751" t="s">
        <v>10011</v>
      </c>
      <c r="U751" t="s">
        <v>10010</v>
      </c>
      <c r="V751" t="s">
        <v>10009</v>
      </c>
      <c r="W751" t="s">
        <v>10009</v>
      </c>
      <c r="X751" t="s">
        <v>10010</v>
      </c>
      <c r="Y751">
        <v>2</v>
      </c>
      <c r="Z751">
        <v>3</v>
      </c>
      <c r="AA751">
        <v>3</v>
      </c>
      <c r="AB751">
        <v>3</v>
      </c>
      <c r="AC751">
        <v>3</v>
      </c>
      <c r="AD751">
        <v>1</v>
      </c>
      <c r="AE751">
        <v>1</v>
      </c>
      <c r="AF751">
        <v>0</v>
      </c>
      <c r="AG751">
        <v>3</v>
      </c>
      <c r="AH751">
        <v>1</v>
      </c>
      <c r="AI751">
        <v>1</v>
      </c>
      <c r="AJ751">
        <v>0</v>
      </c>
      <c r="AK751">
        <v>3</v>
      </c>
      <c r="AL751">
        <v>1</v>
      </c>
      <c r="AM751">
        <v>1</v>
      </c>
      <c r="AN751">
        <v>0</v>
      </c>
    </row>
    <row r="752" spans="1:40" x14ac:dyDescent="0.25">
      <c r="A752">
        <v>-0.37907600000000002</v>
      </c>
      <c r="B752">
        <v>-0.230572</v>
      </c>
      <c r="D752" t="s">
        <v>22</v>
      </c>
      <c r="F752">
        <v>3531</v>
      </c>
      <c r="G752">
        <v>3</v>
      </c>
      <c r="H752" t="s">
        <v>10372</v>
      </c>
      <c r="I752" t="s">
        <v>10372</v>
      </c>
      <c r="J752">
        <v>3</v>
      </c>
      <c r="K752">
        <v>39.5</v>
      </c>
      <c r="L752">
        <v>0</v>
      </c>
      <c r="M752">
        <v>25.850999999999999</v>
      </c>
      <c r="N752">
        <v>1064700000</v>
      </c>
      <c r="O752">
        <v>956180000</v>
      </c>
      <c r="P752">
        <v>0.81783799999999995</v>
      </c>
      <c r="Q752">
        <v>-0.30482399999999998</v>
      </c>
      <c r="R752" t="s">
        <v>10372</v>
      </c>
      <c r="S752" t="s">
        <v>10373</v>
      </c>
      <c r="T752" t="s">
        <v>10374</v>
      </c>
      <c r="U752" t="s">
        <v>10373</v>
      </c>
      <c r="V752" t="s">
        <v>10372</v>
      </c>
      <c r="W752" t="s">
        <v>10372</v>
      </c>
      <c r="X752" t="s">
        <v>10373</v>
      </c>
      <c r="Y752">
        <v>1</v>
      </c>
      <c r="Z752">
        <v>3</v>
      </c>
      <c r="AA752">
        <v>3</v>
      </c>
      <c r="AB752">
        <v>3</v>
      </c>
      <c r="AC752">
        <v>3</v>
      </c>
      <c r="AD752">
        <v>3</v>
      </c>
      <c r="AE752">
        <v>2</v>
      </c>
      <c r="AF752">
        <v>2</v>
      </c>
      <c r="AG752">
        <v>3</v>
      </c>
      <c r="AH752">
        <v>3</v>
      </c>
      <c r="AI752">
        <v>2</v>
      </c>
      <c r="AJ752">
        <v>2</v>
      </c>
      <c r="AK752">
        <v>3</v>
      </c>
      <c r="AL752">
        <v>3</v>
      </c>
      <c r="AM752">
        <v>2</v>
      </c>
      <c r="AN752">
        <v>2</v>
      </c>
    </row>
    <row r="753" spans="1:40" x14ac:dyDescent="0.25">
      <c r="A753">
        <v>-0.414518</v>
      </c>
      <c r="B753">
        <v>7.1481900000000001E-2</v>
      </c>
      <c r="D753" t="s">
        <v>22</v>
      </c>
      <c r="F753">
        <v>1238</v>
      </c>
      <c r="G753">
        <v>4</v>
      </c>
      <c r="H753" t="s">
        <v>8266</v>
      </c>
      <c r="I753" t="s">
        <v>8266</v>
      </c>
      <c r="J753">
        <v>4</v>
      </c>
      <c r="K753">
        <v>21.8</v>
      </c>
      <c r="L753">
        <v>0</v>
      </c>
      <c r="M753">
        <v>8.8324999999999996</v>
      </c>
      <c r="N753">
        <v>1542900000</v>
      </c>
      <c r="O753">
        <v>1285900000</v>
      </c>
      <c r="P753">
        <v>0.215587</v>
      </c>
      <c r="Q753">
        <v>-0.171518</v>
      </c>
      <c r="R753" t="s">
        <v>8266</v>
      </c>
      <c r="S753" t="s">
        <v>8267</v>
      </c>
      <c r="T753" t="s">
        <v>8268</v>
      </c>
      <c r="U753" t="s">
        <v>8267</v>
      </c>
      <c r="V753" t="s">
        <v>8266</v>
      </c>
      <c r="W753" t="s">
        <v>8266</v>
      </c>
      <c r="X753" t="s">
        <v>8267</v>
      </c>
      <c r="Y753">
        <v>1</v>
      </c>
      <c r="Z753">
        <v>7</v>
      </c>
      <c r="AA753">
        <v>4</v>
      </c>
      <c r="AB753">
        <v>4</v>
      </c>
      <c r="AC753">
        <v>7</v>
      </c>
      <c r="AD753">
        <v>6</v>
      </c>
      <c r="AE753">
        <v>6</v>
      </c>
      <c r="AF753">
        <v>5</v>
      </c>
      <c r="AG753">
        <v>4</v>
      </c>
      <c r="AH753">
        <v>3</v>
      </c>
      <c r="AI753">
        <v>3</v>
      </c>
      <c r="AJ753">
        <v>2</v>
      </c>
      <c r="AK753">
        <v>4</v>
      </c>
      <c r="AL753">
        <v>3</v>
      </c>
      <c r="AM753">
        <v>3</v>
      </c>
      <c r="AN753">
        <v>2</v>
      </c>
    </row>
    <row r="754" spans="1:40" x14ac:dyDescent="0.25">
      <c r="A754">
        <v>0.76171100000000003</v>
      </c>
      <c r="B754">
        <v>0.13222999999999999</v>
      </c>
      <c r="D754" t="s">
        <v>22</v>
      </c>
      <c r="F754">
        <v>3442</v>
      </c>
      <c r="G754">
        <v>4</v>
      </c>
      <c r="H754" t="s">
        <v>5250</v>
      </c>
      <c r="I754" t="s">
        <v>5250</v>
      </c>
      <c r="J754">
        <v>4</v>
      </c>
      <c r="K754">
        <v>16.2</v>
      </c>
      <c r="L754">
        <v>0</v>
      </c>
      <c r="M754">
        <v>10.755000000000001</v>
      </c>
      <c r="N754">
        <v>168960000</v>
      </c>
      <c r="O754">
        <v>226630000</v>
      </c>
      <c r="P754">
        <v>0.40829500000000002</v>
      </c>
      <c r="Q754">
        <v>0.44696999999999998</v>
      </c>
      <c r="R754" t="s">
        <v>5250</v>
      </c>
      <c r="S754" t="s">
        <v>5251</v>
      </c>
      <c r="T754" t="s">
        <v>5252</v>
      </c>
      <c r="U754" t="s">
        <v>5251</v>
      </c>
      <c r="V754" t="s">
        <v>5250</v>
      </c>
      <c r="W754" t="s">
        <v>5250</v>
      </c>
      <c r="X754" t="s">
        <v>5251</v>
      </c>
      <c r="Y754">
        <v>1</v>
      </c>
      <c r="Z754">
        <v>4</v>
      </c>
      <c r="AA754">
        <v>4</v>
      </c>
      <c r="AB754">
        <v>4</v>
      </c>
      <c r="AC754">
        <v>3</v>
      </c>
      <c r="AD754">
        <v>1</v>
      </c>
      <c r="AE754">
        <v>3</v>
      </c>
      <c r="AF754">
        <v>2</v>
      </c>
      <c r="AG754">
        <v>3</v>
      </c>
      <c r="AH754">
        <v>1</v>
      </c>
      <c r="AI754">
        <v>3</v>
      </c>
      <c r="AJ754">
        <v>2</v>
      </c>
      <c r="AK754">
        <v>3</v>
      </c>
      <c r="AL754">
        <v>1</v>
      </c>
      <c r="AM754">
        <v>3</v>
      </c>
      <c r="AN754">
        <v>2</v>
      </c>
    </row>
    <row r="755" spans="1:40" x14ac:dyDescent="0.25">
      <c r="A755">
        <v>0.83155299999999999</v>
      </c>
      <c r="B755">
        <v>-0.31347799999999998</v>
      </c>
      <c r="D755" t="s">
        <v>22</v>
      </c>
      <c r="F755">
        <v>2254</v>
      </c>
      <c r="G755">
        <v>4</v>
      </c>
      <c r="H755" t="s">
        <v>5269</v>
      </c>
      <c r="I755" t="s">
        <v>5269</v>
      </c>
      <c r="J755">
        <v>4</v>
      </c>
      <c r="K755">
        <v>14.6</v>
      </c>
      <c r="L755">
        <v>0</v>
      </c>
      <c r="M755">
        <v>74.263999999999996</v>
      </c>
      <c r="N755">
        <v>964170000</v>
      </c>
      <c r="O755">
        <v>1042100000</v>
      </c>
      <c r="P755">
        <v>0.13697200000000001</v>
      </c>
      <c r="Q755">
        <v>0.25903799999999999</v>
      </c>
      <c r="R755" t="s">
        <v>5269</v>
      </c>
      <c r="S755" t="s">
        <v>5270</v>
      </c>
      <c r="T755" t="s">
        <v>5271</v>
      </c>
      <c r="U755" t="s">
        <v>5270</v>
      </c>
      <c r="V755" t="s">
        <v>5269</v>
      </c>
      <c r="W755" t="s">
        <v>5269</v>
      </c>
      <c r="X755" t="s">
        <v>5270</v>
      </c>
      <c r="Y755">
        <v>1</v>
      </c>
      <c r="Z755">
        <v>4</v>
      </c>
      <c r="AA755">
        <v>4</v>
      </c>
      <c r="AB755">
        <v>4</v>
      </c>
      <c r="AC755">
        <v>3</v>
      </c>
      <c r="AD755">
        <v>2</v>
      </c>
      <c r="AE755">
        <v>2</v>
      </c>
      <c r="AF755">
        <v>1</v>
      </c>
      <c r="AG755">
        <v>3</v>
      </c>
      <c r="AH755">
        <v>2</v>
      </c>
      <c r="AI755">
        <v>2</v>
      </c>
      <c r="AJ755">
        <v>1</v>
      </c>
      <c r="AK755">
        <v>3</v>
      </c>
      <c r="AL755">
        <v>2</v>
      </c>
      <c r="AM755">
        <v>2</v>
      </c>
      <c r="AN755">
        <v>1</v>
      </c>
    </row>
    <row r="756" spans="1:40" x14ac:dyDescent="0.25">
      <c r="A756">
        <v>0.58496199999999998</v>
      </c>
      <c r="B756">
        <v>-0.28238000000000002</v>
      </c>
      <c r="D756" t="s">
        <v>22</v>
      </c>
      <c r="F756">
        <v>3611</v>
      </c>
      <c r="G756">
        <v>4</v>
      </c>
      <c r="H756" t="s">
        <v>5285</v>
      </c>
      <c r="I756" t="s">
        <v>5285</v>
      </c>
      <c r="J756">
        <v>4</v>
      </c>
      <c r="K756">
        <v>13.6</v>
      </c>
      <c r="L756">
        <v>0</v>
      </c>
      <c r="M756">
        <v>11.278</v>
      </c>
      <c r="N756">
        <v>235790000</v>
      </c>
      <c r="O756">
        <v>242790000</v>
      </c>
      <c r="P756">
        <v>0.104405</v>
      </c>
      <c r="Q756">
        <v>0.15129100000000001</v>
      </c>
      <c r="R756" t="s">
        <v>5285</v>
      </c>
      <c r="S756" t="s">
        <v>5286</v>
      </c>
      <c r="T756" t="s">
        <v>5287</v>
      </c>
      <c r="U756" t="s">
        <v>5286</v>
      </c>
      <c r="V756" t="s">
        <v>5285</v>
      </c>
      <c r="W756" t="s">
        <v>5285</v>
      </c>
      <c r="X756" t="s">
        <v>5286</v>
      </c>
      <c r="Y756">
        <v>2</v>
      </c>
      <c r="Z756">
        <v>4</v>
      </c>
      <c r="AA756">
        <v>4</v>
      </c>
      <c r="AB756">
        <v>4</v>
      </c>
      <c r="AC756">
        <v>3</v>
      </c>
      <c r="AD756">
        <v>1</v>
      </c>
      <c r="AE756">
        <v>3</v>
      </c>
      <c r="AF756">
        <v>1</v>
      </c>
      <c r="AG756">
        <v>3</v>
      </c>
      <c r="AH756">
        <v>1</v>
      </c>
      <c r="AI756">
        <v>3</v>
      </c>
      <c r="AJ756">
        <v>1</v>
      </c>
      <c r="AK756">
        <v>3</v>
      </c>
      <c r="AL756">
        <v>1</v>
      </c>
      <c r="AM756">
        <v>3</v>
      </c>
      <c r="AN756">
        <v>1</v>
      </c>
    </row>
    <row r="757" spans="1:40" x14ac:dyDescent="0.25">
      <c r="A757">
        <v>4.3281500000000002E-4</v>
      </c>
      <c r="B757">
        <v>4.6906099999999999E-2</v>
      </c>
      <c r="D757" t="s">
        <v>22</v>
      </c>
      <c r="F757">
        <v>1769</v>
      </c>
      <c r="G757">
        <v>4</v>
      </c>
      <c r="H757" t="s">
        <v>7856</v>
      </c>
      <c r="I757" t="s">
        <v>7856</v>
      </c>
      <c r="J757">
        <v>4</v>
      </c>
      <c r="K757">
        <v>37.4</v>
      </c>
      <c r="L757">
        <v>0</v>
      </c>
      <c r="M757">
        <v>43.482999999999997</v>
      </c>
      <c r="N757">
        <v>26902000000</v>
      </c>
      <c r="O757">
        <v>24999000000</v>
      </c>
      <c r="P757">
        <v>0.30616199999999999</v>
      </c>
      <c r="Q757">
        <v>2.36695E-2</v>
      </c>
      <c r="R757" t="s">
        <v>7856</v>
      </c>
      <c r="S757" t="s">
        <v>7857</v>
      </c>
      <c r="T757" t="s">
        <v>7858</v>
      </c>
      <c r="U757" t="s">
        <v>7857</v>
      </c>
      <c r="V757" t="s">
        <v>7856</v>
      </c>
      <c r="W757" t="s">
        <v>7856</v>
      </c>
      <c r="X757" t="s">
        <v>7857</v>
      </c>
      <c r="Y757">
        <v>1</v>
      </c>
      <c r="Z757">
        <v>4</v>
      </c>
      <c r="AA757">
        <v>4</v>
      </c>
      <c r="AB757">
        <v>4</v>
      </c>
      <c r="AC757">
        <v>4</v>
      </c>
      <c r="AD757">
        <v>4</v>
      </c>
      <c r="AE757">
        <v>4</v>
      </c>
      <c r="AF757">
        <v>4</v>
      </c>
      <c r="AG757">
        <v>4</v>
      </c>
      <c r="AH757">
        <v>4</v>
      </c>
      <c r="AI757">
        <v>4</v>
      </c>
      <c r="AJ757">
        <v>4</v>
      </c>
      <c r="AK757">
        <v>4</v>
      </c>
      <c r="AL757">
        <v>4</v>
      </c>
      <c r="AM757">
        <v>4</v>
      </c>
      <c r="AN757">
        <v>4</v>
      </c>
    </row>
    <row r="758" spans="1:40" x14ac:dyDescent="0.25">
      <c r="A758">
        <v>0.13711000000000001</v>
      </c>
      <c r="B758">
        <v>-2.4461500000000001E-2</v>
      </c>
      <c r="D758" t="s">
        <v>22</v>
      </c>
      <c r="F758">
        <v>1709</v>
      </c>
      <c r="G758">
        <v>4</v>
      </c>
      <c r="H758" t="s">
        <v>7714</v>
      </c>
      <c r="I758" t="s">
        <v>7714</v>
      </c>
      <c r="J758">
        <v>4</v>
      </c>
      <c r="K758">
        <v>51.1</v>
      </c>
      <c r="L758">
        <v>0</v>
      </c>
      <c r="M758">
        <v>101.37</v>
      </c>
      <c r="N758">
        <v>6219400000</v>
      </c>
      <c r="O758">
        <v>5993400000</v>
      </c>
      <c r="P758">
        <v>0.21296799999999999</v>
      </c>
      <c r="Q758">
        <v>5.6324199999999998E-2</v>
      </c>
      <c r="R758" t="s">
        <v>7714</v>
      </c>
      <c r="S758" t="s">
        <v>7715</v>
      </c>
      <c r="T758" t="s">
        <v>7716</v>
      </c>
      <c r="U758" t="s">
        <v>7715</v>
      </c>
      <c r="V758" t="s">
        <v>7714</v>
      </c>
      <c r="W758" t="s">
        <v>7714</v>
      </c>
      <c r="X758" t="s">
        <v>7715</v>
      </c>
      <c r="Y758">
        <v>1</v>
      </c>
      <c r="Z758">
        <v>4</v>
      </c>
      <c r="AA758">
        <v>4</v>
      </c>
      <c r="AB758">
        <v>4</v>
      </c>
      <c r="AC758">
        <v>4</v>
      </c>
      <c r="AD758">
        <v>4</v>
      </c>
      <c r="AE758">
        <v>4</v>
      </c>
      <c r="AF758">
        <v>4</v>
      </c>
      <c r="AG758">
        <v>4</v>
      </c>
      <c r="AH758">
        <v>4</v>
      </c>
      <c r="AI758">
        <v>4</v>
      </c>
      <c r="AJ758">
        <v>4</v>
      </c>
      <c r="AK758">
        <v>4</v>
      </c>
      <c r="AL758">
        <v>4</v>
      </c>
      <c r="AM758">
        <v>4</v>
      </c>
      <c r="AN758">
        <v>4</v>
      </c>
    </row>
    <row r="759" spans="1:40" x14ac:dyDescent="0.25">
      <c r="A759">
        <v>0.30111900000000003</v>
      </c>
      <c r="B759">
        <v>-0.32803199999999999</v>
      </c>
      <c r="D759" t="s">
        <v>22</v>
      </c>
      <c r="F759">
        <v>3874</v>
      </c>
      <c r="G759">
        <v>4</v>
      </c>
      <c r="H759" t="s">
        <v>111</v>
      </c>
      <c r="I759" t="s">
        <v>111</v>
      </c>
      <c r="J759">
        <v>4</v>
      </c>
      <c r="K759">
        <v>22.3</v>
      </c>
      <c r="L759">
        <v>0</v>
      </c>
      <c r="M759">
        <v>7.6588000000000003</v>
      </c>
      <c r="N759">
        <v>255270000</v>
      </c>
      <c r="O759">
        <v>310970000</v>
      </c>
      <c r="P759">
        <v>1.1983499999999999E-2</v>
      </c>
      <c r="Q759">
        <v>-1.34564E-2</v>
      </c>
      <c r="R759" t="s">
        <v>111</v>
      </c>
      <c r="S759" t="s">
        <v>112</v>
      </c>
      <c r="T759" t="s">
        <v>113</v>
      </c>
      <c r="U759" t="s">
        <v>112</v>
      </c>
      <c r="V759" t="s">
        <v>111</v>
      </c>
      <c r="W759" t="s">
        <v>111</v>
      </c>
      <c r="X759" t="s">
        <v>112</v>
      </c>
      <c r="Y759">
        <v>1</v>
      </c>
      <c r="Z759">
        <v>4</v>
      </c>
      <c r="AA759">
        <v>4</v>
      </c>
      <c r="AB759">
        <v>4</v>
      </c>
      <c r="AC759">
        <v>3</v>
      </c>
      <c r="AD759">
        <v>3</v>
      </c>
      <c r="AE759">
        <v>3</v>
      </c>
      <c r="AF759">
        <v>1</v>
      </c>
      <c r="AG759">
        <v>3</v>
      </c>
      <c r="AH759">
        <v>3</v>
      </c>
      <c r="AI759">
        <v>3</v>
      </c>
      <c r="AJ759">
        <v>1</v>
      </c>
      <c r="AK759">
        <v>3</v>
      </c>
      <c r="AL759">
        <v>3</v>
      </c>
      <c r="AM759">
        <v>3</v>
      </c>
      <c r="AN759">
        <v>1</v>
      </c>
    </row>
    <row r="760" spans="1:40" x14ac:dyDescent="0.25">
      <c r="A760">
        <v>0.93017000000000005</v>
      </c>
      <c r="B760">
        <v>-4.5023500000000001E-2</v>
      </c>
      <c r="D760" t="s">
        <v>22</v>
      </c>
      <c r="F760">
        <v>2983</v>
      </c>
      <c r="G760">
        <v>4</v>
      </c>
      <c r="H760" t="s">
        <v>180</v>
      </c>
      <c r="I760" t="s">
        <v>180</v>
      </c>
      <c r="J760">
        <v>4</v>
      </c>
      <c r="K760">
        <v>11.5</v>
      </c>
      <c r="L760">
        <v>0</v>
      </c>
      <c r="M760">
        <v>28.062000000000001</v>
      </c>
      <c r="N760">
        <v>919820000</v>
      </c>
      <c r="O760">
        <v>727900000</v>
      </c>
      <c r="P760">
        <v>0.27507700000000002</v>
      </c>
      <c r="Q760">
        <v>0.44257299999999999</v>
      </c>
      <c r="R760" t="s">
        <v>180</v>
      </c>
      <c r="S760" t="s">
        <v>181</v>
      </c>
      <c r="T760" t="s">
        <v>182</v>
      </c>
      <c r="U760" t="s">
        <v>181</v>
      </c>
      <c r="V760" t="s">
        <v>180</v>
      </c>
      <c r="W760" t="s">
        <v>180</v>
      </c>
      <c r="X760" t="s">
        <v>181</v>
      </c>
      <c r="Y760">
        <v>1</v>
      </c>
      <c r="Z760">
        <v>4</v>
      </c>
      <c r="AA760">
        <v>4</v>
      </c>
      <c r="AB760">
        <v>4</v>
      </c>
      <c r="AC760">
        <v>4</v>
      </c>
      <c r="AD760">
        <v>4</v>
      </c>
      <c r="AE760">
        <v>4</v>
      </c>
      <c r="AF760">
        <v>2</v>
      </c>
      <c r="AG760">
        <v>4</v>
      </c>
      <c r="AH760">
        <v>4</v>
      </c>
      <c r="AI760">
        <v>4</v>
      </c>
      <c r="AJ760">
        <v>2</v>
      </c>
      <c r="AK760">
        <v>4</v>
      </c>
      <c r="AL760">
        <v>4</v>
      </c>
      <c r="AM760">
        <v>4</v>
      </c>
      <c r="AN760">
        <v>2</v>
      </c>
    </row>
    <row r="761" spans="1:40" x14ac:dyDescent="0.25">
      <c r="A761">
        <v>-0.37995800000000002</v>
      </c>
      <c r="B761">
        <v>-0.14769699999999999</v>
      </c>
      <c r="D761" t="s">
        <v>22</v>
      </c>
      <c r="F761">
        <v>1521</v>
      </c>
      <c r="G761">
        <v>4</v>
      </c>
      <c r="H761" t="s">
        <v>1089</v>
      </c>
      <c r="I761" t="s">
        <v>1089</v>
      </c>
      <c r="J761">
        <v>4</v>
      </c>
      <c r="K761">
        <v>16.2</v>
      </c>
      <c r="L761">
        <v>0</v>
      </c>
      <c r="M761">
        <v>26.056999999999999</v>
      </c>
      <c r="N761">
        <v>433140000</v>
      </c>
      <c r="O761">
        <v>402440000</v>
      </c>
      <c r="P761">
        <v>0.57843500000000003</v>
      </c>
      <c r="Q761">
        <v>-0.26382800000000001</v>
      </c>
      <c r="R761" t="s">
        <v>1089</v>
      </c>
      <c r="S761" t="s">
        <v>1090</v>
      </c>
      <c r="T761" t="s">
        <v>1091</v>
      </c>
      <c r="U761" t="s">
        <v>1092</v>
      </c>
      <c r="V761" t="s">
        <v>1089</v>
      </c>
      <c r="W761" t="s">
        <v>1089</v>
      </c>
      <c r="X761" t="s">
        <v>1092</v>
      </c>
      <c r="Y761">
        <v>2</v>
      </c>
      <c r="Z761">
        <v>4</v>
      </c>
      <c r="AA761">
        <v>4</v>
      </c>
      <c r="AB761">
        <v>4</v>
      </c>
      <c r="AC761">
        <v>4</v>
      </c>
      <c r="AD761">
        <v>1</v>
      </c>
      <c r="AE761">
        <v>1</v>
      </c>
      <c r="AF761">
        <v>2</v>
      </c>
      <c r="AG761">
        <v>4</v>
      </c>
      <c r="AH761">
        <v>1</v>
      </c>
      <c r="AI761">
        <v>1</v>
      </c>
      <c r="AJ761">
        <v>2</v>
      </c>
      <c r="AK761">
        <v>4</v>
      </c>
      <c r="AL761">
        <v>1</v>
      </c>
      <c r="AM761">
        <v>1</v>
      </c>
      <c r="AN761">
        <v>2</v>
      </c>
    </row>
    <row r="762" spans="1:40" x14ac:dyDescent="0.25">
      <c r="A762">
        <v>0.17043800000000001</v>
      </c>
      <c r="B762">
        <v>-0.16620099999999999</v>
      </c>
      <c r="D762" t="s">
        <v>22</v>
      </c>
      <c r="F762">
        <v>393</v>
      </c>
      <c r="G762">
        <v>4</v>
      </c>
      <c r="H762" t="s">
        <v>5107</v>
      </c>
      <c r="I762" t="s">
        <v>5107</v>
      </c>
      <c r="J762">
        <v>4</v>
      </c>
      <c r="K762">
        <v>14.1</v>
      </c>
      <c r="L762">
        <v>0</v>
      </c>
      <c r="M762">
        <v>21.109000000000002</v>
      </c>
      <c r="N762">
        <v>1341000000</v>
      </c>
      <c r="O762">
        <v>1445400000</v>
      </c>
      <c r="P762">
        <v>3.49329E-3</v>
      </c>
      <c r="Q762">
        <v>2.1182699999999998E-3</v>
      </c>
      <c r="R762" t="s">
        <v>5107</v>
      </c>
      <c r="S762" t="s">
        <v>5108</v>
      </c>
      <c r="T762" t="s">
        <v>5109</v>
      </c>
      <c r="U762" t="s">
        <v>5110</v>
      </c>
      <c r="V762" t="s">
        <v>5107</v>
      </c>
      <c r="W762" t="s">
        <v>5107</v>
      </c>
      <c r="X762" t="s">
        <v>5110</v>
      </c>
      <c r="Y762">
        <v>1</v>
      </c>
      <c r="Z762">
        <v>4</v>
      </c>
      <c r="AA762">
        <v>4</v>
      </c>
      <c r="AB762">
        <v>4</v>
      </c>
      <c r="AC762">
        <v>3</v>
      </c>
      <c r="AD762">
        <v>2</v>
      </c>
      <c r="AE762">
        <v>2</v>
      </c>
      <c r="AF762">
        <v>3</v>
      </c>
      <c r="AG762">
        <v>3</v>
      </c>
      <c r="AH762">
        <v>2</v>
      </c>
      <c r="AI762">
        <v>2</v>
      </c>
      <c r="AJ762">
        <v>3</v>
      </c>
      <c r="AK762">
        <v>3</v>
      </c>
      <c r="AL762">
        <v>2</v>
      </c>
      <c r="AM762">
        <v>2</v>
      </c>
      <c r="AN762">
        <v>3</v>
      </c>
    </row>
    <row r="763" spans="1:40" x14ac:dyDescent="0.25">
      <c r="A763">
        <v>-0.53213600000000005</v>
      </c>
      <c r="B763">
        <v>-0.227987</v>
      </c>
      <c r="D763" t="s">
        <v>22</v>
      </c>
      <c r="F763">
        <v>1712</v>
      </c>
      <c r="G763">
        <v>4</v>
      </c>
      <c r="H763" t="s">
        <v>555</v>
      </c>
      <c r="I763" t="s">
        <v>555</v>
      </c>
      <c r="J763">
        <v>4</v>
      </c>
      <c r="K763">
        <v>39.4</v>
      </c>
      <c r="L763">
        <v>0</v>
      </c>
      <c r="M763">
        <v>110.18</v>
      </c>
      <c r="N763">
        <v>10820000000</v>
      </c>
      <c r="O763">
        <v>9421400000</v>
      </c>
      <c r="P763">
        <v>0.61562899999999998</v>
      </c>
      <c r="Q763">
        <v>-0.38006200000000001</v>
      </c>
      <c r="R763" t="s">
        <v>555</v>
      </c>
      <c r="S763" t="s">
        <v>556</v>
      </c>
      <c r="T763" t="s">
        <v>557</v>
      </c>
      <c r="U763" t="s">
        <v>558</v>
      </c>
      <c r="V763" t="s">
        <v>555</v>
      </c>
      <c r="W763" t="s">
        <v>555</v>
      </c>
      <c r="X763" t="s">
        <v>558</v>
      </c>
      <c r="Y763">
        <v>5</v>
      </c>
      <c r="Z763">
        <v>10</v>
      </c>
      <c r="AA763">
        <v>4</v>
      </c>
      <c r="AB763">
        <v>4</v>
      </c>
      <c r="AC763">
        <v>7</v>
      </c>
      <c r="AD763">
        <v>7</v>
      </c>
      <c r="AE763">
        <v>9</v>
      </c>
      <c r="AF763">
        <v>9</v>
      </c>
      <c r="AG763">
        <v>3</v>
      </c>
      <c r="AH763">
        <v>2</v>
      </c>
      <c r="AI763">
        <v>3</v>
      </c>
      <c r="AJ763">
        <v>4</v>
      </c>
      <c r="AK763">
        <v>3</v>
      </c>
      <c r="AL763">
        <v>2</v>
      </c>
      <c r="AM763">
        <v>3</v>
      </c>
      <c r="AN763">
        <v>4</v>
      </c>
    </row>
    <row r="764" spans="1:40" x14ac:dyDescent="0.25">
      <c r="A764">
        <v>3.1677499999999997E-2</v>
      </c>
      <c r="B764">
        <v>0.41125299999999998</v>
      </c>
      <c r="D764" t="s">
        <v>22</v>
      </c>
      <c r="F764">
        <v>1697</v>
      </c>
      <c r="G764">
        <v>4</v>
      </c>
      <c r="H764" t="s">
        <v>218</v>
      </c>
      <c r="I764" t="s">
        <v>218</v>
      </c>
      <c r="J764">
        <v>4</v>
      </c>
      <c r="K764">
        <v>19.399999999999999</v>
      </c>
      <c r="L764">
        <v>0</v>
      </c>
      <c r="M764">
        <v>22.943000000000001</v>
      </c>
      <c r="N764">
        <v>845790000</v>
      </c>
      <c r="O764">
        <v>619780000</v>
      </c>
      <c r="P764">
        <v>0.34576600000000002</v>
      </c>
      <c r="Q764">
        <v>0.221465</v>
      </c>
      <c r="R764" t="s">
        <v>218</v>
      </c>
      <c r="S764" t="s">
        <v>219</v>
      </c>
      <c r="T764" t="s">
        <v>220</v>
      </c>
      <c r="U764" t="s">
        <v>219</v>
      </c>
      <c r="V764" t="s">
        <v>218</v>
      </c>
      <c r="W764" t="s">
        <v>218</v>
      </c>
      <c r="X764" t="s">
        <v>219</v>
      </c>
      <c r="Y764">
        <v>2</v>
      </c>
      <c r="Z764">
        <v>4</v>
      </c>
      <c r="AA764">
        <v>4</v>
      </c>
      <c r="AB764">
        <v>4</v>
      </c>
      <c r="AC764">
        <v>3</v>
      </c>
      <c r="AD764">
        <v>1</v>
      </c>
      <c r="AE764">
        <v>2</v>
      </c>
      <c r="AF764">
        <v>1</v>
      </c>
      <c r="AG764">
        <v>3</v>
      </c>
      <c r="AH764">
        <v>1</v>
      </c>
      <c r="AI764">
        <v>2</v>
      </c>
      <c r="AJ764">
        <v>1</v>
      </c>
      <c r="AK764">
        <v>3</v>
      </c>
      <c r="AL764">
        <v>1</v>
      </c>
      <c r="AM764">
        <v>2</v>
      </c>
      <c r="AN764">
        <v>1</v>
      </c>
    </row>
    <row r="765" spans="1:40" x14ac:dyDescent="0.25">
      <c r="A765">
        <v>-0.27641500000000002</v>
      </c>
      <c r="B765">
        <v>3.1474200000000001E-2</v>
      </c>
      <c r="D765" t="s">
        <v>22</v>
      </c>
      <c r="F765">
        <v>3131</v>
      </c>
      <c r="G765">
        <v>4</v>
      </c>
      <c r="J765">
        <v>4</v>
      </c>
      <c r="K765">
        <v>32.299999999999997</v>
      </c>
      <c r="L765">
        <v>0</v>
      </c>
      <c r="M765">
        <v>22.981000000000002</v>
      </c>
      <c r="N765">
        <v>371900000</v>
      </c>
      <c r="O765">
        <v>329110000</v>
      </c>
      <c r="P765">
        <v>0.24246899999999999</v>
      </c>
      <c r="Q765">
        <v>-0.122471</v>
      </c>
      <c r="S765" t="s">
        <v>10421</v>
      </c>
      <c r="T765" t="s">
        <v>10422</v>
      </c>
      <c r="U765" t="s">
        <v>10421</v>
      </c>
      <c r="X765" t="s">
        <v>10421</v>
      </c>
      <c r="Y765">
        <v>1</v>
      </c>
      <c r="Z765">
        <v>4</v>
      </c>
      <c r="AA765">
        <v>4</v>
      </c>
      <c r="AB765">
        <v>4</v>
      </c>
      <c r="AC765">
        <v>4</v>
      </c>
      <c r="AD765">
        <v>1</v>
      </c>
      <c r="AE765">
        <v>1</v>
      </c>
      <c r="AF765">
        <v>2</v>
      </c>
      <c r="AG765">
        <v>4</v>
      </c>
      <c r="AH765">
        <v>1</v>
      </c>
      <c r="AI765">
        <v>1</v>
      </c>
      <c r="AJ765">
        <v>2</v>
      </c>
      <c r="AK765">
        <v>4</v>
      </c>
      <c r="AL765">
        <v>1</v>
      </c>
      <c r="AM765">
        <v>1</v>
      </c>
      <c r="AN765">
        <v>2</v>
      </c>
    </row>
    <row r="766" spans="1:40" x14ac:dyDescent="0.25">
      <c r="A766">
        <v>0.11703</v>
      </c>
      <c r="B766">
        <v>0.45816800000000002</v>
      </c>
      <c r="D766" t="s">
        <v>22</v>
      </c>
      <c r="F766">
        <v>2390</v>
      </c>
      <c r="G766">
        <v>4</v>
      </c>
      <c r="H766" t="s">
        <v>292</v>
      </c>
      <c r="I766" t="s">
        <v>292</v>
      </c>
      <c r="J766">
        <v>4</v>
      </c>
      <c r="K766">
        <v>3.6</v>
      </c>
      <c r="L766">
        <v>0</v>
      </c>
      <c r="M766">
        <v>10.699</v>
      </c>
      <c r="N766">
        <v>279190000</v>
      </c>
      <c r="O766">
        <v>250500000</v>
      </c>
      <c r="P766">
        <v>0.46750999999999998</v>
      </c>
      <c r="Q766">
        <v>0.28759899999999999</v>
      </c>
      <c r="R766" t="s">
        <v>292</v>
      </c>
      <c r="S766" t="s">
        <v>293</v>
      </c>
      <c r="T766" t="s">
        <v>294</v>
      </c>
      <c r="U766" t="s">
        <v>293</v>
      </c>
      <c r="V766" t="s">
        <v>292</v>
      </c>
      <c r="W766" t="s">
        <v>292</v>
      </c>
      <c r="X766" t="s">
        <v>293</v>
      </c>
      <c r="Y766">
        <v>1</v>
      </c>
      <c r="Z766">
        <v>4</v>
      </c>
      <c r="AA766">
        <v>4</v>
      </c>
      <c r="AB766">
        <v>4</v>
      </c>
      <c r="AC766">
        <v>2</v>
      </c>
      <c r="AD766">
        <v>1</v>
      </c>
      <c r="AE766">
        <v>3</v>
      </c>
      <c r="AF766">
        <v>2</v>
      </c>
      <c r="AG766">
        <v>2</v>
      </c>
      <c r="AH766">
        <v>1</v>
      </c>
      <c r="AI766">
        <v>3</v>
      </c>
      <c r="AJ766">
        <v>2</v>
      </c>
      <c r="AK766">
        <v>2</v>
      </c>
      <c r="AL766">
        <v>1</v>
      </c>
      <c r="AM766">
        <v>3</v>
      </c>
      <c r="AN766">
        <v>2</v>
      </c>
    </row>
    <row r="767" spans="1:40" x14ac:dyDescent="0.25">
      <c r="A767">
        <v>-0.45347799999999999</v>
      </c>
      <c r="B767">
        <v>-0.24549599999999999</v>
      </c>
      <c r="D767" t="s">
        <v>22</v>
      </c>
      <c r="F767">
        <v>3757</v>
      </c>
      <c r="G767">
        <v>4</v>
      </c>
      <c r="H767" t="s">
        <v>6164</v>
      </c>
      <c r="I767" t="s">
        <v>6164</v>
      </c>
      <c r="J767">
        <v>4</v>
      </c>
      <c r="K767">
        <v>18.100000000000001</v>
      </c>
      <c r="L767">
        <v>0</v>
      </c>
      <c r="M767">
        <v>43.154000000000003</v>
      </c>
      <c r="N767">
        <v>1045900000</v>
      </c>
      <c r="O767">
        <v>1027800000</v>
      </c>
      <c r="P767">
        <v>0.734904</v>
      </c>
      <c r="Q767">
        <v>-0.34948699999999999</v>
      </c>
      <c r="R767" t="s">
        <v>6164</v>
      </c>
      <c r="S767" t="s">
        <v>6165</v>
      </c>
      <c r="T767" t="s">
        <v>6166</v>
      </c>
      <c r="U767" t="s">
        <v>6165</v>
      </c>
      <c r="V767" t="s">
        <v>6164</v>
      </c>
      <c r="W767" t="s">
        <v>6164</v>
      </c>
      <c r="X767" t="s">
        <v>6165</v>
      </c>
      <c r="Y767">
        <v>1</v>
      </c>
      <c r="Z767">
        <v>4</v>
      </c>
      <c r="AA767">
        <v>4</v>
      </c>
      <c r="AB767">
        <v>4</v>
      </c>
      <c r="AC767">
        <v>3</v>
      </c>
      <c r="AD767">
        <v>1</v>
      </c>
      <c r="AE767">
        <v>3</v>
      </c>
      <c r="AF767">
        <v>2</v>
      </c>
      <c r="AG767">
        <v>3</v>
      </c>
      <c r="AH767">
        <v>1</v>
      </c>
      <c r="AI767">
        <v>3</v>
      </c>
      <c r="AJ767">
        <v>2</v>
      </c>
      <c r="AK767">
        <v>3</v>
      </c>
      <c r="AL767">
        <v>1</v>
      </c>
      <c r="AM767">
        <v>3</v>
      </c>
      <c r="AN767">
        <v>2</v>
      </c>
    </row>
    <row r="768" spans="1:40" x14ac:dyDescent="0.25">
      <c r="A768">
        <v>-0.30932399999999999</v>
      </c>
      <c r="B768">
        <v>0.28653299999999998</v>
      </c>
      <c r="D768" t="s">
        <v>22</v>
      </c>
      <c r="F768">
        <v>2577</v>
      </c>
      <c r="G768">
        <v>4</v>
      </c>
      <c r="H768" t="s">
        <v>953</v>
      </c>
      <c r="I768" t="s">
        <v>953</v>
      </c>
      <c r="J768">
        <v>4</v>
      </c>
      <c r="K768">
        <v>54.7</v>
      </c>
      <c r="L768">
        <v>0</v>
      </c>
      <c r="M768">
        <v>15.695</v>
      </c>
      <c r="N768">
        <v>329860000</v>
      </c>
      <c r="O768">
        <v>296930000</v>
      </c>
      <c r="P768">
        <v>1.0700599999999999E-2</v>
      </c>
      <c r="Q768">
        <v>-1.13954E-2</v>
      </c>
      <c r="R768" t="s">
        <v>953</v>
      </c>
      <c r="S768" t="s">
        <v>954</v>
      </c>
      <c r="T768" t="s">
        <v>955</v>
      </c>
      <c r="U768" t="s">
        <v>956</v>
      </c>
      <c r="V768" t="s">
        <v>953</v>
      </c>
      <c r="W768" t="s">
        <v>953</v>
      </c>
      <c r="X768" t="s">
        <v>956</v>
      </c>
      <c r="Y768">
        <v>2</v>
      </c>
      <c r="Z768">
        <v>4</v>
      </c>
      <c r="AA768">
        <v>4</v>
      </c>
      <c r="AB768">
        <v>4</v>
      </c>
      <c r="AC768">
        <v>4</v>
      </c>
      <c r="AD768">
        <v>1</v>
      </c>
      <c r="AE768">
        <v>2</v>
      </c>
      <c r="AF768">
        <v>2</v>
      </c>
      <c r="AG768">
        <v>4</v>
      </c>
      <c r="AH768">
        <v>1</v>
      </c>
      <c r="AI768">
        <v>2</v>
      </c>
      <c r="AJ768">
        <v>2</v>
      </c>
      <c r="AK768">
        <v>4</v>
      </c>
      <c r="AL768">
        <v>1</v>
      </c>
      <c r="AM768">
        <v>2</v>
      </c>
      <c r="AN768">
        <v>2</v>
      </c>
    </row>
    <row r="769" spans="1:40" x14ac:dyDescent="0.25">
      <c r="A769">
        <v>8.7870199999999996E-2</v>
      </c>
      <c r="B769">
        <v>1.8907199999999999E-2</v>
      </c>
      <c r="D769" t="s">
        <v>22</v>
      </c>
      <c r="F769">
        <v>2021</v>
      </c>
      <c r="G769">
        <v>4</v>
      </c>
      <c r="H769" t="s">
        <v>1003</v>
      </c>
      <c r="I769" t="s">
        <v>1003</v>
      </c>
      <c r="J769">
        <v>4</v>
      </c>
      <c r="K769">
        <v>18.3</v>
      </c>
      <c r="L769">
        <v>0</v>
      </c>
      <c r="M769">
        <v>56.661999999999999</v>
      </c>
      <c r="N769">
        <v>1441600000</v>
      </c>
      <c r="O769">
        <v>1316000000</v>
      </c>
      <c r="P769">
        <v>0.43761899999999998</v>
      </c>
      <c r="Q769">
        <v>5.3388699999999997E-2</v>
      </c>
      <c r="R769" t="s">
        <v>1003</v>
      </c>
      <c r="S769" t="s">
        <v>1004</v>
      </c>
      <c r="T769" t="s">
        <v>1005</v>
      </c>
      <c r="U769" t="s">
        <v>1004</v>
      </c>
      <c r="V769" t="s">
        <v>1003</v>
      </c>
      <c r="W769" t="s">
        <v>1003</v>
      </c>
      <c r="X769" t="s">
        <v>1004</v>
      </c>
      <c r="Y769">
        <v>2</v>
      </c>
      <c r="Z769">
        <v>4</v>
      </c>
      <c r="AA769">
        <v>4</v>
      </c>
      <c r="AB769">
        <v>4</v>
      </c>
      <c r="AC769">
        <v>4</v>
      </c>
      <c r="AD769">
        <v>3</v>
      </c>
      <c r="AE769">
        <v>4</v>
      </c>
      <c r="AF769">
        <v>2</v>
      </c>
      <c r="AG769">
        <v>4</v>
      </c>
      <c r="AH769">
        <v>3</v>
      </c>
      <c r="AI769">
        <v>4</v>
      </c>
      <c r="AJ769">
        <v>2</v>
      </c>
      <c r="AK769">
        <v>4</v>
      </c>
      <c r="AL769">
        <v>3</v>
      </c>
      <c r="AM769">
        <v>4</v>
      </c>
      <c r="AN769">
        <v>2</v>
      </c>
    </row>
    <row r="770" spans="1:40" x14ac:dyDescent="0.25">
      <c r="A770">
        <v>-4.2486500000000003E-2</v>
      </c>
      <c r="B770">
        <v>-0.165687</v>
      </c>
      <c r="D770" t="s">
        <v>22</v>
      </c>
      <c r="F770">
        <v>2195</v>
      </c>
      <c r="G770">
        <v>4</v>
      </c>
      <c r="H770" t="s">
        <v>1599</v>
      </c>
      <c r="I770" t="s">
        <v>1599</v>
      </c>
      <c r="J770">
        <v>4</v>
      </c>
      <c r="K770">
        <v>22.1</v>
      </c>
      <c r="L770">
        <v>0</v>
      </c>
      <c r="M770">
        <v>23.152999999999999</v>
      </c>
      <c r="N770">
        <v>430780000</v>
      </c>
      <c r="O770">
        <v>363470000</v>
      </c>
      <c r="P770">
        <v>0.46827000000000002</v>
      </c>
      <c r="Q770">
        <v>-0.104087</v>
      </c>
      <c r="R770" t="s">
        <v>1599</v>
      </c>
      <c r="S770" t="s">
        <v>1600</v>
      </c>
      <c r="T770" t="s">
        <v>1601</v>
      </c>
      <c r="U770" t="s">
        <v>1602</v>
      </c>
      <c r="V770" t="s">
        <v>1599</v>
      </c>
      <c r="W770" t="s">
        <v>1599</v>
      </c>
      <c r="X770" t="s">
        <v>1602</v>
      </c>
      <c r="Y770">
        <v>2</v>
      </c>
      <c r="Z770">
        <v>4</v>
      </c>
      <c r="AA770">
        <v>4</v>
      </c>
      <c r="AB770">
        <v>4</v>
      </c>
      <c r="AC770">
        <v>3</v>
      </c>
      <c r="AD770">
        <v>2</v>
      </c>
      <c r="AE770">
        <v>4</v>
      </c>
      <c r="AF770">
        <v>1</v>
      </c>
      <c r="AG770">
        <v>3</v>
      </c>
      <c r="AH770">
        <v>2</v>
      </c>
      <c r="AI770">
        <v>4</v>
      </c>
      <c r="AJ770">
        <v>1</v>
      </c>
      <c r="AK770">
        <v>3</v>
      </c>
      <c r="AL770">
        <v>2</v>
      </c>
      <c r="AM770">
        <v>4</v>
      </c>
      <c r="AN770">
        <v>1</v>
      </c>
    </row>
    <row r="771" spans="1:40" x14ac:dyDescent="0.25">
      <c r="A771">
        <v>-0.38055899999999998</v>
      </c>
      <c r="B771">
        <v>-0.31370999999999999</v>
      </c>
      <c r="D771" t="s">
        <v>22</v>
      </c>
      <c r="F771">
        <v>3563</v>
      </c>
      <c r="G771">
        <v>4</v>
      </c>
      <c r="H771" t="s">
        <v>1328</v>
      </c>
      <c r="I771" t="s">
        <v>1328</v>
      </c>
      <c r="J771">
        <v>4</v>
      </c>
      <c r="K771">
        <v>35.299999999999997</v>
      </c>
      <c r="L771">
        <v>0</v>
      </c>
      <c r="M771">
        <v>41.808</v>
      </c>
      <c r="N771">
        <v>887880000</v>
      </c>
      <c r="O771">
        <v>809590000</v>
      </c>
      <c r="P771">
        <v>1.2138899999999999</v>
      </c>
      <c r="Q771">
        <v>-0.34713500000000003</v>
      </c>
      <c r="R771" t="s">
        <v>1328</v>
      </c>
      <c r="S771" t="s">
        <v>1329</v>
      </c>
      <c r="T771" t="s">
        <v>1330</v>
      </c>
      <c r="U771" t="s">
        <v>1329</v>
      </c>
      <c r="V771" t="s">
        <v>1328</v>
      </c>
      <c r="W771" t="s">
        <v>1328</v>
      </c>
      <c r="X771" t="s">
        <v>1329</v>
      </c>
      <c r="Y771">
        <v>1</v>
      </c>
      <c r="Z771">
        <v>4</v>
      </c>
      <c r="AA771">
        <v>4</v>
      </c>
      <c r="AB771">
        <v>4</v>
      </c>
      <c r="AC771">
        <v>4</v>
      </c>
      <c r="AD771">
        <v>3</v>
      </c>
      <c r="AE771">
        <v>4</v>
      </c>
      <c r="AF771">
        <v>4</v>
      </c>
      <c r="AG771">
        <v>4</v>
      </c>
      <c r="AH771">
        <v>3</v>
      </c>
      <c r="AI771">
        <v>4</v>
      </c>
      <c r="AJ771">
        <v>4</v>
      </c>
      <c r="AK771">
        <v>4</v>
      </c>
      <c r="AL771">
        <v>3</v>
      </c>
      <c r="AM771">
        <v>4</v>
      </c>
      <c r="AN771">
        <v>4</v>
      </c>
    </row>
    <row r="772" spans="1:40" x14ac:dyDescent="0.25">
      <c r="A772">
        <v>4.1777699999999999E-3</v>
      </c>
      <c r="B772">
        <v>0.57123599999999997</v>
      </c>
      <c r="D772" t="s">
        <v>22</v>
      </c>
      <c r="F772">
        <v>2812</v>
      </c>
      <c r="G772">
        <v>4</v>
      </c>
      <c r="H772" t="s">
        <v>1246</v>
      </c>
      <c r="I772" t="s">
        <v>1246</v>
      </c>
      <c r="J772">
        <v>4</v>
      </c>
      <c r="K772">
        <v>14.6</v>
      </c>
      <c r="L772">
        <v>0</v>
      </c>
      <c r="M772">
        <v>8.7842000000000002</v>
      </c>
      <c r="N772">
        <v>113650000</v>
      </c>
      <c r="O772">
        <v>104280000</v>
      </c>
      <c r="P772">
        <v>0.305093</v>
      </c>
      <c r="Q772">
        <v>0.28770699999999999</v>
      </c>
      <c r="R772" t="s">
        <v>1246</v>
      </c>
      <c r="S772" t="s">
        <v>1247</v>
      </c>
      <c r="T772" t="s">
        <v>1248</v>
      </c>
      <c r="U772" t="s">
        <v>1249</v>
      </c>
      <c r="V772" t="s">
        <v>1246</v>
      </c>
      <c r="W772" t="s">
        <v>1246</v>
      </c>
      <c r="X772" t="s">
        <v>1249</v>
      </c>
      <c r="Y772">
        <v>3</v>
      </c>
      <c r="Z772">
        <v>4</v>
      </c>
      <c r="AA772">
        <v>4</v>
      </c>
      <c r="AB772">
        <v>4</v>
      </c>
      <c r="AC772">
        <v>4</v>
      </c>
      <c r="AD772">
        <v>1</v>
      </c>
      <c r="AE772">
        <v>0</v>
      </c>
      <c r="AF772">
        <v>0</v>
      </c>
      <c r="AG772">
        <v>4</v>
      </c>
      <c r="AH772">
        <v>1</v>
      </c>
      <c r="AI772">
        <v>0</v>
      </c>
      <c r="AJ772">
        <v>0</v>
      </c>
      <c r="AK772">
        <v>4</v>
      </c>
      <c r="AL772">
        <v>1</v>
      </c>
      <c r="AM772">
        <v>0</v>
      </c>
      <c r="AN772">
        <v>0</v>
      </c>
    </row>
    <row r="773" spans="1:40" x14ac:dyDescent="0.25">
      <c r="A773">
        <v>0.66184100000000001</v>
      </c>
      <c r="B773">
        <v>0.461065</v>
      </c>
      <c r="D773" t="s">
        <v>22</v>
      </c>
      <c r="F773">
        <v>3259</v>
      </c>
      <c r="G773">
        <v>4</v>
      </c>
      <c r="H773" t="s">
        <v>1365</v>
      </c>
      <c r="I773" t="s">
        <v>1365</v>
      </c>
      <c r="J773">
        <v>4</v>
      </c>
      <c r="K773">
        <v>29.2</v>
      </c>
      <c r="L773">
        <v>0</v>
      </c>
      <c r="M773">
        <v>39.176000000000002</v>
      </c>
      <c r="N773">
        <v>556560000</v>
      </c>
      <c r="O773">
        <v>613960000</v>
      </c>
      <c r="P773">
        <v>0.94831600000000005</v>
      </c>
      <c r="Q773">
        <v>0.56145299999999998</v>
      </c>
      <c r="R773" t="s">
        <v>1365</v>
      </c>
      <c r="S773" t="s">
        <v>1366</v>
      </c>
      <c r="T773" t="s">
        <v>1367</v>
      </c>
      <c r="U773" t="s">
        <v>1366</v>
      </c>
      <c r="V773" t="s">
        <v>1365</v>
      </c>
      <c r="W773" t="s">
        <v>1365</v>
      </c>
      <c r="X773" t="s">
        <v>1366</v>
      </c>
      <c r="Y773">
        <v>1</v>
      </c>
      <c r="Z773">
        <v>4</v>
      </c>
      <c r="AA773">
        <v>4</v>
      </c>
      <c r="AB773">
        <v>4</v>
      </c>
      <c r="AC773">
        <v>4</v>
      </c>
      <c r="AD773">
        <v>3</v>
      </c>
      <c r="AE773">
        <v>3</v>
      </c>
      <c r="AF773">
        <v>3</v>
      </c>
      <c r="AG773">
        <v>4</v>
      </c>
      <c r="AH773">
        <v>3</v>
      </c>
      <c r="AI773">
        <v>3</v>
      </c>
      <c r="AJ773">
        <v>3</v>
      </c>
      <c r="AK773">
        <v>4</v>
      </c>
      <c r="AL773">
        <v>3</v>
      </c>
      <c r="AM773">
        <v>3</v>
      </c>
      <c r="AN773">
        <v>3</v>
      </c>
    </row>
    <row r="774" spans="1:40" x14ac:dyDescent="0.25">
      <c r="A774">
        <v>-0.263075</v>
      </c>
      <c r="B774">
        <v>0.249171</v>
      </c>
      <c r="D774" t="s">
        <v>22</v>
      </c>
      <c r="F774">
        <v>3661</v>
      </c>
      <c r="G774">
        <v>4</v>
      </c>
      <c r="H774" t="s">
        <v>1452</v>
      </c>
      <c r="I774" t="s">
        <v>1452</v>
      </c>
      <c r="J774">
        <v>4</v>
      </c>
      <c r="K774">
        <v>15.8</v>
      </c>
      <c r="L774">
        <v>0</v>
      </c>
      <c r="M774">
        <v>57.11</v>
      </c>
      <c r="N774">
        <v>731220000</v>
      </c>
      <c r="O774">
        <v>649520000</v>
      </c>
      <c r="P774">
        <v>7.5684100000000002E-3</v>
      </c>
      <c r="Q774">
        <v>-6.9521100000000001E-3</v>
      </c>
      <c r="R774" t="s">
        <v>1452</v>
      </c>
      <c r="S774" t="s">
        <v>1453</v>
      </c>
      <c r="T774" t="s">
        <v>1454</v>
      </c>
      <c r="U774" t="s">
        <v>1455</v>
      </c>
      <c r="V774" t="s">
        <v>1452</v>
      </c>
      <c r="W774" t="s">
        <v>1452</v>
      </c>
      <c r="X774" t="s">
        <v>1455</v>
      </c>
      <c r="Y774">
        <v>3</v>
      </c>
      <c r="Z774">
        <v>4</v>
      </c>
      <c r="AA774">
        <v>4</v>
      </c>
      <c r="AB774">
        <v>4</v>
      </c>
      <c r="AC774">
        <v>4</v>
      </c>
      <c r="AD774">
        <v>3</v>
      </c>
      <c r="AE774">
        <v>2</v>
      </c>
      <c r="AF774">
        <v>3</v>
      </c>
      <c r="AG774">
        <v>4</v>
      </c>
      <c r="AH774">
        <v>3</v>
      </c>
      <c r="AI774">
        <v>2</v>
      </c>
      <c r="AJ774">
        <v>3</v>
      </c>
      <c r="AK774">
        <v>4</v>
      </c>
      <c r="AL774">
        <v>3</v>
      </c>
      <c r="AM774">
        <v>2</v>
      </c>
      <c r="AN774">
        <v>3</v>
      </c>
    </row>
    <row r="775" spans="1:40" x14ac:dyDescent="0.25">
      <c r="A775">
        <v>3.3652000000000001E-2</v>
      </c>
      <c r="B775">
        <v>-8.9091299999999998E-2</v>
      </c>
      <c r="D775" t="s">
        <v>22</v>
      </c>
      <c r="F775">
        <v>3518</v>
      </c>
      <c r="G775">
        <v>4</v>
      </c>
      <c r="H775" t="s">
        <v>1399</v>
      </c>
      <c r="I775" t="s">
        <v>1399</v>
      </c>
      <c r="J775">
        <v>4</v>
      </c>
      <c r="K775">
        <v>10.7</v>
      </c>
      <c r="L775">
        <v>0</v>
      </c>
      <c r="M775">
        <v>28.375</v>
      </c>
      <c r="N775">
        <v>489570000</v>
      </c>
      <c r="O775">
        <v>420380000</v>
      </c>
      <c r="P775">
        <v>0.13672500000000001</v>
      </c>
      <c r="Q775">
        <v>-2.77196E-2</v>
      </c>
      <c r="R775" t="s">
        <v>1399</v>
      </c>
      <c r="S775" t="s">
        <v>1400</v>
      </c>
      <c r="T775" t="s">
        <v>1401</v>
      </c>
      <c r="U775" t="s">
        <v>1402</v>
      </c>
      <c r="V775" t="s">
        <v>1399</v>
      </c>
      <c r="W775" t="s">
        <v>1399</v>
      </c>
      <c r="X775" t="s">
        <v>1402</v>
      </c>
      <c r="Y775">
        <v>3</v>
      </c>
      <c r="Z775">
        <v>4</v>
      </c>
      <c r="AA775">
        <v>4</v>
      </c>
      <c r="AB775">
        <v>4</v>
      </c>
      <c r="AC775">
        <v>3</v>
      </c>
      <c r="AD775">
        <v>2</v>
      </c>
      <c r="AE775">
        <v>3</v>
      </c>
      <c r="AF775">
        <v>3</v>
      </c>
      <c r="AG775">
        <v>3</v>
      </c>
      <c r="AH775">
        <v>2</v>
      </c>
      <c r="AI775">
        <v>3</v>
      </c>
      <c r="AJ775">
        <v>3</v>
      </c>
      <c r="AK775">
        <v>3</v>
      </c>
      <c r="AL775">
        <v>2</v>
      </c>
      <c r="AM775">
        <v>3</v>
      </c>
      <c r="AN775">
        <v>3</v>
      </c>
    </row>
    <row r="776" spans="1:40" x14ac:dyDescent="0.25">
      <c r="A776">
        <v>4.47438E-2</v>
      </c>
      <c r="B776">
        <v>0.36312299999999997</v>
      </c>
      <c r="D776" t="s">
        <v>22</v>
      </c>
      <c r="F776">
        <v>3787</v>
      </c>
      <c r="G776">
        <v>4</v>
      </c>
      <c r="H776" t="s">
        <v>1166</v>
      </c>
      <c r="I776" t="s">
        <v>1166</v>
      </c>
      <c r="J776">
        <v>4</v>
      </c>
      <c r="K776">
        <v>8.3000000000000007</v>
      </c>
      <c r="L776">
        <v>0</v>
      </c>
      <c r="M776">
        <v>4.0617000000000001</v>
      </c>
      <c r="N776">
        <v>47521000</v>
      </c>
      <c r="O776">
        <v>43725000</v>
      </c>
      <c r="P776">
        <v>0.37474000000000002</v>
      </c>
      <c r="Q776">
        <v>0.203933</v>
      </c>
      <c r="R776" t="s">
        <v>1166</v>
      </c>
      <c r="S776" t="s">
        <v>1167</v>
      </c>
      <c r="T776" t="s">
        <v>1168</v>
      </c>
      <c r="U776" t="s">
        <v>1167</v>
      </c>
      <c r="V776" t="s">
        <v>1166</v>
      </c>
      <c r="W776" t="s">
        <v>1166</v>
      </c>
      <c r="X776" t="s">
        <v>1167</v>
      </c>
      <c r="Y776">
        <v>1</v>
      </c>
      <c r="Z776">
        <v>4</v>
      </c>
      <c r="AA776">
        <v>4</v>
      </c>
      <c r="AB776">
        <v>4</v>
      </c>
      <c r="AC776">
        <v>2</v>
      </c>
      <c r="AD776">
        <v>1</v>
      </c>
      <c r="AE776">
        <v>2</v>
      </c>
      <c r="AF776">
        <v>0</v>
      </c>
      <c r="AG776">
        <v>2</v>
      </c>
      <c r="AH776">
        <v>1</v>
      </c>
      <c r="AI776">
        <v>2</v>
      </c>
      <c r="AJ776">
        <v>0</v>
      </c>
      <c r="AK776">
        <v>2</v>
      </c>
      <c r="AL776">
        <v>1</v>
      </c>
      <c r="AM776">
        <v>2</v>
      </c>
      <c r="AN776">
        <v>0</v>
      </c>
    </row>
    <row r="777" spans="1:40" x14ac:dyDescent="0.25">
      <c r="A777">
        <v>0.397146</v>
      </c>
      <c r="B777">
        <v>0.119573</v>
      </c>
      <c r="D777" t="s">
        <v>22</v>
      </c>
      <c r="F777">
        <v>1688</v>
      </c>
      <c r="G777">
        <v>4</v>
      </c>
      <c r="H777" t="s">
        <v>1474</v>
      </c>
      <c r="I777" t="s">
        <v>1474</v>
      </c>
      <c r="J777">
        <v>4</v>
      </c>
      <c r="K777">
        <v>33.1</v>
      </c>
      <c r="L777">
        <v>0</v>
      </c>
      <c r="M777">
        <v>103.43</v>
      </c>
      <c r="N777">
        <v>13017000000</v>
      </c>
      <c r="O777">
        <v>13062000000</v>
      </c>
      <c r="P777">
        <v>0.50331700000000001</v>
      </c>
      <c r="Q777">
        <v>0.25835900000000001</v>
      </c>
      <c r="R777" t="s">
        <v>1474</v>
      </c>
      <c r="S777" t="s">
        <v>1475</v>
      </c>
      <c r="T777" t="s">
        <v>1476</v>
      </c>
      <c r="U777" t="s">
        <v>1477</v>
      </c>
      <c r="V777" t="s">
        <v>1474</v>
      </c>
      <c r="W777" t="s">
        <v>1474</v>
      </c>
      <c r="X777" t="s">
        <v>1477</v>
      </c>
      <c r="Y777">
        <v>3</v>
      </c>
      <c r="Z777">
        <v>4</v>
      </c>
      <c r="AA777">
        <v>4</v>
      </c>
      <c r="AB777">
        <v>4</v>
      </c>
      <c r="AC777">
        <v>4</v>
      </c>
      <c r="AD777">
        <v>4</v>
      </c>
      <c r="AE777">
        <v>4</v>
      </c>
      <c r="AF777">
        <v>4</v>
      </c>
      <c r="AG777">
        <v>4</v>
      </c>
      <c r="AH777">
        <v>4</v>
      </c>
      <c r="AI777">
        <v>4</v>
      </c>
      <c r="AJ777">
        <v>4</v>
      </c>
      <c r="AK777">
        <v>4</v>
      </c>
      <c r="AL777">
        <v>4</v>
      </c>
      <c r="AM777">
        <v>4</v>
      </c>
      <c r="AN777">
        <v>4</v>
      </c>
    </row>
    <row r="778" spans="1:40" x14ac:dyDescent="0.25">
      <c r="A778">
        <v>-0.28651500000000002</v>
      </c>
      <c r="B778">
        <v>-0.39681699999999998</v>
      </c>
      <c r="D778" t="s">
        <v>22</v>
      </c>
      <c r="F778">
        <v>1187</v>
      </c>
      <c r="G778">
        <v>4</v>
      </c>
      <c r="H778" t="s">
        <v>1686</v>
      </c>
      <c r="I778" t="s">
        <v>1686</v>
      </c>
      <c r="J778">
        <v>4</v>
      </c>
      <c r="K778">
        <v>15.9</v>
      </c>
      <c r="L778">
        <v>0</v>
      </c>
      <c r="M778">
        <v>5.6433</v>
      </c>
      <c r="N778">
        <v>134280000</v>
      </c>
      <c r="O778">
        <v>161140000</v>
      </c>
      <c r="P778">
        <v>0.9919</v>
      </c>
      <c r="Q778">
        <v>-0.34166600000000003</v>
      </c>
      <c r="R778" t="s">
        <v>1686</v>
      </c>
      <c r="S778" t="s">
        <v>1687</v>
      </c>
      <c r="T778" t="s">
        <v>1688</v>
      </c>
      <c r="U778" t="s">
        <v>1689</v>
      </c>
      <c r="V778" t="s">
        <v>1686</v>
      </c>
      <c r="W778" t="s">
        <v>1686</v>
      </c>
      <c r="X778" t="s">
        <v>1689</v>
      </c>
      <c r="Y778">
        <v>3</v>
      </c>
      <c r="Z778">
        <v>4</v>
      </c>
      <c r="AA778">
        <v>4</v>
      </c>
      <c r="AB778">
        <v>4</v>
      </c>
      <c r="AC778">
        <v>3</v>
      </c>
      <c r="AD778">
        <v>1</v>
      </c>
      <c r="AE778">
        <v>2</v>
      </c>
      <c r="AF778">
        <v>1</v>
      </c>
      <c r="AG778">
        <v>3</v>
      </c>
      <c r="AH778">
        <v>1</v>
      </c>
      <c r="AI778">
        <v>2</v>
      </c>
      <c r="AJ778">
        <v>1</v>
      </c>
      <c r="AK778">
        <v>3</v>
      </c>
      <c r="AL778">
        <v>1</v>
      </c>
      <c r="AM778">
        <v>2</v>
      </c>
      <c r="AN778">
        <v>1</v>
      </c>
    </row>
    <row r="779" spans="1:40" x14ac:dyDescent="0.25">
      <c r="A779">
        <v>-4.1847799999999998E-2</v>
      </c>
      <c r="B779">
        <v>6.5898700000000004E-2</v>
      </c>
      <c r="D779" t="s">
        <v>22</v>
      </c>
      <c r="F779">
        <v>1924</v>
      </c>
      <c r="G779">
        <v>4</v>
      </c>
      <c r="H779" t="s">
        <v>1318</v>
      </c>
      <c r="I779" t="s">
        <v>1318</v>
      </c>
      <c r="J779">
        <v>4</v>
      </c>
      <c r="K779">
        <v>16.8</v>
      </c>
      <c r="L779">
        <v>0</v>
      </c>
      <c r="M779">
        <v>22.314</v>
      </c>
      <c r="N779">
        <v>544690000</v>
      </c>
      <c r="O779">
        <v>491600000</v>
      </c>
      <c r="P779">
        <v>6.5407099999999996E-2</v>
      </c>
      <c r="Q779">
        <v>1.20255E-2</v>
      </c>
      <c r="R779" t="s">
        <v>1318</v>
      </c>
      <c r="S779" t="s">
        <v>1319</v>
      </c>
      <c r="T779" t="s">
        <v>1320</v>
      </c>
      <c r="U779" t="s">
        <v>1319</v>
      </c>
      <c r="V779" t="s">
        <v>1318</v>
      </c>
      <c r="W779" t="s">
        <v>1318</v>
      </c>
      <c r="X779" t="s">
        <v>1319</v>
      </c>
      <c r="Y779">
        <v>1</v>
      </c>
      <c r="Z779">
        <v>4</v>
      </c>
      <c r="AA779">
        <v>4</v>
      </c>
      <c r="AB779">
        <v>4</v>
      </c>
      <c r="AC779">
        <v>3</v>
      </c>
      <c r="AD779">
        <v>1</v>
      </c>
      <c r="AE779">
        <v>2</v>
      </c>
      <c r="AF779">
        <v>3</v>
      </c>
      <c r="AG779">
        <v>3</v>
      </c>
      <c r="AH779">
        <v>1</v>
      </c>
      <c r="AI779">
        <v>2</v>
      </c>
      <c r="AJ779">
        <v>3</v>
      </c>
      <c r="AK779">
        <v>3</v>
      </c>
      <c r="AL779">
        <v>1</v>
      </c>
      <c r="AM779">
        <v>2</v>
      </c>
      <c r="AN779">
        <v>3</v>
      </c>
    </row>
    <row r="780" spans="1:40" x14ac:dyDescent="0.25">
      <c r="A780">
        <v>9.1530600000000004E-2</v>
      </c>
      <c r="B780">
        <v>0.15360699999999999</v>
      </c>
      <c r="D780" t="s">
        <v>22</v>
      </c>
      <c r="F780">
        <v>3362</v>
      </c>
      <c r="G780">
        <v>4</v>
      </c>
      <c r="H780" t="s">
        <v>1954</v>
      </c>
      <c r="I780" t="s">
        <v>1954</v>
      </c>
      <c r="J780">
        <v>4</v>
      </c>
      <c r="K780">
        <v>47.9</v>
      </c>
      <c r="L780">
        <v>0</v>
      </c>
      <c r="M780">
        <v>72.408000000000001</v>
      </c>
      <c r="N780">
        <v>1698000000</v>
      </c>
      <c r="O780">
        <v>1528000000</v>
      </c>
      <c r="P780">
        <v>0.80163799999999996</v>
      </c>
      <c r="Q780">
        <v>0.122569</v>
      </c>
      <c r="R780" t="s">
        <v>1954</v>
      </c>
      <c r="S780" t="s">
        <v>1955</v>
      </c>
      <c r="T780" t="s">
        <v>1956</v>
      </c>
      <c r="U780" t="s">
        <v>1955</v>
      </c>
      <c r="V780" t="s">
        <v>1954</v>
      </c>
      <c r="W780" t="s">
        <v>1954</v>
      </c>
      <c r="X780" t="s">
        <v>1955</v>
      </c>
      <c r="Y780">
        <v>1</v>
      </c>
      <c r="Z780">
        <v>4</v>
      </c>
      <c r="AA780">
        <v>4</v>
      </c>
      <c r="AB780">
        <v>4</v>
      </c>
      <c r="AC780">
        <v>3</v>
      </c>
      <c r="AD780">
        <v>2</v>
      </c>
      <c r="AE780">
        <v>4</v>
      </c>
      <c r="AF780">
        <v>4</v>
      </c>
      <c r="AG780">
        <v>3</v>
      </c>
      <c r="AH780">
        <v>2</v>
      </c>
      <c r="AI780">
        <v>4</v>
      </c>
      <c r="AJ780">
        <v>4</v>
      </c>
      <c r="AK780">
        <v>3</v>
      </c>
      <c r="AL780">
        <v>2</v>
      </c>
      <c r="AM780">
        <v>4</v>
      </c>
      <c r="AN780">
        <v>4</v>
      </c>
    </row>
    <row r="781" spans="1:40" x14ac:dyDescent="0.25">
      <c r="A781">
        <v>0.64136099999999996</v>
      </c>
      <c r="B781">
        <v>0.31564799999999998</v>
      </c>
      <c r="D781" t="s">
        <v>22</v>
      </c>
      <c r="F781">
        <v>3466</v>
      </c>
      <c r="G781">
        <v>4</v>
      </c>
      <c r="H781" t="s">
        <v>9751</v>
      </c>
      <c r="I781" t="s">
        <v>9751</v>
      </c>
      <c r="J781">
        <v>4</v>
      </c>
      <c r="K781">
        <v>13.8</v>
      </c>
      <c r="L781">
        <v>0</v>
      </c>
      <c r="M781">
        <v>22.056999999999999</v>
      </c>
      <c r="N781">
        <v>324380000</v>
      </c>
      <c r="O781">
        <v>336380000</v>
      </c>
      <c r="P781">
        <v>0.68018299999999998</v>
      </c>
      <c r="Q781">
        <v>0.47850500000000001</v>
      </c>
      <c r="R781" t="s">
        <v>9751</v>
      </c>
      <c r="S781" t="s">
        <v>9752</v>
      </c>
      <c r="T781" t="s">
        <v>9753</v>
      </c>
      <c r="U781" t="s">
        <v>9754</v>
      </c>
      <c r="V781" t="s">
        <v>9751</v>
      </c>
      <c r="W781" t="s">
        <v>9751</v>
      </c>
      <c r="X781" t="s">
        <v>9754</v>
      </c>
      <c r="Y781">
        <v>2</v>
      </c>
      <c r="Z781">
        <v>4</v>
      </c>
      <c r="AA781">
        <v>4</v>
      </c>
      <c r="AB781">
        <v>4</v>
      </c>
      <c r="AC781">
        <v>3</v>
      </c>
      <c r="AD781">
        <v>4</v>
      </c>
      <c r="AE781">
        <v>4</v>
      </c>
      <c r="AF781">
        <v>2</v>
      </c>
      <c r="AG781">
        <v>3</v>
      </c>
      <c r="AH781">
        <v>4</v>
      </c>
      <c r="AI781">
        <v>4</v>
      </c>
      <c r="AJ781">
        <v>2</v>
      </c>
      <c r="AK781">
        <v>3</v>
      </c>
      <c r="AL781">
        <v>4</v>
      </c>
      <c r="AM781">
        <v>4</v>
      </c>
      <c r="AN781">
        <v>2</v>
      </c>
    </row>
    <row r="782" spans="1:40" x14ac:dyDescent="0.25">
      <c r="A782">
        <v>0.77551400000000004</v>
      </c>
      <c r="B782">
        <v>0.13433400000000001</v>
      </c>
      <c r="D782" t="s">
        <v>22</v>
      </c>
      <c r="F782">
        <v>3664</v>
      </c>
      <c r="G782">
        <v>4</v>
      </c>
      <c r="H782" t="s">
        <v>9755</v>
      </c>
      <c r="I782" t="s">
        <v>9755</v>
      </c>
      <c r="J782">
        <v>4</v>
      </c>
      <c r="K782">
        <v>13.7</v>
      </c>
      <c r="L782">
        <v>0</v>
      </c>
      <c r="M782">
        <v>31.795999999999999</v>
      </c>
      <c r="N782">
        <v>110540000</v>
      </c>
      <c r="O782">
        <v>105740000</v>
      </c>
      <c r="P782">
        <v>0.40803600000000001</v>
      </c>
      <c r="Q782">
        <v>0.454924</v>
      </c>
      <c r="R782" t="s">
        <v>9755</v>
      </c>
      <c r="S782" t="s">
        <v>9756</v>
      </c>
      <c r="T782" t="s">
        <v>9757</v>
      </c>
      <c r="U782" t="s">
        <v>9756</v>
      </c>
      <c r="V782" t="s">
        <v>9755</v>
      </c>
      <c r="W782" t="s">
        <v>9755</v>
      </c>
      <c r="X782" t="s">
        <v>9756</v>
      </c>
      <c r="Y782">
        <v>2</v>
      </c>
      <c r="Z782">
        <v>4</v>
      </c>
      <c r="AA782">
        <v>4</v>
      </c>
      <c r="AB782">
        <v>4</v>
      </c>
      <c r="AC782">
        <v>4</v>
      </c>
      <c r="AD782">
        <v>3</v>
      </c>
      <c r="AE782">
        <v>1</v>
      </c>
      <c r="AF782">
        <v>2</v>
      </c>
      <c r="AG782">
        <v>4</v>
      </c>
      <c r="AH782">
        <v>3</v>
      </c>
      <c r="AI782">
        <v>1</v>
      </c>
      <c r="AJ782">
        <v>2</v>
      </c>
      <c r="AK782">
        <v>4</v>
      </c>
      <c r="AL782">
        <v>3</v>
      </c>
      <c r="AM782">
        <v>1</v>
      </c>
      <c r="AN782">
        <v>2</v>
      </c>
    </row>
    <row r="783" spans="1:40" x14ac:dyDescent="0.25">
      <c r="A783">
        <v>0.26711600000000002</v>
      </c>
      <c r="B783">
        <v>-0.19912299999999999</v>
      </c>
      <c r="D783" t="s">
        <v>22</v>
      </c>
      <c r="F783">
        <v>2650</v>
      </c>
      <c r="G783">
        <v>4</v>
      </c>
      <c r="H783" t="s">
        <v>1485</v>
      </c>
      <c r="I783" t="s">
        <v>1485</v>
      </c>
      <c r="J783">
        <v>4</v>
      </c>
      <c r="K783">
        <v>9.6999999999999993</v>
      </c>
      <c r="L783">
        <v>0</v>
      </c>
      <c r="M783">
        <v>21.762</v>
      </c>
      <c r="N783">
        <v>302450000</v>
      </c>
      <c r="O783">
        <v>303640000</v>
      </c>
      <c r="P783">
        <v>4.2005599999999997E-2</v>
      </c>
      <c r="Q783">
        <v>3.3996800000000001E-2</v>
      </c>
      <c r="R783" t="s">
        <v>1485</v>
      </c>
      <c r="S783" t="s">
        <v>1486</v>
      </c>
      <c r="T783" t="s">
        <v>1487</v>
      </c>
      <c r="U783" t="s">
        <v>1486</v>
      </c>
      <c r="V783" t="s">
        <v>1485</v>
      </c>
      <c r="W783" t="s">
        <v>1485</v>
      </c>
      <c r="X783" t="s">
        <v>1486</v>
      </c>
      <c r="Y783">
        <v>1</v>
      </c>
      <c r="Z783">
        <v>4</v>
      </c>
      <c r="AA783">
        <v>4</v>
      </c>
      <c r="AB783">
        <v>4</v>
      </c>
      <c r="AC783">
        <v>3</v>
      </c>
      <c r="AD783">
        <v>2</v>
      </c>
      <c r="AE783">
        <v>3</v>
      </c>
      <c r="AF783">
        <v>4</v>
      </c>
      <c r="AG783">
        <v>3</v>
      </c>
      <c r="AH783">
        <v>2</v>
      </c>
      <c r="AI783">
        <v>3</v>
      </c>
      <c r="AJ783">
        <v>4</v>
      </c>
      <c r="AK783">
        <v>3</v>
      </c>
      <c r="AL783">
        <v>2</v>
      </c>
      <c r="AM783">
        <v>3</v>
      </c>
      <c r="AN783">
        <v>4</v>
      </c>
    </row>
    <row r="784" spans="1:40" x14ac:dyDescent="0.25">
      <c r="A784">
        <v>-0.35836200000000001</v>
      </c>
      <c r="B784">
        <v>-0.51581299999999997</v>
      </c>
      <c r="D784" t="s">
        <v>22</v>
      </c>
      <c r="F784">
        <v>2256</v>
      </c>
      <c r="G784">
        <v>4</v>
      </c>
      <c r="H784" t="s">
        <v>6438</v>
      </c>
      <c r="I784" t="s">
        <v>6438</v>
      </c>
      <c r="J784">
        <v>4</v>
      </c>
      <c r="K784">
        <v>10.5</v>
      </c>
      <c r="L784">
        <v>0</v>
      </c>
      <c r="M784">
        <v>12.042999999999999</v>
      </c>
      <c r="N784">
        <v>257670000</v>
      </c>
      <c r="O784">
        <v>197330000</v>
      </c>
      <c r="P784">
        <v>0.94520199999999999</v>
      </c>
      <c r="Q784">
        <v>-0.437087</v>
      </c>
      <c r="R784" t="s">
        <v>6438</v>
      </c>
      <c r="S784" t="s">
        <v>6439</v>
      </c>
      <c r="T784" t="s">
        <v>6440</v>
      </c>
      <c r="U784" t="s">
        <v>6439</v>
      </c>
      <c r="V784" t="s">
        <v>6438</v>
      </c>
      <c r="W784" t="s">
        <v>6438</v>
      </c>
      <c r="X784" t="s">
        <v>6439</v>
      </c>
      <c r="Y784">
        <v>2</v>
      </c>
      <c r="Z784">
        <v>4</v>
      </c>
      <c r="AA784">
        <v>4</v>
      </c>
      <c r="AB784">
        <v>4</v>
      </c>
      <c r="AC784">
        <v>4</v>
      </c>
      <c r="AD784">
        <v>3</v>
      </c>
      <c r="AE784">
        <v>3</v>
      </c>
      <c r="AF784">
        <v>3</v>
      </c>
      <c r="AG784">
        <v>4</v>
      </c>
      <c r="AH784">
        <v>3</v>
      </c>
      <c r="AI784">
        <v>3</v>
      </c>
      <c r="AJ784">
        <v>3</v>
      </c>
      <c r="AK784">
        <v>4</v>
      </c>
      <c r="AL784">
        <v>3</v>
      </c>
      <c r="AM784">
        <v>3</v>
      </c>
      <c r="AN784">
        <v>3</v>
      </c>
    </row>
    <row r="785" spans="1:40" x14ac:dyDescent="0.25">
      <c r="A785">
        <v>0.13000800000000001</v>
      </c>
      <c r="B785">
        <v>-2.9276099999999999E-2</v>
      </c>
      <c r="D785" t="s">
        <v>22</v>
      </c>
      <c r="F785">
        <v>3877</v>
      </c>
      <c r="G785">
        <v>4</v>
      </c>
      <c r="H785" t="s">
        <v>2022</v>
      </c>
      <c r="I785" t="s">
        <v>2022</v>
      </c>
      <c r="J785">
        <v>4</v>
      </c>
      <c r="K785">
        <v>15.8</v>
      </c>
      <c r="L785">
        <v>0</v>
      </c>
      <c r="M785">
        <v>38.183</v>
      </c>
      <c r="N785">
        <v>1525600000</v>
      </c>
      <c r="O785">
        <v>1463000000</v>
      </c>
      <c r="P785">
        <v>0.193138</v>
      </c>
      <c r="Q785">
        <v>5.0366099999999997E-2</v>
      </c>
      <c r="R785" t="s">
        <v>2022</v>
      </c>
      <c r="S785" t="s">
        <v>2023</v>
      </c>
      <c r="T785" t="s">
        <v>2024</v>
      </c>
      <c r="U785" t="s">
        <v>2025</v>
      </c>
      <c r="V785" t="s">
        <v>2022</v>
      </c>
      <c r="W785" t="s">
        <v>2022</v>
      </c>
      <c r="X785" t="s">
        <v>2025</v>
      </c>
      <c r="Y785">
        <v>8</v>
      </c>
      <c r="Z785">
        <v>4</v>
      </c>
      <c r="AA785">
        <v>4</v>
      </c>
      <c r="AB785">
        <v>4</v>
      </c>
      <c r="AC785">
        <v>3</v>
      </c>
      <c r="AD785">
        <v>3</v>
      </c>
      <c r="AE785">
        <v>2</v>
      </c>
      <c r="AF785">
        <v>4</v>
      </c>
      <c r="AG785">
        <v>3</v>
      </c>
      <c r="AH785">
        <v>3</v>
      </c>
      <c r="AI785">
        <v>2</v>
      </c>
      <c r="AJ785">
        <v>4</v>
      </c>
      <c r="AK785">
        <v>3</v>
      </c>
      <c r="AL785">
        <v>3</v>
      </c>
      <c r="AM785">
        <v>2</v>
      </c>
      <c r="AN785">
        <v>4</v>
      </c>
    </row>
    <row r="786" spans="1:40" x14ac:dyDescent="0.25">
      <c r="A786">
        <v>0.46581800000000001</v>
      </c>
      <c r="B786">
        <v>0.25294800000000001</v>
      </c>
      <c r="D786" t="s">
        <v>22</v>
      </c>
      <c r="F786">
        <v>3202</v>
      </c>
      <c r="G786">
        <v>4</v>
      </c>
      <c r="H786" t="s">
        <v>2167</v>
      </c>
      <c r="I786" t="s">
        <v>2167</v>
      </c>
      <c r="J786">
        <v>4</v>
      </c>
      <c r="K786">
        <v>18.600000000000001</v>
      </c>
      <c r="L786">
        <v>0</v>
      </c>
      <c r="M786">
        <v>10.807</v>
      </c>
      <c r="N786">
        <v>172960000</v>
      </c>
      <c r="O786">
        <v>169420000</v>
      </c>
      <c r="P786">
        <v>0.73683200000000004</v>
      </c>
      <c r="Q786">
        <v>0.35938300000000001</v>
      </c>
      <c r="R786" t="s">
        <v>2167</v>
      </c>
      <c r="S786" t="s">
        <v>2168</v>
      </c>
      <c r="T786" t="s">
        <v>2169</v>
      </c>
      <c r="U786" t="s">
        <v>2168</v>
      </c>
      <c r="V786" t="s">
        <v>2167</v>
      </c>
      <c r="W786" t="s">
        <v>2167</v>
      </c>
      <c r="X786" t="s">
        <v>2168</v>
      </c>
      <c r="Y786">
        <v>1</v>
      </c>
      <c r="Z786">
        <v>4</v>
      </c>
      <c r="AA786">
        <v>4</v>
      </c>
      <c r="AB786">
        <v>4</v>
      </c>
      <c r="AC786">
        <v>2</v>
      </c>
      <c r="AD786">
        <v>2</v>
      </c>
      <c r="AE786">
        <v>4</v>
      </c>
      <c r="AF786">
        <v>2</v>
      </c>
      <c r="AG786">
        <v>2</v>
      </c>
      <c r="AH786">
        <v>2</v>
      </c>
      <c r="AI786">
        <v>4</v>
      </c>
      <c r="AJ786">
        <v>2</v>
      </c>
      <c r="AK786">
        <v>2</v>
      </c>
      <c r="AL786">
        <v>2</v>
      </c>
      <c r="AM786">
        <v>4</v>
      </c>
      <c r="AN786">
        <v>2</v>
      </c>
    </row>
    <row r="787" spans="1:40" x14ac:dyDescent="0.25">
      <c r="A787">
        <v>-5.0502400000000003E-2</v>
      </c>
      <c r="B787">
        <v>0.29028599999999999</v>
      </c>
      <c r="D787" t="s">
        <v>22</v>
      </c>
      <c r="F787">
        <v>2360</v>
      </c>
      <c r="G787">
        <v>4</v>
      </c>
      <c r="H787" t="s">
        <v>10387</v>
      </c>
      <c r="I787" t="s">
        <v>10387</v>
      </c>
      <c r="J787">
        <v>4</v>
      </c>
      <c r="K787">
        <v>6.5</v>
      </c>
      <c r="L787">
        <v>0</v>
      </c>
      <c r="M787">
        <v>12.12</v>
      </c>
      <c r="N787">
        <v>345120000</v>
      </c>
      <c r="O787">
        <v>298650000</v>
      </c>
      <c r="P787">
        <v>0.21491399999999999</v>
      </c>
      <c r="Q787">
        <v>0.119892</v>
      </c>
      <c r="R787" t="s">
        <v>10387</v>
      </c>
      <c r="S787" t="s">
        <v>10388</v>
      </c>
      <c r="T787" t="s">
        <v>10389</v>
      </c>
      <c r="U787" t="s">
        <v>10390</v>
      </c>
      <c r="V787" t="s">
        <v>10387</v>
      </c>
      <c r="W787" t="s">
        <v>10387</v>
      </c>
      <c r="X787" t="s">
        <v>10390</v>
      </c>
      <c r="Y787">
        <v>1</v>
      </c>
      <c r="Z787">
        <v>4</v>
      </c>
      <c r="AA787">
        <v>4</v>
      </c>
      <c r="AB787">
        <v>4</v>
      </c>
      <c r="AC787">
        <v>2</v>
      </c>
      <c r="AD787">
        <v>2</v>
      </c>
      <c r="AE787">
        <v>2</v>
      </c>
      <c r="AF787">
        <v>1</v>
      </c>
      <c r="AG787">
        <v>2</v>
      </c>
      <c r="AH787">
        <v>2</v>
      </c>
      <c r="AI787">
        <v>2</v>
      </c>
      <c r="AJ787">
        <v>1</v>
      </c>
      <c r="AK787">
        <v>2</v>
      </c>
      <c r="AL787">
        <v>2</v>
      </c>
      <c r="AM787">
        <v>2</v>
      </c>
      <c r="AN787">
        <v>1</v>
      </c>
    </row>
    <row r="788" spans="1:40" x14ac:dyDescent="0.25">
      <c r="A788">
        <v>0.29431200000000002</v>
      </c>
      <c r="B788">
        <v>0.412385</v>
      </c>
      <c r="D788" t="s">
        <v>22</v>
      </c>
      <c r="F788">
        <v>3814</v>
      </c>
      <c r="G788">
        <v>4</v>
      </c>
      <c r="H788" t="s">
        <v>5083</v>
      </c>
      <c r="I788" t="s">
        <v>5083</v>
      </c>
      <c r="J788">
        <v>4</v>
      </c>
      <c r="K788">
        <v>9.1</v>
      </c>
      <c r="L788">
        <v>0</v>
      </c>
      <c r="M788">
        <v>12.343</v>
      </c>
      <c r="N788">
        <v>447040000</v>
      </c>
      <c r="O788">
        <v>483220000</v>
      </c>
      <c r="P788">
        <v>0.97719400000000001</v>
      </c>
      <c r="Q788">
        <v>0.35334900000000002</v>
      </c>
      <c r="R788" t="s">
        <v>5083</v>
      </c>
      <c r="S788" t="s">
        <v>5084</v>
      </c>
      <c r="T788" t="s">
        <v>5085</v>
      </c>
      <c r="U788" t="s">
        <v>5084</v>
      </c>
      <c r="V788" t="s">
        <v>5083</v>
      </c>
      <c r="W788" t="s">
        <v>5083</v>
      </c>
      <c r="X788" t="s">
        <v>5084</v>
      </c>
      <c r="Y788">
        <v>1</v>
      </c>
      <c r="Z788">
        <v>4</v>
      </c>
      <c r="AA788">
        <v>4</v>
      </c>
      <c r="AB788">
        <v>4</v>
      </c>
      <c r="AC788">
        <v>4</v>
      </c>
      <c r="AD788">
        <v>1</v>
      </c>
      <c r="AE788">
        <v>1</v>
      </c>
      <c r="AF788">
        <v>2</v>
      </c>
      <c r="AG788">
        <v>4</v>
      </c>
      <c r="AH788">
        <v>1</v>
      </c>
      <c r="AI788">
        <v>1</v>
      </c>
      <c r="AJ788">
        <v>2</v>
      </c>
      <c r="AK788">
        <v>4</v>
      </c>
      <c r="AL788">
        <v>1</v>
      </c>
      <c r="AM788">
        <v>1</v>
      </c>
      <c r="AN788">
        <v>2</v>
      </c>
    </row>
    <row r="789" spans="1:40" x14ac:dyDescent="0.25">
      <c r="A789">
        <v>0.52606900000000001</v>
      </c>
      <c r="B789">
        <v>9.7332100000000005E-2</v>
      </c>
      <c r="D789" t="s">
        <v>22</v>
      </c>
      <c r="F789">
        <v>1772</v>
      </c>
      <c r="G789">
        <v>4</v>
      </c>
      <c r="H789" t="s">
        <v>6683</v>
      </c>
      <c r="I789" t="s">
        <v>6683</v>
      </c>
      <c r="J789">
        <v>4</v>
      </c>
      <c r="K789">
        <v>73.099999999999994</v>
      </c>
      <c r="L789">
        <v>0</v>
      </c>
      <c r="M789">
        <v>38.970999999999997</v>
      </c>
      <c r="N789">
        <v>1618500000</v>
      </c>
      <c r="O789">
        <v>1770000000</v>
      </c>
      <c r="P789">
        <v>0.41620000000000001</v>
      </c>
      <c r="Q789">
        <v>0.31170100000000001</v>
      </c>
      <c r="R789" t="s">
        <v>6683</v>
      </c>
      <c r="S789" t="s">
        <v>6684</v>
      </c>
      <c r="T789" t="s">
        <v>6685</v>
      </c>
      <c r="U789" t="s">
        <v>6686</v>
      </c>
      <c r="V789" t="s">
        <v>6683</v>
      </c>
      <c r="W789" t="s">
        <v>6683</v>
      </c>
      <c r="X789" t="s">
        <v>6686</v>
      </c>
      <c r="Y789">
        <v>2</v>
      </c>
      <c r="Z789">
        <v>4</v>
      </c>
      <c r="AA789">
        <v>4</v>
      </c>
      <c r="AB789">
        <v>4</v>
      </c>
      <c r="AC789">
        <v>3</v>
      </c>
      <c r="AD789">
        <v>2</v>
      </c>
      <c r="AE789">
        <v>4</v>
      </c>
      <c r="AF789">
        <v>4</v>
      </c>
      <c r="AG789">
        <v>3</v>
      </c>
      <c r="AH789">
        <v>2</v>
      </c>
      <c r="AI789">
        <v>4</v>
      </c>
      <c r="AJ789">
        <v>4</v>
      </c>
      <c r="AK789">
        <v>3</v>
      </c>
      <c r="AL789">
        <v>2</v>
      </c>
      <c r="AM789">
        <v>4</v>
      </c>
      <c r="AN789">
        <v>4</v>
      </c>
    </row>
    <row r="790" spans="1:40" x14ac:dyDescent="0.25">
      <c r="A790">
        <v>6.25362E-2</v>
      </c>
      <c r="B790">
        <v>-9.9631800000000006E-2</v>
      </c>
      <c r="D790" t="s">
        <v>22</v>
      </c>
      <c r="F790">
        <v>3873</v>
      </c>
      <c r="G790">
        <v>4</v>
      </c>
      <c r="H790" t="s">
        <v>2302</v>
      </c>
      <c r="I790" t="s">
        <v>2302</v>
      </c>
      <c r="J790">
        <v>4</v>
      </c>
      <c r="K790">
        <v>13.5</v>
      </c>
      <c r="L790">
        <v>0</v>
      </c>
      <c r="M790">
        <v>9.2734000000000005</v>
      </c>
      <c r="N790">
        <v>488770000</v>
      </c>
      <c r="O790">
        <v>358240000</v>
      </c>
      <c r="P790">
        <v>6.7101499999999994E-2</v>
      </c>
      <c r="Q790">
        <v>-1.85478E-2</v>
      </c>
      <c r="R790" t="s">
        <v>2302</v>
      </c>
      <c r="S790" t="s">
        <v>2303</v>
      </c>
      <c r="T790" t="s">
        <v>2304</v>
      </c>
      <c r="U790" t="s">
        <v>2303</v>
      </c>
      <c r="V790" t="s">
        <v>2302</v>
      </c>
      <c r="W790" t="s">
        <v>2302</v>
      </c>
      <c r="X790" t="s">
        <v>2303</v>
      </c>
      <c r="Y790">
        <v>2</v>
      </c>
      <c r="Z790">
        <v>4</v>
      </c>
      <c r="AA790">
        <v>4</v>
      </c>
      <c r="AB790">
        <v>4</v>
      </c>
      <c r="AC790">
        <v>3</v>
      </c>
      <c r="AD790">
        <v>3</v>
      </c>
      <c r="AE790">
        <v>2</v>
      </c>
      <c r="AF790">
        <v>4</v>
      </c>
      <c r="AG790">
        <v>3</v>
      </c>
      <c r="AH790">
        <v>3</v>
      </c>
      <c r="AI790">
        <v>2</v>
      </c>
      <c r="AJ790">
        <v>4</v>
      </c>
      <c r="AK790">
        <v>3</v>
      </c>
      <c r="AL790">
        <v>3</v>
      </c>
      <c r="AM790">
        <v>2</v>
      </c>
      <c r="AN790">
        <v>4</v>
      </c>
    </row>
    <row r="791" spans="1:40" x14ac:dyDescent="0.25">
      <c r="A791">
        <v>-4.4211100000000003E-2</v>
      </c>
      <c r="B791">
        <v>0.19065099999999999</v>
      </c>
      <c r="D791" t="s">
        <v>22</v>
      </c>
      <c r="F791">
        <v>1149</v>
      </c>
      <c r="G791">
        <v>4</v>
      </c>
      <c r="H791" t="s">
        <v>2433</v>
      </c>
      <c r="I791" t="s">
        <v>2433</v>
      </c>
      <c r="J791">
        <v>4</v>
      </c>
      <c r="K791">
        <v>17.2</v>
      </c>
      <c r="L791">
        <v>0</v>
      </c>
      <c r="M791">
        <v>7.8246000000000002</v>
      </c>
      <c r="N791">
        <v>49553000</v>
      </c>
      <c r="O791">
        <v>48887000</v>
      </c>
      <c r="P791">
        <v>0.19039700000000001</v>
      </c>
      <c r="Q791">
        <v>7.3220199999999999E-2</v>
      </c>
      <c r="R791" t="s">
        <v>2433</v>
      </c>
      <c r="S791" t="s">
        <v>2434</v>
      </c>
      <c r="T791" t="s">
        <v>2435</v>
      </c>
      <c r="U791" t="s">
        <v>2434</v>
      </c>
      <c r="V791" t="s">
        <v>2433</v>
      </c>
      <c r="W791" t="s">
        <v>2433</v>
      </c>
      <c r="X791" t="s">
        <v>2434</v>
      </c>
      <c r="Y791">
        <v>1</v>
      </c>
      <c r="Z791">
        <v>4</v>
      </c>
      <c r="AA791">
        <v>4</v>
      </c>
      <c r="AB791">
        <v>4</v>
      </c>
      <c r="AC791">
        <v>2</v>
      </c>
      <c r="AD791">
        <v>1</v>
      </c>
      <c r="AE791">
        <v>4</v>
      </c>
      <c r="AF791">
        <v>0</v>
      </c>
      <c r="AG791">
        <v>2</v>
      </c>
      <c r="AH791">
        <v>1</v>
      </c>
      <c r="AI791">
        <v>4</v>
      </c>
      <c r="AJ791">
        <v>0</v>
      </c>
      <c r="AK791">
        <v>2</v>
      </c>
      <c r="AL791">
        <v>1</v>
      </c>
      <c r="AM791">
        <v>4</v>
      </c>
      <c r="AN791">
        <v>0</v>
      </c>
    </row>
    <row r="792" spans="1:40" x14ac:dyDescent="0.25">
      <c r="A792">
        <v>-0.84850499999999995</v>
      </c>
      <c r="B792">
        <v>-0.102994</v>
      </c>
      <c r="D792" t="s">
        <v>22</v>
      </c>
      <c r="F792">
        <v>1487</v>
      </c>
      <c r="G792">
        <v>4</v>
      </c>
      <c r="H792" t="s">
        <v>4789</v>
      </c>
      <c r="I792" t="s">
        <v>4789</v>
      </c>
      <c r="J792">
        <v>4</v>
      </c>
      <c r="K792">
        <v>12</v>
      </c>
      <c r="L792">
        <v>0</v>
      </c>
      <c r="M792">
        <v>18.768000000000001</v>
      </c>
      <c r="N792">
        <v>433900000</v>
      </c>
      <c r="O792">
        <v>303830000</v>
      </c>
      <c r="P792">
        <v>0.373556</v>
      </c>
      <c r="Q792">
        <v>-0.47574899999999998</v>
      </c>
      <c r="R792" t="s">
        <v>4789</v>
      </c>
      <c r="S792" t="s">
        <v>4790</v>
      </c>
      <c r="T792" t="s">
        <v>4791</v>
      </c>
      <c r="U792" t="s">
        <v>4790</v>
      </c>
      <c r="V792" t="s">
        <v>4789</v>
      </c>
      <c r="W792" t="s">
        <v>4789</v>
      </c>
      <c r="X792" t="s">
        <v>4790</v>
      </c>
      <c r="Y792">
        <v>4</v>
      </c>
      <c r="Z792">
        <v>4</v>
      </c>
      <c r="AA792">
        <v>4</v>
      </c>
      <c r="AB792">
        <v>4</v>
      </c>
      <c r="AC792">
        <v>4</v>
      </c>
      <c r="AD792">
        <v>2</v>
      </c>
      <c r="AE792">
        <v>2</v>
      </c>
      <c r="AF792">
        <v>1</v>
      </c>
      <c r="AG792">
        <v>4</v>
      </c>
      <c r="AH792">
        <v>2</v>
      </c>
      <c r="AI792">
        <v>2</v>
      </c>
      <c r="AJ792">
        <v>1</v>
      </c>
      <c r="AK792">
        <v>4</v>
      </c>
      <c r="AL792">
        <v>2</v>
      </c>
      <c r="AM792">
        <v>2</v>
      </c>
      <c r="AN792">
        <v>1</v>
      </c>
    </row>
    <row r="793" spans="1:40" x14ac:dyDescent="0.25">
      <c r="A793">
        <v>-5.5531299999999999E-2</v>
      </c>
      <c r="B793">
        <v>2.3973700000000001E-2</v>
      </c>
      <c r="D793" t="s">
        <v>22</v>
      </c>
      <c r="F793">
        <v>504</v>
      </c>
      <c r="G793">
        <v>4</v>
      </c>
      <c r="H793" t="s">
        <v>2287</v>
      </c>
      <c r="I793" t="s">
        <v>2287</v>
      </c>
      <c r="J793">
        <v>4</v>
      </c>
      <c r="K793">
        <v>10.9</v>
      </c>
      <c r="L793">
        <v>0</v>
      </c>
      <c r="M793">
        <v>13.66</v>
      </c>
      <c r="N793">
        <v>82653000</v>
      </c>
      <c r="O793">
        <v>80866000</v>
      </c>
      <c r="P793">
        <v>0.1195</v>
      </c>
      <c r="Q793">
        <v>-1.5778799999999999E-2</v>
      </c>
      <c r="R793" t="s">
        <v>2287</v>
      </c>
      <c r="S793" t="s">
        <v>2288</v>
      </c>
      <c r="T793" t="s">
        <v>2289</v>
      </c>
      <c r="U793" t="s">
        <v>2290</v>
      </c>
      <c r="V793" t="s">
        <v>2287</v>
      </c>
      <c r="W793" t="s">
        <v>2287</v>
      </c>
      <c r="X793" t="s">
        <v>2290</v>
      </c>
      <c r="Y793">
        <v>2</v>
      </c>
      <c r="Z793">
        <v>4</v>
      </c>
      <c r="AA793">
        <v>4</v>
      </c>
      <c r="AB793">
        <v>4</v>
      </c>
      <c r="AC793">
        <v>1</v>
      </c>
      <c r="AD793">
        <v>1</v>
      </c>
      <c r="AE793">
        <v>1</v>
      </c>
      <c r="AF793">
        <v>1</v>
      </c>
      <c r="AG793">
        <v>1</v>
      </c>
      <c r="AH793">
        <v>1</v>
      </c>
      <c r="AI793">
        <v>1</v>
      </c>
      <c r="AJ793">
        <v>1</v>
      </c>
      <c r="AK793">
        <v>1</v>
      </c>
      <c r="AL793">
        <v>1</v>
      </c>
      <c r="AM793">
        <v>1</v>
      </c>
      <c r="AN793">
        <v>1</v>
      </c>
    </row>
    <row r="794" spans="1:40" x14ac:dyDescent="0.25">
      <c r="A794">
        <v>-0.37544100000000002</v>
      </c>
      <c r="B794">
        <v>-0.299479</v>
      </c>
      <c r="D794" t="s">
        <v>22</v>
      </c>
      <c r="F794">
        <v>2026</v>
      </c>
      <c r="G794">
        <v>4</v>
      </c>
      <c r="H794" t="s">
        <v>7563</v>
      </c>
      <c r="I794" t="s">
        <v>7563</v>
      </c>
      <c r="J794">
        <v>4</v>
      </c>
      <c r="K794">
        <v>5.3</v>
      </c>
      <c r="L794">
        <v>0</v>
      </c>
      <c r="M794">
        <v>9.2965999999999998</v>
      </c>
      <c r="N794">
        <v>112590000</v>
      </c>
      <c r="O794">
        <v>108650000</v>
      </c>
      <c r="P794">
        <v>1.1466000000000001</v>
      </c>
      <c r="Q794">
        <v>-0.33745999999999998</v>
      </c>
      <c r="R794" t="s">
        <v>7563</v>
      </c>
      <c r="S794" t="s">
        <v>7564</v>
      </c>
      <c r="T794" t="s">
        <v>7565</v>
      </c>
      <c r="U794" t="s">
        <v>7566</v>
      </c>
      <c r="V794" t="s">
        <v>7563</v>
      </c>
      <c r="W794" t="s">
        <v>7563</v>
      </c>
      <c r="X794" t="s">
        <v>7566</v>
      </c>
      <c r="Y794">
        <v>3</v>
      </c>
      <c r="Z794">
        <v>5</v>
      </c>
      <c r="AA794">
        <v>4</v>
      </c>
      <c r="AB794">
        <v>4</v>
      </c>
      <c r="AC794">
        <v>4</v>
      </c>
      <c r="AD794">
        <v>3</v>
      </c>
      <c r="AE794">
        <v>4</v>
      </c>
      <c r="AF794">
        <v>3</v>
      </c>
      <c r="AG794">
        <v>3</v>
      </c>
      <c r="AH794">
        <v>3</v>
      </c>
      <c r="AI794">
        <v>4</v>
      </c>
      <c r="AJ794">
        <v>3</v>
      </c>
      <c r="AK794">
        <v>3</v>
      </c>
      <c r="AL794">
        <v>3</v>
      </c>
      <c r="AM794">
        <v>4</v>
      </c>
      <c r="AN794">
        <v>3</v>
      </c>
    </row>
    <row r="795" spans="1:40" x14ac:dyDescent="0.25">
      <c r="A795">
        <v>-1.6093299999999999</v>
      </c>
      <c r="B795">
        <v>1.0686599999999999</v>
      </c>
      <c r="D795" t="s">
        <v>22</v>
      </c>
      <c r="F795">
        <v>3926</v>
      </c>
      <c r="G795">
        <v>4</v>
      </c>
      <c r="H795" t="s">
        <v>7534</v>
      </c>
      <c r="I795" t="s">
        <v>7534</v>
      </c>
      <c r="J795">
        <v>4</v>
      </c>
      <c r="K795">
        <v>12.5</v>
      </c>
      <c r="L795">
        <v>0</v>
      </c>
      <c r="M795">
        <v>43.61</v>
      </c>
      <c r="N795">
        <v>304140000</v>
      </c>
      <c r="O795">
        <v>195560000</v>
      </c>
      <c r="P795">
        <v>5.8898199999999998E-2</v>
      </c>
      <c r="Q795">
        <v>-0.27033400000000002</v>
      </c>
      <c r="R795" t="s">
        <v>7534</v>
      </c>
      <c r="S795" t="s">
        <v>7535</v>
      </c>
      <c r="T795" t="s">
        <v>7536</v>
      </c>
      <c r="U795" t="s">
        <v>7535</v>
      </c>
      <c r="V795" t="s">
        <v>7534</v>
      </c>
      <c r="W795" t="s">
        <v>7534</v>
      </c>
      <c r="X795" t="s">
        <v>7535</v>
      </c>
      <c r="Y795">
        <v>1</v>
      </c>
      <c r="Z795">
        <v>4</v>
      </c>
      <c r="AA795">
        <v>4</v>
      </c>
      <c r="AB795">
        <v>4</v>
      </c>
      <c r="AC795">
        <v>1</v>
      </c>
      <c r="AD795">
        <v>1</v>
      </c>
      <c r="AE795">
        <v>1</v>
      </c>
      <c r="AF795">
        <v>4</v>
      </c>
      <c r="AG795">
        <v>1</v>
      </c>
      <c r="AH795">
        <v>1</v>
      </c>
      <c r="AI795">
        <v>1</v>
      </c>
      <c r="AJ795">
        <v>4</v>
      </c>
      <c r="AK795">
        <v>1</v>
      </c>
      <c r="AL795">
        <v>1</v>
      </c>
      <c r="AM795">
        <v>1</v>
      </c>
      <c r="AN795">
        <v>4</v>
      </c>
    </row>
    <row r="796" spans="1:40" x14ac:dyDescent="0.25">
      <c r="A796">
        <v>-0.461144</v>
      </c>
      <c r="B796">
        <v>-0.13251099999999999</v>
      </c>
      <c r="D796" t="s">
        <v>22</v>
      </c>
      <c r="F796">
        <v>2288</v>
      </c>
      <c r="G796">
        <v>4</v>
      </c>
      <c r="H796" t="s">
        <v>8283</v>
      </c>
      <c r="I796" t="s">
        <v>8283</v>
      </c>
      <c r="J796">
        <v>4</v>
      </c>
      <c r="K796">
        <v>15.8</v>
      </c>
      <c r="L796">
        <v>0</v>
      </c>
      <c r="M796">
        <v>31.334</v>
      </c>
      <c r="N796">
        <v>376980000</v>
      </c>
      <c r="O796">
        <v>296700000</v>
      </c>
      <c r="P796">
        <v>0.49232599999999999</v>
      </c>
      <c r="Q796">
        <v>-0.29682799999999998</v>
      </c>
      <c r="R796" t="s">
        <v>8283</v>
      </c>
      <c r="S796" t="s">
        <v>8284</v>
      </c>
      <c r="T796" t="s">
        <v>8285</v>
      </c>
      <c r="U796" t="s">
        <v>8284</v>
      </c>
      <c r="V796" t="s">
        <v>8283</v>
      </c>
      <c r="W796" t="s">
        <v>8283</v>
      </c>
      <c r="X796" t="s">
        <v>8284</v>
      </c>
      <c r="Y796">
        <v>1</v>
      </c>
      <c r="Z796">
        <v>4</v>
      </c>
      <c r="AA796">
        <v>4</v>
      </c>
      <c r="AB796">
        <v>4</v>
      </c>
      <c r="AC796">
        <v>4</v>
      </c>
      <c r="AD796">
        <v>2</v>
      </c>
      <c r="AE796">
        <v>2</v>
      </c>
      <c r="AF796">
        <v>2</v>
      </c>
      <c r="AG796">
        <v>4</v>
      </c>
      <c r="AH796">
        <v>2</v>
      </c>
      <c r="AI796">
        <v>2</v>
      </c>
      <c r="AJ796">
        <v>2</v>
      </c>
      <c r="AK796">
        <v>4</v>
      </c>
      <c r="AL796">
        <v>2</v>
      </c>
      <c r="AM796">
        <v>2</v>
      </c>
      <c r="AN796">
        <v>2</v>
      </c>
    </row>
    <row r="797" spans="1:40" x14ac:dyDescent="0.25">
      <c r="A797">
        <v>-1.0043599999999999</v>
      </c>
      <c r="B797">
        <v>0.22637499999999999</v>
      </c>
      <c r="D797" t="s">
        <v>22</v>
      </c>
      <c r="F797">
        <v>2032</v>
      </c>
      <c r="G797">
        <v>4</v>
      </c>
      <c r="H797" t="s">
        <v>2883</v>
      </c>
      <c r="I797" t="s">
        <v>2883</v>
      </c>
      <c r="J797">
        <v>4</v>
      </c>
      <c r="K797">
        <v>5.0999999999999996</v>
      </c>
      <c r="L797">
        <v>0</v>
      </c>
      <c r="M797">
        <v>9.2264999999999997</v>
      </c>
      <c r="N797">
        <v>101060000</v>
      </c>
      <c r="O797">
        <v>69905000</v>
      </c>
      <c r="P797">
        <v>0.193054</v>
      </c>
      <c r="Q797">
        <v>-0.38899400000000001</v>
      </c>
      <c r="R797" t="s">
        <v>2883</v>
      </c>
      <c r="S797" t="s">
        <v>2884</v>
      </c>
      <c r="T797" t="s">
        <v>2885</v>
      </c>
      <c r="U797" t="s">
        <v>2886</v>
      </c>
      <c r="V797" t="s">
        <v>2883</v>
      </c>
      <c r="W797" t="s">
        <v>2883</v>
      </c>
      <c r="X797" t="s">
        <v>2886</v>
      </c>
      <c r="Y797">
        <v>2</v>
      </c>
      <c r="Z797">
        <v>4</v>
      </c>
      <c r="AA797">
        <v>4</v>
      </c>
      <c r="AB797">
        <v>4</v>
      </c>
      <c r="AC797">
        <v>2</v>
      </c>
      <c r="AD797">
        <v>1</v>
      </c>
      <c r="AE797">
        <v>3</v>
      </c>
      <c r="AF797">
        <v>0</v>
      </c>
      <c r="AG797">
        <v>2</v>
      </c>
      <c r="AH797">
        <v>1</v>
      </c>
      <c r="AI797">
        <v>3</v>
      </c>
      <c r="AJ797">
        <v>0</v>
      </c>
      <c r="AK797">
        <v>2</v>
      </c>
      <c r="AL797">
        <v>1</v>
      </c>
      <c r="AM797">
        <v>3</v>
      </c>
      <c r="AN797">
        <v>0</v>
      </c>
    </row>
    <row r="798" spans="1:40" x14ac:dyDescent="0.25">
      <c r="A798">
        <v>-3.3525300000000001E-2</v>
      </c>
      <c r="B798">
        <v>0.37643300000000002</v>
      </c>
      <c r="D798" t="s">
        <v>22</v>
      </c>
      <c r="F798">
        <v>3141</v>
      </c>
      <c r="G798">
        <v>4</v>
      </c>
      <c r="H798" t="s">
        <v>943</v>
      </c>
      <c r="I798" t="s">
        <v>943</v>
      </c>
      <c r="J798">
        <v>4</v>
      </c>
      <c r="K798">
        <v>40.799999999999997</v>
      </c>
      <c r="L798">
        <v>0</v>
      </c>
      <c r="M798">
        <v>7.6867999999999999</v>
      </c>
      <c r="N798">
        <v>118390000</v>
      </c>
      <c r="O798">
        <v>177050000</v>
      </c>
      <c r="P798">
        <v>0.25449699999999997</v>
      </c>
      <c r="Q798">
        <v>0.171454</v>
      </c>
      <c r="R798" t="s">
        <v>943</v>
      </c>
      <c r="S798" t="s">
        <v>944</v>
      </c>
      <c r="T798" t="s">
        <v>945</v>
      </c>
      <c r="U798" t="s">
        <v>946</v>
      </c>
      <c r="V798" t="s">
        <v>943</v>
      </c>
      <c r="W798" t="s">
        <v>943</v>
      </c>
      <c r="X798" t="s">
        <v>946</v>
      </c>
      <c r="Y798">
        <v>4</v>
      </c>
      <c r="Z798">
        <v>4</v>
      </c>
      <c r="AA798">
        <v>4</v>
      </c>
      <c r="AB798">
        <v>4</v>
      </c>
      <c r="AC798">
        <v>3</v>
      </c>
      <c r="AD798">
        <v>1</v>
      </c>
      <c r="AE798">
        <v>0</v>
      </c>
      <c r="AF798">
        <v>1</v>
      </c>
      <c r="AG798">
        <v>3</v>
      </c>
      <c r="AH798">
        <v>1</v>
      </c>
      <c r="AI798">
        <v>0</v>
      </c>
      <c r="AJ798">
        <v>1</v>
      </c>
      <c r="AK798">
        <v>3</v>
      </c>
      <c r="AL798">
        <v>1</v>
      </c>
      <c r="AM798">
        <v>0</v>
      </c>
      <c r="AN798">
        <v>1</v>
      </c>
    </row>
    <row r="799" spans="1:40" x14ac:dyDescent="0.25">
      <c r="A799">
        <v>-0.36156500000000003</v>
      </c>
      <c r="B799">
        <v>-0.181421</v>
      </c>
      <c r="D799" t="s">
        <v>22</v>
      </c>
      <c r="F799">
        <v>3319</v>
      </c>
      <c r="G799">
        <v>3</v>
      </c>
      <c r="H799" t="s">
        <v>3391</v>
      </c>
      <c r="I799" t="s">
        <v>3391</v>
      </c>
      <c r="J799">
        <v>4</v>
      </c>
      <c r="K799">
        <v>35.200000000000003</v>
      </c>
      <c r="L799">
        <v>0</v>
      </c>
      <c r="M799">
        <v>46.959000000000003</v>
      </c>
      <c r="N799">
        <v>1137200000</v>
      </c>
      <c r="O799">
        <v>924600000</v>
      </c>
      <c r="P799">
        <v>0.69050999999999996</v>
      </c>
      <c r="Q799">
        <v>-0.27149299999999998</v>
      </c>
      <c r="R799" t="s">
        <v>3391</v>
      </c>
      <c r="S799" t="s">
        <v>3392</v>
      </c>
      <c r="T799" t="s">
        <v>3393</v>
      </c>
      <c r="U799" t="s">
        <v>3392</v>
      </c>
      <c r="V799" t="s">
        <v>3391</v>
      </c>
      <c r="W799" t="s">
        <v>3391</v>
      </c>
      <c r="X799" t="s">
        <v>3392</v>
      </c>
      <c r="Y799">
        <v>4</v>
      </c>
      <c r="Z799">
        <v>4</v>
      </c>
      <c r="AA799">
        <v>4</v>
      </c>
      <c r="AB799">
        <v>3</v>
      </c>
      <c r="AC799">
        <v>3</v>
      </c>
      <c r="AD799">
        <v>2</v>
      </c>
      <c r="AE799">
        <v>2</v>
      </c>
      <c r="AF799">
        <v>3</v>
      </c>
      <c r="AG799">
        <v>3</v>
      </c>
      <c r="AH799">
        <v>2</v>
      </c>
      <c r="AI799">
        <v>2</v>
      </c>
      <c r="AJ799">
        <v>3</v>
      </c>
      <c r="AK799">
        <v>3</v>
      </c>
      <c r="AL799">
        <v>2</v>
      </c>
      <c r="AM799">
        <v>2</v>
      </c>
      <c r="AN799">
        <v>2</v>
      </c>
    </row>
    <row r="800" spans="1:40" x14ac:dyDescent="0.25">
      <c r="A800">
        <v>0.13763500000000001</v>
      </c>
      <c r="B800">
        <v>-0.24950600000000001</v>
      </c>
      <c r="D800" t="s">
        <v>22</v>
      </c>
      <c r="F800">
        <v>3462</v>
      </c>
      <c r="G800">
        <v>4</v>
      </c>
      <c r="H800" t="s">
        <v>3308</v>
      </c>
      <c r="I800" t="s">
        <v>3308</v>
      </c>
      <c r="J800">
        <v>4</v>
      </c>
      <c r="K800">
        <v>42.2</v>
      </c>
      <c r="L800">
        <v>0</v>
      </c>
      <c r="M800">
        <v>10.760999999999999</v>
      </c>
      <c r="N800">
        <v>65061000</v>
      </c>
      <c r="O800">
        <v>56640000</v>
      </c>
      <c r="P800">
        <v>8.57015E-2</v>
      </c>
      <c r="Q800">
        <v>-5.5935600000000002E-2</v>
      </c>
      <c r="R800" t="s">
        <v>3308</v>
      </c>
      <c r="S800" t="s">
        <v>3309</v>
      </c>
      <c r="T800" t="s">
        <v>3310</v>
      </c>
      <c r="U800" t="s">
        <v>3311</v>
      </c>
      <c r="V800" t="s">
        <v>3308</v>
      </c>
      <c r="W800" t="s">
        <v>3308</v>
      </c>
      <c r="X800" t="s">
        <v>3311</v>
      </c>
      <c r="Y800">
        <v>2</v>
      </c>
      <c r="Z800">
        <v>4</v>
      </c>
      <c r="AA800">
        <v>4</v>
      </c>
      <c r="AB800">
        <v>4</v>
      </c>
      <c r="AC800">
        <v>4</v>
      </c>
      <c r="AD800">
        <v>1</v>
      </c>
      <c r="AE800">
        <v>2</v>
      </c>
      <c r="AF800">
        <v>0</v>
      </c>
      <c r="AG800">
        <v>4</v>
      </c>
      <c r="AH800">
        <v>1</v>
      </c>
      <c r="AI800">
        <v>2</v>
      </c>
      <c r="AJ800">
        <v>0</v>
      </c>
      <c r="AK800">
        <v>4</v>
      </c>
      <c r="AL800">
        <v>1</v>
      </c>
      <c r="AM800">
        <v>2</v>
      </c>
      <c r="AN800">
        <v>0</v>
      </c>
    </row>
    <row r="801" spans="1:40" x14ac:dyDescent="0.25">
      <c r="A801">
        <v>-2.6352E-2</v>
      </c>
      <c r="B801">
        <v>0.100732</v>
      </c>
      <c r="D801" t="s">
        <v>22</v>
      </c>
      <c r="F801">
        <v>2536</v>
      </c>
      <c r="G801">
        <v>4</v>
      </c>
      <c r="H801" t="s">
        <v>3605</v>
      </c>
      <c r="I801" t="s">
        <v>3605</v>
      </c>
      <c r="J801">
        <v>4</v>
      </c>
      <c r="K801">
        <v>27.1</v>
      </c>
      <c r="L801">
        <v>0</v>
      </c>
      <c r="M801">
        <v>55.856000000000002</v>
      </c>
      <c r="N801">
        <v>3395800000</v>
      </c>
      <c r="O801">
        <v>3457300000</v>
      </c>
      <c r="P801">
        <v>0.17855599999999999</v>
      </c>
      <c r="Q801">
        <v>3.7189699999999999E-2</v>
      </c>
      <c r="R801" t="s">
        <v>3605</v>
      </c>
      <c r="T801" t="s">
        <v>3606</v>
      </c>
      <c r="U801" t="s">
        <v>3607</v>
      </c>
      <c r="V801" t="s">
        <v>3605</v>
      </c>
      <c r="W801" t="s">
        <v>3605</v>
      </c>
      <c r="X801" t="s">
        <v>3607</v>
      </c>
      <c r="Y801">
        <v>1</v>
      </c>
      <c r="Z801">
        <v>4</v>
      </c>
      <c r="AA801">
        <v>4</v>
      </c>
      <c r="AB801">
        <v>4</v>
      </c>
      <c r="AC801">
        <v>4</v>
      </c>
      <c r="AD801">
        <v>3</v>
      </c>
      <c r="AE801">
        <v>3</v>
      </c>
      <c r="AF801">
        <v>4</v>
      </c>
      <c r="AG801">
        <v>4</v>
      </c>
      <c r="AH801">
        <v>3</v>
      </c>
      <c r="AI801">
        <v>3</v>
      </c>
      <c r="AJ801">
        <v>4</v>
      </c>
      <c r="AK801">
        <v>4</v>
      </c>
      <c r="AL801">
        <v>3</v>
      </c>
      <c r="AM801">
        <v>3</v>
      </c>
      <c r="AN801">
        <v>4</v>
      </c>
    </row>
    <row r="802" spans="1:40" x14ac:dyDescent="0.25">
      <c r="A802">
        <v>-0.25840800000000003</v>
      </c>
      <c r="B802">
        <v>5.6956399999999997E-2</v>
      </c>
      <c r="D802" t="s">
        <v>22</v>
      </c>
      <c r="F802">
        <v>2708</v>
      </c>
      <c r="G802">
        <v>4</v>
      </c>
      <c r="H802" t="s">
        <v>3634</v>
      </c>
      <c r="I802" t="s">
        <v>3634</v>
      </c>
      <c r="J802">
        <v>4</v>
      </c>
      <c r="K802">
        <v>16.100000000000001</v>
      </c>
      <c r="L802">
        <v>0</v>
      </c>
      <c r="M802">
        <v>33.868000000000002</v>
      </c>
      <c r="N802">
        <v>624840000</v>
      </c>
      <c r="O802">
        <v>495290000</v>
      </c>
      <c r="P802">
        <v>0.195104</v>
      </c>
      <c r="Q802">
        <v>-0.100726</v>
      </c>
      <c r="R802" t="s">
        <v>3634</v>
      </c>
      <c r="S802" t="s">
        <v>3635</v>
      </c>
      <c r="T802" t="s">
        <v>3636</v>
      </c>
      <c r="U802" t="s">
        <v>3637</v>
      </c>
      <c r="V802" t="s">
        <v>3634</v>
      </c>
      <c r="W802" t="s">
        <v>3634</v>
      </c>
      <c r="X802" t="s">
        <v>3637</v>
      </c>
      <c r="Y802">
        <v>2</v>
      </c>
      <c r="Z802">
        <v>4</v>
      </c>
      <c r="AA802">
        <v>4</v>
      </c>
      <c r="AB802">
        <v>4</v>
      </c>
      <c r="AC802">
        <v>4</v>
      </c>
      <c r="AD802">
        <v>1</v>
      </c>
      <c r="AE802">
        <v>1</v>
      </c>
      <c r="AF802">
        <v>2</v>
      </c>
      <c r="AG802">
        <v>4</v>
      </c>
      <c r="AH802">
        <v>1</v>
      </c>
      <c r="AI802">
        <v>1</v>
      </c>
      <c r="AJ802">
        <v>2</v>
      </c>
      <c r="AK802">
        <v>4</v>
      </c>
      <c r="AL802">
        <v>1</v>
      </c>
      <c r="AM802">
        <v>1</v>
      </c>
      <c r="AN802">
        <v>2</v>
      </c>
    </row>
    <row r="803" spans="1:40" x14ac:dyDescent="0.25">
      <c r="A803">
        <v>0.20414099999999999</v>
      </c>
      <c r="B803">
        <v>-0.74803200000000003</v>
      </c>
      <c r="D803" t="s">
        <v>22</v>
      </c>
      <c r="F803">
        <v>1535</v>
      </c>
      <c r="G803">
        <v>4</v>
      </c>
      <c r="H803" t="s">
        <v>3751</v>
      </c>
      <c r="I803" t="s">
        <v>3751</v>
      </c>
      <c r="J803">
        <v>4</v>
      </c>
      <c r="K803">
        <v>17.399999999999999</v>
      </c>
      <c r="L803">
        <v>0</v>
      </c>
      <c r="M803">
        <v>20.815000000000001</v>
      </c>
      <c r="N803">
        <v>7018400000</v>
      </c>
      <c r="O803">
        <v>8106800000</v>
      </c>
      <c r="P803">
        <v>0.174181</v>
      </c>
      <c r="Q803">
        <v>-0.27194600000000002</v>
      </c>
      <c r="R803" t="s">
        <v>3751</v>
      </c>
      <c r="S803" t="s">
        <v>3752</v>
      </c>
      <c r="T803" t="s">
        <v>3753</v>
      </c>
      <c r="U803" t="s">
        <v>3752</v>
      </c>
      <c r="V803" t="s">
        <v>3751</v>
      </c>
      <c r="W803" t="s">
        <v>3751</v>
      </c>
      <c r="X803" t="s">
        <v>3752</v>
      </c>
      <c r="Y803">
        <v>1</v>
      </c>
      <c r="Z803">
        <v>17</v>
      </c>
      <c r="AA803">
        <v>4</v>
      </c>
      <c r="AB803">
        <v>4</v>
      </c>
      <c r="AC803">
        <v>13</v>
      </c>
      <c r="AD803">
        <v>14</v>
      </c>
      <c r="AE803">
        <v>16</v>
      </c>
      <c r="AF803">
        <v>17</v>
      </c>
      <c r="AG803">
        <v>3</v>
      </c>
      <c r="AH803">
        <v>4</v>
      </c>
      <c r="AI803">
        <v>4</v>
      </c>
      <c r="AJ803">
        <v>4</v>
      </c>
      <c r="AK803">
        <v>3</v>
      </c>
      <c r="AL803">
        <v>4</v>
      </c>
      <c r="AM803">
        <v>4</v>
      </c>
      <c r="AN803">
        <v>4</v>
      </c>
    </row>
    <row r="804" spans="1:40" x14ac:dyDescent="0.25">
      <c r="A804">
        <v>4.3064499999999999E-2</v>
      </c>
      <c r="B804">
        <v>-0.35400100000000001</v>
      </c>
      <c r="D804" t="s">
        <v>22</v>
      </c>
      <c r="F804">
        <v>1327</v>
      </c>
      <c r="G804">
        <v>4</v>
      </c>
      <c r="H804" t="s">
        <v>3608</v>
      </c>
      <c r="I804" t="s">
        <v>3608</v>
      </c>
      <c r="J804">
        <v>4</v>
      </c>
      <c r="K804">
        <v>46.9</v>
      </c>
      <c r="L804">
        <v>0</v>
      </c>
      <c r="M804">
        <v>111.98</v>
      </c>
      <c r="N804">
        <v>35479000000</v>
      </c>
      <c r="O804">
        <v>29982000000</v>
      </c>
      <c r="P804">
        <v>0.23877399999999999</v>
      </c>
      <c r="Q804">
        <v>-0.155468</v>
      </c>
      <c r="R804" t="s">
        <v>3608</v>
      </c>
      <c r="S804" t="s">
        <v>3609</v>
      </c>
      <c r="T804" t="s">
        <v>3610</v>
      </c>
      <c r="U804" t="s">
        <v>3611</v>
      </c>
      <c r="V804" t="s">
        <v>3608</v>
      </c>
      <c r="W804" t="s">
        <v>3608</v>
      </c>
      <c r="X804" t="s">
        <v>3611</v>
      </c>
      <c r="Y804">
        <v>5</v>
      </c>
      <c r="Z804">
        <v>6</v>
      </c>
      <c r="AA804">
        <v>4</v>
      </c>
      <c r="AB804">
        <v>4</v>
      </c>
      <c r="AC804">
        <v>5</v>
      </c>
      <c r="AD804">
        <v>5</v>
      </c>
      <c r="AE804">
        <v>6</v>
      </c>
      <c r="AF804">
        <v>6</v>
      </c>
      <c r="AG804">
        <v>3</v>
      </c>
      <c r="AH804">
        <v>3</v>
      </c>
      <c r="AI804">
        <v>4</v>
      </c>
      <c r="AJ804">
        <v>4</v>
      </c>
      <c r="AK804">
        <v>3</v>
      </c>
      <c r="AL804">
        <v>3</v>
      </c>
      <c r="AM804">
        <v>4</v>
      </c>
      <c r="AN804">
        <v>4</v>
      </c>
    </row>
    <row r="805" spans="1:40" x14ac:dyDescent="0.25">
      <c r="A805">
        <v>-0.44106600000000001</v>
      </c>
      <c r="B805">
        <v>-0.35479100000000002</v>
      </c>
      <c r="D805" t="s">
        <v>22</v>
      </c>
      <c r="F805">
        <v>2234</v>
      </c>
      <c r="G805">
        <v>4</v>
      </c>
      <c r="H805" t="s">
        <v>4078</v>
      </c>
      <c r="I805" t="s">
        <v>4078</v>
      </c>
      <c r="J805">
        <v>4</v>
      </c>
      <c r="K805">
        <v>17.399999999999999</v>
      </c>
      <c r="L805">
        <v>0</v>
      </c>
      <c r="M805">
        <v>23.62</v>
      </c>
      <c r="N805">
        <v>174150000</v>
      </c>
      <c r="O805">
        <v>167760000</v>
      </c>
      <c r="P805">
        <v>1.16276</v>
      </c>
      <c r="Q805">
        <v>-0.397928</v>
      </c>
      <c r="R805" t="s">
        <v>4078</v>
      </c>
      <c r="S805" t="s">
        <v>4079</v>
      </c>
      <c r="T805" t="s">
        <v>4080</v>
      </c>
      <c r="U805" t="s">
        <v>4079</v>
      </c>
      <c r="V805" t="s">
        <v>4078</v>
      </c>
      <c r="W805" t="s">
        <v>4078</v>
      </c>
      <c r="X805" t="s">
        <v>4079</v>
      </c>
      <c r="Y805">
        <v>1</v>
      </c>
      <c r="Z805">
        <v>4</v>
      </c>
      <c r="AA805">
        <v>4</v>
      </c>
      <c r="AB805">
        <v>4</v>
      </c>
      <c r="AC805">
        <v>3</v>
      </c>
      <c r="AD805">
        <v>2</v>
      </c>
      <c r="AE805">
        <v>1</v>
      </c>
      <c r="AF805">
        <v>2</v>
      </c>
      <c r="AG805">
        <v>3</v>
      </c>
      <c r="AH805">
        <v>2</v>
      </c>
      <c r="AI805">
        <v>1</v>
      </c>
      <c r="AJ805">
        <v>2</v>
      </c>
      <c r="AK805">
        <v>3</v>
      </c>
      <c r="AL805">
        <v>2</v>
      </c>
      <c r="AM805">
        <v>1</v>
      </c>
      <c r="AN805">
        <v>2</v>
      </c>
    </row>
    <row r="806" spans="1:40" x14ac:dyDescent="0.25">
      <c r="A806">
        <v>-0.40524100000000002</v>
      </c>
      <c r="B806">
        <v>-1.43553E-2</v>
      </c>
      <c r="D806" t="s">
        <v>22</v>
      </c>
      <c r="F806">
        <v>2860</v>
      </c>
      <c r="G806">
        <v>4</v>
      </c>
      <c r="H806" t="s">
        <v>4200</v>
      </c>
      <c r="I806" t="s">
        <v>4200</v>
      </c>
      <c r="J806">
        <v>4</v>
      </c>
      <c r="K806">
        <v>7.3</v>
      </c>
      <c r="L806">
        <v>0</v>
      </c>
      <c r="M806">
        <v>17.058</v>
      </c>
      <c r="N806">
        <v>284210000</v>
      </c>
      <c r="O806">
        <v>230240000</v>
      </c>
      <c r="P806">
        <v>0.32106499999999999</v>
      </c>
      <c r="Q806">
        <v>-0.20979800000000001</v>
      </c>
      <c r="R806" t="s">
        <v>4200</v>
      </c>
      <c r="S806" t="s">
        <v>4201</v>
      </c>
      <c r="T806" t="s">
        <v>4202</v>
      </c>
      <c r="U806" t="s">
        <v>4203</v>
      </c>
      <c r="V806" t="s">
        <v>4200</v>
      </c>
      <c r="W806" t="s">
        <v>4200</v>
      </c>
      <c r="X806" t="s">
        <v>4203</v>
      </c>
      <c r="Y806">
        <v>2</v>
      </c>
      <c r="Z806">
        <v>4</v>
      </c>
      <c r="AA806">
        <v>4</v>
      </c>
      <c r="AB806">
        <v>4</v>
      </c>
      <c r="AC806">
        <v>4</v>
      </c>
      <c r="AD806">
        <v>1</v>
      </c>
      <c r="AE806">
        <v>1</v>
      </c>
      <c r="AF806">
        <v>1</v>
      </c>
      <c r="AG806">
        <v>4</v>
      </c>
      <c r="AH806">
        <v>1</v>
      </c>
      <c r="AI806">
        <v>1</v>
      </c>
      <c r="AJ806">
        <v>1</v>
      </c>
      <c r="AK806">
        <v>4</v>
      </c>
      <c r="AL806">
        <v>1</v>
      </c>
      <c r="AM806">
        <v>1</v>
      </c>
      <c r="AN806">
        <v>1</v>
      </c>
    </row>
    <row r="807" spans="1:40" x14ac:dyDescent="0.25">
      <c r="A807">
        <v>0.77627199999999996</v>
      </c>
      <c r="B807">
        <v>0.35925000000000001</v>
      </c>
      <c r="D807" t="s">
        <v>22</v>
      </c>
      <c r="F807">
        <v>1869</v>
      </c>
      <c r="G807">
        <v>4</v>
      </c>
      <c r="H807" t="s">
        <v>4881</v>
      </c>
      <c r="I807" t="s">
        <v>4881</v>
      </c>
      <c r="J807">
        <v>4</v>
      </c>
      <c r="K807">
        <v>19</v>
      </c>
      <c r="L807">
        <v>0</v>
      </c>
      <c r="M807">
        <v>26.088999999999999</v>
      </c>
      <c r="N807">
        <v>535510000</v>
      </c>
      <c r="O807">
        <v>698210000</v>
      </c>
      <c r="P807">
        <v>0.64962600000000004</v>
      </c>
      <c r="Q807">
        <v>0.56776099999999996</v>
      </c>
      <c r="R807" t="s">
        <v>4881</v>
      </c>
      <c r="S807" t="s">
        <v>4882</v>
      </c>
      <c r="T807" t="s">
        <v>4883</v>
      </c>
      <c r="U807" t="s">
        <v>4884</v>
      </c>
      <c r="V807" t="s">
        <v>4881</v>
      </c>
      <c r="W807" t="s">
        <v>4881</v>
      </c>
      <c r="X807" t="s">
        <v>4884</v>
      </c>
      <c r="Y807">
        <v>2</v>
      </c>
      <c r="Z807">
        <v>4</v>
      </c>
      <c r="AA807">
        <v>4</v>
      </c>
      <c r="AB807">
        <v>4</v>
      </c>
      <c r="AC807">
        <v>3</v>
      </c>
      <c r="AD807">
        <v>1</v>
      </c>
      <c r="AE807">
        <v>2</v>
      </c>
      <c r="AF807">
        <v>2</v>
      </c>
      <c r="AG807">
        <v>3</v>
      </c>
      <c r="AH807">
        <v>1</v>
      </c>
      <c r="AI807">
        <v>2</v>
      </c>
      <c r="AJ807">
        <v>2</v>
      </c>
      <c r="AK807">
        <v>3</v>
      </c>
      <c r="AL807">
        <v>1</v>
      </c>
      <c r="AM807">
        <v>2</v>
      </c>
      <c r="AN807">
        <v>2</v>
      </c>
    </row>
    <row r="808" spans="1:40" x14ac:dyDescent="0.25">
      <c r="A808">
        <v>2.4461500000000001E-2</v>
      </c>
      <c r="B808">
        <v>9.5172900000000005E-2</v>
      </c>
      <c r="D808" t="s">
        <v>22</v>
      </c>
      <c r="F808">
        <v>3862</v>
      </c>
      <c r="G808">
        <v>4</v>
      </c>
      <c r="H808" t="s">
        <v>4130</v>
      </c>
      <c r="I808" t="s">
        <v>4130</v>
      </c>
      <c r="J808">
        <v>4</v>
      </c>
      <c r="K808">
        <v>31.5</v>
      </c>
      <c r="L808">
        <v>0</v>
      </c>
      <c r="M808">
        <v>37.664000000000001</v>
      </c>
      <c r="N808">
        <v>1315200000</v>
      </c>
      <c r="O808">
        <v>1221800000</v>
      </c>
      <c r="P808">
        <v>0.468723</v>
      </c>
      <c r="Q808">
        <v>5.9817200000000001E-2</v>
      </c>
      <c r="R808" t="s">
        <v>4130</v>
      </c>
      <c r="S808" t="s">
        <v>4131</v>
      </c>
      <c r="T808" t="s">
        <v>4132</v>
      </c>
      <c r="U808" t="s">
        <v>4133</v>
      </c>
      <c r="V808" t="s">
        <v>4130</v>
      </c>
      <c r="W808" t="s">
        <v>4130</v>
      </c>
      <c r="X808" t="s">
        <v>4133</v>
      </c>
      <c r="Y808">
        <v>4</v>
      </c>
      <c r="Z808">
        <v>4</v>
      </c>
      <c r="AA808">
        <v>4</v>
      </c>
      <c r="AB808">
        <v>4</v>
      </c>
      <c r="AC808">
        <v>4</v>
      </c>
      <c r="AD808">
        <v>2</v>
      </c>
      <c r="AE808">
        <v>3</v>
      </c>
      <c r="AF808">
        <v>3</v>
      </c>
      <c r="AG808">
        <v>4</v>
      </c>
      <c r="AH808">
        <v>2</v>
      </c>
      <c r="AI808">
        <v>3</v>
      </c>
      <c r="AJ808">
        <v>3</v>
      </c>
      <c r="AK808">
        <v>4</v>
      </c>
      <c r="AL808">
        <v>2</v>
      </c>
      <c r="AM808">
        <v>3</v>
      </c>
      <c r="AN808">
        <v>3</v>
      </c>
    </row>
    <row r="809" spans="1:40" x14ac:dyDescent="0.25">
      <c r="A809">
        <v>0.61107800000000001</v>
      </c>
      <c r="B809">
        <v>-0.372172</v>
      </c>
      <c r="D809" t="s">
        <v>22</v>
      </c>
      <c r="F809">
        <v>1321</v>
      </c>
      <c r="G809">
        <v>4</v>
      </c>
      <c r="H809" t="s">
        <v>4256</v>
      </c>
      <c r="I809" t="s">
        <v>4256</v>
      </c>
      <c r="J809">
        <v>4</v>
      </c>
      <c r="K809">
        <v>7.5</v>
      </c>
      <c r="L809">
        <v>0</v>
      </c>
      <c r="M809">
        <v>6.0903</v>
      </c>
      <c r="N809">
        <v>125360000</v>
      </c>
      <c r="O809">
        <v>139250000</v>
      </c>
      <c r="P809">
        <v>7.1472400000000005E-2</v>
      </c>
      <c r="Q809">
        <v>0.119453</v>
      </c>
      <c r="R809" t="s">
        <v>4256</v>
      </c>
      <c r="S809" t="s">
        <v>4257</v>
      </c>
      <c r="T809" t="s">
        <v>4258</v>
      </c>
      <c r="U809" t="s">
        <v>4259</v>
      </c>
      <c r="V809" t="s">
        <v>4256</v>
      </c>
      <c r="W809" t="s">
        <v>4256</v>
      </c>
      <c r="X809" t="s">
        <v>4259</v>
      </c>
      <c r="Y809">
        <v>2</v>
      </c>
      <c r="Z809">
        <v>4</v>
      </c>
      <c r="AA809">
        <v>4</v>
      </c>
      <c r="AB809">
        <v>4</v>
      </c>
      <c r="AC809">
        <v>1</v>
      </c>
      <c r="AD809">
        <v>1</v>
      </c>
      <c r="AE809">
        <v>4</v>
      </c>
      <c r="AF809">
        <v>0</v>
      </c>
      <c r="AG809">
        <v>1</v>
      </c>
      <c r="AH809">
        <v>1</v>
      </c>
      <c r="AI809">
        <v>4</v>
      </c>
      <c r="AJ809">
        <v>0</v>
      </c>
      <c r="AK809">
        <v>1</v>
      </c>
      <c r="AL809">
        <v>1</v>
      </c>
      <c r="AM809">
        <v>4</v>
      </c>
      <c r="AN809">
        <v>0</v>
      </c>
    </row>
    <row r="810" spans="1:40" x14ac:dyDescent="0.25">
      <c r="A810">
        <v>0.25845899999999999</v>
      </c>
      <c r="B810">
        <v>-0.14104</v>
      </c>
      <c r="D810" t="s">
        <v>22</v>
      </c>
      <c r="F810">
        <v>3633</v>
      </c>
      <c r="G810">
        <v>4</v>
      </c>
      <c r="H810" t="s">
        <v>4071</v>
      </c>
      <c r="I810" t="s">
        <v>4071</v>
      </c>
      <c r="J810">
        <v>4</v>
      </c>
      <c r="K810">
        <v>14.7</v>
      </c>
      <c r="L810">
        <v>0</v>
      </c>
      <c r="M810">
        <v>27.864000000000001</v>
      </c>
      <c r="N810">
        <v>776880000</v>
      </c>
      <c r="O810">
        <v>829710000</v>
      </c>
      <c r="P810">
        <v>8.72396E-2</v>
      </c>
      <c r="Q810">
        <v>5.8709200000000003E-2</v>
      </c>
      <c r="R810" t="s">
        <v>4071</v>
      </c>
      <c r="T810" t="s">
        <v>4072</v>
      </c>
      <c r="U810" t="s">
        <v>4073</v>
      </c>
      <c r="V810" t="s">
        <v>4071</v>
      </c>
      <c r="W810" t="s">
        <v>4071</v>
      </c>
      <c r="X810" t="s">
        <v>4073</v>
      </c>
      <c r="Y810">
        <v>2</v>
      </c>
      <c r="Z810">
        <v>4</v>
      </c>
      <c r="AA810">
        <v>4</v>
      </c>
      <c r="AB810">
        <v>4</v>
      </c>
      <c r="AC810">
        <v>2</v>
      </c>
      <c r="AD810">
        <v>3</v>
      </c>
      <c r="AE810">
        <v>2</v>
      </c>
      <c r="AF810">
        <v>3</v>
      </c>
      <c r="AG810">
        <v>2</v>
      </c>
      <c r="AH810">
        <v>3</v>
      </c>
      <c r="AI810">
        <v>2</v>
      </c>
      <c r="AJ810">
        <v>3</v>
      </c>
      <c r="AK810">
        <v>2</v>
      </c>
      <c r="AL810">
        <v>3</v>
      </c>
      <c r="AM810">
        <v>2</v>
      </c>
      <c r="AN810">
        <v>3</v>
      </c>
    </row>
    <row r="811" spans="1:40" x14ac:dyDescent="0.25">
      <c r="A811">
        <v>0.67482200000000003</v>
      </c>
      <c r="B811">
        <v>-0.33067299999999999</v>
      </c>
      <c r="D811" t="s">
        <v>22</v>
      </c>
      <c r="F811">
        <v>3399</v>
      </c>
      <c r="G811">
        <v>4</v>
      </c>
      <c r="H811" t="s">
        <v>5891</v>
      </c>
      <c r="I811" t="s">
        <v>5891</v>
      </c>
      <c r="J811">
        <v>4</v>
      </c>
      <c r="K811">
        <v>17.600000000000001</v>
      </c>
      <c r="L811">
        <v>0</v>
      </c>
      <c r="M811">
        <v>13.661</v>
      </c>
      <c r="N811">
        <v>414860000</v>
      </c>
      <c r="O811">
        <v>427590000</v>
      </c>
      <c r="P811">
        <v>0.102339</v>
      </c>
      <c r="Q811">
        <v>0.17207500000000001</v>
      </c>
      <c r="R811" t="s">
        <v>5891</v>
      </c>
      <c r="S811" t="s">
        <v>5892</v>
      </c>
      <c r="T811" t="s">
        <v>5893</v>
      </c>
      <c r="U811" t="s">
        <v>5892</v>
      </c>
      <c r="V811" t="s">
        <v>5891</v>
      </c>
      <c r="W811" t="s">
        <v>5891</v>
      </c>
      <c r="X811" t="s">
        <v>5892</v>
      </c>
      <c r="Y811">
        <v>2</v>
      </c>
      <c r="Z811">
        <v>4</v>
      </c>
      <c r="AA811">
        <v>4</v>
      </c>
      <c r="AB811">
        <v>4</v>
      </c>
      <c r="AC811">
        <v>2</v>
      </c>
      <c r="AD811">
        <v>2</v>
      </c>
      <c r="AE811">
        <v>4</v>
      </c>
      <c r="AF811">
        <v>3</v>
      </c>
      <c r="AG811">
        <v>2</v>
      </c>
      <c r="AH811">
        <v>2</v>
      </c>
      <c r="AI811">
        <v>4</v>
      </c>
      <c r="AJ811">
        <v>3</v>
      </c>
      <c r="AK811">
        <v>2</v>
      </c>
      <c r="AL811">
        <v>2</v>
      </c>
      <c r="AM811">
        <v>4</v>
      </c>
      <c r="AN811">
        <v>3</v>
      </c>
    </row>
    <row r="812" spans="1:40" x14ac:dyDescent="0.25">
      <c r="A812">
        <v>-0.33275300000000002</v>
      </c>
      <c r="B812">
        <v>0.50334299999999998</v>
      </c>
      <c r="D812" t="s">
        <v>22</v>
      </c>
      <c r="F812">
        <v>280</v>
      </c>
      <c r="G812">
        <v>4</v>
      </c>
      <c r="H812" t="s">
        <v>10334</v>
      </c>
      <c r="I812" t="s">
        <v>10334</v>
      </c>
      <c r="J812">
        <v>4</v>
      </c>
      <c r="K812">
        <v>10.6</v>
      </c>
      <c r="L812">
        <v>0</v>
      </c>
      <c r="M812">
        <v>12.518000000000001</v>
      </c>
      <c r="N812">
        <v>255310000</v>
      </c>
      <c r="O812">
        <v>178780000</v>
      </c>
      <c r="P812">
        <v>5.9549400000000002E-2</v>
      </c>
      <c r="Q812">
        <v>8.5295300000000004E-2</v>
      </c>
      <c r="R812" t="s">
        <v>10334</v>
      </c>
      <c r="T812" t="s">
        <v>10335</v>
      </c>
      <c r="U812" t="s">
        <v>10336</v>
      </c>
      <c r="V812" t="s">
        <v>10334</v>
      </c>
      <c r="W812" t="s">
        <v>10334</v>
      </c>
      <c r="X812" t="s">
        <v>10336</v>
      </c>
      <c r="Y812">
        <v>10</v>
      </c>
      <c r="Z812">
        <v>4</v>
      </c>
      <c r="AA812">
        <v>4</v>
      </c>
      <c r="AB812">
        <v>4</v>
      </c>
      <c r="AC812">
        <v>3</v>
      </c>
      <c r="AD812">
        <v>1</v>
      </c>
      <c r="AE812">
        <v>1</v>
      </c>
      <c r="AF812">
        <v>4</v>
      </c>
      <c r="AG812">
        <v>3</v>
      </c>
      <c r="AH812">
        <v>1</v>
      </c>
      <c r="AI812">
        <v>1</v>
      </c>
      <c r="AJ812">
        <v>4</v>
      </c>
      <c r="AK812">
        <v>3</v>
      </c>
      <c r="AL812">
        <v>1</v>
      </c>
      <c r="AM812">
        <v>1</v>
      </c>
      <c r="AN812">
        <v>4</v>
      </c>
    </row>
    <row r="813" spans="1:40" x14ac:dyDescent="0.25">
      <c r="A813">
        <v>0.470719</v>
      </c>
      <c r="B813">
        <v>-0.25664799999999999</v>
      </c>
      <c r="D813" t="s">
        <v>22</v>
      </c>
      <c r="F813">
        <v>401</v>
      </c>
      <c r="G813">
        <v>4</v>
      </c>
      <c r="H813" t="s">
        <v>608</v>
      </c>
      <c r="I813" t="s">
        <v>608</v>
      </c>
      <c r="J813">
        <v>4</v>
      </c>
      <c r="K813">
        <v>4.3</v>
      </c>
      <c r="L813">
        <v>0</v>
      </c>
      <c r="M813">
        <v>7.3465999999999996</v>
      </c>
      <c r="N813">
        <v>158350000</v>
      </c>
      <c r="O813">
        <v>204070000</v>
      </c>
      <c r="P813">
        <v>8.7362499999999996E-2</v>
      </c>
      <c r="Q813">
        <v>0.10703500000000001</v>
      </c>
      <c r="R813" t="s">
        <v>608</v>
      </c>
      <c r="S813" t="s">
        <v>609</v>
      </c>
      <c r="T813" t="s">
        <v>610</v>
      </c>
      <c r="U813" t="s">
        <v>611</v>
      </c>
      <c r="V813" t="s">
        <v>608</v>
      </c>
      <c r="W813" t="s">
        <v>608</v>
      </c>
      <c r="X813" t="s">
        <v>611</v>
      </c>
      <c r="Y813">
        <v>5</v>
      </c>
      <c r="Z813">
        <v>5</v>
      </c>
      <c r="AA813">
        <v>4</v>
      </c>
      <c r="AB813">
        <v>4</v>
      </c>
      <c r="AC813">
        <v>3</v>
      </c>
      <c r="AD813">
        <v>4</v>
      </c>
      <c r="AE813">
        <v>4</v>
      </c>
      <c r="AF813">
        <v>3</v>
      </c>
      <c r="AG813">
        <v>3</v>
      </c>
      <c r="AH813">
        <v>3</v>
      </c>
      <c r="AI813">
        <v>3</v>
      </c>
      <c r="AJ813">
        <v>2</v>
      </c>
      <c r="AK813">
        <v>3</v>
      </c>
      <c r="AL813">
        <v>3</v>
      </c>
      <c r="AM813">
        <v>3</v>
      </c>
      <c r="AN813">
        <v>2</v>
      </c>
    </row>
    <row r="814" spans="1:40" x14ac:dyDescent="0.25">
      <c r="A814">
        <v>-0.42546200000000001</v>
      </c>
      <c r="B814">
        <v>4.8635999999999999E-2</v>
      </c>
      <c r="D814" t="s">
        <v>22</v>
      </c>
      <c r="F814">
        <v>413</v>
      </c>
      <c r="G814">
        <v>4</v>
      </c>
      <c r="H814" t="s">
        <v>2922</v>
      </c>
      <c r="I814" t="s">
        <v>2922</v>
      </c>
      <c r="J814">
        <v>4</v>
      </c>
      <c r="K814">
        <v>8.6</v>
      </c>
      <c r="L814">
        <v>0</v>
      </c>
      <c r="M814">
        <v>12.798999999999999</v>
      </c>
      <c r="N814">
        <v>220050000</v>
      </c>
      <c r="O814">
        <v>171180000</v>
      </c>
      <c r="P814">
        <v>0.242255</v>
      </c>
      <c r="Q814">
        <v>-0.188413</v>
      </c>
      <c r="R814" t="s">
        <v>2922</v>
      </c>
      <c r="S814" t="s">
        <v>2923</v>
      </c>
      <c r="T814" t="s">
        <v>2924</v>
      </c>
      <c r="U814" t="s">
        <v>2925</v>
      </c>
      <c r="V814" t="s">
        <v>2922</v>
      </c>
      <c r="W814" t="s">
        <v>2922</v>
      </c>
      <c r="X814" t="s">
        <v>2925</v>
      </c>
      <c r="Y814">
        <v>3</v>
      </c>
      <c r="Z814">
        <v>4</v>
      </c>
      <c r="AA814">
        <v>4</v>
      </c>
      <c r="AB814">
        <v>4</v>
      </c>
      <c r="AC814">
        <v>3</v>
      </c>
      <c r="AD814">
        <v>2</v>
      </c>
      <c r="AE814">
        <v>3</v>
      </c>
      <c r="AF814">
        <v>1</v>
      </c>
      <c r="AG814">
        <v>3</v>
      </c>
      <c r="AH814">
        <v>2</v>
      </c>
      <c r="AI814">
        <v>3</v>
      </c>
      <c r="AJ814">
        <v>1</v>
      </c>
      <c r="AK814">
        <v>3</v>
      </c>
      <c r="AL814">
        <v>2</v>
      </c>
      <c r="AM814">
        <v>3</v>
      </c>
      <c r="AN814">
        <v>1</v>
      </c>
    </row>
    <row r="815" spans="1:40" x14ac:dyDescent="0.25">
      <c r="A815">
        <v>0.22885</v>
      </c>
      <c r="B815">
        <v>-7.9838900000000004E-2</v>
      </c>
      <c r="D815" t="s">
        <v>22</v>
      </c>
      <c r="F815">
        <v>206</v>
      </c>
      <c r="G815">
        <v>4</v>
      </c>
      <c r="H815" t="s">
        <v>6075</v>
      </c>
      <c r="I815" t="s">
        <v>6075</v>
      </c>
      <c r="J815">
        <v>4</v>
      </c>
      <c r="K815">
        <v>4.2</v>
      </c>
      <c r="L815">
        <v>2.8449999999999998E-4</v>
      </c>
      <c r="M815">
        <v>3.2574000000000001</v>
      </c>
      <c r="N815">
        <v>355370000</v>
      </c>
      <c r="O815">
        <v>358770000</v>
      </c>
      <c r="P815">
        <v>0.14648800000000001</v>
      </c>
      <c r="Q815">
        <v>7.4505299999999997E-2</v>
      </c>
      <c r="R815" t="s">
        <v>6075</v>
      </c>
      <c r="S815" t="s">
        <v>6076</v>
      </c>
      <c r="T815" t="s">
        <v>6077</v>
      </c>
      <c r="U815" t="s">
        <v>6078</v>
      </c>
      <c r="V815" t="s">
        <v>6075</v>
      </c>
      <c r="W815" t="s">
        <v>6075</v>
      </c>
      <c r="X815" t="s">
        <v>6078</v>
      </c>
      <c r="Y815">
        <v>2</v>
      </c>
      <c r="Z815">
        <v>4</v>
      </c>
      <c r="AA815">
        <v>4</v>
      </c>
      <c r="AB815">
        <v>4</v>
      </c>
      <c r="AC815">
        <v>2</v>
      </c>
      <c r="AD815">
        <v>1</v>
      </c>
      <c r="AE815">
        <v>2</v>
      </c>
      <c r="AF815">
        <v>2</v>
      </c>
      <c r="AG815">
        <v>2</v>
      </c>
      <c r="AH815">
        <v>1</v>
      </c>
      <c r="AI815">
        <v>2</v>
      </c>
      <c r="AJ815">
        <v>2</v>
      </c>
      <c r="AK815">
        <v>2</v>
      </c>
      <c r="AL815">
        <v>1</v>
      </c>
      <c r="AM815">
        <v>2</v>
      </c>
      <c r="AN815">
        <v>2</v>
      </c>
    </row>
    <row r="816" spans="1:40" x14ac:dyDescent="0.25">
      <c r="A816">
        <v>0.451013</v>
      </c>
      <c r="B816">
        <v>-0.17759900000000001</v>
      </c>
      <c r="D816" t="s">
        <v>22</v>
      </c>
      <c r="F816">
        <v>606</v>
      </c>
      <c r="G816">
        <v>4</v>
      </c>
      <c r="H816" t="s">
        <v>9230</v>
      </c>
      <c r="I816" t="s">
        <v>9230</v>
      </c>
      <c r="J816">
        <v>4</v>
      </c>
      <c r="K816">
        <v>28.7</v>
      </c>
      <c r="L816">
        <v>0</v>
      </c>
      <c r="M816">
        <v>10.706</v>
      </c>
      <c r="N816">
        <v>216680000</v>
      </c>
      <c r="O816">
        <v>261910000</v>
      </c>
      <c r="P816">
        <v>0.131464</v>
      </c>
      <c r="Q816">
        <v>0.136707</v>
      </c>
      <c r="R816" t="s">
        <v>9230</v>
      </c>
      <c r="T816" t="s">
        <v>9231</v>
      </c>
      <c r="U816" t="s">
        <v>9232</v>
      </c>
      <c r="V816" t="s">
        <v>9230</v>
      </c>
      <c r="W816" t="s">
        <v>9230</v>
      </c>
      <c r="X816" t="s">
        <v>9232</v>
      </c>
      <c r="Y816">
        <v>2</v>
      </c>
      <c r="Z816">
        <v>4</v>
      </c>
      <c r="AA816">
        <v>4</v>
      </c>
      <c r="AB816">
        <v>4</v>
      </c>
      <c r="AC816">
        <v>4</v>
      </c>
      <c r="AD816">
        <v>2</v>
      </c>
      <c r="AE816">
        <v>3</v>
      </c>
      <c r="AF816">
        <v>1</v>
      </c>
      <c r="AG816">
        <v>4</v>
      </c>
      <c r="AH816">
        <v>2</v>
      </c>
      <c r="AI816">
        <v>3</v>
      </c>
      <c r="AJ816">
        <v>1</v>
      </c>
      <c r="AK816">
        <v>4</v>
      </c>
      <c r="AL816">
        <v>2</v>
      </c>
      <c r="AM816">
        <v>3</v>
      </c>
      <c r="AN816">
        <v>1</v>
      </c>
    </row>
    <row r="817" spans="1:40" x14ac:dyDescent="0.25">
      <c r="A817">
        <v>-0.81438699999999997</v>
      </c>
      <c r="B817">
        <v>0.27069500000000002</v>
      </c>
      <c r="D817" t="s">
        <v>22</v>
      </c>
      <c r="F817">
        <v>1036</v>
      </c>
      <c r="G817">
        <v>1</v>
      </c>
      <c r="H817" t="s">
        <v>420</v>
      </c>
      <c r="I817" t="s">
        <v>420</v>
      </c>
      <c r="J817">
        <v>4</v>
      </c>
      <c r="K817">
        <v>1</v>
      </c>
      <c r="L817">
        <v>0</v>
      </c>
      <c r="M817">
        <v>10.359</v>
      </c>
      <c r="N817">
        <v>228190000</v>
      </c>
      <c r="O817">
        <v>156140000</v>
      </c>
      <c r="P817">
        <v>0.15224699999999999</v>
      </c>
      <c r="Q817">
        <v>-0.27184599999999998</v>
      </c>
      <c r="R817" t="s">
        <v>420</v>
      </c>
      <c r="S817" t="s">
        <v>421</v>
      </c>
      <c r="T817" t="s">
        <v>422</v>
      </c>
      <c r="U817" t="s">
        <v>423</v>
      </c>
      <c r="V817" t="s">
        <v>420</v>
      </c>
      <c r="W817" t="s">
        <v>420</v>
      </c>
      <c r="X817" t="s">
        <v>423</v>
      </c>
      <c r="Y817">
        <v>21</v>
      </c>
      <c r="Z817">
        <v>4</v>
      </c>
      <c r="AA817">
        <v>4</v>
      </c>
      <c r="AB817">
        <v>1</v>
      </c>
      <c r="AC817">
        <v>3</v>
      </c>
      <c r="AD817">
        <v>1</v>
      </c>
      <c r="AE817">
        <v>2</v>
      </c>
      <c r="AF817">
        <v>2</v>
      </c>
      <c r="AG817">
        <v>3</v>
      </c>
      <c r="AH817">
        <v>1</v>
      </c>
      <c r="AI817">
        <v>2</v>
      </c>
      <c r="AJ817">
        <v>2</v>
      </c>
      <c r="AK817">
        <v>0</v>
      </c>
      <c r="AL817">
        <v>0</v>
      </c>
      <c r="AM817">
        <v>1</v>
      </c>
      <c r="AN817">
        <v>0</v>
      </c>
    </row>
    <row r="818" spans="1:40" x14ac:dyDescent="0.25">
      <c r="A818">
        <v>9.4236100000000003E-2</v>
      </c>
      <c r="B818">
        <v>0.24156</v>
      </c>
      <c r="D818" t="s">
        <v>22</v>
      </c>
      <c r="F818">
        <v>815</v>
      </c>
      <c r="G818">
        <v>4</v>
      </c>
      <c r="H818" t="s">
        <v>8145</v>
      </c>
      <c r="I818" t="s">
        <v>8145</v>
      </c>
      <c r="J818">
        <v>4</v>
      </c>
      <c r="K818">
        <v>28.3</v>
      </c>
      <c r="L818">
        <v>0</v>
      </c>
      <c r="M818">
        <v>48.192</v>
      </c>
      <c r="N818">
        <v>923330000</v>
      </c>
      <c r="O818">
        <v>1009600000</v>
      </c>
      <c r="P818">
        <v>0.579704</v>
      </c>
      <c r="Q818">
        <v>0.16789799999999999</v>
      </c>
      <c r="R818" t="s">
        <v>8145</v>
      </c>
      <c r="S818" t="s">
        <v>8146</v>
      </c>
      <c r="T818" t="s">
        <v>8147</v>
      </c>
      <c r="U818" t="s">
        <v>8148</v>
      </c>
      <c r="V818" t="s">
        <v>8145</v>
      </c>
      <c r="W818" t="s">
        <v>8145</v>
      </c>
      <c r="X818" t="s">
        <v>8148</v>
      </c>
      <c r="Y818">
        <v>4</v>
      </c>
      <c r="Z818">
        <v>4</v>
      </c>
      <c r="AA818">
        <v>4</v>
      </c>
      <c r="AB818">
        <v>4</v>
      </c>
      <c r="AC818">
        <v>4</v>
      </c>
      <c r="AD818">
        <v>4</v>
      </c>
      <c r="AE818">
        <v>4</v>
      </c>
      <c r="AF818">
        <v>4</v>
      </c>
      <c r="AG818">
        <v>4</v>
      </c>
      <c r="AH818">
        <v>4</v>
      </c>
      <c r="AI818">
        <v>4</v>
      </c>
      <c r="AJ818">
        <v>4</v>
      </c>
      <c r="AK818">
        <v>4</v>
      </c>
      <c r="AL818">
        <v>4</v>
      </c>
      <c r="AM818">
        <v>4</v>
      </c>
      <c r="AN818">
        <v>4</v>
      </c>
    </row>
    <row r="819" spans="1:40" x14ac:dyDescent="0.25">
      <c r="A819">
        <v>8.8005799999999995E-2</v>
      </c>
      <c r="B819">
        <v>0.14061899999999999</v>
      </c>
      <c r="D819" t="s">
        <v>22</v>
      </c>
      <c r="F819">
        <v>1175</v>
      </c>
      <c r="G819">
        <v>4</v>
      </c>
      <c r="H819" t="s">
        <v>480</v>
      </c>
      <c r="I819" t="s">
        <v>480</v>
      </c>
      <c r="J819">
        <v>4</v>
      </c>
      <c r="K819">
        <v>16.600000000000001</v>
      </c>
      <c r="L819">
        <v>0</v>
      </c>
      <c r="M819">
        <v>5.2320000000000002</v>
      </c>
      <c r="N819">
        <v>92110000</v>
      </c>
      <c r="O819">
        <v>81318000</v>
      </c>
      <c r="P819">
        <v>0.84164600000000001</v>
      </c>
      <c r="Q819">
        <v>0.114312</v>
      </c>
      <c r="R819" t="s">
        <v>480</v>
      </c>
      <c r="S819" t="s">
        <v>481</v>
      </c>
      <c r="T819" t="s">
        <v>482</v>
      </c>
      <c r="U819" t="s">
        <v>483</v>
      </c>
      <c r="V819" t="s">
        <v>480</v>
      </c>
      <c r="W819" t="s">
        <v>480</v>
      </c>
      <c r="X819" t="s">
        <v>483</v>
      </c>
      <c r="Y819">
        <v>2</v>
      </c>
      <c r="Z819">
        <v>4</v>
      </c>
      <c r="AA819">
        <v>4</v>
      </c>
      <c r="AB819">
        <v>4</v>
      </c>
      <c r="AC819">
        <v>3</v>
      </c>
      <c r="AD819">
        <v>2</v>
      </c>
      <c r="AE819">
        <v>1</v>
      </c>
      <c r="AF819">
        <v>0</v>
      </c>
      <c r="AG819">
        <v>3</v>
      </c>
      <c r="AH819">
        <v>2</v>
      </c>
      <c r="AI819">
        <v>1</v>
      </c>
      <c r="AJ819">
        <v>0</v>
      </c>
      <c r="AK819">
        <v>3</v>
      </c>
      <c r="AL819">
        <v>2</v>
      </c>
      <c r="AM819">
        <v>1</v>
      </c>
      <c r="AN819">
        <v>0</v>
      </c>
    </row>
    <row r="820" spans="1:40" x14ac:dyDescent="0.25">
      <c r="A820">
        <v>0.649478</v>
      </c>
      <c r="B820">
        <v>0.20230600000000001</v>
      </c>
      <c r="D820" t="s">
        <v>22</v>
      </c>
      <c r="F820">
        <v>213</v>
      </c>
      <c r="G820">
        <v>4</v>
      </c>
      <c r="H820" t="s">
        <v>902</v>
      </c>
      <c r="I820" t="s">
        <v>902</v>
      </c>
      <c r="J820">
        <v>4</v>
      </c>
      <c r="K820">
        <v>19.7</v>
      </c>
      <c r="L820">
        <v>0</v>
      </c>
      <c r="M820">
        <v>26.091999999999999</v>
      </c>
      <c r="N820">
        <v>4234000000</v>
      </c>
      <c r="O820">
        <v>3833100000</v>
      </c>
      <c r="P820">
        <v>0.51178400000000002</v>
      </c>
      <c r="Q820">
        <v>0.42589199999999999</v>
      </c>
      <c r="R820" t="s">
        <v>902</v>
      </c>
      <c r="S820" t="s">
        <v>903</v>
      </c>
      <c r="T820" t="s">
        <v>904</v>
      </c>
      <c r="U820" t="s">
        <v>905</v>
      </c>
      <c r="V820" t="s">
        <v>902</v>
      </c>
      <c r="W820" t="s">
        <v>902</v>
      </c>
      <c r="X820" t="s">
        <v>905</v>
      </c>
      <c r="Y820">
        <v>6</v>
      </c>
      <c r="Z820">
        <v>4</v>
      </c>
      <c r="AA820">
        <v>4</v>
      </c>
      <c r="AB820">
        <v>4</v>
      </c>
      <c r="AC820">
        <v>3</v>
      </c>
      <c r="AD820">
        <v>2</v>
      </c>
      <c r="AE820">
        <v>1</v>
      </c>
      <c r="AF820">
        <v>2</v>
      </c>
      <c r="AG820">
        <v>3</v>
      </c>
      <c r="AH820">
        <v>2</v>
      </c>
      <c r="AI820">
        <v>1</v>
      </c>
      <c r="AJ820">
        <v>2</v>
      </c>
      <c r="AK820">
        <v>3</v>
      </c>
      <c r="AL820">
        <v>2</v>
      </c>
      <c r="AM820">
        <v>1</v>
      </c>
      <c r="AN820">
        <v>2</v>
      </c>
    </row>
    <row r="821" spans="1:40" x14ac:dyDescent="0.25">
      <c r="A821">
        <v>2.7384599999999999E-3</v>
      </c>
      <c r="B821">
        <v>-0.74803200000000003</v>
      </c>
      <c r="D821" t="s">
        <v>22</v>
      </c>
      <c r="F821">
        <v>1231</v>
      </c>
      <c r="G821">
        <v>4</v>
      </c>
      <c r="H821" t="s">
        <v>3512</v>
      </c>
      <c r="I821" t="s">
        <v>3512</v>
      </c>
      <c r="J821">
        <v>4</v>
      </c>
      <c r="K821">
        <v>9.8000000000000007</v>
      </c>
      <c r="L821">
        <v>0</v>
      </c>
      <c r="M821">
        <v>15.202</v>
      </c>
      <c r="N821">
        <v>449910000</v>
      </c>
      <c r="O821">
        <v>577830000</v>
      </c>
      <c r="P821">
        <v>0.29901</v>
      </c>
      <c r="Q821">
        <v>-0.37264700000000001</v>
      </c>
      <c r="R821" t="s">
        <v>3512</v>
      </c>
      <c r="S821" t="s">
        <v>3513</v>
      </c>
      <c r="T821" t="s">
        <v>3514</v>
      </c>
      <c r="U821" t="s">
        <v>3515</v>
      </c>
      <c r="V821" t="s">
        <v>3512</v>
      </c>
      <c r="W821" t="s">
        <v>3512</v>
      </c>
      <c r="X821" t="s">
        <v>3515</v>
      </c>
      <c r="Y821">
        <v>4</v>
      </c>
      <c r="Z821">
        <v>4</v>
      </c>
      <c r="AA821">
        <v>4</v>
      </c>
      <c r="AB821">
        <v>4</v>
      </c>
      <c r="AC821">
        <v>4</v>
      </c>
      <c r="AD821">
        <v>2</v>
      </c>
      <c r="AE821">
        <v>3</v>
      </c>
      <c r="AF821">
        <v>2</v>
      </c>
      <c r="AG821">
        <v>4</v>
      </c>
      <c r="AH821">
        <v>2</v>
      </c>
      <c r="AI821">
        <v>3</v>
      </c>
      <c r="AJ821">
        <v>2</v>
      </c>
      <c r="AK821">
        <v>4</v>
      </c>
      <c r="AL821">
        <v>2</v>
      </c>
      <c r="AM821">
        <v>3</v>
      </c>
      <c r="AN821">
        <v>2</v>
      </c>
    </row>
    <row r="822" spans="1:40" x14ac:dyDescent="0.25">
      <c r="A822">
        <v>-0.42445500000000003</v>
      </c>
      <c r="B822">
        <v>0.15912200000000001</v>
      </c>
      <c r="D822" t="s">
        <v>22</v>
      </c>
      <c r="F822">
        <v>121</v>
      </c>
      <c r="G822">
        <v>4</v>
      </c>
      <c r="H822" t="s">
        <v>1100</v>
      </c>
      <c r="I822" t="s">
        <v>1100</v>
      </c>
      <c r="J822">
        <v>4</v>
      </c>
      <c r="K822">
        <v>26.5</v>
      </c>
      <c r="L822">
        <v>0</v>
      </c>
      <c r="M822">
        <v>29.248000000000001</v>
      </c>
      <c r="N822">
        <v>1833200000</v>
      </c>
      <c r="O822">
        <v>1583600000</v>
      </c>
      <c r="P822">
        <v>0.13766800000000001</v>
      </c>
      <c r="Q822">
        <v>-0.13266700000000001</v>
      </c>
      <c r="R822" t="s">
        <v>1100</v>
      </c>
      <c r="S822" t="s">
        <v>1101</v>
      </c>
      <c r="T822" t="s">
        <v>1102</v>
      </c>
      <c r="U822" t="s">
        <v>1103</v>
      </c>
      <c r="V822" t="s">
        <v>1100</v>
      </c>
      <c r="W822" t="s">
        <v>1100</v>
      </c>
      <c r="X822" t="s">
        <v>1103</v>
      </c>
      <c r="Y822">
        <v>3</v>
      </c>
      <c r="Z822">
        <v>4</v>
      </c>
      <c r="AA822">
        <v>4</v>
      </c>
      <c r="AB822">
        <v>4</v>
      </c>
      <c r="AC822">
        <v>3</v>
      </c>
      <c r="AD822">
        <v>2</v>
      </c>
      <c r="AE822">
        <v>3</v>
      </c>
      <c r="AF822">
        <v>4</v>
      </c>
      <c r="AG822">
        <v>3</v>
      </c>
      <c r="AH822">
        <v>2</v>
      </c>
      <c r="AI822">
        <v>3</v>
      </c>
      <c r="AJ822">
        <v>4</v>
      </c>
      <c r="AK822">
        <v>3</v>
      </c>
      <c r="AL822">
        <v>2</v>
      </c>
      <c r="AM822">
        <v>3</v>
      </c>
      <c r="AN822">
        <v>4</v>
      </c>
    </row>
    <row r="823" spans="1:40" x14ac:dyDescent="0.25">
      <c r="A823">
        <v>0.36882399999999999</v>
      </c>
      <c r="B823">
        <v>0.490699</v>
      </c>
      <c r="D823" t="s">
        <v>22</v>
      </c>
      <c r="F823">
        <v>1020</v>
      </c>
      <c r="G823">
        <v>4</v>
      </c>
      <c r="H823" t="s">
        <v>8598</v>
      </c>
      <c r="I823" t="s">
        <v>8598</v>
      </c>
      <c r="J823">
        <v>4</v>
      </c>
      <c r="K823">
        <v>15.6</v>
      </c>
      <c r="L823">
        <v>0</v>
      </c>
      <c r="M823">
        <v>116.41</v>
      </c>
      <c r="N823">
        <v>2740100000</v>
      </c>
      <c r="O823">
        <v>2926700000</v>
      </c>
      <c r="P823">
        <v>1.04735</v>
      </c>
      <c r="Q823">
        <v>0.42976199999999998</v>
      </c>
      <c r="R823" t="s">
        <v>8598</v>
      </c>
      <c r="S823" t="s">
        <v>8599</v>
      </c>
      <c r="T823" t="s">
        <v>8600</v>
      </c>
      <c r="U823" t="s">
        <v>8601</v>
      </c>
      <c r="V823" t="s">
        <v>8598</v>
      </c>
      <c r="W823" t="s">
        <v>8598</v>
      </c>
      <c r="X823" t="s">
        <v>8601</v>
      </c>
      <c r="Y823">
        <v>5</v>
      </c>
      <c r="Z823">
        <v>4</v>
      </c>
      <c r="AA823">
        <v>4</v>
      </c>
      <c r="AB823">
        <v>4</v>
      </c>
      <c r="AC823">
        <v>3</v>
      </c>
      <c r="AD823">
        <v>2</v>
      </c>
      <c r="AE823">
        <v>3</v>
      </c>
      <c r="AF823">
        <v>3</v>
      </c>
      <c r="AG823">
        <v>3</v>
      </c>
      <c r="AH823">
        <v>2</v>
      </c>
      <c r="AI823">
        <v>3</v>
      </c>
      <c r="AJ823">
        <v>3</v>
      </c>
      <c r="AK823">
        <v>3</v>
      </c>
      <c r="AL823">
        <v>2</v>
      </c>
      <c r="AM823">
        <v>3</v>
      </c>
      <c r="AN823">
        <v>3</v>
      </c>
    </row>
    <row r="824" spans="1:40" x14ac:dyDescent="0.25">
      <c r="A824">
        <v>-4.9904900000000002E-2</v>
      </c>
      <c r="B824">
        <v>-0.78492300000000004</v>
      </c>
      <c r="D824" t="s">
        <v>22</v>
      </c>
      <c r="F824">
        <v>1422</v>
      </c>
      <c r="G824">
        <v>4</v>
      </c>
      <c r="H824" t="s">
        <v>5049</v>
      </c>
      <c r="I824" t="s">
        <v>5049</v>
      </c>
      <c r="J824">
        <v>4</v>
      </c>
      <c r="K824">
        <v>12.2</v>
      </c>
      <c r="L824">
        <v>0</v>
      </c>
      <c r="M824">
        <v>16.088999999999999</v>
      </c>
      <c r="N824">
        <v>653020000</v>
      </c>
      <c r="O824">
        <v>522530000</v>
      </c>
      <c r="P824">
        <v>0.33764</v>
      </c>
      <c r="Q824">
        <v>-0.41741400000000001</v>
      </c>
      <c r="R824" t="s">
        <v>5049</v>
      </c>
      <c r="S824" t="s">
        <v>5050</v>
      </c>
      <c r="T824" t="s">
        <v>5051</v>
      </c>
      <c r="U824" t="s">
        <v>5052</v>
      </c>
      <c r="V824" t="s">
        <v>5049</v>
      </c>
      <c r="W824" t="s">
        <v>5049</v>
      </c>
      <c r="X824" t="s">
        <v>5052</v>
      </c>
      <c r="Y824">
        <v>2</v>
      </c>
      <c r="Z824">
        <v>4</v>
      </c>
      <c r="AA824">
        <v>4</v>
      </c>
      <c r="AB824">
        <v>4</v>
      </c>
      <c r="AC824">
        <v>4</v>
      </c>
      <c r="AD824">
        <v>1</v>
      </c>
      <c r="AE824">
        <v>4</v>
      </c>
      <c r="AF824">
        <v>3</v>
      </c>
      <c r="AG824">
        <v>4</v>
      </c>
      <c r="AH824">
        <v>1</v>
      </c>
      <c r="AI824">
        <v>4</v>
      </c>
      <c r="AJ824">
        <v>3</v>
      </c>
      <c r="AK824">
        <v>4</v>
      </c>
      <c r="AL824">
        <v>1</v>
      </c>
      <c r="AM824">
        <v>4</v>
      </c>
      <c r="AN824">
        <v>3</v>
      </c>
    </row>
    <row r="825" spans="1:40" x14ac:dyDescent="0.25">
      <c r="A825">
        <v>-0.28667399999999998</v>
      </c>
      <c r="B825">
        <v>-0.111966</v>
      </c>
      <c r="D825" t="s">
        <v>22</v>
      </c>
      <c r="F825">
        <v>1458</v>
      </c>
      <c r="G825">
        <v>4</v>
      </c>
      <c r="H825" t="s">
        <v>8071</v>
      </c>
      <c r="I825" t="s">
        <v>8071</v>
      </c>
      <c r="J825">
        <v>4</v>
      </c>
      <c r="K825">
        <v>11.6</v>
      </c>
      <c r="L825">
        <v>0</v>
      </c>
      <c r="M825">
        <v>23.469000000000001</v>
      </c>
      <c r="N825">
        <v>317360000</v>
      </c>
      <c r="O825">
        <v>330240000</v>
      </c>
      <c r="P825">
        <v>0.58011999999999997</v>
      </c>
      <c r="Q825">
        <v>-0.19932</v>
      </c>
      <c r="R825" t="s">
        <v>8071</v>
      </c>
      <c r="S825" t="s">
        <v>8072</v>
      </c>
      <c r="T825" t="s">
        <v>8073</v>
      </c>
      <c r="U825" t="s">
        <v>8074</v>
      </c>
      <c r="V825" t="s">
        <v>8071</v>
      </c>
      <c r="W825" t="s">
        <v>8071</v>
      </c>
      <c r="X825" t="s">
        <v>8074</v>
      </c>
      <c r="Y825">
        <v>4</v>
      </c>
      <c r="Z825">
        <v>4</v>
      </c>
      <c r="AA825">
        <v>4</v>
      </c>
      <c r="AB825">
        <v>4</v>
      </c>
      <c r="AC825">
        <v>3</v>
      </c>
      <c r="AD825">
        <v>1</v>
      </c>
      <c r="AE825">
        <v>1</v>
      </c>
      <c r="AF825">
        <v>3</v>
      </c>
      <c r="AG825">
        <v>3</v>
      </c>
      <c r="AH825">
        <v>1</v>
      </c>
      <c r="AI825">
        <v>1</v>
      </c>
      <c r="AJ825">
        <v>3</v>
      </c>
      <c r="AK825">
        <v>3</v>
      </c>
      <c r="AL825">
        <v>1</v>
      </c>
      <c r="AM825">
        <v>1</v>
      </c>
      <c r="AN825">
        <v>3</v>
      </c>
    </row>
    <row r="826" spans="1:40" x14ac:dyDescent="0.25">
      <c r="A826">
        <v>7.6285400000000003E-2</v>
      </c>
      <c r="B826">
        <v>-0.58014500000000002</v>
      </c>
      <c r="D826" t="s">
        <v>22</v>
      </c>
      <c r="F826">
        <v>226</v>
      </c>
      <c r="G826">
        <v>4</v>
      </c>
      <c r="H826" s="1">
        <v>43344</v>
      </c>
      <c r="I826" s="5">
        <v>37135</v>
      </c>
      <c r="J826">
        <v>4</v>
      </c>
      <c r="K826">
        <v>12.2</v>
      </c>
      <c r="L826">
        <v>0</v>
      </c>
      <c r="M826">
        <v>28.263999999999999</v>
      </c>
      <c r="N826">
        <v>751680000</v>
      </c>
      <c r="O826">
        <v>470510000</v>
      </c>
      <c r="P826">
        <v>0.234157</v>
      </c>
      <c r="Q826">
        <v>-0.25192999999999999</v>
      </c>
      <c r="R826" s="1">
        <v>43344</v>
      </c>
      <c r="S826" t="s">
        <v>23</v>
      </c>
      <c r="T826" t="s">
        <v>24</v>
      </c>
      <c r="U826" t="s">
        <v>25</v>
      </c>
      <c r="V826" s="1">
        <v>43344</v>
      </c>
      <c r="W826" s="5">
        <v>37135</v>
      </c>
      <c r="X826" t="s">
        <v>25</v>
      </c>
      <c r="Y826">
        <v>5</v>
      </c>
      <c r="Z826">
        <v>4</v>
      </c>
      <c r="AA826">
        <v>4</v>
      </c>
      <c r="AB826">
        <v>4</v>
      </c>
      <c r="AC826">
        <v>3</v>
      </c>
      <c r="AD826">
        <v>1</v>
      </c>
      <c r="AE826">
        <v>1</v>
      </c>
      <c r="AF826">
        <v>3</v>
      </c>
      <c r="AG826">
        <v>3</v>
      </c>
      <c r="AH826">
        <v>1</v>
      </c>
      <c r="AI826">
        <v>1</v>
      </c>
      <c r="AJ826">
        <v>3</v>
      </c>
      <c r="AK826">
        <v>3</v>
      </c>
      <c r="AL826">
        <v>1</v>
      </c>
      <c r="AM826">
        <v>1</v>
      </c>
      <c r="AN826">
        <v>3</v>
      </c>
    </row>
    <row r="827" spans="1:40" x14ac:dyDescent="0.25">
      <c r="A827">
        <v>-0.200962</v>
      </c>
      <c r="B827">
        <v>0.38360499999999997</v>
      </c>
      <c r="D827" t="s">
        <v>22</v>
      </c>
      <c r="F827">
        <v>1040</v>
      </c>
      <c r="G827">
        <v>4</v>
      </c>
      <c r="H827" t="s">
        <v>4012</v>
      </c>
      <c r="I827" t="s">
        <v>4012</v>
      </c>
      <c r="J827">
        <v>4</v>
      </c>
      <c r="K827">
        <v>1.7</v>
      </c>
      <c r="L827">
        <v>3.6881000000000001E-3</v>
      </c>
      <c r="M827">
        <v>2.1541999999999999</v>
      </c>
      <c r="N827">
        <v>45576000</v>
      </c>
      <c r="O827">
        <v>52886000</v>
      </c>
      <c r="P827">
        <v>9.3012300000000006E-2</v>
      </c>
      <c r="Q827">
        <v>9.1321100000000002E-2</v>
      </c>
      <c r="R827" t="s">
        <v>4012</v>
      </c>
      <c r="S827" t="s">
        <v>4013</v>
      </c>
      <c r="T827" t="s">
        <v>4014</v>
      </c>
      <c r="U827" t="s">
        <v>4015</v>
      </c>
      <c r="V827" t="s">
        <v>4012</v>
      </c>
      <c r="W827" t="s">
        <v>4012</v>
      </c>
      <c r="X827" t="s">
        <v>4015</v>
      </c>
      <c r="Y827">
        <v>3</v>
      </c>
      <c r="Z827">
        <v>4</v>
      </c>
      <c r="AA827">
        <v>4</v>
      </c>
      <c r="AB827">
        <v>4</v>
      </c>
      <c r="AC827">
        <v>2</v>
      </c>
      <c r="AD827">
        <v>1</v>
      </c>
      <c r="AE827">
        <v>1</v>
      </c>
      <c r="AF827">
        <v>0</v>
      </c>
      <c r="AG827">
        <v>2</v>
      </c>
      <c r="AH827">
        <v>1</v>
      </c>
      <c r="AI827">
        <v>1</v>
      </c>
      <c r="AJ827">
        <v>0</v>
      </c>
      <c r="AK827">
        <v>2</v>
      </c>
      <c r="AL827">
        <v>1</v>
      </c>
      <c r="AM827">
        <v>1</v>
      </c>
      <c r="AN827">
        <v>0</v>
      </c>
    </row>
    <row r="828" spans="1:40" x14ac:dyDescent="0.25">
      <c r="A828">
        <v>0.40969</v>
      </c>
      <c r="B828">
        <v>-9.3965699999999999E-2</v>
      </c>
      <c r="D828" t="s">
        <v>22</v>
      </c>
      <c r="F828">
        <v>801</v>
      </c>
      <c r="G828">
        <v>4</v>
      </c>
      <c r="H828" t="s">
        <v>5432</v>
      </c>
      <c r="I828" t="s">
        <v>5432</v>
      </c>
      <c r="J828">
        <v>4</v>
      </c>
      <c r="K828">
        <v>3.7</v>
      </c>
      <c r="L828">
        <v>0</v>
      </c>
      <c r="M828">
        <v>4.9653999999999998</v>
      </c>
      <c r="N828">
        <v>38257000</v>
      </c>
      <c r="O828">
        <v>43537000</v>
      </c>
      <c r="P828">
        <v>0.19142999999999999</v>
      </c>
      <c r="Q828">
        <v>0.157862</v>
      </c>
      <c r="R828" t="s">
        <v>5432</v>
      </c>
      <c r="S828" t="s">
        <v>5433</v>
      </c>
      <c r="T828" t="s">
        <v>5434</v>
      </c>
      <c r="U828" t="s">
        <v>5435</v>
      </c>
      <c r="V828" t="s">
        <v>5432</v>
      </c>
      <c r="W828" t="s">
        <v>5432</v>
      </c>
      <c r="X828" t="s">
        <v>5435</v>
      </c>
      <c r="Y828">
        <v>6</v>
      </c>
      <c r="Z828">
        <v>4</v>
      </c>
      <c r="AA828">
        <v>4</v>
      </c>
      <c r="AB828">
        <v>4</v>
      </c>
      <c r="AC828">
        <v>2</v>
      </c>
      <c r="AD828">
        <v>2</v>
      </c>
      <c r="AE828">
        <v>2</v>
      </c>
      <c r="AF828">
        <v>0</v>
      </c>
      <c r="AG828">
        <v>2</v>
      </c>
      <c r="AH828">
        <v>2</v>
      </c>
      <c r="AI828">
        <v>2</v>
      </c>
      <c r="AJ828">
        <v>0</v>
      </c>
      <c r="AK828">
        <v>2</v>
      </c>
      <c r="AL828">
        <v>2</v>
      </c>
      <c r="AM828">
        <v>2</v>
      </c>
      <c r="AN828">
        <v>0</v>
      </c>
    </row>
    <row r="829" spans="1:40" x14ac:dyDescent="0.25">
      <c r="A829">
        <v>0.17657800000000001</v>
      </c>
      <c r="B829">
        <v>0.43255199999999999</v>
      </c>
      <c r="D829" t="s">
        <v>22</v>
      </c>
      <c r="F829">
        <v>218</v>
      </c>
      <c r="G829">
        <v>4</v>
      </c>
      <c r="H829" t="s">
        <v>10103</v>
      </c>
      <c r="I829" t="s">
        <v>10103</v>
      </c>
      <c r="J829">
        <v>4</v>
      </c>
      <c r="K829">
        <v>6.7</v>
      </c>
      <c r="L829">
        <v>7.7001999999999999E-3</v>
      </c>
      <c r="M829">
        <v>1.786</v>
      </c>
      <c r="N829">
        <v>19628000</v>
      </c>
      <c r="O829">
        <v>25071000</v>
      </c>
      <c r="P829">
        <v>0.59643100000000004</v>
      </c>
      <c r="Q829">
        <v>0.30456499999999997</v>
      </c>
      <c r="R829" t="s">
        <v>10103</v>
      </c>
      <c r="S829" t="s">
        <v>10104</v>
      </c>
      <c r="T829" t="s">
        <v>10105</v>
      </c>
      <c r="U829" t="s">
        <v>10106</v>
      </c>
      <c r="V829" t="s">
        <v>10103</v>
      </c>
      <c r="W829" t="s">
        <v>10103</v>
      </c>
      <c r="X829" t="s">
        <v>10106</v>
      </c>
      <c r="Y829">
        <v>2</v>
      </c>
      <c r="Z829">
        <v>4</v>
      </c>
      <c r="AA829">
        <v>4</v>
      </c>
      <c r="AB829">
        <v>4</v>
      </c>
      <c r="AC829">
        <v>2</v>
      </c>
      <c r="AD829">
        <v>1</v>
      </c>
      <c r="AE829">
        <v>1</v>
      </c>
      <c r="AF829">
        <v>2</v>
      </c>
      <c r="AG829">
        <v>2</v>
      </c>
      <c r="AH829">
        <v>1</v>
      </c>
      <c r="AI829">
        <v>1</v>
      </c>
      <c r="AJ829">
        <v>2</v>
      </c>
      <c r="AK829">
        <v>2</v>
      </c>
      <c r="AL829">
        <v>1</v>
      </c>
      <c r="AM829">
        <v>1</v>
      </c>
      <c r="AN829">
        <v>2</v>
      </c>
    </row>
    <row r="830" spans="1:40" x14ac:dyDescent="0.25">
      <c r="A830">
        <v>-0.13400200000000001</v>
      </c>
      <c r="B830">
        <v>-6.5710099999999994E-2</v>
      </c>
      <c r="D830" t="s">
        <v>22</v>
      </c>
      <c r="F830">
        <v>635</v>
      </c>
      <c r="G830">
        <v>2</v>
      </c>
      <c r="H830" t="s">
        <v>9146</v>
      </c>
      <c r="I830" t="s">
        <v>9146</v>
      </c>
      <c r="J830">
        <v>4</v>
      </c>
      <c r="K830">
        <v>8.8000000000000007</v>
      </c>
      <c r="L830">
        <v>0</v>
      </c>
      <c r="M830">
        <v>28.995000000000001</v>
      </c>
      <c r="N830">
        <v>694640000</v>
      </c>
      <c r="O830">
        <v>746340000</v>
      </c>
      <c r="P830">
        <v>0.67828200000000005</v>
      </c>
      <c r="Q830">
        <v>-9.9856100000000003E-2</v>
      </c>
      <c r="R830" t="s">
        <v>9146</v>
      </c>
      <c r="S830" t="s">
        <v>9147</v>
      </c>
      <c r="T830" t="s">
        <v>9148</v>
      </c>
      <c r="U830" t="s">
        <v>9149</v>
      </c>
      <c r="V830" t="s">
        <v>9146</v>
      </c>
      <c r="W830" t="s">
        <v>9146</v>
      </c>
      <c r="X830" t="s">
        <v>9149</v>
      </c>
      <c r="Y830">
        <v>4</v>
      </c>
      <c r="Z830">
        <v>6</v>
      </c>
      <c r="AA830">
        <v>4</v>
      </c>
      <c r="AB830">
        <v>2</v>
      </c>
      <c r="AC830">
        <v>4</v>
      </c>
      <c r="AD830">
        <v>5</v>
      </c>
      <c r="AE830">
        <v>4</v>
      </c>
      <c r="AF830">
        <v>5</v>
      </c>
      <c r="AG830">
        <v>2</v>
      </c>
      <c r="AH830">
        <v>3</v>
      </c>
      <c r="AI830">
        <v>2</v>
      </c>
      <c r="AJ830">
        <v>3</v>
      </c>
      <c r="AK830">
        <v>0</v>
      </c>
      <c r="AL830">
        <v>1</v>
      </c>
      <c r="AM830">
        <v>1</v>
      </c>
      <c r="AN830">
        <v>1</v>
      </c>
    </row>
    <row r="831" spans="1:40" x14ac:dyDescent="0.25">
      <c r="A831">
        <v>0.38438099999999997</v>
      </c>
      <c r="B831">
        <v>-0.40304899999999999</v>
      </c>
      <c r="D831" t="s">
        <v>22</v>
      </c>
      <c r="F831">
        <v>678</v>
      </c>
      <c r="G831">
        <v>4</v>
      </c>
      <c r="H831" t="s">
        <v>6030</v>
      </c>
      <c r="I831" t="s">
        <v>6030</v>
      </c>
      <c r="J831">
        <v>4</v>
      </c>
      <c r="K831">
        <v>8.5</v>
      </c>
      <c r="L831">
        <v>0</v>
      </c>
      <c r="M831">
        <v>20.131</v>
      </c>
      <c r="N831">
        <v>132790000</v>
      </c>
      <c r="O831">
        <v>112020000</v>
      </c>
      <c r="P831">
        <v>6.6033899999999998E-3</v>
      </c>
      <c r="Q831">
        <v>-9.3340300000000001E-3</v>
      </c>
      <c r="R831" t="s">
        <v>6030</v>
      </c>
      <c r="S831" t="s">
        <v>6031</v>
      </c>
      <c r="T831" t="s">
        <v>6032</v>
      </c>
      <c r="U831" t="s">
        <v>6033</v>
      </c>
      <c r="V831" t="s">
        <v>6030</v>
      </c>
      <c r="W831" t="s">
        <v>6030</v>
      </c>
      <c r="X831" t="s">
        <v>6033</v>
      </c>
      <c r="Y831">
        <v>5</v>
      </c>
      <c r="Z831">
        <v>4</v>
      </c>
      <c r="AA831">
        <v>4</v>
      </c>
      <c r="AB831">
        <v>4</v>
      </c>
      <c r="AC831">
        <v>1</v>
      </c>
      <c r="AD831">
        <v>2</v>
      </c>
      <c r="AE831">
        <v>2</v>
      </c>
      <c r="AF831">
        <v>3</v>
      </c>
      <c r="AG831">
        <v>1</v>
      </c>
      <c r="AH831">
        <v>2</v>
      </c>
      <c r="AI831">
        <v>2</v>
      </c>
      <c r="AJ831">
        <v>3</v>
      </c>
      <c r="AK831">
        <v>1</v>
      </c>
      <c r="AL831">
        <v>2</v>
      </c>
      <c r="AM831">
        <v>2</v>
      </c>
      <c r="AN831">
        <v>3</v>
      </c>
    </row>
    <row r="832" spans="1:40" x14ac:dyDescent="0.25">
      <c r="A832">
        <v>-0.12736800000000001</v>
      </c>
      <c r="B832">
        <v>7.1027099999999996E-2</v>
      </c>
      <c r="D832" t="s">
        <v>22</v>
      </c>
      <c r="F832">
        <v>38</v>
      </c>
      <c r="G832">
        <v>4</v>
      </c>
      <c r="H832" t="s">
        <v>9505</v>
      </c>
      <c r="I832" t="s">
        <v>9505</v>
      </c>
      <c r="J832">
        <v>4</v>
      </c>
      <c r="K832">
        <v>11.3</v>
      </c>
      <c r="L832">
        <v>0</v>
      </c>
      <c r="M832">
        <v>45.948</v>
      </c>
      <c r="N832">
        <v>2850400000</v>
      </c>
      <c r="O832">
        <v>7995200000</v>
      </c>
      <c r="P832">
        <v>8.4153099999999995E-2</v>
      </c>
      <c r="Q832">
        <v>-2.8170600000000001E-2</v>
      </c>
      <c r="R832" t="s">
        <v>9505</v>
      </c>
      <c r="S832" t="s">
        <v>9506</v>
      </c>
      <c r="T832" t="s">
        <v>9507</v>
      </c>
      <c r="U832" t="s">
        <v>9508</v>
      </c>
      <c r="V832" t="s">
        <v>9505</v>
      </c>
      <c r="W832" t="s">
        <v>9505</v>
      </c>
      <c r="X832" t="s">
        <v>9508</v>
      </c>
      <c r="Y832">
        <v>8</v>
      </c>
      <c r="Z832">
        <v>23</v>
      </c>
      <c r="AA832">
        <v>4</v>
      </c>
      <c r="AB832">
        <v>4</v>
      </c>
      <c r="AC832">
        <v>21</v>
      </c>
      <c r="AD832">
        <v>22</v>
      </c>
      <c r="AE832">
        <v>20</v>
      </c>
      <c r="AF832">
        <v>21</v>
      </c>
      <c r="AG832">
        <v>3</v>
      </c>
      <c r="AH832">
        <v>4</v>
      </c>
      <c r="AI832">
        <v>3</v>
      </c>
      <c r="AJ832">
        <v>4</v>
      </c>
      <c r="AK832">
        <v>3</v>
      </c>
      <c r="AL832">
        <v>4</v>
      </c>
      <c r="AM832">
        <v>3</v>
      </c>
      <c r="AN832">
        <v>4</v>
      </c>
    </row>
    <row r="833" spans="1:40" x14ac:dyDescent="0.25">
      <c r="A833">
        <v>0.68113400000000002</v>
      </c>
      <c r="B833">
        <v>-0.13566600000000001</v>
      </c>
      <c r="D833" t="s">
        <v>22</v>
      </c>
      <c r="F833">
        <v>397</v>
      </c>
      <c r="G833">
        <v>4</v>
      </c>
      <c r="H833" t="s">
        <v>2264</v>
      </c>
      <c r="I833" t="s">
        <v>2264</v>
      </c>
      <c r="J833">
        <v>4</v>
      </c>
      <c r="K833">
        <v>11.7</v>
      </c>
      <c r="L833">
        <v>0</v>
      </c>
      <c r="M833">
        <v>10.378</v>
      </c>
      <c r="N833">
        <v>58895000</v>
      </c>
      <c r="O833">
        <v>94541000</v>
      </c>
      <c r="P833">
        <v>0.20400699999999999</v>
      </c>
      <c r="Q833">
        <v>0.27273399999999998</v>
      </c>
      <c r="R833" t="s">
        <v>2264</v>
      </c>
      <c r="S833" t="s">
        <v>2265</v>
      </c>
      <c r="T833" t="s">
        <v>2266</v>
      </c>
      <c r="U833" t="s">
        <v>2267</v>
      </c>
      <c r="V833" t="s">
        <v>2264</v>
      </c>
      <c r="W833" t="s">
        <v>2264</v>
      </c>
      <c r="X833" t="s">
        <v>2267</v>
      </c>
      <c r="Y833">
        <v>4</v>
      </c>
      <c r="Z833">
        <v>4</v>
      </c>
      <c r="AA833">
        <v>4</v>
      </c>
      <c r="AB833">
        <v>4</v>
      </c>
      <c r="AC833">
        <v>3</v>
      </c>
      <c r="AD833">
        <v>1</v>
      </c>
      <c r="AE833">
        <v>0</v>
      </c>
      <c r="AF833">
        <v>0</v>
      </c>
      <c r="AG833">
        <v>3</v>
      </c>
      <c r="AH833">
        <v>1</v>
      </c>
      <c r="AI833">
        <v>0</v>
      </c>
      <c r="AJ833">
        <v>0</v>
      </c>
      <c r="AK833">
        <v>3</v>
      </c>
      <c r="AL833">
        <v>1</v>
      </c>
      <c r="AM833">
        <v>0</v>
      </c>
      <c r="AN833">
        <v>0</v>
      </c>
    </row>
    <row r="834" spans="1:40" x14ac:dyDescent="0.25">
      <c r="A834">
        <v>0.101247</v>
      </c>
      <c r="B834">
        <v>-0.122209</v>
      </c>
      <c r="D834" t="s">
        <v>22</v>
      </c>
      <c r="F834">
        <v>1109</v>
      </c>
      <c r="G834">
        <v>4</v>
      </c>
      <c r="H834" t="s">
        <v>4731</v>
      </c>
      <c r="I834" t="s">
        <v>4731</v>
      </c>
      <c r="J834">
        <v>4</v>
      </c>
      <c r="K834">
        <v>27.2</v>
      </c>
      <c r="L834">
        <v>0</v>
      </c>
      <c r="M834">
        <v>8.9049999999999994</v>
      </c>
      <c r="N834">
        <v>203510000</v>
      </c>
      <c r="O834">
        <v>224080000</v>
      </c>
      <c r="P834">
        <v>2.6662700000000001E-2</v>
      </c>
      <c r="Q834">
        <v>-1.04811E-2</v>
      </c>
      <c r="R834" t="s">
        <v>4731</v>
      </c>
      <c r="S834" t="s">
        <v>4732</v>
      </c>
      <c r="T834" t="s">
        <v>4733</v>
      </c>
      <c r="U834" t="s">
        <v>4734</v>
      </c>
      <c r="V834" t="s">
        <v>4731</v>
      </c>
      <c r="W834" t="s">
        <v>4731</v>
      </c>
      <c r="X834" t="s">
        <v>4734</v>
      </c>
      <c r="Y834">
        <v>6</v>
      </c>
      <c r="Z834">
        <v>4</v>
      </c>
      <c r="AA834">
        <v>4</v>
      </c>
      <c r="AB834">
        <v>4</v>
      </c>
      <c r="AC834">
        <v>2</v>
      </c>
      <c r="AD834">
        <v>2</v>
      </c>
      <c r="AE834">
        <v>2</v>
      </c>
      <c r="AF834">
        <v>1</v>
      </c>
      <c r="AG834">
        <v>2</v>
      </c>
      <c r="AH834">
        <v>2</v>
      </c>
      <c r="AI834">
        <v>2</v>
      </c>
      <c r="AJ834">
        <v>1</v>
      </c>
      <c r="AK834">
        <v>2</v>
      </c>
      <c r="AL834">
        <v>2</v>
      </c>
      <c r="AM834">
        <v>2</v>
      </c>
      <c r="AN834">
        <v>1</v>
      </c>
    </row>
    <row r="835" spans="1:40" x14ac:dyDescent="0.25">
      <c r="A835">
        <v>0.71914</v>
      </c>
      <c r="B835">
        <v>0.24321599999999999</v>
      </c>
      <c r="D835" t="s">
        <v>22</v>
      </c>
      <c r="F835">
        <v>893</v>
      </c>
      <c r="G835">
        <v>4</v>
      </c>
      <c r="H835" t="s">
        <v>6240</v>
      </c>
      <c r="I835" t="s">
        <v>6240</v>
      </c>
      <c r="J835">
        <v>4</v>
      </c>
      <c r="K835">
        <v>5</v>
      </c>
      <c r="L835">
        <v>0</v>
      </c>
      <c r="M835">
        <v>15.682</v>
      </c>
      <c r="N835">
        <v>214260000</v>
      </c>
      <c r="O835">
        <v>185730000</v>
      </c>
      <c r="P835">
        <v>0.53405100000000005</v>
      </c>
      <c r="Q835">
        <v>0.48117799999999999</v>
      </c>
      <c r="R835" t="s">
        <v>6240</v>
      </c>
      <c r="S835" t="s">
        <v>6241</v>
      </c>
      <c r="T835" t="s">
        <v>6242</v>
      </c>
      <c r="U835" t="s">
        <v>6243</v>
      </c>
      <c r="V835" t="s">
        <v>6240</v>
      </c>
      <c r="W835" t="s">
        <v>6240</v>
      </c>
      <c r="X835" t="s">
        <v>6243</v>
      </c>
      <c r="Y835">
        <v>3</v>
      </c>
      <c r="Z835">
        <v>4</v>
      </c>
      <c r="AA835">
        <v>4</v>
      </c>
      <c r="AB835">
        <v>4</v>
      </c>
      <c r="AC835">
        <v>2</v>
      </c>
      <c r="AD835">
        <v>3</v>
      </c>
      <c r="AE835">
        <v>2</v>
      </c>
      <c r="AF835">
        <v>1</v>
      </c>
      <c r="AG835">
        <v>2</v>
      </c>
      <c r="AH835">
        <v>3</v>
      </c>
      <c r="AI835">
        <v>2</v>
      </c>
      <c r="AJ835">
        <v>1</v>
      </c>
      <c r="AK835">
        <v>2</v>
      </c>
      <c r="AL835">
        <v>3</v>
      </c>
      <c r="AM835">
        <v>2</v>
      </c>
      <c r="AN835">
        <v>1</v>
      </c>
    </row>
    <row r="836" spans="1:40" x14ac:dyDescent="0.25">
      <c r="A836">
        <v>1.19249E-2</v>
      </c>
      <c r="B836">
        <v>0.31503799999999998</v>
      </c>
      <c r="D836" t="s">
        <v>22</v>
      </c>
      <c r="F836">
        <v>668</v>
      </c>
      <c r="G836">
        <v>4</v>
      </c>
      <c r="H836" t="s">
        <v>7274</v>
      </c>
      <c r="I836" t="s">
        <v>7274</v>
      </c>
      <c r="J836">
        <v>4</v>
      </c>
      <c r="K836">
        <v>25.5</v>
      </c>
      <c r="L836">
        <v>0</v>
      </c>
      <c r="M836">
        <v>13.164</v>
      </c>
      <c r="N836">
        <v>79661000</v>
      </c>
      <c r="O836">
        <v>72339000</v>
      </c>
      <c r="P836">
        <v>0.32247100000000001</v>
      </c>
      <c r="Q836">
        <v>0.16348099999999999</v>
      </c>
      <c r="R836" t="s">
        <v>7274</v>
      </c>
      <c r="S836" t="s">
        <v>7275</v>
      </c>
      <c r="T836" t="s">
        <v>7276</v>
      </c>
      <c r="U836" t="s">
        <v>7277</v>
      </c>
      <c r="V836" t="s">
        <v>7274</v>
      </c>
      <c r="W836" t="s">
        <v>7274</v>
      </c>
      <c r="X836" t="s">
        <v>7277</v>
      </c>
      <c r="Y836">
        <v>4</v>
      </c>
      <c r="Z836">
        <v>4</v>
      </c>
      <c r="AA836">
        <v>4</v>
      </c>
      <c r="AB836">
        <v>4</v>
      </c>
      <c r="AC836">
        <v>4</v>
      </c>
      <c r="AD836">
        <v>1</v>
      </c>
      <c r="AE836">
        <v>1</v>
      </c>
      <c r="AF836">
        <v>0</v>
      </c>
      <c r="AG836">
        <v>4</v>
      </c>
      <c r="AH836">
        <v>1</v>
      </c>
      <c r="AI836">
        <v>1</v>
      </c>
      <c r="AJ836">
        <v>0</v>
      </c>
      <c r="AK836">
        <v>4</v>
      </c>
      <c r="AL836">
        <v>1</v>
      </c>
      <c r="AM836">
        <v>1</v>
      </c>
      <c r="AN836">
        <v>0</v>
      </c>
    </row>
    <row r="837" spans="1:40" x14ac:dyDescent="0.25">
      <c r="A837">
        <v>0.10728600000000001</v>
      </c>
      <c r="B837">
        <v>0.19131000000000001</v>
      </c>
      <c r="D837" t="s">
        <v>22</v>
      </c>
      <c r="F837">
        <v>159</v>
      </c>
      <c r="G837">
        <v>4</v>
      </c>
      <c r="H837" t="s">
        <v>8622</v>
      </c>
      <c r="I837" t="s">
        <v>8622</v>
      </c>
      <c r="J837">
        <v>4</v>
      </c>
      <c r="K837">
        <v>4.8</v>
      </c>
      <c r="L837">
        <v>0</v>
      </c>
      <c r="M837">
        <v>7.9128999999999996</v>
      </c>
      <c r="N837">
        <v>94637000</v>
      </c>
      <c r="O837">
        <v>85482000</v>
      </c>
      <c r="P837">
        <v>0.75788900000000003</v>
      </c>
      <c r="Q837">
        <v>0.14929799999999999</v>
      </c>
      <c r="R837" t="s">
        <v>8622</v>
      </c>
      <c r="S837" t="s">
        <v>8623</v>
      </c>
      <c r="T837" t="s">
        <v>8624</v>
      </c>
      <c r="U837" t="s">
        <v>8625</v>
      </c>
      <c r="V837" t="s">
        <v>8622</v>
      </c>
      <c r="W837" t="s">
        <v>8622</v>
      </c>
      <c r="X837" t="s">
        <v>8625</v>
      </c>
      <c r="Y837">
        <v>2</v>
      </c>
      <c r="Z837">
        <v>4</v>
      </c>
      <c r="AA837">
        <v>4</v>
      </c>
      <c r="AB837">
        <v>4</v>
      </c>
      <c r="AC837">
        <v>4</v>
      </c>
      <c r="AD837">
        <v>2</v>
      </c>
      <c r="AE837">
        <v>2</v>
      </c>
      <c r="AF837">
        <v>0</v>
      </c>
      <c r="AG837">
        <v>4</v>
      </c>
      <c r="AH837">
        <v>2</v>
      </c>
      <c r="AI837">
        <v>2</v>
      </c>
      <c r="AJ837">
        <v>0</v>
      </c>
      <c r="AK837">
        <v>4</v>
      </c>
      <c r="AL837">
        <v>2</v>
      </c>
      <c r="AM837">
        <v>2</v>
      </c>
      <c r="AN837">
        <v>0</v>
      </c>
    </row>
    <row r="838" spans="1:40" x14ac:dyDescent="0.25">
      <c r="A838">
        <v>0.30999100000000002</v>
      </c>
      <c r="B838">
        <v>0.44742599999999999</v>
      </c>
      <c r="D838" t="s">
        <v>22</v>
      </c>
      <c r="F838">
        <v>1977</v>
      </c>
      <c r="G838">
        <v>4</v>
      </c>
      <c r="H838" t="s">
        <v>3469</v>
      </c>
      <c r="I838" t="s">
        <v>3469</v>
      </c>
      <c r="J838">
        <v>4</v>
      </c>
      <c r="K838">
        <v>15.5</v>
      </c>
      <c r="L838">
        <v>0</v>
      </c>
      <c r="M838">
        <v>6.4603000000000002</v>
      </c>
      <c r="N838">
        <v>126420000</v>
      </c>
      <c r="O838">
        <v>97845000</v>
      </c>
      <c r="P838">
        <v>0.94205700000000003</v>
      </c>
      <c r="Q838">
        <v>0.37870900000000002</v>
      </c>
      <c r="R838" t="s">
        <v>3469</v>
      </c>
      <c r="S838" t="s">
        <v>3470</v>
      </c>
      <c r="T838" t="s">
        <v>3471</v>
      </c>
      <c r="U838" t="s">
        <v>3472</v>
      </c>
      <c r="V838" t="s">
        <v>3469</v>
      </c>
      <c r="W838" t="s">
        <v>3469</v>
      </c>
      <c r="X838" t="s">
        <v>3472</v>
      </c>
      <c r="Y838">
        <v>3</v>
      </c>
      <c r="Z838">
        <v>4</v>
      </c>
      <c r="AA838">
        <v>4</v>
      </c>
      <c r="AB838">
        <v>4</v>
      </c>
      <c r="AC838">
        <v>4</v>
      </c>
      <c r="AD838">
        <v>2</v>
      </c>
      <c r="AE838">
        <v>1</v>
      </c>
      <c r="AF838">
        <v>1</v>
      </c>
      <c r="AG838">
        <v>4</v>
      </c>
      <c r="AH838">
        <v>2</v>
      </c>
      <c r="AI838">
        <v>1</v>
      </c>
      <c r="AJ838">
        <v>1</v>
      </c>
      <c r="AK838">
        <v>4</v>
      </c>
      <c r="AL838">
        <v>2</v>
      </c>
      <c r="AM838">
        <v>1</v>
      </c>
      <c r="AN838">
        <v>1</v>
      </c>
    </row>
    <row r="839" spans="1:40" x14ac:dyDescent="0.25">
      <c r="A839">
        <v>0.36232999999999999</v>
      </c>
      <c r="B839">
        <v>-0.14221700000000001</v>
      </c>
      <c r="D839" t="s">
        <v>22</v>
      </c>
      <c r="F839">
        <v>166</v>
      </c>
      <c r="G839">
        <v>4</v>
      </c>
      <c r="H839" t="s">
        <v>4234</v>
      </c>
      <c r="I839" t="s">
        <v>4234</v>
      </c>
      <c r="J839">
        <v>4</v>
      </c>
      <c r="K839">
        <v>18.2</v>
      </c>
      <c r="L839">
        <v>0</v>
      </c>
      <c r="M839">
        <v>15.638</v>
      </c>
      <c r="N839">
        <v>306270000</v>
      </c>
      <c r="O839">
        <v>327140000</v>
      </c>
      <c r="P839">
        <v>0.13187599999999999</v>
      </c>
      <c r="Q839">
        <v>0.110056</v>
      </c>
      <c r="R839" t="s">
        <v>4234</v>
      </c>
      <c r="S839" t="s">
        <v>4235</v>
      </c>
      <c r="T839" t="s">
        <v>4236</v>
      </c>
      <c r="U839" t="s">
        <v>4237</v>
      </c>
      <c r="V839" t="s">
        <v>4234</v>
      </c>
      <c r="W839" t="s">
        <v>4234</v>
      </c>
      <c r="X839" t="s">
        <v>4237</v>
      </c>
      <c r="Y839">
        <v>2</v>
      </c>
      <c r="Z839">
        <v>4</v>
      </c>
      <c r="AA839">
        <v>4</v>
      </c>
      <c r="AB839">
        <v>4</v>
      </c>
      <c r="AC839">
        <v>1</v>
      </c>
      <c r="AD839">
        <v>2</v>
      </c>
      <c r="AE839">
        <v>3</v>
      </c>
      <c r="AF839">
        <v>4</v>
      </c>
      <c r="AG839">
        <v>1</v>
      </c>
      <c r="AH839">
        <v>2</v>
      </c>
      <c r="AI839">
        <v>3</v>
      </c>
      <c r="AJ839">
        <v>4</v>
      </c>
      <c r="AK839">
        <v>1</v>
      </c>
      <c r="AL839">
        <v>2</v>
      </c>
      <c r="AM839">
        <v>3</v>
      </c>
      <c r="AN839">
        <v>4</v>
      </c>
    </row>
    <row r="840" spans="1:40" x14ac:dyDescent="0.25">
      <c r="A840">
        <v>-3.8213700000000003E-2</v>
      </c>
      <c r="B840">
        <v>0.23786399999999999</v>
      </c>
      <c r="D840" t="s">
        <v>22</v>
      </c>
      <c r="F840">
        <v>642</v>
      </c>
      <c r="G840">
        <v>4</v>
      </c>
      <c r="H840" t="s">
        <v>10241</v>
      </c>
      <c r="I840" t="s">
        <v>10241</v>
      </c>
      <c r="J840">
        <v>4</v>
      </c>
      <c r="K840">
        <v>6.1</v>
      </c>
      <c r="L840">
        <v>0</v>
      </c>
      <c r="M840">
        <v>13.026999999999999</v>
      </c>
      <c r="N840">
        <v>207140000</v>
      </c>
      <c r="O840">
        <v>346340000</v>
      </c>
      <c r="P840">
        <v>0.22083</v>
      </c>
      <c r="Q840">
        <v>9.98251E-2</v>
      </c>
      <c r="R840" t="s">
        <v>10241</v>
      </c>
      <c r="S840" t="s">
        <v>10242</v>
      </c>
      <c r="T840" t="s">
        <v>10243</v>
      </c>
      <c r="U840" t="s">
        <v>10244</v>
      </c>
      <c r="V840" t="s">
        <v>10241</v>
      </c>
      <c r="W840" t="s">
        <v>10241</v>
      </c>
      <c r="X840" t="s">
        <v>10244</v>
      </c>
      <c r="Y840">
        <v>4</v>
      </c>
      <c r="Z840">
        <v>4</v>
      </c>
      <c r="AA840">
        <v>4</v>
      </c>
      <c r="AB840">
        <v>4</v>
      </c>
      <c r="AC840">
        <v>4</v>
      </c>
      <c r="AD840">
        <v>1</v>
      </c>
      <c r="AE840">
        <v>1</v>
      </c>
      <c r="AF840">
        <v>3</v>
      </c>
      <c r="AG840">
        <v>4</v>
      </c>
      <c r="AH840">
        <v>1</v>
      </c>
      <c r="AI840">
        <v>1</v>
      </c>
      <c r="AJ840">
        <v>3</v>
      </c>
      <c r="AK840">
        <v>4</v>
      </c>
      <c r="AL840">
        <v>1</v>
      </c>
      <c r="AM840">
        <v>1</v>
      </c>
      <c r="AN840">
        <v>3</v>
      </c>
    </row>
    <row r="841" spans="1:40" x14ac:dyDescent="0.25">
      <c r="A841">
        <v>-6.1495899999999999E-2</v>
      </c>
      <c r="B841">
        <v>0.134461</v>
      </c>
      <c r="D841" t="s">
        <v>22</v>
      </c>
      <c r="F841">
        <v>79</v>
      </c>
      <c r="G841">
        <v>4</v>
      </c>
      <c r="H841" t="s">
        <v>9070</v>
      </c>
      <c r="I841" t="s">
        <v>9070</v>
      </c>
      <c r="J841">
        <v>4</v>
      </c>
      <c r="K841">
        <v>3</v>
      </c>
      <c r="L841">
        <v>0</v>
      </c>
      <c r="M841">
        <v>12.702999999999999</v>
      </c>
      <c r="N841">
        <v>643240000</v>
      </c>
      <c r="O841">
        <v>630050000</v>
      </c>
      <c r="P841">
        <v>0.111777</v>
      </c>
      <c r="Q841">
        <v>3.6482599999999997E-2</v>
      </c>
      <c r="R841" t="s">
        <v>9070</v>
      </c>
      <c r="S841" t="s">
        <v>9071</v>
      </c>
      <c r="T841" t="s">
        <v>9072</v>
      </c>
      <c r="U841" t="s">
        <v>9073</v>
      </c>
      <c r="V841" t="s">
        <v>9070</v>
      </c>
      <c r="W841" t="s">
        <v>9070</v>
      </c>
      <c r="X841" t="s">
        <v>9073</v>
      </c>
      <c r="Y841">
        <v>4</v>
      </c>
      <c r="Z841">
        <v>4</v>
      </c>
      <c r="AA841">
        <v>4</v>
      </c>
      <c r="AB841">
        <v>4</v>
      </c>
      <c r="AC841">
        <v>2</v>
      </c>
      <c r="AD841">
        <v>1</v>
      </c>
      <c r="AE841">
        <v>2</v>
      </c>
      <c r="AF841">
        <v>2</v>
      </c>
      <c r="AG841">
        <v>2</v>
      </c>
      <c r="AH841">
        <v>1</v>
      </c>
      <c r="AI841">
        <v>2</v>
      </c>
      <c r="AJ841">
        <v>2</v>
      </c>
      <c r="AK841">
        <v>2</v>
      </c>
      <c r="AL841">
        <v>1</v>
      </c>
      <c r="AM841">
        <v>2</v>
      </c>
      <c r="AN841">
        <v>2</v>
      </c>
    </row>
    <row r="842" spans="1:40" x14ac:dyDescent="0.25">
      <c r="A842">
        <v>3.2523999999999997E-2</v>
      </c>
      <c r="B842">
        <v>0.12706899999999999</v>
      </c>
      <c r="D842" t="s">
        <v>22</v>
      </c>
      <c r="F842">
        <v>2117</v>
      </c>
      <c r="G842">
        <v>4</v>
      </c>
      <c r="H842" t="s">
        <v>3713</v>
      </c>
      <c r="I842" t="s">
        <v>3713</v>
      </c>
      <c r="J842">
        <v>4</v>
      </c>
      <c r="K842">
        <v>1.2</v>
      </c>
      <c r="L842">
        <v>1.6295000000000001E-3</v>
      </c>
      <c r="M842">
        <v>2.6379000000000001</v>
      </c>
      <c r="N842">
        <v>647710000</v>
      </c>
      <c r="O842">
        <v>611180000</v>
      </c>
      <c r="P842">
        <v>0.46791100000000002</v>
      </c>
      <c r="Q842">
        <v>7.9796400000000003E-2</v>
      </c>
      <c r="R842" t="s">
        <v>3713</v>
      </c>
      <c r="S842" t="s">
        <v>3714</v>
      </c>
      <c r="T842" t="s">
        <v>3715</v>
      </c>
      <c r="U842" t="s">
        <v>3716</v>
      </c>
      <c r="V842" t="s">
        <v>3713</v>
      </c>
      <c r="W842" t="s">
        <v>3713</v>
      </c>
      <c r="X842" t="s">
        <v>3716</v>
      </c>
      <c r="Y842">
        <v>3</v>
      </c>
      <c r="Z842">
        <v>4</v>
      </c>
      <c r="AA842">
        <v>4</v>
      </c>
      <c r="AB842">
        <v>4</v>
      </c>
      <c r="AC842">
        <v>2</v>
      </c>
      <c r="AD842">
        <v>4</v>
      </c>
      <c r="AE842">
        <v>2</v>
      </c>
      <c r="AF842">
        <v>2</v>
      </c>
      <c r="AG842">
        <v>2</v>
      </c>
      <c r="AH842">
        <v>4</v>
      </c>
      <c r="AI842">
        <v>2</v>
      </c>
      <c r="AJ842">
        <v>2</v>
      </c>
      <c r="AK842">
        <v>2</v>
      </c>
      <c r="AL842">
        <v>4</v>
      </c>
      <c r="AM842">
        <v>2</v>
      </c>
      <c r="AN842">
        <v>2</v>
      </c>
    </row>
    <row r="843" spans="1:40" x14ac:dyDescent="0.25">
      <c r="A843">
        <v>0.18776799999999999</v>
      </c>
      <c r="B843">
        <v>-0.109294</v>
      </c>
      <c r="D843" t="s">
        <v>22</v>
      </c>
      <c r="F843">
        <v>2118</v>
      </c>
      <c r="G843">
        <v>4</v>
      </c>
      <c r="H843" t="s">
        <v>6518</v>
      </c>
      <c r="I843" t="s">
        <v>6518</v>
      </c>
      <c r="J843">
        <v>4</v>
      </c>
      <c r="K843">
        <v>4</v>
      </c>
      <c r="L843">
        <v>7.7060999999999996E-3</v>
      </c>
      <c r="M843">
        <v>1.7922</v>
      </c>
      <c r="N843">
        <v>219600000</v>
      </c>
      <c r="O843">
        <v>192200000</v>
      </c>
      <c r="P843">
        <v>7.8011300000000006E-2</v>
      </c>
      <c r="Q843">
        <v>3.9237099999999997E-2</v>
      </c>
      <c r="R843" t="s">
        <v>6518</v>
      </c>
      <c r="S843" t="s">
        <v>6519</v>
      </c>
      <c r="T843" t="s">
        <v>6520</v>
      </c>
      <c r="U843" t="s">
        <v>6521</v>
      </c>
      <c r="V843" t="s">
        <v>6518</v>
      </c>
      <c r="W843" t="s">
        <v>6518</v>
      </c>
      <c r="X843" t="s">
        <v>6521</v>
      </c>
      <c r="Y843">
        <v>5</v>
      </c>
      <c r="Z843">
        <v>4</v>
      </c>
      <c r="AA843">
        <v>4</v>
      </c>
      <c r="AB843">
        <v>4</v>
      </c>
      <c r="AC843">
        <v>2</v>
      </c>
      <c r="AD843">
        <v>3</v>
      </c>
      <c r="AE843">
        <v>2</v>
      </c>
      <c r="AF843">
        <v>1</v>
      </c>
      <c r="AG843">
        <v>2</v>
      </c>
      <c r="AH843">
        <v>3</v>
      </c>
      <c r="AI843">
        <v>2</v>
      </c>
      <c r="AJ843">
        <v>1</v>
      </c>
      <c r="AK843">
        <v>2</v>
      </c>
      <c r="AL843">
        <v>3</v>
      </c>
      <c r="AM843">
        <v>2</v>
      </c>
      <c r="AN843">
        <v>1</v>
      </c>
    </row>
    <row r="844" spans="1:40" x14ac:dyDescent="0.25">
      <c r="A844">
        <v>-0.292493</v>
      </c>
      <c r="B844">
        <v>8.1308200000000004E-3</v>
      </c>
      <c r="D844" t="s">
        <v>22</v>
      </c>
      <c r="F844">
        <v>2206</v>
      </c>
      <c r="G844">
        <v>3</v>
      </c>
      <c r="H844" t="s">
        <v>6809</v>
      </c>
      <c r="I844" t="s">
        <v>6809</v>
      </c>
      <c r="J844">
        <v>4</v>
      </c>
      <c r="K844">
        <v>10.4</v>
      </c>
      <c r="L844">
        <v>0</v>
      </c>
      <c r="M844">
        <v>32.411000000000001</v>
      </c>
      <c r="N844">
        <v>1276600000</v>
      </c>
      <c r="O844">
        <v>1125400000</v>
      </c>
      <c r="P844">
        <v>0.28592800000000002</v>
      </c>
      <c r="Q844">
        <v>-0.142181</v>
      </c>
      <c r="R844" t="s">
        <v>6809</v>
      </c>
      <c r="S844" t="s">
        <v>6810</v>
      </c>
      <c r="T844" t="s">
        <v>6811</v>
      </c>
      <c r="U844" t="s">
        <v>6812</v>
      </c>
      <c r="V844" t="s">
        <v>6809</v>
      </c>
      <c r="W844" t="s">
        <v>6809</v>
      </c>
      <c r="X844" t="s">
        <v>10464</v>
      </c>
      <c r="Y844">
        <v>4</v>
      </c>
      <c r="Z844">
        <v>4</v>
      </c>
      <c r="AA844">
        <v>4</v>
      </c>
      <c r="AB844">
        <v>3</v>
      </c>
      <c r="AC844">
        <v>3</v>
      </c>
      <c r="AD844">
        <v>3</v>
      </c>
      <c r="AE844">
        <v>3</v>
      </c>
      <c r="AF844">
        <v>3</v>
      </c>
      <c r="AG844">
        <v>3</v>
      </c>
      <c r="AH844">
        <v>3</v>
      </c>
      <c r="AI844">
        <v>3</v>
      </c>
      <c r="AJ844">
        <v>3</v>
      </c>
      <c r="AK844">
        <v>2</v>
      </c>
      <c r="AL844">
        <v>2</v>
      </c>
      <c r="AM844">
        <v>2</v>
      </c>
      <c r="AN844">
        <v>2</v>
      </c>
    </row>
    <row r="845" spans="1:40" x14ac:dyDescent="0.25">
      <c r="A845">
        <v>0.63645099999999999</v>
      </c>
      <c r="B845">
        <v>0.37806299999999998</v>
      </c>
      <c r="D845" t="s">
        <v>22</v>
      </c>
      <c r="F845">
        <v>2273</v>
      </c>
      <c r="G845">
        <v>4</v>
      </c>
      <c r="H845" t="s">
        <v>8774</v>
      </c>
      <c r="I845" t="s">
        <v>8774</v>
      </c>
      <c r="J845">
        <v>4</v>
      </c>
      <c r="K845">
        <v>30.6</v>
      </c>
      <c r="L845">
        <v>0</v>
      </c>
      <c r="M845">
        <v>19.548999999999999</v>
      </c>
      <c r="N845">
        <v>1123800000</v>
      </c>
      <c r="O845">
        <v>1354900000</v>
      </c>
      <c r="P845">
        <v>0.79924300000000004</v>
      </c>
      <c r="Q845">
        <v>0.50725699999999996</v>
      </c>
      <c r="R845" t="s">
        <v>8774</v>
      </c>
      <c r="S845" t="s">
        <v>8775</v>
      </c>
      <c r="T845" t="s">
        <v>8776</v>
      </c>
      <c r="U845" t="s">
        <v>8777</v>
      </c>
      <c r="V845" t="s">
        <v>8774</v>
      </c>
      <c r="W845" t="s">
        <v>8774</v>
      </c>
      <c r="X845" t="s">
        <v>8777</v>
      </c>
      <c r="Y845">
        <v>2</v>
      </c>
      <c r="Z845">
        <v>4</v>
      </c>
      <c r="AA845">
        <v>4</v>
      </c>
      <c r="AB845">
        <v>4</v>
      </c>
      <c r="AC845">
        <v>4</v>
      </c>
      <c r="AD845">
        <v>3</v>
      </c>
      <c r="AE845">
        <v>4</v>
      </c>
      <c r="AF845">
        <v>3</v>
      </c>
      <c r="AG845">
        <v>4</v>
      </c>
      <c r="AH845">
        <v>3</v>
      </c>
      <c r="AI845">
        <v>4</v>
      </c>
      <c r="AJ845">
        <v>3</v>
      </c>
      <c r="AK845">
        <v>4</v>
      </c>
      <c r="AL845">
        <v>3</v>
      </c>
      <c r="AM845">
        <v>4</v>
      </c>
      <c r="AN845">
        <v>3</v>
      </c>
    </row>
    <row r="846" spans="1:40" x14ac:dyDescent="0.25">
      <c r="A846">
        <v>-0.31122</v>
      </c>
      <c r="B846">
        <v>-0.39000699999999999</v>
      </c>
      <c r="D846" t="s">
        <v>22</v>
      </c>
      <c r="F846">
        <v>788</v>
      </c>
      <c r="G846">
        <v>2</v>
      </c>
      <c r="H846" t="s">
        <v>8399</v>
      </c>
      <c r="I846" t="s">
        <v>8399</v>
      </c>
      <c r="J846">
        <v>4</v>
      </c>
      <c r="K846">
        <v>9</v>
      </c>
      <c r="L846">
        <v>0</v>
      </c>
      <c r="M846">
        <v>53.323999999999998</v>
      </c>
      <c r="N846">
        <v>1362000000</v>
      </c>
      <c r="O846">
        <v>1013200000</v>
      </c>
      <c r="P846">
        <v>1.14734</v>
      </c>
      <c r="Q846">
        <v>-0.35061399999999998</v>
      </c>
      <c r="R846" t="s">
        <v>8399</v>
      </c>
      <c r="S846" t="s">
        <v>8400</v>
      </c>
      <c r="T846" t="s">
        <v>8401</v>
      </c>
      <c r="U846" t="s">
        <v>8402</v>
      </c>
      <c r="V846" t="s">
        <v>8399</v>
      </c>
      <c r="W846" t="s">
        <v>8399</v>
      </c>
      <c r="X846" t="s">
        <v>10466</v>
      </c>
      <c r="Y846">
        <v>8</v>
      </c>
      <c r="Z846">
        <v>4</v>
      </c>
      <c r="AA846">
        <v>4</v>
      </c>
      <c r="AB846">
        <v>2</v>
      </c>
      <c r="AC846">
        <v>4</v>
      </c>
      <c r="AD846">
        <v>2</v>
      </c>
      <c r="AE846">
        <v>2</v>
      </c>
      <c r="AF846">
        <v>3</v>
      </c>
      <c r="AG846">
        <v>4</v>
      </c>
      <c r="AH846">
        <v>2</v>
      </c>
      <c r="AI846">
        <v>2</v>
      </c>
      <c r="AJ846">
        <v>3</v>
      </c>
      <c r="AK846">
        <v>2</v>
      </c>
      <c r="AL846">
        <v>0</v>
      </c>
      <c r="AM846">
        <v>0</v>
      </c>
      <c r="AN846">
        <v>1</v>
      </c>
    </row>
    <row r="847" spans="1:40" x14ac:dyDescent="0.25">
      <c r="A847">
        <v>-0.41426800000000003</v>
      </c>
      <c r="B847">
        <v>0.301977</v>
      </c>
      <c r="D847" t="s">
        <v>22</v>
      </c>
      <c r="F847">
        <v>1000</v>
      </c>
      <c r="G847">
        <v>4</v>
      </c>
      <c r="H847" t="s">
        <v>8633</v>
      </c>
      <c r="I847" t="s">
        <v>8633</v>
      </c>
      <c r="J847">
        <v>4</v>
      </c>
      <c r="K847">
        <v>29.2</v>
      </c>
      <c r="L847">
        <v>0</v>
      </c>
      <c r="M847">
        <v>42.674999999999997</v>
      </c>
      <c r="N847">
        <v>312830000</v>
      </c>
      <c r="O847">
        <v>252050000</v>
      </c>
      <c r="P847">
        <v>4.5275999999999997E-2</v>
      </c>
      <c r="Q847">
        <v>-5.6145500000000001E-2</v>
      </c>
      <c r="R847" t="s">
        <v>8633</v>
      </c>
      <c r="S847" t="s">
        <v>8634</v>
      </c>
      <c r="T847" t="s">
        <v>8635</v>
      </c>
      <c r="U847" t="s">
        <v>8636</v>
      </c>
      <c r="V847" t="s">
        <v>8633</v>
      </c>
      <c r="W847" t="s">
        <v>8633</v>
      </c>
      <c r="X847" t="s">
        <v>8636</v>
      </c>
      <c r="Y847">
        <v>4</v>
      </c>
      <c r="Z847">
        <v>4</v>
      </c>
      <c r="AA847">
        <v>4</v>
      </c>
      <c r="AB847">
        <v>4</v>
      </c>
      <c r="AC847">
        <v>4</v>
      </c>
      <c r="AD847">
        <v>1</v>
      </c>
      <c r="AE847">
        <v>1</v>
      </c>
      <c r="AF847">
        <v>1</v>
      </c>
      <c r="AG847">
        <v>4</v>
      </c>
      <c r="AH847">
        <v>1</v>
      </c>
      <c r="AI847">
        <v>1</v>
      </c>
      <c r="AJ847">
        <v>1</v>
      </c>
      <c r="AK847">
        <v>4</v>
      </c>
      <c r="AL847">
        <v>1</v>
      </c>
      <c r="AM847">
        <v>1</v>
      </c>
      <c r="AN847">
        <v>1</v>
      </c>
    </row>
    <row r="848" spans="1:40" x14ac:dyDescent="0.25">
      <c r="A848">
        <v>-0.51824599999999998</v>
      </c>
      <c r="B848">
        <v>-7.7789899999999995E-2</v>
      </c>
      <c r="D848" t="s">
        <v>22</v>
      </c>
      <c r="F848">
        <v>2342</v>
      </c>
      <c r="G848">
        <v>4</v>
      </c>
      <c r="H848" t="s">
        <v>7284</v>
      </c>
      <c r="I848" t="s">
        <v>7284</v>
      </c>
      <c r="J848">
        <v>4</v>
      </c>
      <c r="K848">
        <v>6.1</v>
      </c>
      <c r="L848">
        <v>0</v>
      </c>
      <c r="M848">
        <v>4.9298999999999999</v>
      </c>
      <c r="N848">
        <v>1130300000</v>
      </c>
      <c r="O848">
        <v>1083300000</v>
      </c>
      <c r="P848">
        <v>0.39238400000000001</v>
      </c>
      <c r="Q848">
        <v>-0.29801800000000001</v>
      </c>
      <c r="R848" t="s">
        <v>7284</v>
      </c>
      <c r="S848" t="s">
        <v>7285</v>
      </c>
      <c r="T848" t="s">
        <v>7286</v>
      </c>
      <c r="U848" t="s">
        <v>7287</v>
      </c>
      <c r="V848" t="s">
        <v>7284</v>
      </c>
      <c r="W848" t="s">
        <v>7284</v>
      </c>
      <c r="X848" t="s">
        <v>7287</v>
      </c>
      <c r="Y848">
        <v>4</v>
      </c>
      <c r="Z848">
        <v>4</v>
      </c>
      <c r="AA848">
        <v>4</v>
      </c>
      <c r="AB848">
        <v>4</v>
      </c>
      <c r="AC848">
        <v>3</v>
      </c>
      <c r="AD848">
        <v>1</v>
      </c>
      <c r="AE848">
        <v>1</v>
      </c>
      <c r="AF848">
        <v>2</v>
      </c>
      <c r="AG848">
        <v>3</v>
      </c>
      <c r="AH848">
        <v>1</v>
      </c>
      <c r="AI848">
        <v>1</v>
      </c>
      <c r="AJ848">
        <v>2</v>
      </c>
      <c r="AK848">
        <v>3</v>
      </c>
      <c r="AL848">
        <v>1</v>
      </c>
      <c r="AM848">
        <v>1</v>
      </c>
      <c r="AN848">
        <v>2</v>
      </c>
    </row>
    <row r="849" spans="1:40" x14ac:dyDescent="0.25">
      <c r="A849">
        <v>-6.5067399999999996E-3</v>
      </c>
      <c r="B849">
        <v>0.28222799999999998</v>
      </c>
      <c r="D849" t="s">
        <v>22</v>
      </c>
      <c r="F849">
        <v>2365</v>
      </c>
      <c r="G849">
        <v>4</v>
      </c>
      <c r="H849" t="s">
        <v>8673</v>
      </c>
      <c r="I849" t="s">
        <v>8673</v>
      </c>
      <c r="J849">
        <v>4</v>
      </c>
      <c r="K849">
        <v>24.6</v>
      </c>
      <c r="L849">
        <v>0</v>
      </c>
      <c r="M849">
        <v>22.318999999999999</v>
      </c>
      <c r="N849">
        <v>834890000</v>
      </c>
      <c r="O849">
        <v>730560000</v>
      </c>
      <c r="P849">
        <v>0.28846699999999997</v>
      </c>
      <c r="Q849">
        <v>0.13786100000000001</v>
      </c>
      <c r="R849" t="s">
        <v>8673</v>
      </c>
      <c r="S849" t="s">
        <v>8674</v>
      </c>
      <c r="T849" t="s">
        <v>8675</v>
      </c>
      <c r="U849" t="s">
        <v>8676</v>
      </c>
      <c r="V849" t="s">
        <v>8673</v>
      </c>
      <c r="W849" t="s">
        <v>8673</v>
      </c>
      <c r="X849" t="s">
        <v>8676</v>
      </c>
      <c r="Y849">
        <v>2</v>
      </c>
      <c r="Z849">
        <v>4</v>
      </c>
      <c r="AA849">
        <v>4</v>
      </c>
      <c r="AB849">
        <v>4</v>
      </c>
      <c r="AC849">
        <v>4</v>
      </c>
      <c r="AD849">
        <v>4</v>
      </c>
      <c r="AE849">
        <v>4</v>
      </c>
      <c r="AF849">
        <v>4</v>
      </c>
      <c r="AG849">
        <v>4</v>
      </c>
      <c r="AH849">
        <v>4</v>
      </c>
      <c r="AI849">
        <v>4</v>
      </c>
      <c r="AJ849">
        <v>4</v>
      </c>
      <c r="AK849">
        <v>4</v>
      </c>
      <c r="AL849">
        <v>4</v>
      </c>
      <c r="AM849">
        <v>4</v>
      </c>
      <c r="AN849">
        <v>4</v>
      </c>
    </row>
    <row r="850" spans="1:40" x14ac:dyDescent="0.25">
      <c r="A850">
        <v>0.47892000000000001</v>
      </c>
      <c r="B850">
        <v>0.39971099999999998</v>
      </c>
      <c r="D850" t="s">
        <v>22</v>
      </c>
      <c r="F850">
        <v>2369</v>
      </c>
      <c r="G850">
        <v>4</v>
      </c>
      <c r="H850" t="s">
        <v>898</v>
      </c>
      <c r="I850" t="s">
        <v>898</v>
      </c>
      <c r="J850">
        <v>4</v>
      </c>
      <c r="K850">
        <v>18.3</v>
      </c>
      <c r="L850">
        <v>0</v>
      </c>
      <c r="M850">
        <v>28.276</v>
      </c>
      <c r="N850">
        <v>722180000</v>
      </c>
      <c r="O850">
        <v>728770000</v>
      </c>
      <c r="P850">
        <v>1.2423299999999999</v>
      </c>
      <c r="Q850">
        <v>0.43931599999999998</v>
      </c>
      <c r="R850" t="s">
        <v>898</v>
      </c>
      <c r="S850" t="s">
        <v>899</v>
      </c>
      <c r="T850" t="s">
        <v>900</v>
      </c>
      <c r="U850" t="s">
        <v>901</v>
      </c>
      <c r="V850" t="s">
        <v>898</v>
      </c>
      <c r="W850" t="s">
        <v>898</v>
      </c>
      <c r="X850" t="s">
        <v>901</v>
      </c>
      <c r="Y850">
        <v>2</v>
      </c>
      <c r="Z850">
        <v>4</v>
      </c>
      <c r="AA850">
        <v>4</v>
      </c>
      <c r="AB850">
        <v>4</v>
      </c>
      <c r="AC850">
        <v>4</v>
      </c>
      <c r="AD850">
        <v>1</v>
      </c>
      <c r="AE850">
        <v>4</v>
      </c>
      <c r="AF850">
        <v>1</v>
      </c>
      <c r="AG850">
        <v>4</v>
      </c>
      <c r="AH850">
        <v>1</v>
      </c>
      <c r="AI850">
        <v>4</v>
      </c>
      <c r="AJ850">
        <v>1</v>
      </c>
      <c r="AK850">
        <v>4</v>
      </c>
      <c r="AL850">
        <v>1</v>
      </c>
      <c r="AM850">
        <v>4</v>
      </c>
      <c r="AN850">
        <v>1</v>
      </c>
    </row>
    <row r="851" spans="1:40" x14ac:dyDescent="0.25">
      <c r="A851">
        <v>0.13014000000000001</v>
      </c>
      <c r="B851">
        <v>-0.104605</v>
      </c>
      <c r="D851" t="s">
        <v>22</v>
      </c>
      <c r="F851">
        <v>89</v>
      </c>
      <c r="G851">
        <v>3</v>
      </c>
      <c r="H851" t="s">
        <v>724</v>
      </c>
      <c r="I851" t="s">
        <v>724</v>
      </c>
      <c r="J851">
        <v>4</v>
      </c>
      <c r="K851">
        <v>4.7</v>
      </c>
      <c r="L851">
        <v>0</v>
      </c>
      <c r="M851">
        <v>5.0734000000000004</v>
      </c>
      <c r="N851">
        <v>52824000</v>
      </c>
      <c r="O851">
        <v>47302000</v>
      </c>
      <c r="P851">
        <v>3.1040700000000001E-2</v>
      </c>
      <c r="Q851">
        <v>1.27676E-2</v>
      </c>
      <c r="R851" t="s">
        <v>724</v>
      </c>
      <c r="S851" t="s">
        <v>725</v>
      </c>
      <c r="T851" t="s">
        <v>726</v>
      </c>
      <c r="U851" t="s">
        <v>727</v>
      </c>
      <c r="V851" t="s">
        <v>724</v>
      </c>
      <c r="W851" t="s">
        <v>724</v>
      </c>
      <c r="X851" t="s">
        <v>727</v>
      </c>
      <c r="Y851">
        <v>5</v>
      </c>
      <c r="Z851">
        <v>15</v>
      </c>
      <c r="AA851">
        <v>4</v>
      </c>
      <c r="AB851">
        <v>3</v>
      </c>
      <c r="AC851">
        <v>13</v>
      </c>
      <c r="AD851">
        <v>10</v>
      </c>
      <c r="AE851">
        <v>12</v>
      </c>
      <c r="AF851">
        <v>9</v>
      </c>
      <c r="AG851">
        <v>3</v>
      </c>
      <c r="AH851">
        <v>1</v>
      </c>
      <c r="AI851">
        <v>2</v>
      </c>
      <c r="AJ851">
        <v>0</v>
      </c>
      <c r="AK851">
        <v>2</v>
      </c>
      <c r="AL851">
        <v>1</v>
      </c>
      <c r="AM851">
        <v>1</v>
      </c>
      <c r="AN851">
        <v>0</v>
      </c>
    </row>
    <row r="852" spans="1:40" x14ac:dyDescent="0.25">
      <c r="A852">
        <v>0.24573900000000001</v>
      </c>
      <c r="B852">
        <v>0.49258600000000002</v>
      </c>
      <c r="D852" t="s">
        <v>22</v>
      </c>
      <c r="F852">
        <v>506</v>
      </c>
      <c r="G852">
        <v>4</v>
      </c>
      <c r="H852" t="s">
        <v>4335</v>
      </c>
      <c r="I852" t="s">
        <v>4335</v>
      </c>
      <c r="J852">
        <v>4</v>
      </c>
      <c r="K852">
        <v>3.5</v>
      </c>
      <c r="L852">
        <v>0</v>
      </c>
      <c r="M852">
        <v>5.0338000000000003</v>
      </c>
      <c r="N852">
        <v>392400000</v>
      </c>
      <c r="O852">
        <v>463270000</v>
      </c>
      <c r="P852">
        <v>0.687388</v>
      </c>
      <c r="Q852">
        <v>0.36916300000000002</v>
      </c>
      <c r="R852" t="s">
        <v>4335</v>
      </c>
      <c r="S852" t="s">
        <v>4336</v>
      </c>
      <c r="T852" t="s">
        <v>4337</v>
      </c>
      <c r="U852" t="s">
        <v>4338</v>
      </c>
      <c r="V852" t="s">
        <v>4335</v>
      </c>
      <c r="W852" t="s">
        <v>4335</v>
      </c>
      <c r="X852" t="s">
        <v>4338</v>
      </c>
      <c r="Y852">
        <v>3</v>
      </c>
      <c r="Z852">
        <v>5</v>
      </c>
      <c r="AA852">
        <v>4</v>
      </c>
      <c r="AB852">
        <v>4</v>
      </c>
      <c r="AC852">
        <v>5</v>
      </c>
      <c r="AD852">
        <v>1</v>
      </c>
      <c r="AE852">
        <v>3</v>
      </c>
      <c r="AF852">
        <v>1</v>
      </c>
      <c r="AG852">
        <v>4</v>
      </c>
      <c r="AH852">
        <v>1</v>
      </c>
      <c r="AI852">
        <v>3</v>
      </c>
      <c r="AJ852">
        <v>1</v>
      </c>
      <c r="AK852">
        <v>4</v>
      </c>
      <c r="AL852">
        <v>1</v>
      </c>
      <c r="AM852">
        <v>3</v>
      </c>
      <c r="AN852">
        <v>1</v>
      </c>
    </row>
    <row r="853" spans="1:40" x14ac:dyDescent="0.25">
      <c r="A853">
        <v>0.16902700000000001</v>
      </c>
      <c r="B853">
        <v>0.130413</v>
      </c>
      <c r="D853" t="s">
        <v>22</v>
      </c>
      <c r="F853">
        <v>150</v>
      </c>
      <c r="G853">
        <v>4</v>
      </c>
      <c r="H853" t="s">
        <v>2849</v>
      </c>
      <c r="I853" t="s">
        <v>2849</v>
      </c>
      <c r="J853">
        <v>4</v>
      </c>
      <c r="K853">
        <v>16.2</v>
      </c>
      <c r="L853">
        <v>0</v>
      </c>
      <c r="M853">
        <v>7.5740999999999996</v>
      </c>
      <c r="N853">
        <v>158440000</v>
      </c>
      <c r="O853">
        <v>156420000</v>
      </c>
      <c r="P853">
        <v>1.0880700000000001</v>
      </c>
      <c r="Q853">
        <v>0.14971999999999999</v>
      </c>
      <c r="R853" t="s">
        <v>2849</v>
      </c>
      <c r="S853" t="s">
        <v>2850</v>
      </c>
      <c r="T853" t="s">
        <v>2851</v>
      </c>
      <c r="U853" t="s">
        <v>2852</v>
      </c>
      <c r="V853" t="s">
        <v>2849</v>
      </c>
      <c r="W853" t="s">
        <v>2849</v>
      </c>
      <c r="X853" t="s">
        <v>2852</v>
      </c>
      <c r="Y853">
        <v>2</v>
      </c>
      <c r="Z853">
        <v>4</v>
      </c>
      <c r="AA853">
        <v>4</v>
      </c>
      <c r="AB853">
        <v>4</v>
      </c>
      <c r="AC853">
        <v>1</v>
      </c>
      <c r="AD853">
        <v>3</v>
      </c>
      <c r="AE853">
        <v>1</v>
      </c>
      <c r="AF853">
        <v>3</v>
      </c>
      <c r="AG853">
        <v>1</v>
      </c>
      <c r="AH853">
        <v>3</v>
      </c>
      <c r="AI853">
        <v>1</v>
      </c>
      <c r="AJ853">
        <v>3</v>
      </c>
      <c r="AK853">
        <v>1</v>
      </c>
      <c r="AL853">
        <v>3</v>
      </c>
      <c r="AM853">
        <v>1</v>
      </c>
      <c r="AN853">
        <v>3</v>
      </c>
    </row>
    <row r="854" spans="1:40" x14ac:dyDescent="0.25">
      <c r="A854">
        <v>0.77703</v>
      </c>
      <c r="B854">
        <v>0.337339</v>
      </c>
      <c r="D854" t="s">
        <v>22</v>
      </c>
      <c r="F854">
        <v>856</v>
      </c>
      <c r="G854">
        <v>4</v>
      </c>
      <c r="H854" t="s">
        <v>5228</v>
      </c>
      <c r="I854" t="s">
        <v>5228</v>
      </c>
      <c r="J854">
        <v>4</v>
      </c>
      <c r="K854">
        <v>38.1</v>
      </c>
      <c r="L854">
        <v>0</v>
      </c>
      <c r="M854">
        <v>17.459</v>
      </c>
      <c r="N854">
        <v>292300000</v>
      </c>
      <c r="O854">
        <v>327340000</v>
      </c>
      <c r="P854">
        <v>0.62114800000000003</v>
      </c>
      <c r="Q854">
        <v>0.55718500000000004</v>
      </c>
      <c r="R854" t="s">
        <v>5228</v>
      </c>
      <c r="S854" t="s">
        <v>5229</v>
      </c>
      <c r="T854" t="s">
        <v>5230</v>
      </c>
      <c r="U854" t="s">
        <v>5231</v>
      </c>
      <c r="V854" t="s">
        <v>5228</v>
      </c>
      <c r="W854" t="s">
        <v>5228</v>
      </c>
      <c r="X854" t="s">
        <v>5231</v>
      </c>
      <c r="Y854">
        <v>5</v>
      </c>
      <c r="Z854">
        <v>4</v>
      </c>
      <c r="AA854">
        <v>4</v>
      </c>
      <c r="AB854">
        <v>4</v>
      </c>
      <c r="AC854">
        <v>3</v>
      </c>
      <c r="AD854">
        <v>3</v>
      </c>
      <c r="AE854">
        <v>2</v>
      </c>
      <c r="AF854">
        <v>1</v>
      </c>
      <c r="AG854">
        <v>3</v>
      </c>
      <c r="AH854">
        <v>3</v>
      </c>
      <c r="AI854">
        <v>2</v>
      </c>
      <c r="AJ854">
        <v>1</v>
      </c>
      <c r="AK854">
        <v>3</v>
      </c>
      <c r="AL854">
        <v>3</v>
      </c>
      <c r="AM854">
        <v>2</v>
      </c>
      <c r="AN854">
        <v>1</v>
      </c>
    </row>
    <row r="855" spans="1:40" x14ac:dyDescent="0.25">
      <c r="A855">
        <v>-0.36490499999999998</v>
      </c>
      <c r="B855">
        <v>6.0562699999999997E-2</v>
      </c>
      <c r="D855" t="s">
        <v>22</v>
      </c>
      <c r="F855">
        <v>628</v>
      </c>
      <c r="G855">
        <v>4</v>
      </c>
      <c r="H855" t="s">
        <v>2260</v>
      </c>
      <c r="I855" t="s">
        <v>2260</v>
      </c>
      <c r="J855">
        <v>4</v>
      </c>
      <c r="K855">
        <v>8.1999999999999993</v>
      </c>
      <c r="L855">
        <v>0</v>
      </c>
      <c r="M855">
        <v>17.306000000000001</v>
      </c>
      <c r="N855">
        <v>159740000</v>
      </c>
      <c r="O855">
        <v>149230000</v>
      </c>
      <c r="P855">
        <v>0.21845700000000001</v>
      </c>
      <c r="Q855">
        <v>-0.152171</v>
      </c>
      <c r="R855" t="s">
        <v>2260</v>
      </c>
      <c r="S855" t="s">
        <v>2261</v>
      </c>
      <c r="T855" t="s">
        <v>2262</v>
      </c>
      <c r="U855" t="s">
        <v>2263</v>
      </c>
      <c r="V855" t="s">
        <v>2260</v>
      </c>
      <c r="W855" t="s">
        <v>2260</v>
      </c>
      <c r="X855" t="s">
        <v>2263</v>
      </c>
      <c r="Y855">
        <v>8</v>
      </c>
      <c r="Z855">
        <v>4</v>
      </c>
      <c r="AA855">
        <v>4</v>
      </c>
      <c r="AB855">
        <v>4</v>
      </c>
      <c r="AC855">
        <v>3</v>
      </c>
      <c r="AD855">
        <v>3</v>
      </c>
      <c r="AE855">
        <v>3</v>
      </c>
      <c r="AF855">
        <v>2</v>
      </c>
      <c r="AG855">
        <v>3</v>
      </c>
      <c r="AH855">
        <v>3</v>
      </c>
      <c r="AI855">
        <v>3</v>
      </c>
      <c r="AJ855">
        <v>2</v>
      </c>
      <c r="AK855">
        <v>3</v>
      </c>
      <c r="AL855">
        <v>3</v>
      </c>
      <c r="AM855">
        <v>3</v>
      </c>
      <c r="AN855">
        <v>2</v>
      </c>
    </row>
    <row r="856" spans="1:40" x14ac:dyDescent="0.25">
      <c r="A856">
        <v>-0.24726799999999999</v>
      </c>
      <c r="B856">
        <v>-4.3484399999999999E-2</v>
      </c>
      <c r="D856" t="s">
        <v>22</v>
      </c>
      <c r="F856">
        <v>2566</v>
      </c>
      <c r="G856">
        <v>4</v>
      </c>
      <c r="H856" t="s">
        <v>2782</v>
      </c>
      <c r="I856" t="s">
        <v>2782</v>
      </c>
      <c r="J856">
        <v>4</v>
      </c>
      <c r="K856">
        <v>28.3</v>
      </c>
      <c r="L856">
        <v>0</v>
      </c>
      <c r="M856">
        <v>11.256</v>
      </c>
      <c r="N856">
        <v>53399000</v>
      </c>
      <c r="O856">
        <v>59030000</v>
      </c>
      <c r="P856">
        <v>0.40985199999999999</v>
      </c>
      <c r="Q856">
        <v>-0.14537600000000001</v>
      </c>
      <c r="R856" t="s">
        <v>2782</v>
      </c>
      <c r="S856" t="s">
        <v>2783</v>
      </c>
      <c r="T856" t="s">
        <v>2784</v>
      </c>
      <c r="U856" t="s">
        <v>2785</v>
      </c>
      <c r="V856" t="s">
        <v>2782</v>
      </c>
      <c r="W856" t="s">
        <v>2782</v>
      </c>
      <c r="X856" t="s">
        <v>2785</v>
      </c>
      <c r="Y856">
        <v>2</v>
      </c>
      <c r="Z856">
        <v>4</v>
      </c>
      <c r="AA856">
        <v>4</v>
      </c>
      <c r="AB856">
        <v>4</v>
      </c>
      <c r="AC856">
        <v>3</v>
      </c>
      <c r="AD856">
        <v>2</v>
      </c>
      <c r="AE856">
        <v>2</v>
      </c>
      <c r="AF856">
        <v>1</v>
      </c>
      <c r="AG856">
        <v>3</v>
      </c>
      <c r="AH856">
        <v>2</v>
      </c>
      <c r="AI856">
        <v>2</v>
      </c>
      <c r="AJ856">
        <v>1</v>
      </c>
      <c r="AK856">
        <v>3</v>
      </c>
      <c r="AL856">
        <v>2</v>
      </c>
      <c r="AM856">
        <v>2</v>
      </c>
      <c r="AN856">
        <v>1</v>
      </c>
    </row>
    <row r="857" spans="1:40" x14ac:dyDescent="0.25">
      <c r="A857">
        <v>0.23302899999999999</v>
      </c>
      <c r="B857">
        <v>-2.7012499999999998E-2</v>
      </c>
      <c r="D857" t="s">
        <v>22</v>
      </c>
      <c r="F857">
        <v>996</v>
      </c>
      <c r="G857">
        <v>4</v>
      </c>
      <c r="H857" t="s">
        <v>7116</v>
      </c>
      <c r="I857" t="s">
        <v>7116</v>
      </c>
      <c r="J857">
        <v>4</v>
      </c>
      <c r="K857">
        <v>16.7</v>
      </c>
      <c r="L857">
        <v>0</v>
      </c>
      <c r="M857">
        <v>30.58</v>
      </c>
      <c r="N857">
        <v>6181200000</v>
      </c>
      <c r="O857">
        <v>6365900000</v>
      </c>
      <c r="P857">
        <v>0.24149000000000001</v>
      </c>
      <c r="Q857">
        <v>0.103008</v>
      </c>
      <c r="R857" t="s">
        <v>7116</v>
      </c>
      <c r="S857" t="s">
        <v>7117</v>
      </c>
      <c r="T857" t="s">
        <v>7118</v>
      </c>
      <c r="U857" t="s">
        <v>7119</v>
      </c>
      <c r="V857" t="s">
        <v>7116</v>
      </c>
      <c r="W857" t="s">
        <v>7116</v>
      </c>
      <c r="X857" t="s">
        <v>7119</v>
      </c>
      <c r="Y857">
        <v>9</v>
      </c>
      <c r="Z857">
        <v>7</v>
      </c>
      <c r="AA857">
        <v>4</v>
      </c>
      <c r="AB857">
        <v>4</v>
      </c>
      <c r="AC857">
        <v>6</v>
      </c>
      <c r="AD857">
        <v>4</v>
      </c>
      <c r="AE857">
        <v>6</v>
      </c>
      <c r="AF857">
        <v>6</v>
      </c>
      <c r="AG857">
        <v>3</v>
      </c>
      <c r="AH857">
        <v>2</v>
      </c>
      <c r="AI857">
        <v>3</v>
      </c>
      <c r="AJ857">
        <v>3</v>
      </c>
      <c r="AK857">
        <v>3</v>
      </c>
      <c r="AL857">
        <v>2</v>
      </c>
      <c r="AM857">
        <v>3</v>
      </c>
      <c r="AN857">
        <v>3</v>
      </c>
    </row>
    <row r="858" spans="1:40" x14ac:dyDescent="0.25">
      <c r="A858">
        <v>-0.17990700000000001</v>
      </c>
      <c r="B858">
        <v>0.55953699999999995</v>
      </c>
      <c r="D858" t="s">
        <v>22</v>
      </c>
      <c r="F858">
        <v>883</v>
      </c>
      <c r="G858">
        <v>4</v>
      </c>
      <c r="H858" t="s">
        <v>2387</v>
      </c>
      <c r="I858" t="s">
        <v>2387</v>
      </c>
      <c r="J858">
        <v>4</v>
      </c>
      <c r="K858">
        <v>2.9</v>
      </c>
      <c r="L858">
        <v>0</v>
      </c>
      <c r="M858">
        <v>4.4581999999999997</v>
      </c>
      <c r="N858">
        <v>29557000</v>
      </c>
      <c r="O858">
        <v>17620000</v>
      </c>
      <c r="P858">
        <v>0.156116</v>
      </c>
      <c r="Q858">
        <v>0.18981500000000001</v>
      </c>
      <c r="R858" t="s">
        <v>2387</v>
      </c>
      <c r="S858" t="s">
        <v>2388</v>
      </c>
      <c r="T858" t="s">
        <v>2389</v>
      </c>
      <c r="U858" t="s">
        <v>2390</v>
      </c>
      <c r="V858" t="s">
        <v>2387</v>
      </c>
      <c r="W858" t="s">
        <v>2387</v>
      </c>
      <c r="X858" t="s">
        <v>2390</v>
      </c>
      <c r="Y858">
        <v>4</v>
      </c>
      <c r="Z858">
        <v>4</v>
      </c>
      <c r="AA858">
        <v>4</v>
      </c>
      <c r="AB858">
        <v>4</v>
      </c>
      <c r="AC858">
        <v>2</v>
      </c>
      <c r="AD858">
        <v>1</v>
      </c>
      <c r="AE858">
        <v>2</v>
      </c>
      <c r="AF858">
        <v>1</v>
      </c>
      <c r="AG858">
        <v>2</v>
      </c>
      <c r="AH858">
        <v>1</v>
      </c>
      <c r="AI858">
        <v>2</v>
      </c>
      <c r="AJ858">
        <v>1</v>
      </c>
      <c r="AK858">
        <v>2</v>
      </c>
      <c r="AL858">
        <v>1</v>
      </c>
      <c r="AM858">
        <v>2</v>
      </c>
      <c r="AN858">
        <v>1</v>
      </c>
    </row>
    <row r="859" spans="1:40" x14ac:dyDescent="0.25">
      <c r="A859">
        <v>0.847997</v>
      </c>
      <c r="B859">
        <v>2.58472E-3</v>
      </c>
      <c r="D859" t="s">
        <v>22</v>
      </c>
      <c r="F859">
        <v>969</v>
      </c>
      <c r="G859">
        <v>3</v>
      </c>
      <c r="H859" t="s">
        <v>4444</v>
      </c>
      <c r="I859" t="s">
        <v>4444</v>
      </c>
      <c r="J859">
        <v>4</v>
      </c>
      <c r="K859">
        <v>0.9</v>
      </c>
      <c r="L859">
        <v>0</v>
      </c>
      <c r="M859">
        <v>13.352</v>
      </c>
      <c r="N859">
        <v>536350000</v>
      </c>
      <c r="O859">
        <v>481340000</v>
      </c>
      <c r="P859">
        <v>0.30271900000000002</v>
      </c>
      <c r="Q859">
        <v>0.42529099999999997</v>
      </c>
      <c r="R859" t="s">
        <v>4444</v>
      </c>
      <c r="S859" t="s">
        <v>4445</v>
      </c>
      <c r="T859" t="s">
        <v>4446</v>
      </c>
      <c r="U859" t="s">
        <v>4447</v>
      </c>
      <c r="V859" t="s">
        <v>4444</v>
      </c>
      <c r="W859" t="s">
        <v>4444</v>
      </c>
      <c r="X859" t="s">
        <v>4447</v>
      </c>
      <c r="Y859">
        <v>4</v>
      </c>
      <c r="Z859">
        <v>4</v>
      </c>
      <c r="AA859">
        <v>4</v>
      </c>
      <c r="AB859">
        <v>3</v>
      </c>
      <c r="AC859">
        <v>3</v>
      </c>
      <c r="AD859">
        <v>2</v>
      </c>
      <c r="AE859">
        <v>3</v>
      </c>
      <c r="AF859">
        <v>1</v>
      </c>
      <c r="AG859">
        <v>3</v>
      </c>
      <c r="AH859">
        <v>2</v>
      </c>
      <c r="AI859">
        <v>3</v>
      </c>
      <c r="AJ859">
        <v>1</v>
      </c>
      <c r="AK859">
        <v>2</v>
      </c>
      <c r="AL859">
        <v>1</v>
      </c>
      <c r="AM859">
        <v>3</v>
      </c>
      <c r="AN859">
        <v>1</v>
      </c>
    </row>
    <row r="860" spans="1:40" x14ac:dyDescent="0.25">
      <c r="A860">
        <v>-0.51286399999999999</v>
      </c>
      <c r="B860">
        <v>0.119338</v>
      </c>
      <c r="D860" t="s">
        <v>22</v>
      </c>
      <c r="F860">
        <v>253</v>
      </c>
      <c r="G860">
        <v>4</v>
      </c>
      <c r="J860">
        <v>4</v>
      </c>
      <c r="K860">
        <v>2.5</v>
      </c>
      <c r="L860">
        <v>0</v>
      </c>
      <c r="M860">
        <v>6.5838000000000001</v>
      </c>
      <c r="N860">
        <v>116840000</v>
      </c>
      <c r="O860">
        <v>131640000</v>
      </c>
      <c r="P860">
        <v>0.19007399999999999</v>
      </c>
      <c r="Q860">
        <v>-0.19676299999999999</v>
      </c>
      <c r="T860" t="s">
        <v>10399</v>
      </c>
      <c r="U860" t="s">
        <v>10400</v>
      </c>
      <c r="X860" t="s">
        <v>10400</v>
      </c>
      <c r="Y860">
        <v>2</v>
      </c>
      <c r="Z860">
        <v>4</v>
      </c>
      <c r="AA860">
        <v>4</v>
      </c>
      <c r="AB860">
        <v>4</v>
      </c>
      <c r="AC860">
        <v>2</v>
      </c>
      <c r="AD860">
        <v>2</v>
      </c>
      <c r="AE860">
        <v>2</v>
      </c>
      <c r="AF860">
        <v>1</v>
      </c>
      <c r="AG860">
        <v>2</v>
      </c>
      <c r="AH860">
        <v>2</v>
      </c>
      <c r="AI860">
        <v>2</v>
      </c>
      <c r="AJ860">
        <v>1</v>
      </c>
      <c r="AK860">
        <v>2</v>
      </c>
      <c r="AL860">
        <v>2</v>
      </c>
      <c r="AM860">
        <v>2</v>
      </c>
      <c r="AN860">
        <v>1</v>
      </c>
    </row>
    <row r="861" spans="1:40" x14ac:dyDescent="0.25">
      <c r="A861">
        <v>-5.2880000000000003E-2</v>
      </c>
      <c r="B861">
        <v>0.51517100000000005</v>
      </c>
      <c r="D861" t="s">
        <v>22</v>
      </c>
      <c r="F861">
        <v>997</v>
      </c>
      <c r="G861">
        <v>4</v>
      </c>
      <c r="H861" t="s">
        <v>6489</v>
      </c>
      <c r="I861" t="s">
        <v>6489</v>
      </c>
      <c r="J861">
        <v>4</v>
      </c>
      <c r="K861">
        <v>4.7</v>
      </c>
      <c r="L861">
        <v>0</v>
      </c>
      <c r="M861">
        <v>5.3349000000000002</v>
      </c>
      <c r="N861">
        <v>156970000</v>
      </c>
      <c r="O861">
        <v>128950000</v>
      </c>
      <c r="P861">
        <v>0.247861</v>
      </c>
      <c r="Q861">
        <v>0.23114499999999999</v>
      </c>
      <c r="R861" t="s">
        <v>6489</v>
      </c>
      <c r="S861" t="s">
        <v>6490</v>
      </c>
      <c r="T861" t="s">
        <v>6491</v>
      </c>
      <c r="U861" t="s">
        <v>6492</v>
      </c>
      <c r="V861" t="s">
        <v>6489</v>
      </c>
      <c r="W861" t="s">
        <v>6489</v>
      </c>
      <c r="X861" t="s">
        <v>6492</v>
      </c>
      <c r="Y861">
        <v>5</v>
      </c>
      <c r="Z861">
        <v>4</v>
      </c>
      <c r="AA861">
        <v>4</v>
      </c>
      <c r="AB861">
        <v>4</v>
      </c>
      <c r="AC861">
        <v>3</v>
      </c>
      <c r="AD861">
        <v>2</v>
      </c>
      <c r="AE861">
        <v>1</v>
      </c>
      <c r="AF861">
        <v>1</v>
      </c>
      <c r="AG861">
        <v>3</v>
      </c>
      <c r="AH861">
        <v>2</v>
      </c>
      <c r="AI861">
        <v>1</v>
      </c>
      <c r="AJ861">
        <v>1</v>
      </c>
      <c r="AK861">
        <v>3</v>
      </c>
      <c r="AL861">
        <v>2</v>
      </c>
      <c r="AM861">
        <v>1</v>
      </c>
      <c r="AN861">
        <v>1</v>
      </c>
    </row>
    <row r="862" spans="1:40" x14ac:dyDescent="0.25">
      <c r="A862">
        <v>0.88814899999999997</v>
      </c>
      <c r="B862">
        <v>-0.69519200000000003</v>
      </c>
      <c r="D862" t="s">
        <v>22</v>
      </c>
      <c r="F862">
        <v>354</v>
      </c>
      <c r="G862">
        <v>4</v>
      </c>
      <c r="H862" t="s">
        <v>272</v>
      </c>
      <c r="I862" t="s">
        <v>272</v>
      </c>
      <c r="J862">
        <v>4</v>
      </c>
      <c r="K862">
        <v>11.1</v>
      </c>
      <c r="L862">
        <v>0</v>
      </c>
      <c r="M862">
        <v>12.641999999999999</v>
      </c>
      <c r="N862">
        <v>152320000</v>
      </c>
      <c r="O862">
        <v>216340000</v>
      </c>
      <c r="P862">
        <v>3.4893500000000001E-2</v>
      </c>
      <c r="Q862">
        <v>9.6478499999999995E-2</v>
      </c>
      <c r="R862" t="s">
        <v>272</v>
      </c>
      <c r="S862" t="s">
        <v>273</v>
      </c>
      <c r="T862" t="s">
        <v>274</v>
      </c>
      <c r="U862" t="s">
        <v>275</v>
      </c>
      <c r="V862" t="s">
        <v>272</v>
      </c>
      <c r="W862" t="s">
        <v>272</v>
      </c>
      <c r="X862" t="s">
        <v>275</v>
      </c>
      <c r="Y862">
        <v>4</v>
      </c>
      <c r="Z862">
        <v>4</v>
      </c>
      <c r="AA862">
        <v>4</v>
      </c>
      <c r="AB862">
        <v>4</v>
      </c>
      <c r="AC862">
        <v>4</v>
      </c>
      <c r="AD862">
        <v>1</v>
      </c>
      <c r="AE862">
        <v>1</v>
      </c>
      <c r="AF862">
        <v>0</v>
      </c>
      <c r="AG862">
        <v>4</v>
      </c>
      <c r="AH862">
        <v>1</v>
      </c>
      <c r="AI862">
        <v>1</v>
      </c>
      <c r="AJ862">
        <v>0</v>
      </c>
      <c r="AK862">
        <v>4</v>
      </c>
      <c r="AL862">
        <v>1</v>
      </c>
      <c r="AM862">
        <v>1</v>
      </c>
      <c r="AN862">
        <v>0</v>
      </c>
    </row>
    <row r="863" spans="1:40" x14ac:dyDescent="0.25">
      <c r="A863">
        <v>-0.124833</v>
      </c>
      <c r="B863">
        <v>0.922319</v>
      </c>
      <c r="D863" t="s">
        <v>22</v>
      </c>
      <c r="F863">
        <v>964</v>
      </c>
      <c r="G863">
        <v>4</v>
      </c>
      <c r="H863" t="s">
        <v>6444</v>
      </c>
      <c r="I863" t="s">
        <v>6444</v>
      </c>
      <c r="J863">
        <v>4</v>
      </c>
      <c r="K863">
        <v>9.9</v>
      </c>
      <c r="L863">
        <v>0</v>
      </c>
      <c r="M863">
        <v>16.608000000000001</v>
      </c>
      <c r="N863">
        <v>263640000</v>
      </c>
      <c r="O863">
        <v>201000000</v>
      </c>
      <c r="P863">
        <v>0.23236599999999999</v>
      </c>
      <c r="Q863">
        <v>0.39874300000000001</v>
      </c>
      <c r="R863" t="s">
        <v>6444</v>
      </c>
      <c r="S863" t="s">
        <v>6445</v>
      </c>
      <c r="T863" t="s">
        <v>6446</v>
      </c>
      <c r="U863" t="s">
        <v>6447</v>
      </c>
      <c r="V863" t="s">
        <v>6444</v>
      </c>
      <c r="W863" t="s">
        <v>6444</v>
      </c>
      <c r="X863" t="s">
        <v>6447</v>
      </c>
      <c r="Y863">
        <v>13</v>
      </c>
      <c r="Z863">
        <v>4</v>
      </c>
      <c r="AA863">
        <v>4</v>
      </c>
      <c r="AB863">
        <v>4</v>
      </c>
      <c r="AC863">
        <v>3</v>
      </c>
      <c r="AD863">
        <v>3</v>
      </c>
      <c r="AE863">
        <v>2</v>
      </c>
      <c r="AF863">
        <v>1</v>
      </c>
      <c r="AG863">
        <v>3</v>
      </c>
      <c r="AH863">
        <v>3</v>
      </c>
      <c r="AI863">
        <v>2</v>
      </c>
      <c r="AJ863">
        <v>1</v>
      </c>
      <c r="AK863">
        <v>3</v>
      </c>
      <c r="AL863">
        <v>3</v>
      </c>
      <c r="AM863">
        <v>2</v>
      </c>
      <c r="AN863">
        <v>1</v>
      </c>
    </row>
    <row r="864" spans="1:40" x14ac:dyDescent="0.25">
      <c r="A864">
        <v>0.29207499999999997</v>
      </c>
      <c r="B864">
        <v>0.41902499999999998</v>
      </c>
      <c r="D864" t="s">
        <v>22</v>
      </c>
      <c r="F864">
        <v>878</v>
      </c>
      <c r="G864">
        <v>4</v>
      </c>
      <c r="H864" t="s">
        <v>5469</v>
      </c>
      <c r="I864" t="s">
        <v>5469</v>
      </c>
      <c r="J864">
        <v>4</v>
      </c>
      <c r="K864">
        <v>13.9</v>
      </c>
      <c r="L864">
        <v>1.1130000000000001E-3</v>
      </c>
      <c r="M864">
        <v>3.004</v>
      </c>
      <c r="N864">
        <v>25610000</v>
      </c>
      <c r="O864">
        <v>33197000</v>
      </c>
      <c r="P864">
        <v>0.94896999999999998</v>
      </c>
      <c r="Q864">
        <v>0.35554999999999998</v>
      </c>
      <c r="R864" t="s">
        <v>5469</v>
      </c>
      <c r="S864" t="s">
        <v>5470</v>
      </c>
      <c r="T864" t="s">
        <v>5471</v>
      </c>
      <c r="U864" t="s">
        <v>5472</v>
      </c>
      <c r="V864" t="s">
        <v>5469</v>
      </c>
      <c r="W864" t="s">
        <v>5469</v>
      </c>
      <c r="X864" t="s">
        <v>5472</v>
      </c>
      <c r="Y864">
        <v>3</v>
      </c>
      <c r="Z864">
        <v>4</v>
      </c>
      <c r="AA864">
        <v>4</v>
      </c>
      <c r="AB864">
        <v>4</v>
      </c>
      <c r="AC864">
        <v>3</v>
      </c>
      <c r="AD864">
        <v>1</v>
      </c>
      <c r="AE864">
        <v>0</v>
      </c>
      <c r="AF864">
        <v>0</v>
      </c>
      <c r="AG864">
        <v>3</v>
      </c>
      <c r="AH864">
        <v>1</v>
      </c>
      <c r="AI864">
        <v>0</v>
      </c>
      <c r="AJ864">
        <v>0</v>
      </c>
      <c r="AK864">
        <v>3</v>
      </c>
      <c r="AL864">
        <v>1</v>
      </c>
      <c r="AM864">
        <v>0</v>
      </c>
      <c r="AN864">
        <v>0</v>
      </c>
    </row>
    <row r="865" spans="1:40" x14ac:dyDescent="0.25">
      <c r="A865">
        <v>-0.43742799999999998</v>
      </c>
      <c r="B865">
        <v>0.13001799999999999</v>
      </c>
      <c r="D865" t="s">
        <v>22</v>
      </c>
      <c r="F865">
        <v>2775</v>
      </c>
      <c r="G865">
        <v>4</v>
      </c>
      <c r="H865" t="s">
        <v>1510</v>
      </c>
      <c r="I865" t="s">
        <v>1510</v>
      </c>
      <c r="J865">
        <v>4</v>
      </c>
      <c r="K865">
        <v>8.8000000000000007</v>
      </c>
      <c r="L865">
        <v>0</v>
      </c>
      <c r="M865">
        <v>5.3746</v>
      </c>
      <c r="N865">
        <v>114120000</v>
      </c>
      <c r="O865">
        <v>83984000</v>
      </c>
      <c r="P865">
        <v>0.164988</v>
      </c>
      <c r="Q865">
        <v>-0.15370500000000001</v>
      </c>
      <c r="R865" t="s">
        <v>1510</v>
      </c>
      <c r="S865" t="s">
        <v>1511</v>
      </c>
      <c r="T865" t="s">
        <v>1512</v>
      </c>
      <c r="U865" t="s">
        <v>1513</v>
      </c>
      <c r="V865" t="s">
        <v>1510</v>
      </c>
      <c r="W865" t="s">
        <v>1510</v>
      </c>
      <c r="X865" t="s">
        <v>1513</v>
      </c>
      <c r="Y865">
        <v>4</v>
      </c>
      <c r="Z865">
        <v>4</v>
      </c>
      <c r="AA865">
        <v>4</v>
      </c>
      <c r="AB865">
        <v>4</v>
      </c>
      <c r="AC865">
        <v>2</v>
      </c>
      <c r="AD865">
        <v>1</v>
      </c>
      <c r="AE865">
        <v>2</v>
      </c>
      <c r="AF865">
        <v>2</v>
      </c>
      <c r="AG865">
        <v>2</v>
      </c>
      <c r="AH865">
        <v>1</v>
      </c>
      <c r="AI865">
        <v>2</v>
      </c>
      <c r="AJ865">
        <v>2</v>
      </c>
      <c r="AK865">
        <v>2</v>
      </c>
      <c r="AL865">
        <v>1</v>
      </c>
      <c r="AM865">
        <v>2</v>
      </c>
      <c r="AN865">
        <v>2</v>
      </c>
    </row>
    <row r="866" spans="1:40" x14ac:dyDescent="0.25">
      <c r="A866">
        <v>-0.41717399999999999</v>
      </c>
      <c r="B866">
        <v>0.37144100000000002</v>
      </c>
      <c r="D866" t="s">
        <v>22</v>
      </c>
      <c r="F866">
        <v>2953</v>
      </c>
      <c r="G866">
        <v>4</v>
      </c>
      <c r="H866" t="s">
        <v>4220</v>
      </c>
      <c r="I866" t="s">
        <v>4220</v>
      </c>
      <c r="J866">
        <v>4</v>
      </c>
      <c r="K866">
        <v>10.1</v>
      </c>
      <c r="L866">
        <v>0</v>
      </c>
      <c r="M866">
        <v>7.0178000000000003</v>
      </c>
      <c r="N866">
        <v>165140000</v>
      </c>
      <c r="O866">
        <v>181140000</v>
      </c>
      <c r="P866">
        <v>1.63185E-2</v>
      </c>
      <c r="Q866">
        <v>-2.28667E-2</v>
      </c>
      <c r="R866" t="s">
        <v>4220</v>
      </c>
      <c r="S866" t="s">
        <v>4221</v>
      </c>
      <c r="T866" t="s">
        <v>4222</v>
      </c>
      <c r="U866" t="s">
        <v>4223</v>
      </c>
      <c r="V866" t="s">
        <v>4220</v>
      </c>
      <c r="W866" t="s">
        <v>4220</v>
      </c>
      <c r="X866" t="s">
        <v>4223</v>
      </c>
      <c r="Y866">
        <v>2</v>
      </c>
      <c r="Z866">
        <v>4</v>
      </c>
      <c r="AA866">
        <v>4</v>
      </c>
      <c r="AB866">
        <v>4</v>
      </c>
      <c r="AC866">
        <v>1</v>
      </c>
      <c r="AD866">
        <v>1</v>
      </c>
      <c r="AE866">
        <v>4</v>
      </c>
      <c r="AF866">
        <v>1</v>
      </c>
      <c r="AG866">
        <v>1</v>
      </c>
      <c r="AH866">
        <v>1</v>
      </c>
      <c r="AI866">
        <v>4</v>
      </c>
      <c r="AJ866">
        <v>1</v>
      </c>
      <c r="AK866">
        <v>1</v>
      </c>
      <c r="AL866">
        <v>1</v>
      </c>
      <c r="AM866">
        <v>4</v>
      </c>
      <c r="AN866">
        <v>1</v>
      </c>
    </row>
    <row r="867" spans="1:40" x14ac:dyDescent="0.25">
      <c r="A867">
        <v>0.32653700000000002</v>
      </c>
      <c r="B867">
        <v>0.47332999999999997</v>
      </c>
      <c r="D867" t="s">
        <v>22</v>
      </c>
      <c r="F867">
        <v>2965</v>
      </c>
      <c r="G867">
        <v>4</v>
      </c>
      <c r="H867" t="s">
        <v>848</v>
      </c>
      <c r="I867" t="s">
        <v>848</v>
      </c>
      <c r="J867">
        <v>4</v>
      </c>
      <c r="K867">
        <v>9.5</v>
      </c>
      <c r="L867">
        <v>0</v>
      </c>
      <c r="M867">
        <v>13.683999999999999</v>
      </c>
      <c r="N867">
        <v>656350000</v>
      </c>
      <c r="O867">
        <v>584770000</v>
      </c>
      <c r="P867">
        <v>0.93723900000000004</v>
      </c>
      <c r="Q867">
        <v>0.39993400000000001</v>
      </c>
      <c r="R867" t="s">
        <v>848</v>
      </c>
      <c r="S867" t="s">
        <v>849</v>
      </c>
      <c r="T867" t="s">
        <v>850</v>
      </c>
      <c r="U867" t="s">
        <v>851</v>
      </c>
      <c r="V867" t="s">
        <v>848</v>
      </c>
      <c r="W867" t="s">
        <v>848</v>
      </c>
      <c r="X867" t="s">
        <v>851</v>
      </c>
      <c r="Y867">
        <v>8</v>
      </c>
      <c r="Z867">
        <v>4</v>
      </c>
      <c r="AA867">
        <v>4</v>
      </c>
      <c r="AB867">
        <v>4</v>
      </c>
      <c r="AC867">
        <v>4</v>
      </c>
      <c r="AD867">
        <v>2</v>
      </c>
      <c r="AE867">
        <v>2</v>
      </c>
      <c r="AF867">
        <v>1</v>
      </c>
      <c r="AG867">
        <v>4</v>
      </c>
      <c r="AH867">
        <v>2</v>
      </c>
      <c r="AI867">
        <v>2</v>
      </c>
      <c r="AJ867">
        <v>1</v>
      </c>
      <c r="AK867">
        <v>4</v>
      </c>
      <c r="AL867">
        <v>2</v>
      </c>
      <c r="AM867">
        <v>2</v>
      </c>
      <c r="AN867">
        <v>1</v>
      </c>
    </row>
    <row r="868" spans="1:40" x14ac:dyDescent="0.25">
      <c r="A868">
        <v>0.26111000000000001</v>
      </c>
      <c r="B868">
        <v>0.72020799999999996</v>
      </c>
      <c r="D868" t="s">
        <v>22</v>
      </c>
      <c r="F868">
        <v>230</v>
      </c>
      <c r="G868">
        <v>4</v>
      </c>
      <c r="H868" t="s">
        <v>4980</v>
      </c>
      <c r="I868" t="s">
        <v>4980</v>
      </c>
      <c r="J868">
        <v>4</v>
      </c>
      <c r="K868">
        <v>10</v>
      </c>
      <c r="L868">
        <v>0</v>
      </c>
      <c r="M868">
        <v>30.864000000000001</v>
      </c>
      <c r="N868">
        <v>443750000</v>
      </c>
      <c r="O868">
        <v>368400000</v>
      </c>
      <c r="P868">
        <v>0.55505300000000002</v>
      </c>
      <c r="Q868">
        <v>0.49065900000000001</v>
      </c>
      <c r="R868" t="s">
        <v>4980</v>
      </c>
      <c r="S868" t="s">
        <v>4981</v>
      </c>
      <c r="T868" t="s">
        <v>4982</v>
      </c>
      <c r="U868" t="s">
        <v>4983</v>
      </c>
      <c r="V868" t="s">
        <v>4980</v>
      </c>
      <c r="W868" t="s">
        <v>4980</v>
      </c>
      <c r="X868" t="s">
        <v>4983</v>
      </c>
      <c r="Y868">
        <v>10</v>
      </c>
      <c r="Z868">
        <v>4</v>
      </c>
      <c r="AA868">
        <v>4</v>
      </c>
      <c r="AB868">
        <v>4</v>
      </c>
      <c r="AC868">
        <v>2</v>
      </c>
      <c r="AD868">
        <v>1</v>
      </c>
      <c r="AE868">
        <v>3</v>
      </c>
      <c r="AF868">
        <v>2</v>
      </c>
      <c r="AG868">
        <v>2</v>
      </c>
      <c r="AH868">
        <v>1</v>
      </c>
      <c r="AI868">
        <v>3</v>
      </c>
      <c r="AJ868">
        <v>2</v>
      </c>
      <c r="AK868">
        <v>2</v>
      </c>
      <c r="AL868">
        <v>1</v>
      </c>
      <c r="AM868">
        <v>3</v>
      </c>
      <c r="AN868">
        <v>2</v>
      </c>
    </row>
    <row r="869" spans="1:40" x14ac:dyDescent="0.25">
      <c r="A869">
        <v>0.26339499999999999</v>
      </c>
      <c r="B869">
        <v>-0.102994</v>
      </c>
      <c r="D869" t="s">
        <v>22</v>
      </c>
      <c r="F869">
        <v>552</v>
      </c>
      <c r="G869">
        <v>4</v>
      </c>
      <c r="H869" t="s">
        <v>5567</v>
      </c>
      <c r="I869" t="s">
        <v>5567</v>
      </c>
      <c r="J869">
        <v>4</v>
      </c>
      <c r="K869">
        <v>8.9</v>
      </c>
      <c r="L869">
        <v>0</v>
      </c>
      <c r="M869">
        <v>4.5533000000000001</v>
      </c>
      <c r="N869">
        <v>254040000</v>
      </c>
      <c r="O869">
        <v>278940000</v>
      </c>
      <c r="P869">
        <v>0.132358</v>
      </c>
      <c r="Q869">
        <v>8.0200499999999994E-2</v>
      </c>
      <c r="R869" t="s">
        <v>5567</v>
      </c>
      <c r="S869" t="s">
        <v>5568</v>
      </c>
      <c r="T869" t="s">
        <v>5569</v>
      </c>
      <c r="U869" t="s">
        <v>5570</v>
      </c>
      <c r="V869" t="s">
        <v>5567</v>
      </c>
      <c r="W869" t="s">
        <v>5567</v>
      </c>
      <c r="X869" t="s">
        <v>5570</v>
      </c>
      <c r="Y869">
        <v>3</v>
      </c>
      <c r="Z869">
        <v>4</v>
      </c>
      <c r="AA869">
        <v>4</v>
      </c>
      <c r="AB869">
        <v>4</v>
      </c>
      <c r="AC869">
        <v>4</v>
      </c>
      <c r="AD869">
        <v>1</v>
      </c>
      <c r="AE869">
        <v>1</v>
      </c>
      <c r="AF869">
        <v>0</v>
      </c>
      <c r="AG869">
        <v>4</v>
      </c>
      <c r="AH869">
        <v>1</v>
      </c>
      <c r="AI869">
        <v>1</v>
      </c>
      <c r="AJ869">
        <v>0</v>
      </c>
      <c r="AK869">
        <v>4</v>
      </c>
      <c r="AL869">
        <v>1</v>
      </c>
      <c r="AM869">
        <v>1</v>
      </c>
      <c r="AN869">
        <v>0</v>
      </c>
    </row>
    <row r="870" spans="1:40" x14ac:dyDescent="0.25">
      <c r="A870">
        <v>0.135404</v>
      </c>
      <c r="B870">
        <v>0.34173799999999999</v>
      </c>
      <c r="D870" t="s">
        <v>22</v>
      </c>
      <c r="F870">
        <v>3078</v>
      </c>
      <c r="G870">
        <v>4</v>
      </c>
      <c r="H870" t="s">
        <v>7412</v>
      </c>
      <c r="I870" t="s">
        <v>7412</v>
      </c>
      <c r="J870">
        <v>4</v>
      </c>
      <c r="K870">
        <v>8.1</v>
      </c>
      <c r="L870">
        <v>0</v>
      </c>
      <c r="M870">
        <v>36.613</v>
      </c>
      <c r="N870">
        <v>515840000</v>
      </c>
      <c r="O870">
        <v>414280000</v>
      </c>
      <c r="P870">
        <v>0.58529500000000001</v>
      </c>
      <c r="Q870">
        <v>0.23857100000000001</v>
      </c>
      <c r="R870" t="s">
        <v>7412</v>
      </c>
      <c r="S870" t="s">
        <v>7413</v>
      </c>
      <c r="T870" t="s">
        <v>7414</v>
      </c>
      <c r="U870" t="s">
        <v>7415</v>
      </c>
      <c r="V870" t="s">
        <v>7412</v>
      </c>
      <c r="W870" t="s">
        <v>7412</v>
      </c>
      <c r="X870" t="s">
        <v>7415</v>
      </c>
      <c r="Y870">
        <v>3</v>
      </c>
      <c r="Z870">
        <v>4</v>
      </c>
      <c r="AA870">
        <v>4</v>
      </c>
      <c r="AB870">
        <v>4</v>
      </c>
      <c r="AC870">
        <v>3</v>
      </c>
      <c r="AD870">
        <v>1</v>
      </c>
      <c r="AE870">
        <v>3</v>
      </c>
      <c r="AF870">
        <v>3</v>
      </c>
      <c r="AG870">
        <v>3</v>
      </c>
      <c r="AH870">
        <v>1</v>
      </c>
      <c r="AI870">
        <v>3</v>
      </c>
      <c r="AJ870">
        <v>3</v>
      </c>
      <c r="AK870">
        <v>3</v>
      </c>
      <c r="AL870">
        <v>1</v>
      </c>
      <c r="AM870">
        <v>3</v>
      </c>
      <c r="AN870">
        <v>3</v>
      </c>
    </row>
    <row r="871" spans="1:40" x14ac:dyDescent="0.25">
      <c r="A871">
        <v>-0.123544</v>
      </c>
      <c r="B871">
        <v>8.6813699999999994E-2</v>
      </c>
      <c r="D871" t="s">
        <v>22</v>
      </c>
      <c r="F871">
        <v>1027</v>
      </c>
      <c r="G871">
        <v>4</v>
      </c>
      <c r="H871" t="s">
        <v>9925</v>
      </c>
      <c r="I871" t="s">
        <v>9925</v>
      </c>
      <c r="J871">
        <v>4</v>
      </c>
      <c r="K871">
        <v>6.9</v>
      </c>
      <c r="L871">
        <v>0</v>
      </c>
      <c r="M871">
        <v>8.6950000000000003</v>
      </c>
      <c r="N871">
        <v>61380000</v>
      </c>
      <c r="O871">
        <v>55614000</v>
      </c>
      <c r="P871">
        <v>5.0634199999999997E-2</v>
      </c>
      <c r="Q871">
        <v>-1.8365099999999999E-2</v>
      </c>
      <c r="R871" t="s">
        <v>9925</v>
      </c>
      <c r="S871" t="s">
        <v>9926</v>
      </c>
      <c r="T871" t="s">
        <v>9927</v>
      </c>
      <c r="U871" t="s">
        <v>9928</v>
      </c>
      <c r="V871" t="s">
        <v>9925</v>
      </c>
      <c r="W871" t="s">
        <v>9925</v>
      </c>
      <c r="X871" t="s">
        <v>9928</v>
      </c>
      <c r="Y871">
        <v>4</v>
      </c>
      <c r="Z871">
        <v>4</v>
      </c>
      <c r="AA871">
        <v>4</v>
      </c>
      <c r="AB871">
        <v>4</v>
      </c>
      <c r="AC871">
        <v>1</v>
      </c>
      <c r="AD871">
        <v>3</v>
      </c>
      <c r="AE871">
        <v>2</v>
      </c>
      <c r="AF871">
        <v>0</v>
      </c>
      <c r="AG871">
        <v>1</v>
      </c>
      <c r="AH871">
        <v>3</v>
      </c>
      <c r="AI871">
        <v>2</v>
      </c>
      <c r="AJ871">
        <v>0</v>
      </c>
      <c r="AK871">
        <v>1</v>
      </c>
      <c r="AL871">
        <v>3</v>
      </c>
      <c r="AM871">
        <v>2</v>
      </c>
      <c r="AN871">
        <v>0</v>
      </c>
    </row>
    <row r="872" spans="1:40" x14ac:dyDescent="0.25">
      <c r="A872">
        <v>9.2478099999999994E-2</v>
      </c>
      <c r="B872">
        <v>-1.14744</v>
      </c>
      <c r="D872" t="s">
        <v>22</v>
      </c>
      <c r="F872">
        <v>3107</v>
      </c>
      <c r="G872">
        <v>4</v>
      </c>
      <c r="H872" t="s">
        <v>5305</v>
      </c>
      <c r="I872" t="s">
        <v>5305</v>
      </c>
      <c r="J872">
        <v>4</v>
      </c>
      <c r="K872">
        <v>22</v>
      </c>
      <c r="L872">
        <v>0</v>
      </c>
      <c r="M872">
        <v>21.841999999999999</v>
      </c>
      <c r="N872">
        <v>371110000</v>
      </c>
      <c r="O872">
        <v>541730000</v>
      </c>
      <c r="P872">
        <v>0.25869199999999998</v>
      </c>
      <c r="Q872">
        <v>-0.52747900000000003</v>
      </c>
      <c r="R872" t="s">
        <v>5305</v>
      </c>
      <c r="S872" t="s">
        <v>5306</v>
      </c>
      <c r="T872" t="s">
        <v>5307</v>
      </c>
      <c r="U872" t="s">
        <v>5308</v>
      </c>
      <c r="V872" t="s">
        <v>5305</v>
      </c>
      <c r="W872" t="s">
        <v>5305</v>
      </c>
      <c r="X872" t="s">
        <v>5308</v>
      </c>
      <c r="Y872">
        <v>5</v>
      </c>
      <c r="Z872">
        <v>4</v>
      </c>
      <c r="AA872">
        <v>4</v>
      </c>
      <c r="AB872">
        <v>4</v>
      </c>
      <c r="AC872">
        <v>4</v>
      </c>
      <c r="AD872">
        <v>2</v>
      </c>
      <c r="AE872">
        <v>2</v>
      </c>
      <c r="AF872">
        <v>2</v>
      </c>
      <c r="AG872">
        <v>4</v>
      </c>
      <c r="AH872">
        <v>2</v>
      </c>
      <c r="AI872">
        <v>2</v>
      </c>
      <c r="AJ872">
        <v>2</v>
      </c>
      <c r="AK872">
        <v>4</v>
      </c>
      <c r="AL872">
        <v>2</v>
      </c>
      <c r="AM872">
        <v>2</v>
      </c>
      <c r="AN872">
        <v>2</v>
      </c>
    </row>
    <row r="873" spans="1:40" x14ac:dyDescent="0.25">
      <c r="A873">
        <v>0.40544799999999998</v>
      </c>
      <c r="B873">
        <v>0.30229699999999998</v>
      </c>
      <c r="D873" t="s">
        <v>22</v>
      </c>
      <c r="F873">
        <v>3158</v>
      </c>
      <c r="G873">
        <v>4</v>
      </c>
      <c r="H873" t="s">
        <v>2170</v>
      </c>
      <c r="I873" t="s">
        <v>2170</v>
      </c>
      <c r="J873">
        <v>4</v>
      </c>
      <c r="K873">
        <v>17.899999999999999</v>
      </c>
      <c r="L873">
        <v>0</v>
      </c>
      <c r="M873">
        <v>12.416</v>
      </c>
      <c r="N873">
        <v>216150000</v>
      </c>
      <c r="O873">
        <v>243330000</v>
      </c>
      <c r="P873">
        <v>1.0355700000000001</v>
      </c>
      <c r="Q873">
        <v>0.35387299999999999</v>
      </c>
      <c r="R873" t="s">
        <v>2170</v>
      </c>
      <c r="S873" t="s">
        <v>2171</v>
      </c>
      <c r="T873" t="s">
        <v>2172</v>
      </c>
      <c r="U873" t="s">
        <v>2173</v>
      </c>
      <c r="V873" t="s">
        <v>2170</v>
      </c>
      <c r="W873" t="s">
        <v>2170</v>
      </c>
      <c r="X873" t="s">
        <v>2173</v>
      </c>
      <c r="Y873">
        <v>3</v>
      </c>
      <c r="Z873">
        <v>4</v>
      </c>
      <c r="AA873">
        <v>4</v>
      </c>
      <c r="AB873">
        <v>4</v>
      </c>
      <c r="AC873">
        <v>3</v>
      </c>
      <c r="AD873">
        <v>2</v>
      </c>
      <c r="AE873">
        <v>3</v>
      </c>
      <c r="AF873">
        <v>1</v>
      </c>
      <c r="AG873">
        <v>3</v>
      </c>
      <c r="AH873">
        <v>2</v>
      </c>
      <c r="AI873">
        <v>3</v>
      </c>
      <c r="AJ873">
        <v>1</v>
      </c>
      <c r="AK873">
        <v>3</v>
      </c>
      <c r="AL873">
        <v>2</v>
      </c>
      <c r="AM873">
        <v>3</v>
      </c>
      <c r="AN873">
        <v>1</v>
      </c>
    </row>
    <row r="874" spans="1:40" x14ac:dyDescent="0.25">
      <c r="A874">
        <v>-0.28748299999999999</v>
      </c>
      <c r="B874">
        <v>6.4223500000000003E-2</v>
      </c>
      <c r="D874" t="s">
        <v>22</v>
      </c>
      <c r="F874">
        <v>3161</v>
      </c>
      <c r="G874">
        <v>4</v>
      </c>
      <c r="H874" t="s">
        <v>1321</v>
      </c>
      <c r="I874" t="s">
        <v>1321</v>
      </c>
      <c r="J874">
        <v>4</v>
      </c>
      <c r="K874">
        <v>18.399999999999999</v>
      </c>
      <c r="L874">
        <v>0</v>
      </c>
      <c r="M874">
        <v>23.512</v>
      </c>
      <c r="N874">
        <v>779710000</v>
      </c>
      <c r="O874">
        <v>686060000</v>
      </c>
      <c r="P874">
        <v>0.19387299999999999</v>
      </c>
      <c r="Q874">
        <v>-0.11162999999999999</v>
      </c>
      <c r="R874" t="s">
        <v>1321</v>
      </c>
      <c r="S874" t="s">
        <v>1322</v>
      </c>
      <c r="T874" t="s">
        <v>1323</v>
      </c>
      <c r="U874" t="s">
        <v>1324</v>
      </c>
      <c r="V874" t="s">
        <v>1321</v>
      </c>
      <c r="W874" t="s">
        <v>1321</v>
      </c>
      <c r="X874" t="s">
        <v>1324</v>
      </c>
      <c r="Y874">
        <v>4</v>
      </c>
      <c r="Z874">
        <v>5</v>
      </c>
      <c r="AA874">
        <v>4</v>
      </c>
      <c r="AB874">
        <v>4</v>
      </c>
      <c r="AC874">
        <v>5</v>
      </c>
      <c r="AD874">
        <v>3</v>
      </c>
      <c r="AE874">
        <v>3</v>
      </c>
      <c r="AF874">
        <v>2</v>
      </c>
      <c r="AG874">
        <v>4</v>
      </c>
      <c r="AH874">
        <v>2</v>
      </c>
      <c r="AI874">
        <v>2</v>
      </c>
      <c r="AJ874">
        <v>1</v>
      </c>
      <c r="AK874">
        <v>4</v>
      </c>
      <c r="AL874">
        <v>2</v>
      </c>
      <c r="AM874">
        <v>2</v>
      </c>
      <c r="AN874">
        <v>1</v>
      </c>
    </row>
    <row r="875" spans="1:40" x14ac:dyDescent="0.25">
      <c r="A875">
        <v>-0.31066500000000002</v>
      </c>
      <c r="B875">
        <v>-5.6167300000000003E-2</v>
      </c>
      <c r="D875" t="s">
        <v>22</v>
      </c>
      <c r="F875">
        <v>2163</v>
      </c>
      <c r="G875">
        <v>4</v>
      </c>
      <c r="H875" t="s">
        <v>1520</v>
      </c>
      <c r="I875" t="s">
        <v>1520</v>
      </c>
      <c r="J875">
        <v>4</v>
      </c>
      <c r="K875">
        <v>8.5</v>
      </c>
      <c r="L875">
        <v>0</v>
      </c>
      <c r="M875">
        <v>9.2500999999999998</v>
      </c>
      <c r="N875">
        <v>133150000</v>
      </c>
      <c r="O875">
        <v>112940000</v>
      </c>
      <c r="P875">
        <v>0.41326499999999999</v>
      </c>
      <c r="Q875">
        <v>-0.183416</v>
      </c>
      <c r="R875" t="s">
        <v>1520</v>
      </c>
      <c r="S875" t="s">
        <v>1521</v>
      </c>
      <c r="T875" t="s">
        <v>1522</v>
      </c>
      <c r="U875" t="s">
        <v>1523</v>
      </c>
      <c r="V875" t="s">
        <v>1520</v>
      </c>
      <c r="W875" t="s">
        <v>1520</v>
      </c>
      <c r="X875" t="s">
        <v>1523</v>
      </c>
      <c r="Y875">
        <v>4</v>
      </c>
      <c r="Z875">
        <v>4</v>
      </c>
      <c r="AA875">
        <v>4</v>
      </c>
      <c r="AB875">
        <v>4</v>
      </c>
      <c r="AC875">
        <v>3</v>
      </c>
      <c r="AD875">
        <v>2</v>
      </c>
      <c r="AE875">
        <v>1</v>
      </c>
      <c r="AF875">
        <v>2</v>
      </c>
      <c r="AG875">
        <v>3</v>
      </c>
      <c r="AH875">
        <v>2</v>
      </c>
      <c r="AI875">
        <v>1</v>
      </c>
      <c r="AJ875">
        <v>2</v>
      </c>
      <c r="AK875">
        <v>3</v>
      </c>
      <c r="AL875">
        <v>2</v>
      </c>
      <c r="AM875">
        <v>1</v>
      </c>
      <c r="AN875">
        <v>2</v>
      </c>
    </row>
    <row r="876" spans="1:40" x14ac:dyDescent="0.25">
      <c r="A876">
        <v>0.29172100000000001</v>
      </c>
      <c r="B876">
        <v>-0.141956</v>
      </c>
      <c r="D876" t="s">
        <v>22</v>
      </c>
      <c r="F876">
        <v>362</v>
      </c>
      <c r="G876">
        <v>4</v>
      </c>
      <c r="H876" t="s">
        <v>1331</v>
      </c>
      <c r="I876" t="s">
        <v>1331</v>
      </c>
      <c r="J876">
        <v>4</v>
      </c>
      <c r="K876">
        <v>13.6</v>
      </c>
      <c r="L876">
        <v>0</v>
      </c>
      <c r="M876">
        <v>37.567</v>
      </c>
      <c r="N876">
        <v>288450000</v>
      </c>
      <c r="O876">
        <v>476140000</v>
      </c>
      <c r="P876">
        <v>0.103301</v>
      </c>
      <c r="Q876">
        <v>7.4882799999999999E-2</v>
      </c>
      <c r="R876" t="s">
        <v>1331</v>
      </c>
      <c r="S876" t="s">
        <v>1332</v>
      </c>
      <c r="T876" t="s">
        <v>1333</v>
      </c>
      <c r="U876" t="s">
        <v>1334</v>
      </c>
      <c r="V876" t="s">
        <v>1331</v>
      </c>
      <c r="W876" t="s">
        <v>1331</v>
      </c>
      <c r="X876" t="s">
        <v>1334</v>
      </c>
      <c r="Y876">
        <v>4</v>
      </c>
      <c r="Z876">
        <v>4</v>
      </c>
      <c r="AA876">
        <v>4</v>
      </c>
      <c r="AB876">
        <v>4</v>
      </c>
      <c r="AC876">
        <v>3</v>
      </c>
      <c r="AD876">
        <v>3</v>
      </c>
      <c r="AE876">
        <v>3</v>
      </c>
      <c r="AF876">
        <v>3</v>
      </c>
      <c r="AG876">
        <v>3</v>
      </c>
      <c r="AH876">
        <v>3</v>
      </c>
      <c r="AI876">
        <v>3</v>
      </c>
      <c r="AJ876">
        <v>3</v>
      </c>
      <c r="AK876">
        <v>3</v>
      </c>
      <c r="AL876">
        <v>3</v>
      </c>
      <c r="AM876">
        <v>3</v>
      </c>
      <c r="AN876">
        <v>3</v>
      </c>
    </row>
    <row r="877" spans="1:40" x14ac:dyDescent="0.25">
      <c r="A877">
        <v>-0.34234199999999998</v>
      </c>
      <c r="B877">
        <v>0.26666299999999998</v>
      </c>
      <c r="D877" t="s">
        <v>22</v>
      </c>
      <c r="F877">
        <v>3204</v>
      </c>
      <c r="G877">
        <v>4</v>
      </c>
      <c r="H877" t="s">
        <v>4840</v>
      </c>
      <c r="I877" t="s">
        <v>4840</v>
      </c>
      <c r="J877">
        <v>4</v>
      </c>
      <c r="K877">
        <v>18</v>
      </c>
      <c r="L877">
        <v>0</v>
      </c>
      <c r="M877">
        <v>12.335000000000001</v>
      </c>
      <c r="N877">
        <v>130860000</v>
      </c>
      <c r="O877">
        <v>106720000</v>
      </c>
      <c r="P877">
        <v>3.5602099999999998E-2</v>
      </c>
      <c r="Q877">
        <v>-3.7839299999999999E-2</v>
      </c>
      <c r="R877" t="s">
        <v>4840</v>
      </c>
      <c r="S877" t="s">
        <v>4841</v>
      </c>
      <c r="T877" t="s">
        <v>4842</v>
      </c>
      <c r="U877" t="s">
        <v>4843</v>
      </c>
      <c r="V877" t="s">
        <v>4840</v>
      </c>
      <c r="W877" t="s">
        <v>4840</v>
      </c>
      <c r="X877" t="s">
        <v>4843</v>
      </c>
      <c r="Y877">
        <v>3</v>
      </c>
      <c r="Z877">
        <v>4</v>
      </c>
      <c r="AA877">
        <v>4</v>
      </c>
      <c r="AB877">
        <v>4</v>
      </c>
      <c r="AC877">
        <v>3</v>
      </c>
      <c r="AD877">
        <v>2</v>
      </c>
      <c r="AE877">
        <v>2</v>
      </c>
      <c r="AF877">
        <v>2</v>
      </c>
      <c r="AG877">
        <v>3</v>
      </c>
      <c r="AH877">
        <v>2</v>
      </c>
      <c r="AI877">
        <v>2</v>
      </c>
      <c r="AJ877">
        <v>2</v>
      </c>
      <c r="AK877">
        <v>3</v>
      </c>
      <c r="AL877">
        <v>2</v>
      </c>
      <c r="AM877">
        <v>2</v>
      </c>
      <c r="AN877">
        <v>2</v>
      </c>
    </row>
    <row r="878" spans="1:40" x14ac:dyDescent="0.25">
      <c r="A878">
        <v>0.63858400000000004</v>
      </c>
      <c r="B878">
        <v>5.0009499999999998E-2</v>
      </c>
      <c r="D878" t="s">
        <v>22</v>
      </c>
      <c r="F878">
        <v>2068</v>
      </c>
      <c r="G878">
        <v>4</v>
      </c>
      <c r="H878" t="s">
        <v>5224</v>
      </c>
      <c r="I878" t="s">
        <v>5224</v>
      </c>
      <c r="J878">
        <v>4</v>
      </c>
      <c r="K878">
        <v>18.7</v>
      </c>
      <c r="L878">
        <v>0</v>
      </c>
      <c r="M878">
        <v>32.701999999999998</v>
      </c>
      <c r="N878">
        <v>265240000</v>
      </c>
      <c r="O878">
        <v>287740000</v>
      </c>
      <c r="P878">
        <v>0.34655000000000002</v>
      </c>
      <c r="Q878">
        <v>0.34429700000000002</v>
      </c>
      <c r="R878" t="s">
        <v>5224</v>
      </c>
      <c r="S878" t="s">
        <v>5225</v>
      </c>
      <c r="T878" t="s">
        <v>5226</v>
      </c>
      <c r="U878" t="s">
        <v>5227</v>
      </c>
      <c r="V878" t="s">
        <v>5224</v>
      </c>
      <c r="W878" t="s">
        <v>5224</v>
      </c>
      <c r="X878" t="s">
        <v>5227</v>
      </c>
      <c r="Y878">
        <v>2</v>
      </c>
      <c r="Z878">
        <v>4</v>
      </c>
      <c r="AA878">
        <v>4</v>
      </c>
      <c r="AB878">
        <v>4</v>
      </c>
      <c r="AC878">
        <v>4</v>
      </c>
      <c r="AD878">
        <v>2</v>
      </c>
      <c r="AE878">
        <v>2</v>
      </c>
      <c r="AF878">
        <v>1</v>
      </c>
      <c r="AG878">
        <v>4</v>
      </c>
      <c r="AH878">
        <v>2</v>
      </c>
      <c r="AI878">
        <v>2</v>
      </c>
      <c r="AJ878">
        <v>1</v>
      </c>
      <c r="AK878">
        <v>4</v>
      </c>
      <c r="AL878">
        <v>2</v>
      </c>
      <c r="AM878">
        <v>2</v>
      </c>
      <c r="AN878">
        <v>1</v>
      </c>
    </row>
    <row r="879" spans="1:40" x14ac:dyDescent="0.25">
      <c r="A879">
        <v>-0.40673199999999998</v>
      </c>
      <c r="B879">
        <v>-0.23768600000000001</v>
      </c>
      <c r="D879" t="s">
        <v>22</v>
      </c>
      <c r="F879">
        <v>3314</v>
      </c>
      <c r="G879">
        <v>4</v>
      </c>
      <c r="H879" t="s">
        <v>82</v>
      </c>
      <c r="I879" t="s">
        <v>82</v>
      </c>
      <c r="J879">
        <v>4</v>
      </c>
      <c r="K879">
        <v>19.2</v>
      </c>
      <c r="L879">
        <v>0</v>
      </c>
      <c r="M879">
        <v>9.6723999999999997</v>
      </c>
      <c r="N879">
        <v>253880000</v>
      </c>
      <c r="O879">
        <v>181160000</v>
      </c>
      <c r="P879">
        <v>0.78695899999999996</v>
      </c>
      <c r="Q879">
        <v>-0.32220900000000002</v>
      </c>
      <c r="R879" t="s">
        <v>82</v>
      </c>
      <c r="S879" t="s">
        <v>83</v>
      </c>
      <c r="T879" t="s">
        <v>84</v>
      </c>
      <c r="U879" t="s">
        <v>85</v>
      </c>
      <c r="V879" t="s">
        <v>82</v>
      </c>
      <c r="W879" t="s">
        <v>82</v>
      </c>
      <c r="X879" t="s">
        <v>85</v>
      </c>
      <c r="Y879">
        <v>2</v>
      </c>
      <c r="Z879">
        <v>4</v>
      </c>
      <c r="AA879">
        <v>4</v>
      </c>
      <c r="AB879">
        <v>4</v>
      </c>
      <c r="AC879">
        <v>3</v>
      </c>
      <c r="AD879">
        <v>1</v>
      </c>
      <c r="AE879">
        <v>3</v>
      </c>
      <c r="AF879">
        <v>2</v>
      </c>
      <c r="AG879">
        <v>3</v>
      </c>
      <c r="AH879">
        <v>1</v>
      </c>
      <c r="AI879">
        <v>3</v>
      </c>
      <c r="AJ879">
        <v>2</v>
      </c>
      <c r="AK879">
        <v>3</v>
      </c>
      <c r="AL879">
        <v>1</v>
      </c>
      <c r="AM879">
        <v>3</v>
      </c>
      <c r="AN879">
        <v>2</v>
      </c>
    </row>
    <row r="880" spans="1:40" x14ac:dyDescent="0.25">
      <c r="A880">
        <v>-0.15391199999999999</v>
      </c>
      <c r="B880">
        <v>0.35499900000000001</v>
      </c>
      <c r="D880" t="s">
        <v>22</v>
      </c>
      <c r="F880">
        <v>3327</v>
      </c>
      <c r="G880">
        <v>4</v>
      </c>
      <c r="H880" t="s">
        <v>7149</v>
      </c>
      <c r="I880" t="s">
        <v>7149</v>
      </c>
      <c r="J880">
        <v>4</v>
      </c>
      <c r="K880">
        <v>37.200000000000003</v>
      </c>
      <c r="L880">
        <v>0</v>
      </c>
      <c r="M880">
        <v>13.132</v>
      </c>
      <c r="N880">
        <v>222720000</v>
      </c>
      <c r="O880">
        <v>396860000</v>
      </c>
      <c r="P880">
        <v>0.118936</v>
      </c>
      <c r="Q880">
        <v>0.10054399999999999</v>
      </c>
      <c r="R880" t="s">
        <v>7149</v>
      </c>
      <c r="S880" t="s">
        <v>7150</v>
      </c>
      <c r="T880" t="s">
        <v>7151</v>
      </c>
      <c r="U880" t="s">
        <v>7152</v>
      </c>
      <c r="V880" t="s">
        <v>7149</v>
      </c>
      <c r="W880" t="s">
        <v>7149</v>
      </c>
      <c r="X880" t="s">
        <v>7152</v>
      </c>
      <c r="Y880">
        <v>4</v>
      </c>
      <c r="Z880">
        <v>4</v>
      </c>
      <c r="AA880">
        <v>4</v>
      </c>
      <c r="AB880">
        <v>4</v>
      </c>
      <c r="AC880">
        <v>2</v>
      </c>
      <c r="AD880">
        <v>3</v>
      </c>
      <c r="AE880">
        <v>2</v>
      </c>
      <c r="AF880">
        <v>2</v>
      </c>
      <c r="AG880">
        <v>2</v>
      </c>
      <c r="AH880">
        <v>3</v>
      </c>
      <c r="AI880">
        <v>2</v>
      </c>
      <c r="AJ880">
        <v>2</v>
      </c>
      <c r="AK880">
        <v>2</v>
      </c>
      <c r="AL880">
        <v>3</v>
      </c>
      <c r="AM880">
        <v>2</v>
      </c>
      <c r="AN880">
        <v>2</v>
      </c>
    </row>
    <row r="881" spans="1:40" x14ac:dyDescent="0.25">
      <c r="A881">
        <v>0.56120400000000004</v>
      </c>
      <c r="B881">
        <v>0.433</v>
      </c>
      <c r="D881" t="s">
        <v>22</v>
      </c>
      <c r="F881">
        <v>436</v>
      </c>
      <c r="G881">
        <v>4</v>
      </c>
      <c r="H881" t="s">
        <v>1126</v>
      </c>
      <c r="I881" t="s">
        <v>1126</v>
      </c>
      <c r="J881">
        <v>4</v>
      </c>
      <c r="K881">
        <v>4.5999999999999996</v>
      </c>
      <c r="L881">
        <v>0</v>
      </c>
      <c r="M881">
        <v>9.0587999999999997</v>
      </c>
      <c r="N881">
        <v>77460000</v>
      </c>
      <c r="O881">
        <v>95819000</v>
      </c>
      <c r="P881">
        <v>1.0880799999999999</v>
      </c>
      <c r="Q881">
        <v>0.49710199999999999</v>
      </c>
      <c r="R881" t="s">
        <v>1126</v>
      </c>
      <c r="S881" t="s">
        <v>1127</v>
      </c>
      <c r="T881" t="s">
        <v>1128</v>
      </c>
      <c r="U881" t="s">
        <v>1129</v>
      </c>
      <c r="V881" t="s">
        <v>1126</v>
      </c>
      <c r="W881" t="s">
        <v>1126</v>
      </c>
      <c r="X881" t="s">
        <v>1129</v>
      </c>
      <c r="Y881">
        <v>4</v>
      </c>
      <c r="Z881">
        <v>4</v>
      </c>
      <c r="AA881">
        <v>4</v>
      </c>
      <c r="AB881">
        <v>4</v>
      </c>
      <c r="AC881">
        <v>3</v>
      </c>
      <c r="AD881">
        <v>1</v>
      </c>
      <c r="AE881">
        <v>2</v>
      </c>
      <c r="AF881">
        <v>2</v>
      </c>
      <c r="AG881">
        <v>3</v>
      </c>
      <c r="AH881">
        <v>1</v>
      </c>
      <c r="AI881">
        <v>2</v>
      </c>
      <c r="AJ881">
        <v>2</v>
      </c>
      <c r="AK881">
        <v>3</v>
      </c>
      <c r="AL881">
        <v>1</v>
      </c>
      <c r="AM881">
        <v>2</v>
      </c>
      <c r="AN881">
        <v>2</v>
      </c>
    </row>
    <row r="882" spans="1:40" x14ac:dyDescent="0.25">
      <c r="A882">
        <v>0.15600800000000001</v>
      </c>
      <c r="B882">
        <v>0.27529700000000001</v>
      </c>
      <c r="D882" t="s">
        <v>22</v>
      </c>
      <c r="F882">
        <v>424</v>
      </c>
      <c r="G882">
        <v>4</v>
      </c>
      <c r="H882" t="s">
        <v>1746</v>
      </c>
      <c r="I882" t="s">
        <v>1746</v>
      </c>
      <c r="J882">
        <v>4</v>
      </c>
      <c r="K882">
        <v>6.9</v>
      </c>
      <c r="L882">
        <v>0</v>
      </c>
      <c r="M882">
        <v>3.6164000000000001</v>
      </c>
      <c r="N882">
        <v>205730000</v>
      </c>
      <c r="O882">
        <v>195560000</v>
      </c>
      <c r="P882">
        <v>0.76502700000000001</v>
      </c>
      <c r="Q882">
        <v>0.21565300000000001</v>
      </c>
      <c r="R882" t="s">
        <v>1746</v>
      </c>
      <c r="S882" t="s">
        <v>1747</v>
      </c>
      <c r="T882" t="s">
        <v>1748</v>
      </c>
      <c r="U882" t="s">
        <v>1749</v>
      </c>
      <c r="V882" t="s">
        <v>1746</v>
      </c>
      <c r="W882" t="s">
        <v>1746</v>
      </c>
      <c r="X882" t="s">
        <v>1749</v>
      </c>
      <c r="Y882">
        <v>2</v>
      </c>
      <c r="Z882">
        <v>4</v>
      </c>
      <c r="AA882">
        <v>4</v>
      </c>
      <c r="AB882">
        <v>4</v>
      </c>
      <c r="AC882">
        <v>1</v>
      </c>
      <c r="AD882">
        <v>3</v>
      </c>
      <c r="AE882">
        <v>3</v>
      </c>
      <c r="AF882">
        <v>2</v>
      </c>
      <c r="AG882">
        <v>1</v>
      </c>
      <c r="AH882">
        <v>3</v>
      </c>
      <c r="AI882">
        <v>3</v>
      </c>
      <c r="AJ882">
        <v>2</v>
      </c>
      <c r="AK882">
        <v>1</v>
      </c>
      <c r="AL882">
        <v>3</v>
      </c>
      <c r="AM882">
        <v>3</v>
      </c>
      <c r="AN882">
        <v>2</v>
      </c>
    </row>
    <row r="883" spans="1:40" x14ac:dyDescent="0.25">
      <c r="A883">
        <v>-0.38605400000000001</v>
      </c>
      <c r="B883">
        <v>-0.55503100000000005</v>
      </c>
      <c r="D883" t="s">
        <v>22</v>
      </c>
      <c r="F883">
        <v>974</v>
      </c>
      <c r="G883">
        <v>4</v>
      </c>
      <c r="H883" t="s">
        <v>58</v>
      </c>
      <c r="I883" t="s">
        <v>58</v>
      </c>
      <c r="J883">
        <v>4</v>
      </c>
      <c r="K883">
        <v>44.7</v>
      </c>
      <c r="L883">
        <v>0</v>
      </c>
      <c r="M883">
        <v>6.7561</v>
      </c>
      <c r="N883">
        <v>210280000</v>
      </c>
      <c r="O883">
        <v>555830000</v>
      </c>
      <c r="P883">
        <v>0.946523</v>
      </c>
      <c r="Q883">
        <v>-0.47054200000000002</v>
      </c>
      <c r="R883" t="s">
        <v>58</v>
      </c>
      <c r="S883" t="s">
        <v>59</v>
      </c>
      <c r="T883" t="s">
        <v>60</v>
      </c>
      <c r="U883" t="s">
        <v>61</v>
      </c>
      <c r="V883" t="s">
        <v>58</v>
      </c>
      <c r="W883" t="s">
        <v>58</v>
      </c>
      <c r="X883" t="s">
        <v>61</v>
      </c>
      <c r="Y883">
        <v>4</v>
      </c>
      <c r="Z883">
        <v>4</v>
      </c>
      <c r="AA883">
        <v>4</v>
      </c>
      <c r="AB883">
        <v>4</v>
      </c>
      <c r="AC883">
        <v>4</v>
      </c>
      <c r="AD883">
        <v>1</v>
      </c>
      <c r="AE883">
        <v>2</v>
      </c>
      <c r="AF883">
        <v>0</v>
      </c>
      <c r="AG883">
        <v>4</v>
      </c>
      <c r="AH883">
        <v>1</v>
      </c>
      <c r="AI883">
        <v>2</v>
      </c>
      <c r="AJ883">
        <v>0</v>
      </c>
      <c r="AK883">
        <v>4</v>
      </c>
      <c r="AL883">
        <v>1</v>
      </c>
      <c r="AM883">
        <v>2</v>
      </c>
      <c r="AN883">
        <v>0</v>
      </c>
    </row>
    <row r="884" spans="1:40" x14ac:dyDescent="0.25">
      <c r="A884">
        <v>0.66484699999999997</v>
      </c>
      <c r="B884">
        <v>4.4553299999999997E-2</v>
      </c>
      <c r="D884" t="s">
        <v>22</v>
      </c>
      <c r="F884">
        <v>1957</v>
      </c>
      <c r="G884">
        <v>4</v>
      </c>
      <c r="H884" t="s">
        <v>2280</v>
      </c>
      <c r="I884" t="s">
        <v>2280</v>
      </c>
      <c r="J884">
        <v>4</v>
      </c>
      <c r="K884">
        <v>23.6</v>
      </c>
      <c r="L884">
        <v>0</v>
      </c>
      <c r="M884">
        <v>17.71</v>
      </c>
      <c r="N884">
        <v>140720000</v>
      </c>
      <c r="O884">
        <v>167750000</v>
      </c>
      <c r="P884">
        <v>0.339702</v>
      </c>
      <c r="Q884">
        <v>0.35470000000000002</v>
      </c>
      <c r="R884" t="s">
        <v>2280</v>
      </c>
      <c r="T884" t="s">
        <v>2281</v>
      </c>
      <c r="U884" t="s">
        <v>2282</v>
      </c>
      <c r="V884" t="s">
        <v>2280</v>
      </c>
      <c r="W884" t="s">
        <v>2280</v>
      </c>
      <c r="X884" t="s">
        <v>2282</v>
      </c>
      <c r="Y884">
        <v>3</v>
      </c>
      <c r="Z884">
        <v>4</v>
      </c>
      <c r="AA884">
        <v>4</v>
      </c>
      <c r="AB884">
        <v>4</v>
      </c>
      <c r="AC884">
        <v>2</v>
      </c>
      <c r="AD884">
        <v>1</v>
      </c>
      <c r="AE884">
        <v>2</v>
      </c>
      <c r="AF884">
        <v>2</v>
      </c>
      <c r="AG884">
        <v>2</v>
      </c>
      <c r="AH884">
        <v>1</v>
      </c>
      <c r="AI884">
        <v>2</v>
      </c>
      <c r="AJ884">
        <v>2</v>
      </c>
      <c r="AK884">
        <v>2</v>
      </c>
      <c r="AL884">
        <v>1</v>
      </c>
      <c r="AM884">
        <v>2</v>
      </c>
      <c r="AN884">
        <v>2</v>
      </c>
    </row>
    <row r="885" spans="1:40" x14ac:dyDescent="0.25">
      <c r="A885">
        <v>-0.308091</v>
      </c>
      <c r="B885">
        <v>-0.12842500000000001</v>
      </c>
      <c r="D885" t="s">
        <v>22</v>
      </c>
      <c r="F885">
        <v>149</v>
      </c>
      <c r="G885">
        <v>4</v>
      </c>
      <c r="H885" t="s">
        <v>5858</v>
      </c>
      <c r="I885" t="s">
        <v>5858</v>
      </c>
      <c r="J885">
        <v>4</v>
      </c>
      <c r="K885">
        <v>22.9</v>
      </c>
      <c r="L885">
        <v>0</v>
      </c>
      <c r="M885">
        <v>61.347000000000001</v>
      </c>
      <c r="N885">
        <v>1470000000</v>
      </c>
      <c r="O885">
        <v>2155900000</v>
      </c>
      <c r="P885">
        <v>0.60454600000000003</v>
      </c>
      <c r="Q885">
        <v>-0.21825800000000001</v>
      </c>
      <c r="R885" t="s">
        <v>5858</v>
      </c>
      <c r="S885" t="s">
        <v>5859</v>
      </c>
      <c r="T885" t="s">
        <v>5860</v>
      </c>
      <c r="U885" t="s">
        <v>5861</v>
      </c>
      <c r="V885" t="s">
        <v>5858</v>
      </c>
      <c r="W885" t="s">
        <v>5858</v>
      </c>
      <c r="X885" t="s">
        <v>5861</v>
      </c>
      <c r="Y885">
        <v>3</v>
      </c>
      <c r="Z885">
        <v>4</v>
      </c>
      <c r="AA885">
        <v>4</v>
      </c>
      <c r="AB885">
        <v>4</v>
      </c>
      <c r="AC885">
        <v>4</v>
      </c>
      <c r="AD885">
        <v>2</v>
      </c>
      <c r="AE885">
        <v>3</v>
      </c>
      <c r="AF885">
        <v>3</v>
      </c>
      <c r="AG885">
        <v>4</v>
      </c>
      <c r="AH885">
        <v>2</v>
      </c>
      <c r="AI885">
        <v>3</v>
      </c>
      <c r="AJ885">
        <v>3</v>
      </c>
      <c r="AK885">
        <v>4</v>
      </c>
      <c r="AL885">
        <v>2</v>
      </c>
      <c r="AM885">
        <v>3</v>
      </c>
      <c r="AN885">
        <v>3</v>
      </c>
    </row>
    <row r="886" spans="1:40" x14ac:dyDescent="0.25">
      <c r="A886">
        <v>0.112233</v>
      </c>
      <c r="B886">
        <v>-1.6353699999999999E-2</v>
      </c>
      <c r="D886" t="s">
        <v>22</v>
      </c>
      <c r="F886">
        <v>3612</v>
      </c>
      <c r="G886">
        <v>4</v>
      </c>
      <c r="H886" t="s">
        <v>7652</v>
      </c>
      <c r="I886" t="s">
        <v>7652</v>
      </c>
      <c r="J886">
        <v>4</v>
      </c>
      <c r="K886">
        <v>52.1</v>
      </c>
      <c r="L886">
        <v>0</v>
      </c>
      <c r="M886">
        <v>91.179000000000002</v>
      </c>
      <c r="N886">
        <v>13131000000</v>
      </c>
      <c r="O886">
        <v>12595000000</v>
      </c>
      <c r="P886">
        <v>0.22759399999999999</v>
      </c>
      <c r="Q886">
        <v>4.7939700000000002E-2</v>
      </c>
      <c r="R886" t="s">
        <v>7652</v>
      </c>
      <c r="S886" t="s">
        <v>7653</v>
      </c>
      <c r="T886" t="s">
        <v>7654</v>
      </c>
      <c r="U886" t="s">
        <v>7655</v>
      </c>
      <c r="V886" t="s">
        <v>7652</v>
      </c>
      <c r="W886" t="s">
        <v>7652</v>
      </c>
      <c r="X886" t="s">
        <v>7655</v>
      </c>
      <c r="Y886">
        <v>2</v>
      </c>
      <c r="Z886">
        <v>4</v>
      </c>
      <c r="AA886">
        <v>4</v>
      </c>
      <c r="AB886">
        <v>4</v>
      </c>
      <c r="AC886">
        <v>4</v>
      </c>
      <c r="AD886">
        <v>3</v>
      </c>
      <c r="AE886">
        <v>3</v>
      </c>
      <c r="AF886">
        <v>3</v>
      </c>
      <c r="AG886">
        <v>4</v>
      </c>
      <c r="AH886">
        <v>3</v>
      </c>
      <c r="AI886">
        <v>3</v>
      </c>
      <c r="AJ886">
        <v>3</v>
      </c>
      <c r="AK886">
        <v>4</v>
      </c>
      <c r="AL886">
        <v>3</v>
      </c>
      <c r="AM886">
        <v>3</v>
      </c>
      <c r="AN886">
        <v>3</v>
      </c>
    </row>
    <row r="887" spans="1:40" x14ac:dyDescent="0.25">
      <c r="A887">
        <v>7.0664099999999994E-2</v>
      </c>
      <c r="B887">
        <v>0.29240500000000003</v>
      </c>
      <c r="D887" t="s">
        <v>22</v>
      </c>
      <c r="F887">
        <v>1045</v>
      </c>
      <c r="G887">
        <v>4</v>
      </c>
      <c r="H887" t="s">
        <v>10208</v>
      </c>
      <c r="I887" t="s">
        <v>10208</v>
      </c>
      <c r="J887">
        <v>4</v>
      </c>
      <c r="K887">
        <v>13.7</v>
      </c>
      <c r="L887">
        <v>0</v>
      </c>
      <c r="M887">
        <v>14.920999999999999</v>
      </c>
      <c r="N887">
        <v>185220000</v>
      </c>
      <c r="O887">
        <v>239420000</v>
      </c>
      <c r="P887">
        <v>0.45711800000000002</v>
      </c>
      <c r="Q887">
        <v>0.181534</v>
      </c>
      <c r="R887" t="s">
        <v>10208</v>
      </c>
      <c r="S887" t="s">
        <v>10209</v>
      </c>
      <c r="T887" t="s">
        <v>10210</v>
      </c>
      <c r="U887" t="s">
        <v>10211</v>
      </c>
      <c r="V887" t="s">
        <v>10208</v>
      </c>
      <c r="W887" t="s">
        <v>10208</v>
      </c>
      <c r="X887" t="s">
        <v>10211</v>
      </c>
      <c r="Y887">
        <v>4</v>
      </c>
      <c r="Z887">
        <v>4</v>
      </c>
      <c r="AA887">
        <v>4</v>
      </c>
      <c r="AB887">
        <v>4</v>
      </c>
      <c r="AC887">
        <v>3</v>
      </c>
      <c r="AD887">
        <v>1</v>
      </c>
      <c r="AE887">
        <v>2</v>
      </c>
      <c r="AF887">
        <v>1</v>
      </c>
      <c r="AG887">
        <v>3</v>
      </c>
      <c r="AH887">
        <v>1</v>
      </c>
      <c r="AI887">
        <v>2</v>
      </c>
      <c r="AJ887">
        <v>1</v>
      </c>
      <c r="AK887">
        <v>3</v>
      </c>
      <c r="AL887">
        <v>1</v>
      </c>
      <c r="AM887">
        <v>2</v>
      </c>
      <c r="AN887">
        <v>1</v>
      </c>
    </row>
    <row r="888" spans="1:40" x14ac:dyDescent="0.25">
      <c r="A888">
        <v>0.62835399999999997</v>
      </c>
      <c r="B888">
        <v>-1.4641E-2</v>
      </c>
      <c r="D888" t="s">
        <v>22</v>
      </c>
      <c r="F888">
        <v>808</v>
      </c>
      <c r="G888">
        <v>4</v>
      </c>
      <c r="H888" t="s">
        <v>131</v>
      </c>
      <c r="I888" t="s">
        <v>131</v>
      </c>
      <c r="J888">
        <v>4</v>
      </c>
      <c r="K888">
        <v>14.8</v>
      </c>
      <c r="L888">
        <v>0</v>
      </c>
      <c r="M888">
        <v>57.274000000000001</v>
      </c>
      <c r="N888">
        <v>817470000</v>
      </c>
      <c r="O888">
        <v>822150000</v>
      </c>
      <c r="P888">
        <v>0.28833500000000001</v>
      </c>
      <c r="Q888">
        <v>0.30685600000000002</v>
      </c>
      <c r="R888" t="s">
        <v>131</v>
      </c>
      <c r="S888" t="s">
        <v>132</v>
      </c>
      <c r="T888" t="s">
        <v>133</v>
      </c>
      <c r="U888" t="s">
        <v>134</v>
      </c>
      <c r="V888" t="s">
        <v>131</v>
      </c>
      <c r="W888" t="s">
        <v>131</v>
      </c>
      <c r="X888" t="s">
        <v>134</v>
      </c>
      <c r="Y888">
        <v>3</v>
      </c>
      <c r="Z888">
        <v>4</v>
      </c>
      <c r="AA888">
        <v>4</v>
      </c>
      <c r="AB888">
        <v>4</v>
      </c>
      <c r="AC888">
        <v>2</v>
      </c>
      <c r="AD888">
        <v>3</v>
      </c>
      <c r="AE888">
        <v>4</v>
      </c>
      <c r="AF888">
        <v>3</v>
      </c>
      <c r="AG888">
        <v>2</v>
      </c>
      <c r="AH888">
        <v>3</v>
      </c>
      <c r="AI888">
        <v>4</v>
      </c>
      <c r="AJ888">
        <v>3</v>
      </c>
      <c r="AK888">
        <v>2</v>
      </c>
      <c r="AL888">
        <v>3</v>
      </c>
      <c r="AM888">
        <v>4</v>
      </c>
      <c r="AN888">
        <v>3</v>
      </c>
    </row>
    <row r="889" spans="1:40" x14ac:dyDescent="0.25">
      <c r="A889">
        <v>0.51096200000000003</v>
      </c>
      <c r="B889">
        <v>0.219892</v>
      </c>
      <c r="D889" t="s">
        <v>22</v>
      </c>
      <c r="F889">
        <v>3780</v>
      </c>
      <c r="G889">
        <v>4</v>
      </c>
      <c r="H889" t="s">
        <v>9849</v>
      </c>
      <c r="I889" t="s">
        <v>9849</v>
      </c>
      <c r="J889">
        <v>4</v>
      </c>
      <c r="K889">
        <v>17.7</v>
      </c>
      <c r="L889">
        <v>0</v>
      </c>
      <c r="M889">
        <v>35.427</v>
      </c>
      <c r="N889">
        <v>201330000</v>
      </c>
      <c r="O889">
        <v>191050000</v>
      </c>
      <c r="P889">
        <v>0.61747300000000005</v>
      </c>
      <c r="Q889">
        <v>0.365427</v>
      </c>
      <c r="R889" t="s">
        <v>9849</v>
      </c>
      <c r="S889" t="s">
        <v>9850</v>
      </c>
      <c r="T889" t="s">
        <v>9851</v>
      </c>
      <c r="U889" t="s">
        <v>9852</v>
      </c>
      <c r="V889" t="s">
        <v>9849</v>
      </c>
      <c r="W889" t="s">
        <v>9849</v>
      </c>
      <c r="X889" t="s">
        <v>9852</v>
      </c>
      <c r="Y889">
        <v>2</v>
      </c>
      <c r="Z889">
        <v>4</v>
      </c>
      <c r="AA889">
        <v>4</v>
      </c>
      <c r="AB889">
        <v>4</v>
      </c>
      <c r="AC889">
        <v>3</v>
      </c>
      <c r="AD889">
        <v>2</v>
      </c>
      <c r="AE889">
        <v>3</v>
      </c>
      <c r="AF889">
        <v>0</v>
      </c>
      <c r="AG889">
        <v>3</v>
      </c>
      <c r="AH889">
        <v>2</v>
      </c>
      <c r="AI889">
        <v>3</v>
      </c>
      <c r="AJ889">
        <v>0</v>
      </c>
      <c r="AK889">
        <v>3</v>
      </c>
      <c r="AL889">
        <v>2</v>
      </c>
      <c r="AM889">
        <v>3</v>
      </c>
      <c r="AN889">
        <v>0</v>
      </c>
    </row>
    <row r="890" spans="1:40" x14ac:dyDescent="0.25">
      <c r="A890">
        <v>4.7259200000000001E-2</v>
      </c>
      <c r="B890">
        <v>0.18165700000000001</v>
      </c>
      <c r="D890" t="s">
        <v>22</v>
      </c>
      <c r="F890">
        <v>1088</v>
      </c>
      <c r="G890">
        <v>4</v>
      </c>
      <c r="H890" t="s">
        <v>517</v>
      </c>
      <c r="I890" t="s">
        <v>517</v>
      </c>
      <c r="J890">
        <v>4</v>
      </c>
      <c r="K890">
        <v>19.8</v>
      </c>
      <c r="L890">
        <v>0</v>
      </c>
      <c r="M890">
        <v>4.7203999999999997</v>
      </c>
      <c r="N890">
        <v>116650000</v>
      </c>
      <c r="O890">
        <v>145140000</v>
      </c>
      <c r="P890">
        <v>0.47112100000000001</v>
      </c>
      <c r="Q890">
        <v>0.114458</v>
      </c>
      <c r="R890" t="s">
        <v>517</v>
      </c>
      <c r="S890" t="s">
        <v>518</v>
      </c>
      <c r="T890" t="s">
        <v>519</v>
      </c>
      <c r="U890" t="s">
        <v>520</v>
      </c>
      <c r="V890" t="s">
        <v>517</v>
      </c>
      <c r="W890" t="s">
        <v>517</v>
      </c>
      <c r="X890" t="s">
        <v>520</v>
      </c>
      <c r="Y890">
        <v>3</v>
      </c>
      <c r="Z890">
        <v>4</v>
      </c>
      <c r="AA890">
        <v>4</v>
      </c>
      <c r="AB890">
        <v>4</v>
      </c>
      <c r="AC890">
        <v>4</v>
      </c>
      <c r="AD890">
        <v>1</v>
      </c>
      <c r="AE890">
        <v>0</v>
      </c>
      <c r="AF890">
        <v>0</v>
      </c>
      <c r="AG890">
        <v>4</v>
      </c>
      <c r="AH890">
        <v>1</v>
      </c>
      <c r="AI890">
        <v>0</v>
      </c>
      <c r="AJ890">
        <v>0</v>
      </c>
      <c r="AK890">
        <v>4</v>
      </c>
      <c r="AL890">
        <v>1</v>
      </c>
      <c r="AM890">
        <v>0</v>
      </c>
      <c r="AN890">
        <v>0</v>
      </c>
    </row>
    <row r="891" spans="1:40" x14ac:dyDescent="0.25">
      <c r="A891">
        <v>0.26291399999999998</v>
      </c>
      <c r="B891">
        <v>0.66625599999999996</v>
      </c>
      <c r="D891" t="s">
        <v>22</v>
      </c>
      <c r="F891">
        <v>455</v>
      </c>
      <c r="G891">
        <v>4</v>
      </c>
      <c r="H891" t="s">
        <v>10326</v>
      </c>
      <c r="I891" t="s">
        <v>10326</v>
      </c>
      <c r="J891">
        <v>4</v>
      </c>
      <c r="K891">
        <v>7.2</v>
      </c>
      <c r="L891">
        <v>0</v>
      </c>
      <c r="M891">
        <v>83.588999999999999</v>
      </c>
      <c r="N891">
        <v>740970000</v>
      </c>
      <c r="O891">
        <v>577720000</v>
      </c>
      <c r="P891">
        <v>0.58382000000000001</v>
      </c>
      <c r="Q891">
        <v>0.46458500000000003</v>
      </c>
      <c r="R891" t="s">
        <v>10326</v>
      </c>
      <c r="S891" t="s">
        <v>10327</v>
      </c>
      <c r="T891" t="s">
        <v>10328</v>
      </c>
      <c r="U891" t="s">
        <v>10329</v>
      </c>
      <c r="V891" t="s">
        <v>10326</v>
      </c>
      <c r="W891" t="s">
        <v>10326</v>
      </c>
      <c r="X891" t="s">
        <v>10329</v>
      </c>
      <c r="Y891">
        <v>7</v>
      </c>
      <c r="Z891">
        <v>4</v>
      </c>
      <c r="AA891">
        <v>4</v>
      </c>
      <c r="AB891">
        <v>4</v>
      </c>
      <c r="AC891">
        <v>1</v>
      </c>
      <c r="AD891">
        <v>3</v>
      </c>
      <c r="AE891">
        <v>3</v>
      </c>
      <c r="AF891">
        <v>3</v>
      </c>
      <c r="AG891">
        <v>1</v>
      </c>
      <c r="AH891">
        <v>3</v>
      </c>
      <c r="AI891">
        <v>3</v>
      </c>
      <c r="AJ891">
        <v>3</v>
      </c>
      <c r="AK891">
        <v>1</v>
      </c>
      <c r="AL891">
        <v>3</v>
      </c>
      <c r="AM891">
        <v>3</v>
      </c>
      <c r="AN891">
        <v>3</v>
      </c>
    </row>
    <row r="892" spans="1:40" x14ac:dyDescent="0.25">
      <c r="A892">
        <v>6.6212500000000004E-3</v>
      </c>
      <c r="B892">
        <v>0.551014</v>
      </c>
      <c r="D892" t="s">
        <v>22</v>
      </c>
      <c r="F892">
        <v>567</v>
      </c>
      <c r="G892">
        <v>4</v>
      </c>
      <c r="H892" t="s">
        <v>619</v>
      </c>
      <c r="I892" t="s">
        <v>619</v>
      </c>
      <c r="J892">
        <v>4</v>
      </c>
      <c r="K892">
        <v>28.5</v>
      </c>
      <c r="L892">
        <v>0</v>
      </c>
      <c r="M892">
        <v>14.401</v>
      </c>
      <c r="N892">
        <v>168490000</v>
      </c>
      <c r="O892">
        <v>137750000</v>
      </c>
      <c r="P892">
        <v>0.307726</v>
      </c>
      <c r="Q892">
        <v>0.27881800000000001</v>
      </c>
      <c r="R892" t="s">
        <v>619</v>
      </c>
      <c r="S892" t="s">
        <v>620</v>
      </c>
      <c r="T892" t="s">
        <v>621</v>
      </c>
      <c r="U892" t="s">
        <v>622</v>
      </c>
      <c r="V892" t="s">
        <v>619</v>
      </c>
      <c r="W892" t="s">
        <v>619</v>
      </c>
      <c r="X892" t="s">
        <v>622</v>
      </c>
      <c r="Y892">
        <v>3</v>
      </c>
      <c r="Z892">
        <v>4</v>
      </c>
      <c r="AA892">
        <v>4</v>
      </c>
      <c r="AB892">
        <v>4</v>
      </c>
      <c r="AC892">
        <v>2</v>
      </c>
      <c r="AD892">
        <v>2</v>
      </c>
      <c r="AE892">
        <v>4</v>
      </c>
      <c r="AF892">
        <v>0</v>
      </c>
      <c r="AG892">
        <v>2</v>
      </c>
      <c r="AH892">
        <v>2</v>
      </c>
      <c r="AI892">
        <v>4</v>
      </c>
      <c r="AJ892">
        <v>0</v>
      </c>
      <c r="AK892">
        <v>2</v>
      </c>
      <c r="AL892">
        <v>2</v>
      </c>
      <c r="AM892">
        <v>4</v>
      </c>
      <c r="AN892">
        <v>0</v>
      </c>
    </row>
    <row r="893" spans="1:40" x14ac:dyDescent="0.25">
      <c r="A893">
        <v>-0.15323800000000001</v>
      </c>
      <c r="B893">
        <v>-0.125387</v>
      </c>
      <c r="D893" t="s">
        <v>22</v>
      </c>
      <c r="F893">
        <v>3869</v>
      </c>
      <c r="G893">
        <v>4</v>
      </c>
      <c r="H893" t="s">
        <v>7476</v>
      </c>
      <c r="I893" t="s">
        <v>7476</v>
      </c>
      <c r="J893">
        <v>4</v>
      </c>
      <c r="K893">
        <v>15.7</v>
      </c>
      <c r="L893">
        <v>0</v>
      </c>
      <c r="M893">
        <v>13.278</v>
      </c>
      <c r="N893">
        <v>163630000</v>
      </c>
      <c r="O893">
        <v>132300000</v>
      </c>
      <c r="P893">
        <v>1.19773</v>
      </c>
      <c r="Q893">
        <v>-0.13931199999999999</v>
      </c>
      <c r="R893" t="s">
        <v>7476</v>
      </c>
      <c r="S893" t="s">
        <v>7477</v>
      </c>
      <c r="T893" t="s">
        <v>7478</v>
      </c>
      <c r="U893" t="s">
        <v>7479</v>
      </c>
      <c r="V893" t="s">
        <v>7476</v>
      </c>
      <c r="W893" t="s">
        <v>7476</v>
      </c>
      <c r="X893" t="s">
        <v>7479</v>
      </c>
      <c r="Y893">
        <v>2</v>
      </c>
      <c r="Z893">
        <v>4</v>
      </c>
      <c r="AA893">
        <v>4</v>
      </c>
      <c r="AB893">
        <v>4</v>
      </c>
      <c r="AC893">
        <v>2</v>
      </c>
      <c r="AD893">
        <v>2</v>
      </c>
      <c r="AE893">
        <v>4</v>
      </c>
      <c r="AF893">
        <v>4</v>
      </c>
      <c r="AG893">
        <v>2</v>
      </c>
      <c r="AH893">
        <v>2</v>
      </c>
      <c r="AI893">
        <v>4</v>
      </c>
      <c r="AJ893">
        <v>4</v>
      </c>
      <c r="AK893">
        <v>2</v>
      </c>
      <c r="AL893">
        <v>2</v>
      </c>
      <c r="AM893">
        <v>4</v>
      </c>
      <c r="AN893">
        <v>4</v>
      </c>
    </row>
    <row r="894" spans="1:40" x14ac:dyDescent="0.25">
      <c r="A894">
        <v>-0.41106100000000001</v>
      </c>
      <c r="B894">
        <v>0.21429000000000001</v>
      </c>
      <c r="D894" t="s">
        <v>22</v>
      </c>
      <c r="F894">
        <v>1079</v>
      </c>
      <c r="G894">
        <v>4</v>
      </c>
      <c r="H894" t="s">
        <v>2863</v>
      </c>
      <c r="I894" t="s">
        <v>2863</v>
      </c>
      <c r="J894">
        <v>4</v>
      </c>
      <c r="K894">
        <v>28.3</v>
      </c>
      <c r="L894">
        <v>0</v>
      </c>
      <c r="M894">
        <v>18.835000000000001</v>
      </c>
      <c r="N894">
        <v>286550000</v>
      </c>
      <c r="O894">
        <v>227420000</v>
      </c>
      <c r="P894">
        <v>9.3703900000000007E-2</v>
      </c>
      <c r="Q894">
        <v>-9.8385399999999998E-2</v>
      </c>
      <c r="R894" t="s">
        <v>2863</v>
      </c>
      <c r="S894" t="s">
        <v>2864</v>
      </c>
      <c r="T894" t="s">
        <v>2865</v>
      </c>
      <c r="U894" t="s">
        <v>2866</v>
      </c>
      <c r="V894" t="s">
        <v>2863</v>
      </c>
      <c r="W894" t="s">
        <v>2863</v>
      </c>
      <c r="X894" t="s">
        <v>2866</v>
      </c>
      <c r="Y894">
        <v>8</v>
      </c>
      <c r="Z894">
        <v>4</v>
      </c>
      <c r="AA894">
        <v>4</v>
      </c>
      <c r="AB894">
        <v>4</v>
      </c>
      <c r="AC894">
        <v>4</v>
      </c>
      <c r="AD894">
        <v>3</v>
      </c>
      <c r="AE894">
        <v>2</v>
      </c>
      <c r="AF894">
        <v>0</v>
      </c>
      <c r="AG894">
        <v>4</v>
      </c>
      <c r="AH894">
        <v>3</v>
      </c>
      <c r="AI894">
        <v>2</v>
      </c>
      <c r="AJ894">
        <v>0</v>
      </c>
      <c r="AK894">
        <v>4</v>
      </c>
      <c r="AL894">
        <v>3</v>
      </c>
      <c r="AM894">
        <v>2</v>
      </c>
      <c r="AN894">
        <v>0</v>
      </c>
    </row>
    <row r="895" spans="1:40" x14ac:dyDescent="0.25">
      <c r="A895">
        <v>9.4911599999999999E-2</v>
      </c>
      <c r="B895">
        <v>0.19619400000000001</v>
      </c>
      <c r="D895" t="s">
        <v>22</v>
      </c>
      <c r="F895">
        <v>3908</v>
      </c>
      <c r="G895">
        <v>4</v>
      </c>
      <c r="H895" t="s">
        <v>1371</v>
      </c>
      <c r="I895" t="s">
        <v>1371</v>
      </c>
      <c r="J895">
        <v>4</v>
      </c>
      <c r="K895">
        <v>38.700000000000003</v>
      </c>
      <c r="L895">
        <v>0</v>
      </c>
      <c r="M895">
        <v>98.981999999999999</v>
      </c>
      <c r="N895">
        <v>1492300000</v>
      </c>
      <c r="O895">
        <v>1231400000</v>
      </c>
      <c r="P895">
        <v>0.67130299999999998</v>
      </c>
      <c r="Q895">
        <v>0.14555299999999999</v>
      </c>
      <c r="R895" t="s">
        <v>1371</v>
      </c>
      <c r="S895" t="s">
        <v>1372</v>
      </c>
      <c r="T895" t="s">
        <v>1373</v>
      </c>
      <c r="U895" t="s">
        <v>1374</v>
      </c>
      <c r="V895" t="s">
        <v>1371</v>
      </c>
      <c r="W895" t="s">
        <v>1371</v>
      </c>
      <c r="X895" t="s">
        <v>1374</v>
      </c>
      <c r="Y895">
        <v>3</v>
      </c>
      <c r="Z895">
        <v>4</v>
      </c>
      <c r="AA895">
        <v>4</v>
      </c>
      <c r="AB895">
        <v>4</v>
      </c>
      <c r="AC895">
        <v>3</v>
      </c>
      <c r="AD895">
        <v>2</v>
      </c>
      <c r="AE895">
        <v>4</v>
      </c>
      <c r="AF895">
        <v>3</v>
      </c>
      <c r="AG895">
        <v>3</v>
      </c>
      <c r="AH895">
        <v>2</v>
      </c>
      <c r="AI895">
        <v>4</v>
      </c>
      <c r="AJ895">
        <v>3</v>
      </c>
      <c r="AK895">
        <v>3</v>
      </c>
      <c r="AL895">
        <v>2</v>
      </c>
      <c r="AM895">
        <v>4</v>
      </c>
      <c r="AN895">
        <v>3</v>
      </c>
    </row>
    <row r="896" spans="1:40" x14ac:dyDescent="0.25">
      <c r="A896">
        <v>-0.37635800000000003</v>
      </c>
      <c r="B896">
        <v>-0.24135200000000001</v>
      </c>
      <c r="D896" t="s">
        <v>22</v>
      </c>
      <c r="F896">
        <v>2320</v>
      </c>
      <c r="G896">
        <v>4</v>
      </c>
      <c r="H896" t="s">
        <v>6053</v>
      </c>
      <c r="I896" t="s">
        <v>6053</v>
      </c>
      <c r="J896">
        <v>4</v>
      </c>
      <c r="K896">
        <v>21</v>
      </c>
      <c r="L896">
        <v>0</v>
      </c>
      <c r="M896">
        <v>13.419</v>
      </c>
      <c r="N896">
        <v>246990000</v>
      </c>
      <c r="O896">
        <v>247750000</v>
      </c>
      <c r="P896">
        <v>0.86332900000000001</v>
      </c>
      <c r="Q896">
        <v>-0.30885499999999999</v>
      </c>
      <c r="R896" t="s">
        <v>6053</v>
      </c>
      <c r="S896" t="s">
        <v>6054</v>
      </c>
      <c r="T896" t="s">
        <v>6055</v>
      </c>
      <c r="U896" t="s">
        <v>6056</v>
      </c>
      <c r="V896" t="s">
        <v>6053</v>
      </c>
      <c r="W896" t="s">
        <v>6053</v>
      </c>
      <c r="X896" t="s">
        <v>6056</v>
      </c>
      <c r="Y896">
        <v>6</v>
      </c>
      <c r="Z896">
        <v>4</v>
      </c>
      <c r="AA896">
        <v>4</v>
      </c>
      <c r="AB896">
        <v>4</v>
      </c>
      <c r="AC896">
        <v>3</v>
      </c>
      <c r="AD896">
        <v>2</v>
      </c>
      <c r="AE896">
        <v>4</v>
      </c>
      <c r="AF896">
        <v>3</v>
      </c>
      <c r="AG896">
        <v>3</v>
      </c>
      <c r="AH896">
        <v>2</v>
      </c>
      <c r="AI896">
        <v>4</v>
      </c>
      <c r="AJ896">
        <v>3</v>
      </c>
      <c r="AK896">
        <v>3</v>
      </c>
      <c r="AL896">
        <v>2</v>
      </c>
      <c r="AM896">
        <v>4</v>
      </c>
      <c r="AN896">
        <v>3</v>
      </c>
    </row>
    <row r="897" spans="1:40" x14ac:dyDescent="0.25">
      <c r="A897">
        <v>-2.4707300000000001E-2</v>
      </c>
      <c r="B897">
        <v>0.16697200000000001</v>
      </c>
      <c r="D897" t="s">
        <v>22</v>
      </c>
      <c r="F897">
        <v>286</v>
      </c>
      <c r="G897">
        <v>4</v>
      </c>
      <c r="H897" t="s">
        <v>8802</v>
      </c>
      <c r="I897" t="s">
        <v>8802</v>
      </c>
      <c r="J897">
        <v>4</v>
      </c>
      <c r="K897">
        <v>9.6999999999999993</v>
      </c>
      <c r="L897">
        <v>0</v>
      </c>
      <c r="M897">
        <v>8.3785000000000007</v>
      </c>
      <c r="N897">
        <v>349330000</v>
      </c>
      <c r="O897">
        <v>306930000</v>
      </c>
      <c r="P897">
        <v>0.22656200000000001</v>
      </c>
      <c r="Q897">
        <v>7.1132500000000001E-2</v>
      </c>
      <c r="R897" t="s">
        <v>8802</v>
      </c>
      <c r="S897" t="s">
        <v>8803</v>
      </c>
      <c r="T897" t="s">
        <v>8804</v>
      </c>
      <c r="U897" t="s">
        <v>8805</v>
      </c>
      <c r="V897" t="s">
        <v>8802</v>
      </c>
      <c r="W897" t="s">
        <v>8802</v>
      </c>
      <c r="X897" t="s">
        <v>8805</v>
      </c>
      <c r="Y897">
        <v>5</v>
      </c>
      <c r="Z897">
        <v>4</v>
      </c>
      <c r="AA897">
        <v>4</v>
      </c>
      <c r="AB897">
        <v>4</v>
      </c>
      <c r="AC897">
        <v>4</v>
      </c>
      <c r="AD897">
        <v>2</v>
      </c>
      <c r="AE897">
        <v>2</v>
      </c>
      <c r="AF897">
        <v>3</v>
      </c>
      <c r="AG897">
        <v>4</v>
      </c>
      <c r="AH897">
        <v>2</v>
      </c>
      <c r="AI897">
        <v>2</v>
      </c>
      <c r="AJ897">
        <v>3</v>
      </c>
      <c r="AK897">
        <v>4</v>
      </c>
      <c r="AL897">
        <v>2</v>
      </c>
      <c r="AM897">
        <v>2</v>
      </c>
      <c r="AN897">
        <v>3</v>
      </c>
    </row>
    <row r="898" spans="1:40" x14ac:dyDescent="0.25">
      <c r="A898">
        <v>-6.2956999999999999E-2</v>
      </c>
      <c r="B898">
        <v>0.50046299999999999</v>
      </c>
      <c r="D898" t="s">
        <v>22</v>
      </c>
      <c r="F898">
        <v>971</v>
      </c>
      <c r="G898">
        <v>3</v>
      </c>
      <c r="H898" t="s">
        <v>601</v>
      </c>
      <c r="I898" t="s">
        <v>601</v>
      </c>
      <c r="J898">
        <v>4</v>
      </c>
      <c r="K898">
        <v>8.4</v>
      </c>
      <c r="L898">
        <v>0</v>
      </c>
      <c r="M898">
        <v>19.725000000000001</v>
      </c>
      <c r="N898">
        <v>1380600000</v>
      </c>
      <c r="O898">
        <v>916440000</v>
      </c>
      <c r="P898">
        <v>0.236822</v>
      </c>
      <c r="Q898">
        <v>0.218753</v>
      </c>
      <c r="R898" t="s">
        <v>601</v>
      </c>
      <c r="S898" t="s">
        <v>602</v>
      </c>
      <c r="T898" t="s">
        <v>603</v>
      </c>
      <c r="U898" t="s">
        <v>604</v>
      </c>
      <c r="V898" t="s">
        <v>601</v>
      </c>
      <c r="W898" t="s">
        <v>601</v>
      </c>
      <c r="X898" t="s">
        <v>604</v>
      </c>
      <c r="Y898">
        <v>5</v>
      </c>
      <c r="Z898">
        <v>4</v>
      </c>
      <c r="AA898">
        <v>4</v>
      </c>
      <c r="AB898">
        <v>3</v>
      </c>
      <c r="AC898">
        <v>4</v>
      </c>
      <c r="AD898">
        <v>4</v>
      </c>
      <c r="AE898">
        <v>3</v>
      </c>
      <c r="AF898">
        <v>2</v>
      </c>
      <c r="AG898">
        <v>4</v>
      </c>
      <c r="AH898">
        <v>4</v>
      </c>
      <c r="AI898">
        <v>3</v>
      </c>
      <c r="AJ898">
        <v>2</v>
      </c>
      <c r="AK898">
        <v>3</v>
      </c>
      <c r="AL898">
        <v>3</v>
      </c>
      <c r="AM898">
        <v>2</v>
      </c>
      <c r="AN898">
        <v>1</v>
      </c>
    </row>
    <row r="899" spans="1:40" x14ac:dyDescent="0.25">
      <c r="A899">
        <v>-0.531698</v>
      </c>
      <c r="B899">
        <v>-0.18662699999999999</v>
      </c>
      <c r="D899" t="s">
        <v>22</v>
      </c>
      <c r="F899">
        <v>3499</v>
      </c>
      <c r="G899">
        <v>4</v>
      </c>
      <c r="H899" t="s">
        <v>8614</v>
      </c>
      <c r="I899" t="s">
        <v>8614</v>
      </c>
      <c r="J899">
        <v>4</v>
      </c>
      <c r="K899">
        <v>32.799999999999997</v>
      </c>
      <c r="L899">
        <v>0</v>
      </c>
      <c r="M899">
        <v>63.32</v>
      </c>
      <c r="N899">
        <v>1001400000</v>
      </c>
      <c r="O899">
        <v>739270000</v>
      </c>
      <c r="P899">
        <v>0.54500599999999999</v>
      </c>
      <c r="Q899">
        <v>-0.35916300000000001</v>
      </c>
      <c r="R899" t="s">
        <v>8614</v>
      </c>
      <c r="S899" t="s">
        <v>8615</v>
      </c>
      <c r="T899" t="s">
        <v>8616</v>
      </c>
      <c r="U899" t="s">
        <v>8617</v>
      </c>
      <c r="V899" t="s">
        <v>8614</v>
      </c>
      <c r="W899" t="s">
        <v>8614</v>
      </c>
      <c r="X899" t="s">
        <v>8617</v>
      </c>
      <c r="Y899">
        <v>3</v>
      </c>
      <c r="Z899">
        <v>4</v>
      </c>
      <c r="AA899">
        <v>4</v>
      </c>
      <c r="AB899">
        <v>4</v>
      </c>
      <c r="AC899">
        <v>3</v>
      </c>
      <c r="AD899">
        <v>1</v>
      </c>
      <c r="AE899">
        <v>3</v>
      </c>
      <c r="AF899">
        <v>3</v>
      </c>
      <c r="AG899">
        <v>3</v>
      </c>
      <c r="AH899">
        <v>1</v>
      </c>
      <c r="AI899">
        <v>3</v>
      </c>
      <c r="AJ899">
        <v>3</v>
      </c>
      <c r="AK899">
        <v>3</v>
      </c>
      <c r="AL899">
        <v>1</v>
      </c>
      <c r="AM899">
        <v>3</v>
      </c>
      <c r="AN899">
        <v>3</v>
      </c>
    </row>
    <row r="900" spans="1:40" x14ac:dyDescent="0.25">
      <c r="A900">
        <v>-9.8165699999999995E-2</v>
      </c>
      <c r="B900">
        <v>0.395397</v>
      </c>
      <c r="D900" t="s">
        <v>22</v>
      </c>
      <c r="F900">
        <v>2194</v>
      </c>
      <c r="G900">
        <v>4</v>
      </c>
      <c r="H900" t="s">
        <v>4428</v>
      </c>
      <c r="I900" t="s">
        <v>4428</v>
      </c>
      <c r="J900">
        <v>4</v>
      </c>
      <c r="K900">
        <v>13.9</v>
      </c>
      <c r="L900">
        <v>0</v>
      </c>
      <c r="M900">
        <v>30.503</v>
      </c>
      <c r="N900">
        <v>480270000</v>
      </c>
      <c r="O900">
        <v>431850000</v>
      </c>
      <c r="P900">
        <v>0.18381</v>
      </c>
      <c r="Q900">
        <v>0.148616</v>
      </c>
      <c r="R900" t="s">
        <v>4428</v>
      </c>
      <c r="S900" t="s">
        <v>4431</v>
      </c>
      <c r="T900" t="s">
        <v>4432</v>
      </c>
      <c r="U900" t="s">
        <v>4431</v>
      </c>
      <c r="V900" t="s">
        <v>4428</v>
      </c>
      <c r="W900" t="s">
        <v>4428</v>
      </c>
      <c r="X900" t="s">
        <v>4431</v>
      </c>
      <c r="Y900">
        <v>5</v>
      </c>
      <c r="Z900">
        <v>5</v>
      </c>
      <c r="AA900">
        <v>4</v>
      </c>
      <c r="AB900">
        <v>4</v>
      </c>
      <c r="AC900">
        <v>5</v>
      </c>
      <c r="AD900">
        <v>3</v>
      </c>
      <c r="AE900">
        <v>4</v>
      </c>
      <c r="AF900">
        <v>4</v>
      </c>
      <c r="AG900">
        <v>4</v>
      </c>
      <c r="AH900">
        <v>2</v>
      </c>
      <c r="AI900">
        <v>3</v>
      </c>
      <c r="AJ900">
        <v>3</v>
      </c>
      <c r="AK900">
        <v>4</v>
      </c>
      <c r="AL900">
        <v>2</v>
      </c>
      <c r="AM900">
        <v>3</v>
      </c>
      <c r="AN900">
        <v>3</v>
      </c>
    </row>
    <row r="901" spans="1:40" x14ac:dyDescent="0.25">
      <c r="A901">
        <v>-0.72180100000000003</v>
      </c>
      <c r="B901">
        <v>0.61254900000000001</v>
      </c>
      <c r="D901" t="s">
        <v>22</v>
      </c>
      <c r="F901">
        <v>2258</v>
      </c>
      <c r="G901">
        <v>4</v>
      </c>
      <c r="H901" t="s">
        <v>4555</v>
      </c>
      <c r="I901" t="s">
        <v>4555</v>
      </c>
      <c r="J901">
        <v>4</v>
      </c>
      <c r="K901">
        <v>19.399999999999999</v>
      </c>
      <c r="L901">
        <v>0</v>
      </c>
      <c r="M901">
        <v>28.588000000000001</v>
      </c>
      <c r="N901">
        <v>805910000</v>
      </c>
      <c r="O901">
        <v>540280000</v>
      </c>
      <c r="P901">
        <v>2.3195400000000001E-2</v>
      </c>
      <c r="Q901">
        <v>-5.4625899999999998E-2</v>
      </c>
      <c r="R901" t="s">
        <v>4555</v>
      </c>
      <c r="S901" t="s">
        <v>4556</v>
      </c>
      <c r="T901" t="s">
        <v>4557</v>
      </c>
      <c r="U901" t="s">
        <v>4558</v>
      </c>
      <c r="V901" t="s">
        <v>4555</v>
      </c>
      <c r="W901" t="s">
        <v>4555</v>
      </c>
      <c r="X901" t="s">
        <v>4558</v>
      </c>
      <c r="Y901">
        <v>10</v>
      </c>
      <c r="Z901">
        <v>4</v>
      </c>
      <c r="AA901">
        <v>4</v>
      </c>
      <c r="AB901">
        <v>4</v>
      </c>
      <c r="AC901">
        <v>4</v>
      </c>
      <c r="AD901">
        <v>1</v>
      </c>
      <c r="AE901">
        <v>3</v>
      </c>
      <c r="AF901">
        <v>3</v>
      </c>
      <c r="AG901">
        <v>4</v>
      </c>
      <c r="AH901">
        <v>1</v>
      </c>
      <c r="AI901">
        <v>3</v>
      </c>
      <c r="AJ901">
        <v>3</v>
      </c>
      <c r="AK901">
        <v>4</v>
      </c>
      <c r="AL901">
        <v>1</v>
      </c>
      <c r="AM901">
        <v>3</v>
      </c>
      <c r="AN901">
        <v>3</v>
      </c>
    </row>
    <row r="902" spans="1:40" x14ac:dyDescent="0.25">
      <c r="A902">
        <v>0.17210300000000001</v>
      </c>
      <c r="B902">
        <v>0.43611899999999998</v>
      </c>
      <c r="D902" t="s">
        <v>22</v>
      </c>
      <c r="F902">
        <v>3715</v>
      </c>
      <c r="G902">
        <v>4</v>
      </c>
      <c r="H902" t="s">
        <v>4754</v>
      </c>
      <c r="I902" t="s">
        <v>4754</v>
      </c>
      <c r="J902">
        <v>4</v>
      </c>
      <c r="K902">
        <v>21.7</v>
      </c>
      <c r="L902">
        <v>0</v>
      </c>
      <c r="M902">
        <v>15.489000000000001</v>
      </c>
      <c r="N902">
        <v>302900000</v>
      </c>
      <c r="O902">
        <v>273800000</v>
      </c>
      <c r="P902">
        <v>0.58382999999999996</v>
      </c>
      <c r="Q902">
        <v>0.30411100000000002</v>
      </c>
      <c r="R902" t="s">
        <v>4754</v>
      </c>
      <c r="S902" t="s">
        <v>4755</v>
      </c>
      <c r="T902" t="s">
        <v>4756</v>
      </c>
      <c r="U902" t="s">
        <v>4755</v>
      </c>
      <c r="V902" t="s">
        <v>4754</v>
      </c>
      <c r="W902" t="s">
        <v>4754</v>
      </c>
      <c r="X902" t="s">
        <v>4755</v>
      </c>
      <c r="Y902">
        <v>1</v>
      </c>
      <c r="Z902">
        <v>4</v>
      </c>
      <c r="AA902">
        <v>4</v>
      </c>
      <c r="AB902">
        <v>4</v>
      </c>
      <c r="AC902">
        <v>3</v>
      </c>
      <c r="AD902">
        <v>2</v>
      </c>
      <c r="AE902">
        <v>3</v>
      </c>
      <c r="AF902">
        <v>2</v>
      </c>
      <c r="AG902">
        <v>3</v>
      </c>
      <c r="AH902">
        <v>2</v>
      </c>
      <c r="AI902">
        <v>3</v>
      </c>
      <c r="AJ902">
        <v>2</v>
      </c>
      <c r="AK902">
        <v>3</v>
      </c>
      <c r="AL902">
        <v>2</v>
      </c>
      <c r="AM902">
        <v>3</v>
      </c>
      <c r="AN902">
        <v>2</v>
      </c>
    </row>
    <row r="903" spans="1:40" x14ac:dyDescent="0.25">
      <c r="A903">
        <v>-0.65826499999999999</v>
      </c>
      <c r="B903">
        <v>-0.430178</v>
      </c>
      <c r="D903" t="s">
        <v>22</v>
      </c>
      <c r="F903">
        <v>3722</v>
      </c>
      <c r="G903">
        <v>4</v>
      </c>
      <c r="H903" t="s">
        <v>718</v>
      </c>
      <c r="I903" t="s">
        <v>718</v>
      </c>
      <c r="J903">
        <v>4</v>
      </c>
      <c r="K903">
        <v>3.4</v>
      </c>
      <c r="L903">
        <v>1.1019000000000001E-3</v>
      </c>
      <c r="M903">
        <v>2.8456000000000001</v>
      </c>
      <c r="N903">
        <v>75402000</v>
      </c>
      <c r="O903">
        <v>74868000</v>
      </c>
      <c r="P903">
        <v>0.88106499999999999</v>
      </c>
      <c r="Q903">
        <v>-0.54422099999999995</v>
      </c>
      <c r="R903" t="s">
        <v>718</v>
      </c>
      <c r="S903" t="s">
        <v>719</v>
      </c>
      <c r="T903" t="s">
        <v>720</v>
      </c>
      <c r="U903" t="s">
        <v>719</v>
      </c>
      <c r="V903" t="s">
        <v>718</v>
      </c>
      <c r="W903" t="s">
        <v>718</v>
      </c>
      <c r="X903" t="s">
        <v>719</v>
      </c>
      <c r="Y903">
        <v>1</v>
      </c>
      <c r="Z903">
        <v>4</v>
      </c>
      <c r="AA903">
        <v>4</v>
      </c>
      <c r="AB903">
        <v>4</v>
      </c>
      <c r="AC903">
        <v>1</v>
      </c>
      <c r="AD903">
        <v>1</v>
      </c>
      <c r="AE903">
        <v>4</v>
      </c>
      <c r="AF903">
        <v>0</v>
      </c>
      <c r="AG903">
        <v>1</v>
      </c>
      <c r="AH903">
        <v>1</v>
      </c>
      <c r="AI903">
        <v>4</v>
      </c>
      <c r="AJ903">
        <v>0</v>
      </c>
      <c r="AK903">
        <v>1</v>
      </c>
      <c r="AL903">
        <v>1</v>
      </c>
      <c r="AM903">
        <v>4</v>
      </c>
      <c r="AN903">
        <v>0</v>
      </c>
    </row>
    <row r="904" spans="1:40" x14ac:dyDescent="0.25">
      <c r="A904">
        <v>-0.24413799999999999</v>
      </c>
      <c r="B904">
        <v>0.30764399999999997</v>
      </c>
      <c r="D904" t="s">
        <v>22</v>
      </c>
      <c r="F904">
        <v>1133</v>
      </c>
      <c r="G904">
        <v>4</v>
      </c>
      <c r="H904" t="s">
        <v>5104</v>
      </c>
      <c r="I904" t="s">
        <v>5104</v>
      </c>
      <c r="J904">
        <v>4</v>
      </c>
      <c r="K904">
        <v>7.8</v>
      </c>
      <c r="L904">
        <v>0</v>
      </c>
      <c r="M904">
        <v>13.231</v>
      </c>
      <c r="N904">
        <v>366370000</v>
      </c>
      <c r="O904">
        <v>357750000</v>
      </c>
      <c r="P904">
        <v>3.2896500000000002E-2</v>
      </c>
      <c r="Q904">
        <v>3.1753000000000003E-2</v>
      </c>
      <c r="R904" t="s">
        <v>5104</v>
      </c>
      <c r="S904" t="s">
        <v>5105</v>
      </c>
      <c r="T904" t="s">
        <v>5106</v>
      </c>
      <c r="U904" t="s">
        <v>5105</v>
      </c>
      <c r="V904" t="s">
        <v>5104</v>
      </c>
      <c r="W904" t="s">
        <v>5104</v>
      </c>
      <c r="X904" t="s">
        <v>5105</v>
      </c>
      <c r="Y904">
        <v>2</v>
      </c>
      <c r="Z904">
        <v>4</v>
      </c>
      <c r="AA904">
        <v>4</v>
      </c>
      <c r="AB904">
        <v>4</v>
      </c>
      <c r="AC904">
        <v>4</v>
      </c>
      <c r="AD904">
        <v>3</v>
      </c>
      <c r="AE904">
        <v>1</v>
      </c>
      <c r="AF904">
        <v>2</v>
      </c>
      <c r="AG904">
        <v>4</v>
      </c>
      <c r="AH904">
        <v>3</v>
      </c>
      <c r="AI904">
        <v>1</v>
      </c>
      <c r="AJ904">
        <v>2</v>
      </c>
      <c r="AK904">
        <v>4</v>
      </c>
      <c r="AL904">
        <v>3</v>
      </c>
      <c r="AM904">
        <v>1</v>
      </c>
      <c r="AN904">
        <v>2</v>
      </c>
    </row>
    <row r="905" spans="1:40" x14ac:dyDescent="0.25">
      <c r="A905">
        <v>-0.40556599999999998</v>
      </c>
      <c r="B905">
        <v>0.31652799999999998</v>
      </c>
      <c r="D905" t="s">
        <v>22</v>
      </c>
      <c r="F905">
        <v>684</v>
      </c>
      <c r="G905">
        <v>4</v>
      </c>
      <c r="H905" t="s">
        <v>4309</v>
      </c>
      <c r="I905" t="s">
        <v>4309</v>
      </c>
      <c r="J905">
        <v>4</v>
      </c>
      <c r="K905">
        <v>18.899999999999999</v>
      </c>
      <c r="L905">
        <v>0</v>
      </c>
      <c r="M905">
        <v>12.923999999999999</v>
      </c>
      <c r="N905">
        <v>118110000</v>
      </c>
      <c r="O905">
        <v>71221000</v>
      </c>
      <c r="P905">
        <v>3.5318200000000001E-2</v>
      </c>
      <c r="Q905">
        <v>-4.4519000000000003E-2</v>
      </c>
      <c r="R905" t="s">
        <v>4309</v>
      </c>
      <c r="T905" t="s">
        <v>4310</v>
      </c>
      <c r="U905" t="s">
        <v>4311</v>
      </c>
      <c r="V905" t="s">
        <v>4309</v>
      </c>
      <c r="W905" t="s">
        <v>4309</v>
      </c>
      <c r="X905" t="s">
        <v>4311</v>
      </c>
      <c r="Y905">
        <v>6</v>
      </c>
      <c r="Z905">
        <v>4</v>
      </c>
      <c r="AA905">
        <v>4</v>
      </c>
      <c r="AB905">
        <v>4</v>
      </c>
      <c r="AC905">
        <v>2</v>
      </c>
      <c r="AD905">
        <v>1</v>
      </c>
      <c r="AE905">
        <v>3</v>
      </c>
      <c r="AF905">
        <v>1</v>
      </c>
      <c r="AG905">
        <v>2</v>
      </c>
      <c r="AH905">
        <v>1</v>
      </c>
      <c r="AI905">
        <v>3</v>
      </c>
      <c r="AJ905">
        <v>1</v>
      </c>
      <c r="AK905">
        <v>2</v>
      </c>
      <c r="AL905">
        <v>1</v>
      </c>
      <c r="AM905">
        <v>3</v>
      </c>
      <c r="AN905">
        <v>1</v>
      </c>
    </row>
    <row r="906" spans="1:40" x14ac:dyDescent="0.25">
      <c r="A906">
        <v>8.7462799999999993E-2</v>
      </c>
      <c r="B906">
        <v>-5.3281500000000002E-3</v>
      </c>
      <c r="D906" t="s">
        <v>22</v>
      </c>
      <c r="F906">
        <v>622</v>
      </c>
      <c r="G906">
        <v>1</v>
      </c>
      <c r="H906" t="s">
        <v>3352</v>
      </c>
      <c r="I906" t="s">
        <v>3352</v>
      </c>
      <c r="J906">
        <v>4</v>
      </c>
      <c r="K906">
        <v>5.6</v>
      </c>
      <c r="L906">
        <v>0</v>
      </c>
      <c r="M906">
        <v>14.894</v>
      </c>
      <c r="N906">
        <v>5649300000</v>
      </c>
      <c r="O906">
        <v>5291400000</v>
      </c>
      <c r="P906">
        <v>0.268625</v>
      </c>
      <c r="Q906">
        <v>4.1067300000000001E-2</v>
      </c>
      <c r="R906" t="s">
        <v>3352</v>
      </c>
      <c r="T906" t="s">
        <v>3353</v>
      </c>
      <c r="U906" t="s">
        <v>3354</v>
      </c>
      <c r="V906" t="s">
        <v>3352</v>
      </c>
      <c r="W906" t="s">
        <v>3352</v>
      </c>
      <c r="X906" t="s">
        <v>3354</v>
      </c>
      <c r="Y906">
        <v>1</v>
      </c>
      <c r="Z906">
        <v>4</v>
      </c>
      <c r="AA906">
        <v>4</v>
      </c>
      <c r="AB906">
        <v>1</v>
      </c>
      <c r="AC906">
        <v>4</v>
      </c>
      <c r="AD906">
        <v>4</v>
      </c>
      <c r="AE906">
        <v>4</v>
      </c>
      <c r="AF906">
        <v>4</v>
      </c>
      <c r="AG906">
        <v>4</v>
      </c>
      <c r="AH906">
        <v>4</v>
      </c>
      <c r="AI906">
        <v>4</v>
      </c>
      <c r="AJ906">
        <v>4</v>
      </c>
      <c r="AK906">
        <v>1</v>
      </c>
      <c r="AL906">
        <v>1</v>
      </c>
      <c r="AM906">
        <v>1</v>
      </c>
      <c r="AN906">
        <v>1</v>
      </c>
    </row>
    <row r="907" spans="1:40" x14ac:dyDescent="0.25">
      <c r="A907">
        <v>0.44911200000000001</v>
      </c>
      <c r="B907">
        <v>1.9111900000000001E-2</v>
      </c>
      <c r="D907" t="s">
        <v>22</v>
      </c>
      <c r="F907">
        <v>3322</v>
      </c>
      <c r="G907">
        <v>4</v>
      </c>
      <c r="H907" t="s">
        <v>4988</v>
      </c>
      <c r="I907" t="s">
        <v>4988</v>
      </c>
      <c r="J907">
        <v>4</v>
      </c>
      <c r="K907">
        <v>23</v>
      </c>
      <c r="L907">
        <v>0</v>
      </c>
      <c r="M907">
        <v>15.13</v>
      </c>
      <c r="N907">
        <v>202820000</v>
      </c>
      <c r="O907">
        <v>257300000</v>
      </c>
      <c r="P907">
        <v>0.325208</v>
      </c>
      <c r="Q907">
        <v>0.23411199999999999</v>
      </c>
      <c r="R907" t="s">
        <v>4988</v>
      </c>
      <c r="S907" t="s">
        <v>4989</v>
      </c>
      <c r="T907" t="s">
        <v>4990</v>
      </c>
      <c r="U907" t="s">
        <v>4989</v>
      </c>
      <c r="V907" t="s">
        <v>4988</v>
      </c>
      <c r="W907" t="s">
        <v>4988</v>
      </c>
      <c r="X907" t="s">
        <v>4989</v>
      </c>
      <c r="Y907">
        <v>1</v>
      </c>
      <c r="Z907">
        <v>4</v>
      </c>
      <c r="AA907">
        <v>4</v>
      </c>
      <c r="AB907">
        <v>4</v>
      </c>
      <c r="AC907">
        <v>2</v>
      </c>
      <c r="AD907">
        <v>1</v>
      </c>
      <c r="AE907">
        <v>3</v>
      </c>
      <c r="AF907">
        <v>2</v>
      </c>
      <c r="AG907">
        <v>2</v>
      </c>
      <c r="AH907">
        <v>1</v>
      </c>
      <c r="AI907">
        <v>3</v>
      </c>
      <c r="AJ907">
        <v>2</v>
      </c>
      <c r="AK907">
        <v>2</v>
      </c>
      <c r="AL907">
        <v>1</v>
      </c>
      <c r="AM907">
        <v>3</v>
      </c>
      <c r="AN907">
        <v>2</v>
      </c>
    </row>
    <row r="908" spans="1:40" x14ac:dyDescent="0.25">
      <c r="A908">
        <v>0.62218099999999998</v>
      </c>
      <c r="B908">
        <v>-9.4236100000000003E-2</v>
      </c>
      <c r="D908" t="s">
        <v>22</v>
      </c>
      <c r="F908">
        <v>3548</v>
      </c>
      <c r="G908">
        <v>4</v>
      </c>
      <c r="H908" t="s">
        <v>4877</v>
      </c>
      <c r="I908" t="s">
        <v>4877</v>
      </c>
      <c r="J908">
        <v>4</v>
      </c>
      <c r="K908">
        <v>41</v>
      </c>
      <c r="L908">
        <v>0</v>
      </c>
      <c r="M908">
        <v>28.27</v>
      </c>
      <c r="N908">
        <v>394000000</v>
      </c>
      <c r="O908">
        <v>426380000</v>
      </c>
      <c r="P908">
        <v>0.22497600000000001</v>
      </c>
      <c r="Q908">
        <v>0.26397199999999998</v>
      </c>
      <c r="R908" t="s">
        <v>4877</v>
      </c>
      <c r="S908" t="s">
        <v>4878</v>
      </c>
      <c r="T908" t="s">
        <v>4879</v>
      </c>
      <c r="U908" t="s">
        <v>4880</v>
      </c>
      <c r="V908" t="s">
        <v>4877</v>
      </c>
      <c r="W908" t="s">
        <v>4877</v>
      </c>
      <c r="X908" t="s">
        <v>4880</v>
      </c>
      <c r="Y908">
        <v>2</v>
      </c>
      <c r="Z908">
        <v>4</v>
      </c>
      <c r="AA908">
        <v>4</v>
      </c>
      <c r="AB908">
        <v>4</v>
      </c>
      <c r="AC908">
        <v>3</v>
      </c>
      <c r="AD908">
        <v>4</v>
      </c>
      <c r="AE908">
        <v>2</v>
      </c>
      <c r="AF908">
        <v>3</v>
      </c>
      <c r="AG908">
        <v>3</v>
      </c>
      <c r="AH908">
        <v>4</v>
      </c>
      <c r="AI908">
        <v>2</v>
      </c>
      <c r="AJ908">
        <v>3</v>
      </c>
      <c r="AK908">
        <v>3</v>
      </c>
      <c r="AL908">
        <v>4</v>
      </c>
      <c r="AM908">
        <v>2</v>
      </c>
      <c r="AN908">
        <v>3</v>
      </c>
    </row>
    <row r="909" spans="1:40" x14ac:dyDescent="0.25">
      <c r="A909">
        <v>0.1145</v>
      </c>
      <c r="B909">
        <v>0.71099199999999996</v>
      </c>
      <c r="D909" t="s">
        <v>22</v>
      </c>
      <c r="F909">
        <v>3866</v>
      </c>
      <c r="G909">
        <v>4</v>
      </c>
      <c r="H909" t="s">
        <v>9285</v>
      </c>
      <c r="I909" t="s">
        <v>9285</v>
      </c>
      <c r="J909">
        <v>4</v>
      </c>
      <c r="K909">
        <v>16.100000000000001</v>
      </c>
      <c r="L909">
        <v>0</v>
      </c>
      <c r="M909">
        <v>7.0743999999999998</v>
      </c>
      <c r="N909">
        <v>160020000</v>
      </c>
      <c r="O909">
        <v>139660000</v>
      </c>
      <c r="P909">
        <v>0.39973599999999998</v>
      </c>
      <c r="Q909">
        <v>0.412746</v>
      </c>
      <c r="R909" t="s">
        <v>9285</v>
      </c>
      <c r="S909" t="s">
        <v>9286</v>
      </c>
      <c r="T909" t="s">
        <v>9287</v>
      </c>
      <c r="U909" t="s">
        <v>9288</v>
      </c>
      <c r="V909" t="s">
        <v>9285</v>
      </c>
      <c r="W909" t="s">
        <v>9285</v>
      </c>
      <c r="X909" t="s">
        <v>9288</v>
      </c>
      <c r="Y909">
        <v>2</v>
      </c>
      <c r="Z909">
        <v>4</v>
      </c>
      <c r="AA909">
        <v>4</v>
      </c>
      <c r="AB909">
        <v>4</v>
      </c>
      <c r="AC909">
        <v>1</v>
      </c>
      <c r="AD909">
        <v>3</v>
      </c>
      <c r="AE909">
        <v>1</v>
      </c>
      <c r="AF909">
        <v>2</v>
      </c>
      <c r="AG909">
        <v>1</v>
      </c>
      <c r="AH909">
        <v>3</v>
      </c>
      <c r="AI909">
        <v>1</v>
      </c>
      <c r="AJ909">
        <v>2</v>
      </c>
      <c r="AK909">
        <v>1</v>
      </c>
      <c r="AL909">
        <v>3</v>
      </c>
      <c r="AM909">
        <v>1</v>
      </c>
      <c r="AN909">
        <v>2</v>
      </c>
    </row>
    <row r="910" spans="1:40" x14ac:dyDescent="0.25">
      <c r="A910">
        <v>-0.202987</v>
      </c>
      <c r="B910">
        <v>2.92199E-2</v>
      </c>
      <c r="D910" t="s">
        <v>22</v>
      </c>
      <c r="F910">
        <v>3285</v>
      </c>
      <c r="G910">
        <v>4</v>
      </c>
      <c r="H910" t="s">
        <v>5443</v>
      </c>
      <c r="I910" t="s">
        <v>5443</v>
      </c>
      <c r="J910">
        <v>4</v>
      </c>
      <c r="K910">
        <v>53.5</v>
      </c>
      <c r="L910">
        <v>0</v>
      </c>
      <c r="M910">
        <v>82.38</v>
      </c>
      <c r="N910">
        <v>981510000</v>
      </c>
      <c r="O910">
        <v>825460000</v>
      </c>
      <c r="P910">
        <v>0.22840099999999999</v>
      </c>
      <c r="Q910">
        <v>-8.6883600000000005E-2</v>
      </c>
      <c r="R910" t="s">
        <v>5443</v>
      </c>
      <c r="S910" t="s">
        <v>5444</v>
      </c>
      <c r="T910" t="s">
        <v>5445</v>
      </c>
      <c r="U910" t="s">
        <v>5444</v>
      </c>
      <c r="V910" t="s">
        <v>5443</v>
      </c>
      <c r="W910" t="s">
        <v>5443</v>
      </c>
      <c r="X910" t="s">
        <v>5444</v>
      </c>
      <c r="Y910">
        <v>1</v>
      </c>
      <c r="Z910">
        <v>4</v>
      </c>
      <c r="AA910">
        <v>4</v>
      </c>
      <c r="AB910">
        <v>4</v>
      </c>
      <c r="AC910">
        <v>3</v>
      </c>
      <c r="AD910">
        <v>2</v>
      </c>
      <c r="AE910">
        <v>3</v>
      </c>
      <c r="AF910">
        <v>4</v>
      </c>
      <c r="AG910">
        <v>3</v>
      </c>
      <c r="AH910">
        <v>2</v>
      </c>
      <c r="AI910">
        <v>3</v>
      </c>
      <c r="AJ910">
        <v>4</v>
      </c>
      <c r="AK910">
        <v>3</v>
      </c>
      <c r="AL910">
        <v>2</v>
      </c>
      <c r="AM910">
        <v>3</v>
      </c>
      <c r="AN910">
        <v>4</v>
      </c>
    </row>
    <row r="911" spans="1:40" x14ac:dyDescent="0.25">
      <c r="A911">
        <v>-0.32613599999999998</v>
      </c>
      <c r="B911">
        <v>-0.78458799999999995</v>
      </c>
      <c r="D911" t="s">
        <v>22</v>
      </c>
      <c r="F911">
        <v>1653</v>
      </c>
      <c r="G911">
        <v>4</v>
      </c>
      <c r="H911" t="s">
        <v>8335</v>
      </c>
      <c r="I911" t="s">
        <v>8335</v>
      </c>
      <c r="J911">
        <v>4</v>
      </c>
      <c r="K911">
        <v>10.6</v>
      </c>
      <c r="L911">
        <v>0</v>
      </c>
      <c r="M911">
        <v>3.6362999999999999</v>
      </c>
      <c r="N911">
        <v>131220000</v>
      </c>
      <c r="O911">
        <v>125020000</v>
      </c>
      <c r="P911">
        <v>0.60344399999999998</v>
      </c>
      <c r="Q911">
        <v>-0.55536200000000002</v>
      </c>
      <c r="R911" t="s">
        <v>8335</v>
      </c>
      <c r="S911" t="s">
        <v>8336</v>
      </c>
      <c r="T911" t="s">
        <v>8337</v>
      </c>
      <c r="U911" t="s">
        <v>8338</v>
      </c>
      <c r="V911" t="s">
        <v>8335</v>
      </c>
      <c r="W911" t="s">
        <v>8335</v>
      </c>
      <c r="X911" t="s">
        <v>8338</v>
      </c>
      <c r="Y911">
        <v>3</v>
      </c>
      <c r="Z911">
        <v>4</v>
      </c>
      <c r="AA911">
        <v>4</v>
      </c>
      <c r="AB911">
        <v>4</v>
      </c>
      <c r="AC911">
        <v>3</v>
      </c>
      <c r="AD911">
        <v>2</v>
      </c>
      <c r="AE911">
        <v>3</v>
      </c>
      <c r="AF911">
        <v>1</v>
      </c>
      <c r="AG911">
        <v>3</v>
      </c>
      <c r="AH911">
        <v>2</v>
      </c>
      <c r="AI911">
        <v>3</v>
      </c>
      <c r="AJ911">
        <v>1</v>
      </c>
      <c r="AK911">
        <v>3</v>
      </c>
      <c r="AL911">
        <v>2</v>
      </c>
      <c r="AM911">
        <v>3</v>
      </c>
      <c r="AN911">
        <v>1</v>
      </c>
    </row>
    <row r="912" spans="1:40" x14ac:dyDescent="0.25">
      <c r="A912">
        <v>-0.157995</v>
      </c>
      <c r="B912">
        <v>-0.22761799999999999</v>
      </c>
      <c r="D912" t="s">
        <v>22</v>
      </c>
      <c r="F912">
        <v>3331</v>
      </c>
      <c r="G912">
        <v>4</v>
      </c>
      <c r="H912" t="s">
        <v>5164</v>
      </c>
      <c r="I912" t="s">
        <v>5164</v>
      </c>
      <c r="J912">
        <v>4</v>
      </c>
      <c r="K912">
        <v>64.8</v>
      </c>
      <c r="L912">
        <v>0</v>
      </c>
      <c r="M912">
        <v>110.02</v>
      </c>
      <c r="N912">
        <v>11815000000</v>
      </c>
      <c r="O912">
        <v>10250000000</v>
      </c>
      <c r="P912">
        <v>0.94417099999999998</v>
      </c>
      <c r="Q912">
        <v>-0.19280600000000001</v>
      </c>
      <c r="R912" t="s">
        <v>5164</v>
      </c>
      <c r="S912" t="s">
        <v>5165</v>
      </c>
      <c r="T912" t="s">
        <v>5166</v>
      </c>
      <c r="U912" t="s">
        <v>5167</v>
      </c>
      <c r="V912" t="s">
        <v>5164</v>
      </c>
      <c r="W912" t="s">
        <v>5164</v>
      </c>
      <c r="X912" t="s">
        <v>5167</v>
      </c>
      <c r="Y912">
        <v>2</v>
      </c>
      <c r="Z912">
        <v>4</v>
      </c>
      <c r="AA912">
        <v>4</v>
      </c>
      <c r="AB912">
        <v>4</v>
      </c>
      <c r="AC912">
        <v>4</v>
      </c>
      <c r="AD912">
        <v>3</v>
      </c>
      <c r="AE912">
        <v>4</v>
      </c>
      <c r="AF912">
        <v>4</v>
      </c>
      <c r="AG912">
        <v>4</v>
      </c>
      <c r="AH912">
        <v>3</v>
      </c>
      <c r="AI912">
        <v>4</v>
      </c>
      <c r="AJ912">
        <v>4</v>
      </c>
      <c r="AK912">
        <v>4</v>
      </c>
      <c r="AL912">
        <v>3</v>
      </c>
      <c r="AM912">
        <v>4</v>
      </c>
      <c r="AN912">
        <v>4</v>
      </c>
    </row>
    <row r="913" spans="1:40" x14ac:dyDescent="0.25">
      <c r="A913">
        <v>0.10406799999999999</v>
      </c>
      <c r="B913">
        <v>-0.35783300000000001</v>
      </c>
      <c r="D913" t="s">
        <v>22</v>
      </c>
      <c r="F913">
        <v>2363</v>
      </c>
      <c r="G913">
        <v>3</v>
      </c>
      <c r="H913" t="s">
        <v>5295</v>
      </c>
      <c r="I913" t="s">
        <v>5295</v>
      </c>
      <c r="J913">
        <v>4</v>
      </c>
      <c r="K913">
        <v>6.6</v>
      </c>
      <c r="L913">
        <v>0</v>
      </c>
      <c r="M913">
        <v>6.1382000000000003</v>
      </c>
      <c r="N913">
        <v>80628000</v>
      </c>
      <c r="O913">
        <v>80112000</v>
      </c>
      <c r="P913">
        <v>0.167378</v>
      </c>
      <c r="Q913">
        <v>-0.126883</v>
      </c>
      <c r="R913" t="s">
        <v>5295</v>
      </c>
      <c r="S913" t="s">
        <v>5296</v>
      </c>
      <c r="T913" t="s">
        <v>5297</v>
      </c>
      <c r="U913" t="s">
        <v>5298</v>
      </c>
      <c r="V913" t="s">
        <v>5295</v>
      </c>
      <c r="W913" t="s">
        <v>5295</v>
      </c>
      <c r="X913" t="s">
        <v>5298</v>
      </c>
      <c r="Y913">
        <v>3</v>
      </c>
      <c r="Z913">
        <v>4</v>
      </c>
      <c r="AA913">
        <v>4</v>
      </c>
      <c r="AB913">
        <v>3</v>
      </c>
      <c r="AC913">
        <v>4</v>
      </c>
      <c r="AD913">
        <v>1</v>
      </c>
      <c r="AE913">
        <v>1</v>
      </c>
      <c r="AF913">
        <v>0</v>
      </c>
      <c r="AG913">
        <v>4</v>
      </c>
      <c r="AH913">
        <v>1</v>
      </c>
      <c r="AI913">
        <v>1</v>
      </c>
      <c r="AJ913">
        <v>0</v>
      </c>
      <c r="AK913">
        <v>3</v>
      </c>
      <c r="AL913">
        <v>1</v>
      </c>
      <c r="AM913">
        <v>1</v>
      </c>
      <c r="AN913">
        <v>0</v>
      </c>
    </row>
    <row r="914" spans="1:40" x14ac:dyDescent="0.25">
      <c r="A914">
        <v>0.48851499999999998</v>
      </c>
      <c r="B914">
        <v>-0.42524400000000001</v>
      </c>
      <c r="D914" t="s">
        <v>22</v>
      </c>
      <c r="F914">
        <v>2404</v>
      </c>
      <c r="G914">
        <v>4</v>
      </c>
      <c r="H914" t="s">
        <v>99</v>
      </c>
      <c r="I914" t="s">
        <v>99</v>
      </c>
      <c r="J914">
        <v>4</v>
      </c>
      <c r="K914">
        <v>21.9</v>
      </c>
      <c r="L914">
        <v>0</v>
      </c>
      <c r="M914">
        <v>10.57</v>
      </c>
      <c r="N914">
        <v>226570000</v>
      </c>
      <c r="O914">
        <v>277020000</v>
      </c>
      <c r="P914">
        <v>1.9546899999999999E-2</v>
      </c>
      <c r="Q914">
        <v>3.1635299999999998E-2</v>
      </c>
      <c r="R914" t="s">
        <v>99</v>
      </c>
      <c r="S914" t="s">
        <v>100</v>
      </c>
      <c r="T914" t="s">
        <v>101</v>
      </c>
      <c r="U914" t="s">
        <v>102</v>
      </c>
      <c r="V914" t="s">
        <v>99</v>
      </c>
      <c r="W914" t="s">
        <v>99</v>
      </c>
      <c r="X914" t="s">
        <v>102</v>
      </c>
      <c r="Y914">
        <v>3</v>
      </c>
      <c r="Z914">
        <v>4</v>
      </c>
      <c r="AA914">
        <v>4</v>
      </c>
      <c r="AB914">
        <v>4</v>
      </c>
      <c r="AC914">
        <v>2</v>
      </c>
      <c r="AD914">
        <v>2</v>
      </c>
      <c r="AE914">
        <v>2</v>
      </c>
      <c r="AF914">
        <v>2</v>
      </c>
      <c r="AG914">
        <v>2</v>
      </c>
      <c r="AH914">
        <v>2</v>
      </c>
      <c r="AI914">
        <v>2</v>
      </c>
      <c r="AJ914">
        <v>2</v>
      </c>
      <c r="AK914">
        <v>2</v>
      </c>
      <c r="AL914">
        <v>2</v>
      </c>
      <c r="AM914">
        <v>2</v>
      </c>
      <c r="AN914">
        <v>2</v>
      </c>
    </row>
    <row r="915" spans="1:40" x14ac:dyDescent="0.25">
      <c r="A915">
        <v>4.7957100000000003E-2</v>
      </c>
      <c r="B915">
        <v>0.36163899999999999</v>
      </c>
      <c r="D915" t="s">
        <v>22</v>
      </c>
      <c r="F915">
        <v>2557</v>
      </c>
      <c r="G915">
        <v>4</v>
      </c>
      <c r="H915" t="s">
        <v>5626</v>
      </c>
      <c r="I915" t="s">
        <v>5626</v>
      </c>
      <c r="J915">
        <v>4</v>
      </c>
      <c r="K915">
        <v>14.7</v>
      </c>
      <c r="L915">
        <v>0</v>
      </c>
      <c r="M915">
        <v>67.465999999999994</v>
      </c>
      <c r="N915">
        <v>4380600000</v>
      </c>
      <c r="O915">
        <v>7486900000</v>
      </c>
      <c r="P915">
        <v>0.38083600000000001</v>
      </c>
      <c r="Q915">
        <v>0.20479800000000001</v>
      </c>
      <c r="R915" t="s">
        <v>5626</v>
      </c>
      <c r="S915" t="s">
        <v>5627</v>
      </c>
      <c r="T915" t="s">
        <v>5628</v>
      </c>
      <c r="U915" t="s">
        <v>5627</v>
      </c>
      <c r="V915" t="s">
        <v>5626</v>
      </c>
      <c r="W915" t="s">
        <v>5626</v>
      </c>
      <c r="X915" t="s">
        <v>5627</v>
      </c>
      <c r="Y915">
        <v>1</v>
      </c>
      <c r="Z915">
        <v>4</v>
      </c>
      <c r="AA915">
        <v>4</v>
      </c>
      <c r="AB915">
        <v>4</v>
      </c>
      <c r="AC915">
        <v>3</v>
      </c>
      <c r="AD915">
        <v>4</v>
      </c>
      <c r="AE915">
        <v>3</v>
      </c>
      <c r="AF915">
        <v>2</v>
      </c>
      <c r="AG915">
        <v>3</v>
      </c>
      <c r="AH915">
        <v>4</v>
      </c>
      <c r="AI915">
        <v>3</v>
      </c>
      <c r="AJ915">
        <v>2</v>
      </c>
      <c r="AK915">
        <v>3</v>
      </c>
      <c r="AL915">
        <v>4</v>
      </c>
      <c r="AM915">
        <v>3</v>
      </c>
      <c r="AN915">
        <v>2</v>
      </c>
    </row>
    <row r="916" spans="1:40" x14ac:dyDescent="0.25">
      <c r="A916">
        <v>0.55021100000000001</v>
      </c>
      <c r="B916">
        <v>0.14278299999999999</v>
      </c>
      <c r="D916" t="s">
        <v>22</v>
      </c>
      <c r="F916">
        <v>1403</v>
      </c>
      <c r="G916">
        <v>4</v>
      </c>
      <c r="H916" t="s">
        <v>3820</v>
      </c>
      <c r="I916" t="s">
        <v>3820</v>
      </c>
      <c r="J916">
        <v>4</v>
      </c>
      <c r="K916">
        <v>53.1</v>
      </c>
      <c r="L916">
        <v>0</v>
      </c>
      <c r="M916">
        <v>32.237000000000002</v>
      </c>
      <c r="N916">
        <v>282910000</v>
      </c>
      <c r="O916">
        <v>289220000</v>
      </c>
      <c r="P916">
        <v>0.47062300000000001</v>
      </c>
      <c r="Q916">
        <v>0.346497</v>
      </c>
      <c r="R916" t="s">
        <v>3820</v>
      </c>
      <c r="S916" t="s">
        <v>3821</v>
      </c>
      <c r="T916" t="s">
        <v>3822</v>
      </c>
      <c r="U916" t="s">
        <v>3823</v>
      </c>
      <c r="V916" t="s">
        <v>3820</v>
      </c>
      <c r="W916" t="s">
        <v>3820</v>
      </c>
      <c r="X916" t="s">
        <v>3823</v>
      </c>
      <c r="Y916">
        <v>2</v>
      </c>
      <c r="Z916">
        <v>4</v>
      </c>
      <c r="AA916">
        <v>4</v>
      </c>
      <c r="AB916">
        <v>4</v>
      </c>
      <c r="AC916">
        <v>3</v>
      </c>
      <c r="AD916">
        <v>2</v>
      </c>
      <c r="AE916">
        <v>4</v>
      </c>
      <c r="AF916">
        <v>3</v>
      </c>
      <c r="AG916">
        <v>3</v>
      </c>
      <c r="AH916">
        <v>2</v>
      </c>
      <c r="AI916">
        <v>4</v>
      </c>
      <c r="AJ916">
        <v>3</v>
      </c>
      <c r="AK916">
        <v>3</v>
      </c>
      <c r="AL916">
        <v>2</v>
      </c>
      <c r="AM916">
        <v>4</v>
      </c>
      <c r="AN916">
        <v>3</v>
      </c>
    </row>
    <row r="917" spans="1:40" x14ac:dyDescent="0.25">
      <c r="A917">
        <v>6.4331100000000002E-2</v>
      </c>
      <c r="B917">
        <v>0.20912800000000001</v>
      </c>
      <c r="D917" t="s">
        <v>22</v>
      </c>
      <c r="F917">
        <v>1832</v>
      </c>
      <c r="G917">
        <v>4</v>
      </c>
      <c r="H917" t="s">
        <v>5664</v>
      </c>
      <c r="I917" t="s">
        <v>5664</v>
      </c>
      <c r="J917">
        <v>4</v>
      </c>
      <c r="K917">
        <v>12.5</v>
      </c>
      <c r="L917">
        <v>0</v>
      </c>
      <c r="M917">
        <v>26.289000000000001</v>
      </c>
      <c r="N917">
        <v>1827000000</v>
      </c>
      <c r="O917">
        <v>1798100000</v>
      </c>
      <c r="P917">
        <v>0.50861900000000004</v>
      </c>
      <c r="Q917">
        <v>0.13672999999999999</v>
      </c>
      <c r="R917" t="s">
        <v>5664</v>
      </c>
      <c r="S917" t="s">
        <v>5665</v>
      </c>
      <c r="T917" t="s">
        <v>5666</v>
      </c>
      <c r="U917" t="s">
        <v>5667</v>
      </c>
      <c r="V917" t="s">
        <v>5664</v>
      </c>
      <c r="W917" t="s">
        <v>5664</v>
      </c>
      <c r="X917" t="s">
        <v>5667</v>
      </c>
      <c r="Y917">
        <v>3</v>
      </c>
      <c r="Z917">
        <v>4</v>
      </c>
      <c r="AA917">
        <v>4</v>
      </c>
      <c r="AB917">
        <v>4</v>
      </c>
      <c r="AC917">
        <v>3</v>
      </c>
      <c r="AD917">
        <v>2</v>
      </c>
      <c r="AE917">
        <v>3</v>
      </c>
      <c r="AF917">
        <v>3</v>
      </c>
      <c r="AG917">
        <v>3</v>
      </c>
      <c r="AH917">
        <v>2</v>
      </c>
      <c r="AI917">
        <v>3</v>
      </c>
      <c r="AJ917">
        <v>3</v>
      </c>
      <c r="AK917">
        <v>3</v>
      </c>
      <c r="AL917">
        <v>2</v>
      </c>
      <c r="AM917">
        <v>3</v>
      </c>
      <c r="AN917">
        <v>3</v>
      </c>
    </row>
    <row r="918" spans="1:40" x14ac:dyDescent="0.25">
      <c r="A918">
        <v>0.23633999999999999</v>
      </c>
      <c r="B918">
        <v>0.28465099999999999</v>
      </c>
      <c r="D918" t="s">
        <v>22</v>
      </c>
      <c r="F918">
        <v>1670</v>
      </c>
      <c r="G918">
        <v>4</v>
      </c>
      <c r="H918" t="s">
        <v>5960</v>
      </c>
      <c r="I918" t="s">
        <v>5960</v>
      </c>
      <c r="J918">
        <v>4</v>
      </c>
      <c r="K918">
        <v>19.2</v>
      </c>
      <c r="L918">
        <v>0</v>
      </c>
      <c r="M918">
        <v>23.260999999999999</v>
      </c>
      <c r="N918">
        <v>558230000</v>
      </c>
      <c r="O918">
        <v>558240000</v>
      </c>
      <c r="P918">
        <v>1.23014</v>
      </c>
      <c r="Q918">
        <v>0.26049499999999998</v>
      </c>
      <c r="R918" t="s">
        <v>5960</v>
      </c>
      <c r="S918" t="s">
        <v>5961</v>
      </c>
      <c r="T918" t="s">
        <v>5962</v>
      </c>
      <c r="U918" t="s">
        <v>5961</v>
      </c>
      <c r="V918" t="s">
        <v>5960</v>
      </c>
      <c r="W918" t="s">
        <v>5960</v>
      </c>
      <c r="X918" t="s">
        <v>5961</v>
      </c>
      <c r="Y918">
        <v>1</v>
      </c>
      <c r="Z918">
        <v>4</v>
      </c>
      <c r="AA918">
        <v>4</v>
      </c>
      <c r="AB918">
        <v>4</v>
      </c>
      <c r="AC918">
        <v>4</v>
      </c>
      <c r="AD918">
        <v>3</v>
      </c>
      <c r="AE918">
        <v>2</v>
      </c>
      <c r="AF918">
        <v>2</v>
      </c>
      <c r="AG918">
        <v>4</v>
      </c>
      <c r="AH918">
        <v>3</v>
      </c>
      <c r="AI918">
        <v>2</v>
      </c>
      <c r="AJ918">
        <v>2</v>
      </c>
      <c r="AK918">
        <v>4</v>
      </c>
      <c r="AL918">
        <v>3</v>
      </c>
      <c r="AM918">
        <v>2</v>
      </c>
      <c r="AN918">
        <v>2</v>
      </c>
    </row>
    <row r="919" spans="1:40" x14ac:dyDescent="0.25">
      <c r="A919">
        <v>-0.28743099999999999</v>
      </c>
      <c r="B919">
        <v>0.117897</v>
      </c>
      <c r="D919" t="s">
        <v>22</v>
      </c>
      <c r="F919">
        <v>2289</v>
      </c>
      <c r="G919">
        <v>4</v>
      </c>
      <c r="H919" t="s">
        <v>6068</v>
      </c>
      <c r="I919" t="s">
        <v>6068</v>
      </c>
      <c r="J919">
        <v>4</v>
      </c>
      <c r="K919">
        <v>31.6</v>
      </c>
      <c r="L919">
        <v>0</v>
      </c>
      <c r="M919">
        <v>15.032</v>
      </c>
      <c r="N919">
        <v>768730000</v>
      </c>
      <c r="O919">
        <v>642590000</v>
      </c>
      <c r="P919">
        <v>0.12621299999999999</v>
      </c>
      <c r="Q919">
        <v>-8.4766800000000003E-2</v>
      </c>
      <c r="R919" t="s">
        <v>6068</v>
      </c>
      <c r="S919" t="s">
        <v>6069</v>
      </c>
      <c r="T919" t="s">
        <v>6070</v>
      </c>
      <c r="U919" t="s">
        <v>6069</v>
      </c>
      <c r="V919" t="s">
        <v>6068</v>
      </c>
      <c r="W919" t="s">
        <v>6068</v>
      </c>
      <c r="X919" t="s">
        <v>6069</v>
      </c>
      <c r="Y919">
        <v>1</v>
      </c>
      <c r="Z919">
        <v>4</v>
      </c>
      <c r="AA919">
        <v>4</v>
      </c>
      <c r="AB919">
        <v>4</v>
      </c>
      <c r="AC919">
        <v>4</v>
      </c>
      <c r="AD919">
        <v>2</v>
      </c>
      <c r="AE919">
        <v>2</v>
      </c>
      <c r="AF919">
        <v>2</v>
      </c>
      <c r="AG919">
        <v>4</v>
      </c>
      <c r="AH919">
        <v>2</v>
      </c>
      <c r="AI919">
        <v>2</v>
      </c>
      <c r="AJ919">
        <v>2</v>
      </c>
      <c r="AK919">
        <v>4</v>
      </c>
      <c r="AL919">
        <v>2</v>
      </c>
      <c r="AM919">
        <v>2</v>
      </c>
      <c r="AN919">
        <v>2</v>
      </c>
    </row>
    <row r="920" spans="1:40" x14ac:dyDescent="0.25">
      <c r="A920">
        <v>-0.22975499999999999</v>
      </c>
      <c r="B920">
        <v>0.42080099999999998</v>
      </c>
      <c r="D920" t="s">
        <v>22</v>
      </c>
      <c r="F920">
        <v>2856</v>
      </c>
      <c r="G920">
        <v>4</v>
      </c>
      <c r="H920" t="s">
        <v>6082</v>
      </c>
      <c r="I920" t="s">
        <v>6082</v>
      </c>
      <c r="J920">
        <v>4</v>
      </c>
      <c r="K920">
        <v>24.8</v>
      </c>
      <c r="L920">
        <v>0</v>
      </c>
      <c r="M920">
        <v>75.784000000000006</v>
      </c>
      <c r="N920">
        <v>1415600000</v>
      </c>
      <c r="O920">
        <v>1074800000</v>
      </c>
      <c r="P920">
        <v>8.7162500000000004E-2</v>
      </c>
      <c r="Q920">
        <v>9.5522999999999997E-2</v>
      </c>
      <c r="R920" t="s">
        <v>6082</v>
      </c>
      <c r="S920" t="s">
        <v>6083</v>
      </c>
      <c r="T920" t="s">
        <v>6084</v>
      </c>
      <c r="U920" t="s">
        <v>6085</v>
      </c>
      <c r="V920" t="s">
        <v>6082</v>
      </c>
      <c r="W920" t="s">
        <v>6082</v>
      </c>
      <c r="X920" t="s">
        <v>6085</v>
      </c>
      <c r="Y920">
        <v>3</v>
      </c>
      <c r="Z920">
        <v>4</v>
      </c>
      <c r="AA920">
        <v>4</v>
      </c>
      <c r="AB920">
        <v>4</v>
      </c>
      <c r="AC920">
        <v>4</v>
      </c>
      <c r="AD920">
        <v>3</v>
      </c>
      <c r="AE920">
        <v>4</v>
      </c>
      <c r="AF920">
        <v>3</v>
      </c>
      <c r="AG920">
        <v>4</v>
      </c>
      <c r="AH920">
        <v>3</v>
      </c>
      <c r="AI920">
        <v>4</v>
      </c>
      <c r="AJ920">
        <v>3</v>
      </c>
      <c r="AK920">
        <v>4</v>
      </c>
      <c r="AL920">
        <v>3</v>
      </c>
      <c r="AM920">
        <v>4</v>
      </c>
      <c r="AN920">
        <v>3</v>
      </c>
    </row>
    <row r="921" spans="1:40" x14ac:dyDescent="0.25">
      <c r="A921">
        <v>0.28083799999999998</v>
      </c>
      <c r="B921">
        <v>0.14766499999999999</v>
      </c>
      <c r="D921" t="s">
        <v>22</v>
      </c>
      <c r="F921">
        <v>3414</v>
      </c>
      <c r="G921">
        <v>4</v>
      </c>
      <c r="H921" t="s">
        <v>10269</v>
      </c>
      <c r="I921" t="s">
        <v>10269</v>
      </c>
      <c r="J921">
        <v>4</v>
      </c>
      <c r="K921">
        <v>7.2</v>
      </c>
      <c r="L921">
        <v>1.8822000000000001E-3</v>
      </c>
      <c r="M921">
        <v>2.4647999999999999</v>
      </c>
      <c r="N921">
        <v>65489000</v>
      </c>
      <c r="O921">
        <v>56169000</v>
      </c>
      <c r="P921">
        <v>0.71709000000000001</v>
      </c>
      <c r="Q921">
        <v>0.214252</v>
      </c>
      <c r="R921" t="s">
        <v>10269</v>
      </c>
      <c r="S921" t="s">
        <v>10270</v>
      </c>
      <c r="T921" t="s">
        <v>10271</v>
      </c>
      <c r="U921" t="s">
        <v>10272</v>
      </c>
      <c r="V921" t="s">
        <v>10269</v>
      </c>
      <c r="W921" t="s">
        <v>10269</v>
      </c>
      <c r="X921" t="s">
        <v>10272</v>
      </c>
      <c r="Y921">
        <v>5</v>
      </c>
      <c r="Z921">
        <v>4</v>
      </c>
      <c r="AA921">
        <v>4</v>
      </c>
      <c r="AB921">
        <v>4</v>
      </c>
      <c r="AC921">
        <v>3</v>
      </c>
      <c r="AD921">
        <v>2</v>
      </c>
      <c r="AE921">
        <v>2</v>
      </c>
      <c r="AF921">
        <v>0</v>
      </c>
      <c r="AG921">
        <v>3</v>
      </c>
      <c r="AH921">
        <v>2</v>
      </c>
      <c r="AI921">
        <v>2</v>
      </c>
      <c r="AJ921">
        <v>0</v>
      </c>
      <c r="AK921">
        <v>3</v>
      </c>
      <c r="AL921">
        <v>2</v>
      </c>
      <c r="AM921">
        <v>2</v>
      </c>
      <c r="AN921">
        <v>0</v>
      </c>
    </row>
    <row r="922" spans="1:40" x14ac:dyDescent="0.25">
      <c r="A922">
        <v>-0.14476</v>
      </c>
      <c r="B922">
        <v>1.76114E-3</v>
      </c>
      <c r="D922" t="s">
        <v>22</v>
      </c>
      <c r="F922">
        <v>3478</v>
      </c>
      <c r="G922">
        <v>4</v>
      </c>
      <c r="H922" t="s">
        <v>6322</v>
      </c>
      <c r="I922" t="s">
        <v>6322</v>
      </c>
      <c r="J922">
        <v>4</v>
      </c>
      <c r="K922">
        <v>44.3</v>
      </c>
      <c r="L922">
        <v>0</v>
      </c>
      <c r="M922">
        <v>29.416</v>
      </c>
      <c r="N922">
        <v>389550000</v>
      </c>
      <c r="O922">
        <v>251560000</v>
      </c>
      <c r="P922">
        <v>0.29435499999999998</v>
      </c>
      <c r="Q922">
        <v>-7.1499300000000002E-2</v>
      </c>
      <c r="R922" t="s">
        <v>6322</v>
      </c>
      <c r="S922" t="s">
        <v>6323</v>
      </c>
      <c r="T922" t="s">
        <v>6324</v>
      </c>
      <c r="U922" t="s">
        <v>6323</v>
      </c>
      <c r="V922" t="s">
        <v>6322</v>
      </c>
      <c r="W922" t="s">
        <v>6322</v>
      </c>
      <c r="X922" t="s">
        <v>6323</v>
      </c>
      <c r="Y922">
        <v>1</v>
      </c>
      <c r="Z922">
        <v>4</v>
      </c>
      <c r="AA922">
        <v>4</v>
      </c>
      <c r="AB922">
        <v>4</v>
      </c>
      <c r="AC922">
        <v>4</v>
      </c>
      <c r="AD922">
        <v>2</v>
      </c>
      <c r="AE922">
        <v>4</v>
      </c>
      <c r="AF922">
        <v>2</v>
      </c>
      <c r="AG922">
        <v>4</v>
      </c>
      <c r="AH922">
        <v>2</v>
      </c>
      <c r="AI922">
        <v>4</v>
      </c>
      <c r="AJ922">
        <v>2</v>
      </c>
      <c r="AK922">
        <v>4</v>
      </c>
      <c r="AL922">
        <v>2</v>
      </c>
      <c r="AM922">
        <v>4</v>
      </c>
      <c r="AN922">
        <v>2</v>
      </c>
    </row>
    <row r="923" spans="1:40" x14ac:dyDescent="0.25">
      <c r="A923">
        <v>-3.2506699999999999E-2</v>
      </c>
      <c r="B923">
        <v>0.15457000000000001</v>
      </c>
      <c r="D923" t="s">
        <v>22</v>
      </c>
      <c r="F923">
        <v>2553</v>
      </c>
      <c r="G923">
        <v>4</v>
      </c>
      <c r="H923" t="s">
        <v>6329</v>
      </c>
      <c r="I923" t="s">
        <v>6329</v>
      </c>
      <c r="J923">
        <v>4</v>
      </c>
      <c r="K923">
        <v>23.3</v>
      </c>
      <c r="L923">
        <v>0</v>
      </c>
      <c r="M923">
        <v>66.019000000000005</v>
      </c>
      <c r="N923">
        <v>3111900000</v>
      </c>
      <c r="O923">
        <v>2762900000</v>
      </c>
      <c r="P923">
        <v>0.19930999999999999</v>
      </c>
      <c r="Q923">
        <v>6.1031700000000001E-2</v>
      </c>
      <c r="R923" t="s">
        <v>6329</v>
      </c>
      <c r="S923" t="s">
        <v>6330</v>
      </c>
      <c r="T923" t="s">
        <v>6331</v>
      </c>
      <c r="U923" t="s">
        <v>6330</v>
      </c>
      <c r="V923" t="s">
        <v>6329</v>
      </c>
      <c r="W923" t="s">
        <v>6329</v>
      </c>
      <c r="X923" t="s">
        <v>6330</v>
      </c>
      <c r="Y923">
        <v>1</v>
      </c>
      <c r="Z923">
        <v>4</v>
      </c>
      <c r="AA923">
        <v>4</v>
      </c>
      <c r="AB923">
        <v>4</v>
      </c>
      <c r="AC923">
        <v>3</v>
      </c>
      <c r="AD923">
        <v>4</v>
      </c>
      <c r="AE923">
        <v>4</v>
      </c>
      <c r="AF923">
        <v>4</v>
      </c>
      <c r="AG923">
        <v>3</v>
      </c>
      <c r="AH923">
        <v>4</v>
      </c>
      <c r="AI923">
        <v>4</v>
      </c>
      <c r="AJ923">
        <v>4</v>
      </c>
      <c r="AK923">
        <v>3</v>
      </c>
      <c r="AL923">
        <v>4</v>
      </c>
      <c r="AM923">
        <v>4</v>
      </c>
      <c r="AN923">
        <v>4</v>
      </c>
    </row>
    <row r="924" spans="1:40" x14ac:dyDescent="0.25">
      <c r="A924">
        <v>-0.20794399999999999</v>
      </c>
      <c r="B924">
        <v>0.234482</v>
      </c>
      <c r="D924" t="s">
        <v>22</v>
      </c>
      <c r="F924">
        <v>3884</v>
      </c>
      <c r="G924">
        <v>4</v>
      </c>
      <c r="H924" t="s">
        <v>6726</v>
      </c>
      <c r="I924" t="s">
        <v>6726</v>
      </c>
      <c r="J924">
        <v>4</v>
      </c>
      <c r="K924">
        <v>21.3</v>
      </c>
      <c r="L924">
        <v>0</v>
      </c>
      <c r="M924">
        <v>36.274000000000001</v>
      </c>
      <c r="N924">
        <v>968550000</v>
      </c>
      <c r="O924">
        <v>849050000</v>
      </c>
      <c r="P924">
        <v>1.6888299999999998E-2</v>
      </c>
      <c r="Q924">
        <v>1.32689E-2</v>
      </c>
      <c r="R924" t="s">
        <v>6726</v>
      </c>
      <c r="S924" t="s">
        <v>6727</v>
      </c>
      <c r="T924" t="s">
        <v>6728</v>
      </c>
      <c r="U924" t="s">
        <v>6727</v>
      </c>
      <c r="V924" t="s">
        <v>6726</v>
      </c>
      <c r="W924" t="s">
        <v>6726</v>
      </c>
      <c r="X924" t="s">
        <v>6727</v>
      </c>
      <c r="Y924">
        <v>1</v>
      </c>
      <c r="Z924">
        <v>4</v>
      </c>
      <c r="AA924">
        <v>4</v>
      </c>
      <c r="AB924">
        <v>4</v>
      </c>
      <c r="AC924">
        <v>4</v>
      </c>
      <c r="AD924">
        <v>3</v>
      </c>
      <c r="AE924">
        <v>4</v>
      </c>
      <c r="AF924">
        <v>3</v>
      </c>
      <c r="AG924">
        <v>4</v>
      </c>
      <c r="AH924">
        <v>3</v>
      </c>
      <c r="AI924">
        <v>4</v>
      </c>
      <c r="AJ924">
        <v>3</v>
      </c>
      <c r="AK924">
        <v>4</v>
      </c>
      <c r="AL924">
        <v>3</v>
      </c>
      <c r="AM924">
        <v>4</v>
      </c>
      <c r="AN924">
        <v>3</v>
      </c>
    </row>
    <row r="925" spans="1:40" x14ac:dyDescent="0.25">
      <c r="A925">
        <v>-0.54850100000000002</v>
      </c>
      <c r="B925">
        <v>0.51300800000000002</v>
      </c>
      <c r="D925" t="s">
        <v>22</v>
      </c>
      <c r="F925">
        <v>1459</v>
      </c>
      <c r="G925">
        <v>4</v>
      </c>
      <c r="H925" t="s">
        <v>3099</v>
      </c>
      <c r="I925" t="s">
        <v>3099</v>
      </c>
      <c r="J925">
        <v>4</v>
      </c>
      <c r="K925">
        <v>41.7</v>
      </c>
      <c r="L925">
        <v>0</v>
      </c>
      <c r="M925">
        <v>36.457999999999998</v>
      </c>
      <c r="N925">
        <v>554120000</v>
      </c>
      <c r="O925">
        <v>398710000</v>
      </c>
      <c r="P925">
        <v>9.3409900000000004E-3</v>
      </c>
      <c r="Q925">
        <v>-1.7746899999999999E-2</v>
      </c>
      <c r="R925" t="s">
        <v>3099</v>
      </c>
      <c r="S925" t="s">
        <v>3100</v>
      </c>
      <c r="T925" t="s">
        <v>3101</v>
      </c>
      <c r="U925" t="s">
        <v>3100</v>
      </c>
      <c r="V925" t="s">
        <v>3099</v>
      </c>
      <c r="W925" t="s">
        <v>3099</v>
      </c>
      <c r="X925" t="s">
        <v>3100</v>
      </c>
      <c r="Y925">
        <v>2</v>
      </c>
      <c r="Z925">
        <v>4</v>
      </c>
      <c r="AA925">
        <v>4</v>
      </c>
      <c r="AB925">
        <v>4</v>
      </c>
      <c r="AC925">
        <v>4</v>
      </c>
      <c r="AD925">
        <v>2</v>
      </c>
      <c r="AE925">
        <v>2</v>
      </c>
      <c r="AF925">
        <v>2</v>
      </c>
      <c r="AG925">
        <v>4</v>
      </c>
      <c r="AH925">
        <v>2</v>
      </c>
      <c r="AI925">
        <v>2</v>
      </c>
      <c r="AJ925">
        <v>2</v>
      </c>
      <c r="AK925">
        <v>4</v>
      </c>
      <c r="AL925">
        <v>2</v>
      </c>
      <c r="AM925">
        <v>2</v>
      </c>
      <c r="AN925">
        <v>2</v>
      </c>
    </row>
    <row r="926" spans="1:40" x14ac:dyDescent="0.25">
      <c r="A926">
        <v>-4.2679700000000001E-2</v>
      </c>
      <c r="B926">
        <v>-0.491699</v>
      </c>
      <c r="D926" t="s">
        <v>22</v>
      </c>
      <c r="F926">
        <v>3601</v>
      </c>
      <c r="G926">
        <v>4</v>
      </c>
      <c r="H926" t="s">
        <v>6743</v>
      </c>
      <c r="I926" t="s">
        <v>6743</v>
      </c>
      <c r="J926">
        <v>4</v>
      </c>
      <c r="K926">
        <v>10</v>
      </c>
      <c r="L926">
        <v>1.3649999999999999E-3</v>
      </c>
      <c r="M926">
        <v>2.71</v>
      </c>
      <c r="N926">
        <v>189540000</v>
      </c>
      <c r="O926">
        <v>192210000</v>
      </c>
      <c r="P926">
        <v>0.35175800000000002</v>
      </c>
      <c r="Q926">
        <v>-0.26718900000000001</v>
      </c>
      <c r="R926" t="s">
        <v>6743</v>
      </c>
      <c r="S926" t="s">
        <v>6744</v>
      </c>
      <c r="T926" t="s">
        <v>6745</v>
      </c>
      <c r="U926" t="s">
        <v>6744</v>
      </c>
      <c r="V926" t="s">
        <v>6743</v>
      </c>
      <c r="W926" t="s">
        <v>6743</v>
      </c>
      <c r="X926" t="s">
        <v>6744</v>
      </c>
      <c r="Y926">
        <v>2</v>
      </c>
      <c r="Z926">
        <v>4</v>
      </c>
      <c r="AA926">
        <v>4</v>
      </c>
      <c r="AB926">
        <v>4</v>
      </c>
      <c r="AC926">
        <v>4</v>
      </c>
      <c r="AD926">
        <v>1</v>
      </c>
      <c r="AE926">
        <v>1</v>
      </c>
      <c r="AF926">
        <v>1</v>
      </c>
      <c r="AG926">
        <v>4</v>
      </c>
      <c r="AH926">
        <v>1</v>
      </c>
      <c r="AI926">
        <v>1</v>
      </c>
      <c r="AJ926">
        <v>1</v>
      </c>
      <c r="AK926">
        <v>4</v>
      </c>
      <c r="AL926">
        <v>1</v>
      </c>
      <c r="AM926">
        <v>1</v>
      </c>
      <c r="AN926">
        <v>1</v>
      </c>
    </row>
    <row r="927" spans="1:40" x14ac:dyDescent="0.25">
      <c r="A927">
        <v>-1.1035400000000001E-2</v>
      </c>
      <c r="B927">
        <v>-0.11022999999999999</v>
      </c>
      <c r="D927" t="s">
        <v>22</v>
      </c>
      <c r="F927">
        <v>3590</v>
      </c>
      <c r="G927">
        <v>4</v>
      </c>
      <c r="H927" t="s">
        <v>6746</v>
      </c>
      <c r="I927" t="s">
        <v>6746</v>
      </c>
      <c r="J927">
        <v>4</v>
      </c>
      <c r="K927">
        <v>32.9</v>
      </c>
      <c r="L927">
        <v>0</v>
      </c>
      <c r="M927">
        <v>60.146999999999998</v>
      </c>
      <c r="N927">
        <v>878290000</v>
      </c>
      <c r="O927">
        <v>810280000</v>
      </c>
      <c r="P927">
        <v>0.36003800000000002</v>
      </c>
      <c r="Q927">
        <v>-6.0632499999999999E-2</v>
      </c>
      <c r="R927" t="s">
        <v>6746</v>
      </c>
      <c r="S927" t="s">
        <v>6747</v>
      </c>
      <c r="T927" t="s">
        <v>6748</v>
      </c>
      <c r="U927" t="s">
        <v>6749</v>
      </c>
      <c r="V927" t="s">
        <v>6746</v>
      </c>
      <c r="W927" t="s">
        <v>6746</v>
      </c>
      <c r="X927" t="s">
        <v>6749</v>
      </c>
      <c r="Y927">
        <v>4</v>
      </c>
      <c r="Z927">
        <v>4</v>
      </c>
      <c r="AA927">
        <v>4</v>
      </c>
      <c r="AB927">
        <v>4</v>
      </c>
      <c r="AC927">
        <v>4</v>
      </c>
      <c r="AD927">
        <v>3</v>
      </c>
      <c r="AE927">
        <v>3</v>
      </c>
      <c r="AF927">
        <v>3</v>
      </c>
      <c r="AG927">
        <v>4</v>
      </c>
      <c r="AH927">
        <v>3</v>
      </c>
      <c r="AI927">
        <v>3</v>
      </c>
      <c r="AJ927">
        <v>3</v>
      </c>
      <c r="AK927">
        <v>4</v>
      </c>
      <c r="AL927">
        <v>3</v>
      </c>
      <c r="AM927">
        <v>3</v>
      </c>
      <c r="AN927">
        <v>3</v>
      </c>
    </row>
    <row r="928" spans="1:40" x14ac:dyDescent="0.25">
      <c r="A928">
        <v>-0.24723400000000001</v>
      </c>
      <c r="B928">
        <v>-0.16555800000000001</v>
      </c>
      <c r="D928" t="s">
        <v>22</v>
      </c>
      <c r="F928">
        <v>2382</v>
      </c>
      <c r="G928">
        <v>4</v>
      </c>
      <c r="H928" t="s">
        <v>6232</v>
      </c>
      <c r="I928" t="s">
        <v>6232</v>
      </c>
      <c r="J928">
        <v>4</v>
      </c>
      <c r="K928">
        <v>30.9</v>
      </c>
      <c r="L928">
        <v>0</v>
      </c>
      <c r="M928">
        <v>9.9255999999999993</v>
      </c>
      <c r="N928">
        <v>717750000</v>
      </c>
      <c r="O928">
        <v>602400000</v>
      </c>
      <c r="P928">
        <v>0.905331</v>
      </c>
      <c r="Q928">
        <v>-0.206396</v>
      </c>
      <c r="R928" t="s">
        <v>6232</v>
      </c>
      <c r="S928" t="s">
        <v>6233</v>
      </c>
      <c r="T928" t="s">
        <v>6234</v>
      </c>
      <c r="U928" t="s">
        <v>6235</v>
      </c>
      <c r="V928" t="s">
        <v>6232</v>
      </c>
      <c r="W928" t="s">
        <v>6232</v>
      </c>
      <c r="X928" t="s">
        <v>6235</v>
      </c>
      <c r="Y928">
        <v>4</v>
      </c>
      <c r="Z928">
        <v>4</v>
      </c>
      <c r="AA928">
        <v>4</v>
      </c>
      <c r="AB928">
        <v>4</v>
      </c>
      <c r="AC928">
        <v>3</v>
      </c>
      <c r="AD928">
        <v>1</v>
      </c>
      <c r="AE928">
        <v>2</v>
      </c>
      <c r="AF928">
        <v>2</v>
      </c>
      <c r="AG928">
        <v>3</v>
      </c>
      <c r="AH928">
        <v>1</v>
      </c>
      <c r="AI928">
        <v>2</v>
      </c>
      <c r="AJ928">
        <v>2</v>
      </c>
      <c r="AK928">
        <v>3</v>
      </c>
      <c r="AL928">
        <v>1</v>
      </c>
      <c r="AM928">
        <v>2</v>
      </c>
      <c r="AN928">
        <v>2</v>
      </c>
    </row>
    <row r="929" spans="1:40" x14ac:dyDescent="0.25">
      <c r="A929">
        <v>0.53923299999999996</v>
      </c>
      <c r="B929">
        <v>0.20313700000000001</v>
      </c>
      <c r="D929" t="s">
        <v>22</v>
      </c>
      <c r="F929">
        <v>2895</v>
      </c>
      <c r="G929">
        <v>4</v>
      </c>
      <c r="H929" t="s">
        <v>6203</v>
      </c>
      <c r="I929" t="s">
        <v>6203</v>
      </c>
      <c r="J929">
        <v>4</v>
      </c>
      <c r="K929">
        <v>23.2</v>
      </c>
      <c r="L929">
        <v>0</v>
      </c>
      <c r="M929">
        <v>34.372</v>
      </c>
      <c r="N929">
        <v>506940000</v>
      </c>
      <c r="O929">
        <v>551940000</v>
      </c>
      <c r="P929">
        <v>0.56760200000000005</v>
      </c>
      <c r="Q929">
        <v>0.37118499999999999</v>
      </c>
      <c r="R929" t="s">
        <v>6203</v>
      </c>
      <c r="S929" t="s">
        <v>6204</v>
      </c>
      <c r="T929" t="s">
        <v>6205</v>
      </c>
      <c r="U929" t="s">
        <v>6206</v>
      </c>
      <c r="V929" t="s">
        <v>6203</v>
      </c>
      <c r="W929" t="s">
        <v>6203</v>
      </c>
      <c r="X929" t="s">
        <v>6206</v>
      </c>
      <c r="Y929">
        <v>5</v>
      </c>
      <c r="Z929">
        <v>4</v>
      </c>
      <c r="AA929">
        <v>4</v>
      </c>
      <c r="AB929">
        <v>4</v>
      </c>
      <c r="AC929">
        <v>4</v>
      </c>
      <c r="AD929">
        <v>3</v>
      </c>
      <c r="AE929">
        <v>3</v>
      </c>
      <c r="AF929">
        <v>2</v>
      </c>
      <c r="AG929">
        <v>4</v>
      </c>
      <c r="AH929">
        <v>3</v>
      </c>
      <c r="AI929">
        <v>3</v>
      </c>
      <c r="AJ929">
        <v>2</v>
      </c>
      <c r="AK929">
        <v>4</v>
      </c>
      <c r="AL929">
        <v>3</v>
      </c>
      <c r="AM929">
        <v>3</v>
      </c>
      <c r="AN929">
        <v>2</v>
      </c>
    </row>
    <row r="930" spans="1:40" x14ac:dyDescent="0.25">
      <c r="A930">
        <v>-2.0018600000000001E-2</v>
      </c>
      <c r="B930">
        <v>-0.125916</v>
      </c>
      <c r="D930" t="s">
        <v>22</v>
      </c>
      <c r="F930">
        <v>3538</v>
      </c>
      <c r="G930">
        <v>4</v>
      </c>
      <c r="H930" t="s">
        <v>8914</v>
      </c>
      <c r="I930" t="s">
        <v>8914</v>
      </c>
      <c r="J930">
        <v>4</v>
      </c>
      <c r="K930">
        <v>26</v>
      </c>
      <c r="L930">
        <v>0</v>
      </c>
      <c r="M930">
        <v>22.292999999999999</v>
      </c>
      <c r="N930">
        <v>505690000</v>
      </c>
      <c r="O930">
        <v>550600000</v>
      </c>
      <c r="P930">
        <v>0.398345</v>
      </c>
      <c r="Q930">
        <v>-7.2967099999999993E-2</v>
      </c>
      <c r="R930" t="s">
        <v>8914</v>
      </c>
      <c r="S930" t="s">
        <v>8915</v>
      </c>
      <c r="T930" t="s">
        <v>8916</v>
      </c>
      <c r="U930" t="s">
        <v>8915</v>
      </c>
      <c r="V930" t="s">
        <v>8914</v>
      </c>
      <c r="W930" t="s">
        <v>8914</v>
      </c>
      <c r="X930" t="s">
        <v>8915</v>
      </c>
      <c r="Y930">
        <v>1</v>
      </c>
      <c r="Z930">
        <v>4</v>
      </c>
      <c r="AA930">
        <v>4</v>
      </c>
      <c r="AB930">
        <v>4</v>
      </c>
      <c r="AC930">
        <v>3</v>
      </c>
      <c r="AD930">
        <v>2</v>
      </c>
      <c r="AE930">
        <v>3</v>
      </c>
      <c r="AF930">
        <v>3</v>
      </c>
      <c r="AG930">
        <v>3</v>
      </c>
      <c r="AH930">
        <v>2</v>
      </c>
      <c r="AI930">
        <v>3</v>
      </c>
      <c r="AJ930">
        <v>3</v>
      </c>
      <c r="AK930">
        <v>3</v>
      </c>
      <c r="AL930">
        <v>2</v>
      </c>
      <c r="AM930">
        <v>3</v>
      </c>
      <c r="AN930">
        <v>3</v>
      </c>
    </row>
    <row r="931" spans="1:40" x14ac:dyDescent="0.25">
      <c r="A931">
        <v>-3.18576E-2</v>
      </c>
      <c r="B931">
        <v>-0.50558599999999998</v>
      </c>
      <c r="D931" t="s">
        <v>22</v>
      </c>
      <c r="F931">
        <v>2405</v>
      </c>
      <c r="G931">
        <v>4</v>
      </c>
      <c r="H931" t="s">
        <v>2205</v>
      </c>
      <c r="I931" t="s">
        <v>2205</v>
      </c>
      <c r="J931">
        <v>4</v>
      </c>
      <c r="K931">
        <v>6.8</v>
      </c>
      <c r="L931">
        <v>0</v>
      </c>
      <c r="M931">
        <v>6.8697999999999997</v>
      </c>
      <c r="N931">
        <v>266880000</v>
      </c>
      <c r="O931">
        <v>269170000</v>
      </c>
      <c r="P931">
        <v>0.33729999999999999</v>
      </c>
      <c r="Q931">
        <v>-0.26872200000000002</v>
      </c>
      <c r="R931" t="s">
        <v>2205</v>
      </c>
      <c r="S931" t="s">
        <v>2206</v>
      </c>
      <c r="T931" t="s">
        <v>2207</v>
      </c>
      <c r="U931" t="s">
        <v>2208</v>
      </c>
      <c r="V931" t="s">
        <v>2205</v>
      </c>
      <c r="W931" t="s">
        <v>2205</v>
      </c>
      <c r="X931" t="s">
        <v>2208</v>
      </c>
      <c r="Y931">
        <v>2</v>
      </c>
      <c r="Z931">
        <v>4</v>
      </c>
      <c r="AA931">
        <v>4</v>
      </c>
      <c r="AB931">
        <v>4</v>
      </c>
      <c r="AC931">
        <v>3</v>
      </c>
      <c r="AD931">
        <v>1</v>
      </c>
      <c r="AE931">
        <v>3</v>
      </c>
      <c r="AF931">
        <v>2</v>
      </c>
      <c r="AG931">
        <v>3</v>
      </c>
      <c r="AH931">
        <v>1</v>
      </c>
      <c r="AI931">
        <v>3</v>
      </c>
      <c r="AJ931">
        <v>2</v>
      </c>
      <c r="AK931">
        <v>3</v>
      </c>
      <c r="AL931">
        <v>1</v>
      </c>
      <c r="AM931">
        <v>3</v>
      </c>
      <c r="AN931">
        <v>2</v>
      </c>
    </row>
    <row r="932" spans="1:40" x14ac:dyDescent="0.25">
      <c r="A932">
        <v>-8.5864200000000002E-2</v>
      </c>
      <c r="B932">
        <v>0.33297100000000002</v>
      </c>
      <c r="D932" t="s">
        <v>22</v>
      </c>
      <c r="F932">
        <v>1642</v>
      </c>
      <c r="G932">
        <v>4</v>
      </c>
      <c r="H932" t="s">
        <v>6257</v>
      </c>
      <c r="I932" t="s">
        <v>6257</v>
      </c>
      <c r="J932">
        <v>4</v>
      </c>
      <c r="K932">
        <v>36.5</v>
      </c>
      <c r="L932">
        <v>0</v>
      </c>
      <c r="M932">
        <v>45.59</v>
      </c>
      <c r="N932">
        <v>1983500000</v>
      </c>
      <c r="O932">
        <v>1061600000</v>
      </c>
      <c r="P932">
        <v>0.18001800000000001</v>
      </c>
      <c r="Q932">
        <v>0.123553</v>
      </c>
      <c r="R932" t="s">
        <v>6257</v>
      </c>
      <c r="S932" t="s">
        <v>6258</v>
      </c>
      <c r="T932" t="s">
        <v>6259</v>
      </c>
      <c r="U932" t="s">
        <v>6260</v>
      </c>
      <c r="V932" t="s">
        <v>6257</v>
      </c>
      <c r="W932" t="s">
        <v>6257</v>
      </c>
      <c r="X932" t="s">
        <v>6260</v>
      </c>
      <c r="Y932">
        <v>2</v>
      </c>
      <c r="Z932">
        <v>4</v>
      </c>
      <c r="AA932">
        <v>4</v>
      </c>
      <c r="AB932">
        <v>4</v>
      </c>
      <c r="AC932">
        <v>3</v>
      </c>
      <c r="AD932">
        <v>4</v>
      </c>
      <c r="AE932">
        <v>4</v>
      </c>
      <c r="AF932">
        <v>4</v>
      </c>
      <c r="AG932">
        <v>3</v>
      </c>
      <c r="AH932">
        <v>4</v>
      </c>
      <c r="AI932">
        <v>4</v>
      </c>
      <c r="AJ932">
        <v>4</v>
      </c>
      <c r="AK932">
        <v>3</v>
      </c>
      <c r="AL932">
        <v>4</v>
      </c>
      <c r="AM932">
        <v>4</v>
      </c>
      <c r="AN932">
        <v>4</v>
      </c>
    </row>
    <row r="933" spans="1:40" x14ac:dyDescent="0.25">
      <c r="A933">
        <v>-0.52659699999999998</v>
      </c>
      <c r="B933">
        <v>-0.122739</v>
      </c>
      <c r="D933" t="s">
        <v>22</v>
      </c>
      <c r="F933">
        <v>3849</v>
      </c>
      <c r="G933">
        <v>4</v>
      </c>
      <c r="H933" t="s">
        <v>6861</v>
      </c>
      <c r="I933" t="s">
        <v>6861</v>
      </c>
      <c r="J933">
        <v>4</v>
      </c>
      <c r="K933">
        <v>7.9</v>
      </c>
      <c r="L933">
        <v>0</v>
      </c>
      <c r="M933">
        <v>17.367000000000001</v>
      </c>
      <c r="N933">
        <v>122790000</v>
      </c>
      <c r="O933">
        <v>108820000</v>
      </c>
      <c r="P933">
        <v>0.45072699999999999</v>
      </c>
      <c r="Q933">
        <v>-0.32466800000000001</v>
      </c>
      <c r="R933" t="s">
        <v>6861</v>
      </c>
      <c r="S933" t="s">
        <v>6862</v>
      </c>
      <c r="T933" t="s">
        <v>6863</v>
      </c>
      <c r="U933" t="s">
        <v>6862</v>
      </c>
      <c r="V933" t="s">
        <v>6861</v>
      </c>
      <c r="W933" t="s">
        <v>6861</v>
      </c>
      <c r="X933" t="s">
        <v>6862</v>
      </c>
      <c r="Y933">
        <v>1</v>
      </c>
      <c r="Z933">
        <v>4</v>
      </c>
      <c r="AA933">
        <v>4</v>
      </c>
      <c r="AB933">
        <v>4</v>
      </c>
      <c r="AC933">
        <v>4</v>
      </c>
      <c r="AD933">
        <v>1</v>
      </c>
      <c r="AE933">
        <v>1</v>
      </c>
      <c r="AF933">
        <v>1</v>
      </c>
      <c r="AG933">
        <v>4</v>
      </c>
      <c r="AH933">
        <v>1</v>
      </c>
      <c r="AI933">
        <v>1</v>
      </c>
      <c r="AJ933">
        <v>1</v>
      </c>
      <c r="AK933">
        <v>4</v>
      </c>
      <c r="AL933">
        <v>1</v>
      </c>
      <c r="AM933">
        <v>1</v>
      </c>
      <c r="AN933">
        <v>1</v>
      </c>
    </row>
    <row r="934" spans="1:40" x14ac:dyDescent="0.25">
      <c r="A934">
        <v>-0.229653</v>
      </c>
      <c r="B934">
        <v>0.44657999999999998</v>
      </c>
      <c r="D934" t="s">
        <v>22</v>
      </c>
      <c r="F934">
        <v>2694</v>
      </c>
      <c r="G934">
        <v>4</v>
      </c>
      <c r="H934" t="s">
        <v>7123</v>
      </c>
      <c r="I934" t="s">
        <v>7123</v>
      </c>
      <c r="J934">
        <v>4</v>
      </c>
      <c r="K934">
        <v>15.1</v>
      </c>
      <c r="L934">
        <v>0</v>
      </c>
      <c r="M934">
        <v>23.146999999999998</v>
      </c>
      <c r="N934">
        <v>219680000</v>
      </c>
      <c r="O934">
        <v>214310000</v>
      </c>
      <c r="P934">
        <v>9.5618800000000004E-2</v>
      </c>
      <c r="Q934">
        <v>0.108464</v>
      </c>
      <c r="R934" t="s">
        <v>7123</v>
      </c>
      <c r="S934" t="s">
        <v>7124</v>
      </c>
      <c r="T934" t="s">
        <v>7125</v>
      </c>
      <c r="U934" t="s">
        <v>7126</v>
      </c>
      <c r="V934" t="s">
        <v>7123</v>
      </c>
      <c r="W934" t="s">
        <v>7123</v>
      </c>
      <c r="X934" t="s">
        <v>7126</v>
      </c>
      <c r="Y934">
        <v>1</v>
      </c>
      <c r="Z934">
        <v>4</v>
      </c>
      <c r="AA934">
        <v>4</v>
      </c>
      <c r="AB934">
        <v>4</v>
      </c>
      <c r="AC934">
        <v>2</v>
      </c>
      <c r="AD934">
        <v>1</v>
      </c>
      <c r="AE934">
        <v>2</v>
      </c>
      <c r="AF934">
        <v>1</v>
      </c>
      <c r="AG934">
        <v>2</v>
      </c>
      <c r="AH934">
        <v>1</v>
      </c>
      <c r="AI934">
        <v>2</v>
      </c>
      <c r="AJ934">
        <v>1</v>
      </c>
      <c r="AK934">
        <v>2</v>
      </c>
      <c r="AL934">
        <v>1</v>
      </c>
      <c r="AM934">
        <v>2</v>
      </c>
      <c r="AN934">
        <v>1</v>
      </c>
    </row>
    <row r="935" spans="1:40" x14ac:dyDescent="0.25">
      <c r="A935">
        <v>-0.20791100000000001</v>
      </c>
      <c r="B935">
        <v>-0.71870100000000003</v>
      </c>
      <c r="D935" t="s">
        <v>22</v>
      </c>
      <c r="F935">
        <v>2159</v>
      </c>
      <c r="G935">
        <v>4</v>
      </c>
      <c r="H935" t="s">
        <v>7093</v>
      </c>
      <c r="I935" t="s">
        <v>7093</v>
      </c>
      <c r="J935">
        <v>4</v>
      </c>
      <c r="K935">
        <v>2.9</v>
      </c>
      <c r="L935">
        <v>0</v>
      </c>
      <c r="M935">
        <v>3.7839</v>
      </c>
      <c r="N935">
        <v>79982000</v>
      </c>
      <c r="O935">
        <v>70378000</v>
      </c>
      <c r="P935">
        <v>0.493863</v>
      </c>
      <c r="Q935">
        <v>-0.463306</v>
      </c>
      <c r="R935" t="s">
        <v>7093</v>
      </c>
      <c r="S935" t="s">
        <v>7094</v>
      </c>
      <c r="T935" t="s">
        <v>7095</v>
      </c>
      <c r="U935" t="s">
        <v>7094</v>
      </c>
      <c r="V935" t="s">
        <v>7093</v>
      </c>
      <c r="W935" t="s">
        <v>7093</v>
      </c>
      <c r="X935" t="s">
        <v>7094</v>
      </c>
      <c r="Y935">
        <v>2</v>
      </c>
      <c r="Z935">
        <v>4</v>
      </c>
      <c r="AA935">
        <v>4</v>
      </c>
      <c r="AB935">
        <v>4</v>
      </c>
      <c r="AC935">
        <v>4</v>
      </c>
      <c r="AD935">
        <v>2</v>
      </c>
      <c r="AE935">
        <v>1</v>
      </c>
      <c r="AF935">
        <v>1</v>
      </c>
      <c r="AG935">
        <v>4</v>
      </c>
      <c r="AH935">
        <v>2</v>
      </c>
      <c r="AI935">
        <v>1</v>
      </c>
      <c r="AJ935">
        <v>1</v>
      </c>
      <c r="AK935">
        <v>4</v>
      </c>
      <c r="AL935">
        <v>2</v>
      </c>
      <c r="AM935">
        <v>1</v>
      </c>
      <c r="AN935">
        <v>1</v>
      </c>
    </row>
    <row r="936" spans="1:40" x14ac:dyDescent="0.25">
      <c r="A936">
        <v>-0.31863200000000003</v>
      </c>
      <c r="B936">
        <v>-0.16053300000000001</v>
      </c>
      <c r="D936" t="s">
        <v>22</v>
      </c>
      <c r="F936">
        <v>1975</v>
      </c>
      <c r="G936">
        <v>4</v>
      </c>
      <c r="H936" t="s">
        <v>68</v>
      </c>
      <c r="I936" t="s">
        <v>68</v>
      </c>
      <c r="J936">
        <v>4</v>
      </c>
      <c r="K936">
        <v>21.5</v>
      </c>
      <c r="L936">
        <v>0</v>
      </c>
      <c r="M936">
        <v>30.635000000000002</v>
      </c>
      <c r="N936">
        <v>545400000</v>
      </c>
      <c r="O936">
        <v>437780000</v>
      </c>
      <c r="P936">
        <v>0.69273899999999999</v>
      </c>
      <c r="Q936">
        <v>-0.23958199999999999</v>
      </c>
      <c r="R936" t="s">
        <v>68</v>
      </c>
      <c r="T936" t="s">
        <v>69</v>
      </c>
      <c r="U936" t="s">
        <v>70</v>
      </c>
      <c r="V936" t="s">
        <v>68</v>
      </c>
      <c r="W936" t="s">
        <v>68</v>
      </c>
      <c r="X936" t="s">
        <v>70</v>
      </c>
      <c r="Y936">
        <v>6</v>
      </c>
      <c r="Z936">
        <v>4</v>
      </c>
      <c r="AA936">
        <v>4</v>
      </c>
      <c r="AB936">
        <v>4</v>
      </c>
      <c r="AC936">
        <v>4</v>
      </c>
      <c r="AD936">
        <v>2</v>
      </c>
      <c r="AE936">
        <v>4</v>
      </c>
      <c r="AF936">
        <v>3</v>
      </c>
      <c r="AG936">
        <v>4</v>
      </c>
      <c r="AH936">
        <v>2</v>
      </c>
      <c r="AI936">
        <v>4</v>
      </c>
      <c r="AJ936">
        <v>3</v>
      </c>
      <c r="AK936">
        <v>4</v>
      </c>
      <c r="AL936">
        <v>2</v>
      </c>
      <c r="AM936">
        <v>4</v>
      </c>
      <c r="AN936">
        <v>3</v>
      </c>
    </row>
    <row r="937" spans="1:40" x14ac:dyDescent="0.25">
      <c r="A937">
        <v>0.219835</v>
      </c>
      <c r="B937">
        <v>7.1648600000000007E-2</v>
      </c>
      <c r="D937" t="s">
        <v>22</v>
      </c>
      <c r="F937">
        <v>3222</v>
      </c>
      <c r="G937">
        <v>4</v>
      </c>
      <c r="H937" t="s">
        <v>2409</v>
      </c>
      <c r="I937" t="s">
        <v>2409</v>
      </c>
      <c r="J937">
        <v>4</v>
      </c>
      <c r="K937">
        <v>76.8</v>
      </c>
      <c r="L937">
        <v>0</v>
      </c>
      <c r="M937">
        <v>119.67</v>
      </c>
      <c r="N937">
        <v>13525000000</v>
      </c>
      <c r="O937">
        <v>11116000000</v>
      </c>
      <c r="P937">
        <v>0.52371400000000001</v>
      </c>
      <c r="Q937">
        <v>0.14574200000000001</v>
      </c>
      <c r="R937" t="s">
        <v>2409</v>
      </c>
      <c r="S937" t="s">
        <v>2410</v>
      </c>
      <c r="T937" t="s">
        <v>2411</v>
      </c>
      <c r="U937" t="s">
        <v>2410</v>
      </c>
      <c r="V937" t="s">
        <v>2409</v>
      </c>
      <c r="W937" t="s">
        <v>2409</v>
      </c>
      <c r="X937" t="s">
        <v>2410</v>
      </c>
      <c r="Y937">
        <v>1</v>
      </c>
      <c r="Z937">
        <v>4</v>
      </c>
      <c r="AA937">
        <v>4</v>
      </c>
      <c r="AB937">
        <v>4</v>
      </c>
      <c r="AC937">
        <v>4</v>
      </c>
      <c r="AD937">
        <v>4</v>
      </c>
      <c r="AE937">
        <v>4</v>
      </c>
      <c r="AF937">
        <v>3</v>
      </c>
      <c r="AG937">
        <v>4</v>
      </c>
      <c r="AH937">
        <v>4</v>
      </c>
      <c r="AI937">
        <v>4</v>
      </c>
      <c r="AJ937">
        <v>3</v>
      </c>
      <c r="AK937">
        <v>4</v>
      </c>
      <c r="AL937">
        <v>4</v>
      </c>
      <c r="AM937">
        <v>4</v>
      </c>
      <c r="AN937">
        <v>3</v>
      </c>
    </row>
    <row r="938" spans="1:40" x14ac:dyDescent="0.25">
      <c r="A938">
        <v>-0.45668199999999998</v>
      </c>
      <c r="B938">
        <v>0.15926699999999999</v>
      </c>
      <c r="D938" t="s">
        <v>22</v>
      </c>
      <c r="F938">
        <v>796</v>
      </c>
      <c r="G938">
        <v>4</v>
      </c>
      <c r="H938" t="s">
        <v>4385</v>
      </c>
      <c r="I938" t="s">
        <v>4385</v>
      </c>
      <c r="J938">
        <v>4</v>
      </c>
      <c r="K938">
        <v>3.1</v>
      </c>
      <c r="L938">
        <v>0</v>
      </c>
      <c r="M938">
        <v>3.9306999999999999</v>
      </c>
      <c r="N938">
        <v>17017000</v>
      </c>
      <c r="O938">
        <v>12146000</v>
      </c>
      <c r="P938">
        <v>0.14653099999999999</v>
      </c>
      <c r="Q938">
        <v>-0.14870800000000001</v>
      </c>
      <c r="R938" t="s">
        <v>4385</v>
      </c>
      <c r="S938" t="s">
        <v>4386</v>
      </c>
      <c r="T938" t="s">
        <v>4387</v>
      </c>
      <c r="U938" t="s">
        <v>4388</v>
      </c>
      <c r="V938" t="s">
        <v>4385</v>
      </c>
      <c r="W938" t="s">
        <v>4385</v>
      </c>
      <c r="X938" t="s">
        <v>4388</v>
      </c>
      <c r="Y938">
        <v>1</v>
      </c>
      <c r="Z938">
        <v>4</v>
      </c>
      <c r="AA938">
        <v>4</v>
      </c>
      <c r="AB938">
        <v>4</v>
      </c>
      <c r="AC938">
        <v>1</v>
      </c>
      <c r="AD938">
        <v>1</v>
      </c>
      <c r="AE938">
        <v>2</v>
      </c>
      <c r="AF938">
        <v>0</v>
      </c>
      <c r="AG938">
        <v>1</v>
      </c>
      <c r="AH938">
        <v>1</v>
      </c>
      <c r="AI938">
        <v>2</v>
      </c>
      <c r="AJ938">
        <v>0</v>
      </c>
      <c r="AK938">
        <v>1</v>
      </c>
      <c r="AL938">
        <v>1</v>
      </c>
      <c r="AM938">
        <v>2</v>
      </c>
      <c r="AN938">
        <v>0</v>
      </c>
    </row>
    <row r="939" spans="1:40" x14ac:dyDescent="0.25">
      <c r="A939">
        <v>-0.77734400000000003</v>
      </c>
      <c r="B939">
        <v>-0.118626</v>
      </c>
      <c r="D939" t="s">
        <v>22</v>
      </c>
      <c r="F939">
        <v>335</v>
      </c>
      <c r="G939">
        <v>4</v>
      </c>
      <c r="H939" t="s">
        <v>5972</v>
      </c>
      <c r="I939" t="s">
        <v>5972</v>
      </c>
      <c r="J939">
        <v>4</v>
      </c>
      <c r="K939">
        <v>21.7</v>
      </c>
      <c r="L939">
        <v>0</v>
      </c>
      <c r="M939">
        <v>12.941000000000001</v>
      </c>
      <c r="N939">
        <v>337110000</v>
      </c>
      <c r="O939">
        <v>289800000</v>
      </c>
      <c r="P939">
        <v>0.39405600000000002</v>
      </c>
      <c r="Q939">
        <v>-0.44798500000000002</v>
      </c>
      <c r="R939" t="s">
        <v>5972</v>
      </c>
      <c r="T939" t="s">
        <v>5973</v>
      </c>
      <c r="U939" t="s">
        <v>5974</v>
      </c>
      <c r="V939" t="s">
        <v>5972</v>
      </c>
      <c r="W939" t="s">
        <v>5972</v>
      </c>
      <c r="X939" t="s">
        <v>5974</v>
      </c>
      <c r="Y939">
        <v>3</v>
      </c>
      <c r="Z939">
        <v>4</v>
      </c>
      <c r="AA939">
        <v>4</v>
      </c>
      <c r="AB939">
        <v>4</v>
      </c>
      <c r="AC939">
        <v>3</v>
      </c>
      <c r="AD939">
        <v>2</v>
      </c>
      <c r="AE939">
        <v>3</v>
      </c>
      <c r="AF939">
        <v>2</v>
      </c>
      <c r="AG939">
        <v>3</v>
      </c>
      <c r="AH939">
        <v>2</v>
      </c>
      <c r="AI939">
        <v>3</v>
      </c>
      <c r="AJ939">
        <v>2</v>
      </c>
      <c r="AK939">
        <v>3</v>
      </c>
      <c r="AL939">
        <v>2</v>
      </c>
      <c r="AM939">
        <v>3</v>
      </c>
      <c r="AN939">
        <v>2</v>
      </c>
    </row>
    <row r="940" spans="1:40" x14ac:dyDescent="0.25">
      <c r="A940">
        <v>-3.7029100000000002E-2</v>
      </c>
      <c r="B940">
        <v>0.121879</v>
      </c>
      <c r="D940" t="s">
        <v>22</v>
      </c>
      <c r="F940">
        <v>3032</v>
      </c>
      <c r="G940">
        <v>4</v>
      </c>
      <c r="H940" t="s">
        <v>6779</v>
      </c>
      <c r="I940" t="s">
        <v>6779</v>
      </c>
      <c r="J940">
        <v>4</v>
      </c>
      <c r="K940">
        <v>38.1</v>
      </c>
      <c r="L940">
        <v>0</v>
      </c>
      <c r="M940">
        <v>25.736000000000001</v>
      </c>
      <c r="N940">
        <v>466480000</v>
      </c>
      <c r="O940">
        <v>429670000</v>
      </c>
      <c r="P940">
        <v>0.162554</v>
      </c>
      <c r="Q940">
        <v>4.2424900000000001E-2</v>
      </c>
      <c r="R940" t="s">
        <v>6779</v>
      </c>
      <c r="S940" t="s">
        <v>6780</v>
      </c>
      <c r="T940" t="s">
        <v>6781</v>
      </c>
      <c r="U940" t="s">
        <v>6782</v>
      </c>
      <c r="V940" t="s">
        <v>6779</v>
      </c>
      <c r="W940" t="s">
        <v>6779</v>
      </c>
      <c r="X940" t="s">
        <v>6782</v>
      </c>
      <c r="Y940">
        <v>2</v>
      </c>
      <c r="Z940">
        <v>4</v>
      </c>
      <c r="AA940">
        <v>4</v>
      </c>
      <c r="AB940">
        <v>4</v>
      </c>
      <c r="AC940">
        <v>4</v>
      </c>
      <c r="AD940">
        <v>2</v>
      </c>
      <c r="AE940">
        <v>3</v>
      </c>
      <c r="AF940">
        <v>3</v>
      </c>
      <c r="AG940">
        <v>4</v>
      </c>
      <c r="AH940">
        <v>2</v>
      </c>
      <c r="AI940">
        <v>3</v>
      </c>
      <c r="AJ940">
        <v>3</v>
      </c>
      <c r="AK940">
        <v>4</v>
      </c>
      <c r="AL940">
        <v>2</v>
      </c>
      <c r="AM940">
        <v>3</v>
      </c>
      <c r="AN940">
        <v>3</v>
      </c>
    </row>
    <row r="941" spans="1:40" x14ac:dyDescent="0.25">
      <c r="A941">
        <v>-0.13698099999999999</v>
      </c>
      <c r="B941">
        <v>-0.34426000000000001</v>
      </c>
      <c r="D941" t="s">
        <v>22</v>
      </c>
      <c r="F941">
        <v>3178</v>
      </c>
      <c r="G941">
        <v>4</v>
      </c>
      <c r="H941" t="s">
        <v>7981</v>
      </c>
      <c r="I941" t="s">
        <v>7981</v>
      </c>
      <c r="J941">
        <v>4</v>
      </c>
      <c r="K941">
        <v>17.899999999999999</v>
      </c>
      <c r="L941">
        <v>0</v>
      </c>
      <c r="M941">
        <v>9.4659999999999993</v>
      </c>
      <c r="N941">
        <v>1234700000</v>
      </c>
      <c r="O941">
        <v>1161000000</v>
      </c>
      <c r="P941">
        <v>0.58684199999999997</v>
      </c>
      <c r="Q941">
        <v>-0.240621</v>
      </c>
      <c r="R941" t="s">
        <v>7981</v>
      </c>
      <c r="S941" t="s">
        <v>7982</v>
      </c>
      <c r="T941" t="s">
        <v>7983</v>
      </c>
      <c r="U941" t="s">
        <v>7982</v>
      </c>
      <c r="V941" t="s">
        <v>7981</v>
      </c>
      <c r="W941" t="s">
        <v>7981</v>
      </c>
      <c r="X941" t="s">
        <v>7982</v>
      </c>
      <c r="Y941">
        <v>1</v>
      </c>
      <c r="Z941">
        <v>4</v>
      </c>
      <c r="AA941">
        <v>4</v>
      </c>
      <c r="AB941">
        <v>4</v>
      </c>
      <c r="AC941">
        <v>3</v>
      </c>
      <c r="AD941">
        <v>3</v>
      </c>
      <c r="AE941">
        <v>3</v>
      </c>
      <c r="AF941">
        <v>3</v>
      </c>
      <c r="AG941">
        <v>3</v>
      </c>
      <c r="AH941">
        <v>3</v>
      </c>
      <c r="AI941">
        <v>3</v>
      </c>
      <c r="AJ941">
        <v>3</v>
      </c>
      <c r="AK941">
        <v>3</v>
      </c>
      <c r="AL941">
        <v>3</v>
      </c>
      <c r="AM941">
        <v>3</v>
      </c>
      <c r="AN941">
        <v>3</v>
      </c>
    </row>
    <row r="942" spans="1:40" x14ac:dyDescent="0.25">
      <c r="A942">
        <v>0.165687</v>
      </c>
      <c r="B942">
        <v>0.33540799999999998</v>
      </c>
      <c r="D942" t="s">
        <v>22</v>
      </c>
      <c r="F942">
        <v>1584</v>
      </c>
      <c r="G942">
        <v>4</v>
      </c>
      <c r="H942" t="s">
        <v>8012</v>
      </c>
      <c r="I942" t="s">
        <v>8012</v>
      </c>
      <c r="J942">
        <v>4</v>
      </c>
      <c r="K942">
        <v>73.5</v>
      </c>
      <c r="L942">
        <v>0</v>
      </c>
      <c r="M942">
        <v>102.03</v>
      </c>
      <c r="N942">
        <v>8932400000</v>
      </c>
      <c r="O942">
        <v>8199800000</v>
      </c>
      <c r="P942">
        <v>0.68213900000000005</v>
      </c>
      <c r="Q942">
        <v>0.25054700000000002</v>
      </c>
      <c r="R942" t="s">
        <v>8012</v>
      </c>
      <c r="S942" t="s">
        <v>8013</v>
      </c>
      <c r="T942" t="s">
        <v>8014</v>
      </c>
      <c r="U942" t="s">
        <v>8013</v>
      </c>
      <c r="V942" t="s">
        <v>8012</v>
      </c>
      <c r="W942" t="s">
        <v>8012</v>
      </c>
      <c r="X942" t="s">
        <v>8013</v>
      </c>
      <c r="Y942">
        <v>1</v>
      </c>
      <c r="Z942">
        <v>4</v>
      </c>
      <c r="AA942">
        <v>4</v>
      </c>
      <c r="AB942">
        <v>4</v>
      </c>
      <c r="AC942">
        <v>3</v>
      </c>
      <c r="AD942">
        <v>3</v>
      </c>
      <c r="AE942">
        <v>3</v>
      </c>
      <c r="AF942">
        <v>3</v>
      </c>
      <c r="AG942">
        <v>3</v>
      </c>
      <c r="AH942">
        <v>3</v>
      </c>
      <c r="AI942">
        <v>3</v>
      </c>
      <c r="AJ942">
        <v>3</v>
      </c>
      <c r="AK942">
        <v>3</v>
      </c>
      <c r="AL942">
        <v>3</v>
      </c>
      <c r="AM942">
        <v>3</v>
      </c>
      <c r="AN942">
        <v>3</v>
      </c>
    </row>
    <row r="943" spans="1:40" x14ac:dyDescent="0.25">
      <c r="A943">
        <v>-0.26982499999999998</v>
      </c>
      <c r="B943">
        <v>0.185031</v>
      </c>
      <c r="D943" t="s">
        <v>22</v>
      </c>
      <c r="F943">
        <v>1964</v>
      </c>
      <c r="G943">
        <v>4</v>
      </c>
      <c r="H943" t="s">
        <v>10280</v>
      </c>
      <c r="I943" t="s">
        <v>10280</v>
      </c>
      <c r="J943">
        <v>4</v>
      </c>
      <c r="K943">
        <v>2.4</v>
      </c>
      <c r="L943">
        <v>0</v>
      </c>
      <c r="M943">
        <v>6.3662000000000001</v>
      </c>
      <c r="N943">
        <v>72531000</v>
      </c>
      <c r="O943">
        <v>58728000</v>
      </c>
      <c r="P943">
        <v>5.4202399999999998E-2</v>
      </c>
      <c r="Q943">
        <v>-4.2396999999999997E-2</v>
      </c>
      <c r="R943" t="s">
        <v>10280</v>
      </c>
      <c r="T943" t="s">
        <v>10281</v>
      </c>
      <c r="U943" t="s">
        <v>10282</v>
      </c>
      <c r="V943" t="s">
        <v>10280</v>
      </c>
      <c r="W943" t="s">
        <v>10280</v>
      </c>
      <c r="X943" t="s">
        <v>10282</v>
      </c>
      <c r="Y943">
        <v>1</v>
      </c>
      <c r="Z943">
        <v>4</v>
      </c>
      <c r="AA943">
        <v>4</v>
      </c>
      <c r="AB943">
        <v>4</v>
      </c>
      <c r="AC943">
        <v>3</v>
      </c>
      <c r="AD943">
        <v>2</v>
      </c>
      <c r="AE943">
        <v>0</v>
      </c>
      <c r="AF943">
        <v>0</v>
      </c>
      <c r="AG943">
        <v>3</v>
      </c>
      <c r="AH943">
        <v>2</v>
      </c>
      <c r="AI943">
        <v>0</v>
      </c>
      <c r="AJ943">
        <v>0</v>
      </c>
      <c r="AK943">
        <v>3</v>
      </c>
      <c r="AL943">
        <v>2</v>
      </c>
      <c r="AM943">
        <v>0</v>
      </c>
      <c r="AN943">
        <v>0</v>
      </c>
    </row>
    <row r="944" spans="1:40" x14ac:dyDescent="0.25">
      <c r="A944">
        <v>0.10366499999999999</v>
      </c>
      <c r="B944">
        <v>-0.14313200000000001</v>
      </c>
      <c r="D944" t="s">
        <v>22</v>
      </c>
      <c r="F944">
        <v>2018</v>
      </c>
      <c r="G944">
        <v>4</v>
      </c>
      <c r="H944" t="s">
        <v>10291</v>
      </c>
      <c r="I944" t="s">
        <v>10291</v>
      </c>
      <c r="J944">
        <v>4</v>
      </c>
      <c r="K944">
        <v>5.2</v>
      </c>
      <c r="L944">
        <v>0</v>
      </c>
      <c r="M944">
        <v>41.585000000000001</v>
      </c>
      <c r="N944">
        <v>275690000</v>
      </c>
      <c r="O944">
        <v>531280000</v>
      </c>
      <c r="P944">
        <v>4.6216399999999998E-2</v>
      </c>
      <c r="Q944">
        <v>-1.9733400000000002E-2</v>
      </c>
      <c r="R944" t="s">
        <v>10291</v>
      </c>
      <c r="T944" t="s">
        <v>10292</v>
      </c>
      <c r="U944" t="s">
        <v>10293</v>
      </c>
      <c r="V944" t="s">
        <v>10291</v>
      </c>
      <c r="W944" t="s">
        <v>10291</v>
      </c>
      <c r="X944" t="s">
        <v>10293</v>
      </c>
      <c r="Y944">
        <v>1</v>
      </c>
      <c r="Z944">
        <v>5</v>
      </c>
      <c r="AA944">
        <v>4</v>
      </c>
      <c r="AB944">
        <v>4</v>
      </c>
      <c r="AC944">
        <v>3</v>
      </c>
      <c r="AD944">
        <v>3</v>
      </c>
      <c r="AE944">
        <v>3</v>
      </c>
      <c r="AF944">
        <v>2</v>
      </c>
      <c r="AG944">
        <v>3</v>
      </c>
      <c r="AH944">
        <v>3</v>
      </c>
      <c r="AI944">
        <v>3</v>
      </c>
      <c r="AJ944">
        <v>1</v>
      </c>
      <c r="AK944">
        <v>3</v>
      </c>
      <c r="AL944">
        <v>3</v>
      </c>
      <c r="AM944">
        <v>3</v>
      </c>
      <c r="AN944">
        <v>1</v>
      </c>
    </row>
    <row r="945" spans="1:40" x14ac:dyDescent="0.25">
      <c r="A945">
        <v>0.135272</v>
      </c>
      <c r="B945">
        <v>0.69289800000000001</v>
      </c>
      <c r="D945" t="s">
        <v>22</v>
      </c>
      <c r="F945">
        <v>1972</v>
      </c>
      <c r="G945">
        <v>4</v>
      </c>
      <c r="H945" t="s">
        <v>6496</v>
      </c>
      <c r="I945" t="s">
        <v>6496</v>
      </c>
      <c r="J945">
        <v>4</v>
      </c>
      <c r="K945">
        <v>8.6</v>
      </c>
      <c r="L945">
        <v>0</v>
      </c>
      <c r="M945">
        <v>10.558</v>
      </c>
      <c r="N945">
        <v>155360000</v>
      </c>
      <c r="O945">
        <v>156080000</v>
      </c>
      <c r="P945">
        <v>0.42336099999999999</v>
      </c>
      <c r="Q945">
        <v>0.41408499999999998</v>
      </c>
      <c r="R945" t="s">
        <v>6496</v>
      </c>
      <c r="S945" t="s">
        <v>6497</v>
      </c>
      <c r="T945" t="s">
        <v>6498</v>
      </c>
      <c r="U945" t="s">
        <v>6499</v>
      </c>
      <c r="V945" t="s">
        <v>6496</v>
      </c>
      <c r="W945" t="s">
        <v>6496</v>
      </c>
      <c r="X945" t="s">
        <v>6499</v>
      </c>
      <c r="Y945">
        <v>2</v>
      </c>
      <c r="Z945">
        <v>4</v>
      </c>
      <c r="AA945">
        <v>4</v>
      </c>
      <c r="AB945">
        <v>4</v>
      </c>
      <c r="AC945">
        <v>4</v>
      </c>
      <c r="AD945">
        <v>1</v>
      </c>
      <c r="AE945">
        <v>2</v>
      </c>
      <c r="AF945">
        <v>1</v>
      </c>
      <c r="AG945">
        <v>4</v>
      </c>
      <c r="AH945">
        <v>1</v>
      </c>
      <c r="AI945">
        <v>2</v>
      </c>
      <c r="AJ945">
        <v>1</v>
      </c>
      <c r="AK945">
        <v>4</v>
      </c>
      <c r="AL945">
        <v>1</v>
      </c>
      <c r="AM945">
        <v>2</v>
      </c>
      <c r="AN945">
        <v>1</v>
      </c>
    </row>
    <row r="946" spans="1:40" x14ac:dyDescent="0.25">
      <c r="A946">
        <v>0.31961800000000001</v>
      </c>
      <c r="B946">
        <v>-0.25047700000000001</v>
      </c>
      <c r="D946" t="s">
        <v>22</v>
      </c>
      <c r="F946">
        <v>3318</v>
      </c>
      <c r="G946">
        <v>4</v>
      </c>
      <c r="H946" t="s">
        <v>7770</v>
      </c>
      <c r="I946" t="s">
        <v>7770</v>
      </c>
      <c r="J946">
        <v>4</v>
      </c>
      <c r="K946">
        <v>54.1</v>
      </c>
      <c r="L946">
        <v>0</v>
      </c>
      <c r="M946">
        <v>69.863</v>
      </c>
      <c r="N946">
        <v>2679500000</v>
      </c>
      <c r="O946">
        <v>2940800000</v>
      </c>
      <c r="P946">
        <v>3.4720399999999998E-2</v>
      </c>
      <c r="Q946">
        <v>3.4570700000000003E-2</v>
      </c>
      <c r="R946" t="s">
        <v>7770</v>
      </c>
      <c r="S946" t="s">
        <v>7771</v>
      </c>
      <c r="T946" t="s">
        <v>7772</v>
      </c>
      <c r="U946" t="s">
        <v>7771</v>
      </c>
      <c r="V946" t="s">
        <v>7770</v>
      </c>
      <c r="W946" t="s">
        <v>7770</v>
      </c>
      <c r="X946" t="s">
        <v>7771</v>
      </c>
      <c r="Y946">
        <v>1</v>
      </c>
      <c r="Z946">
        <v>4</v>
      </c>
      <c r="AA946">
        <v>4</v>
      </c>
      <c r="AB946">
        <v>4</v>
      </c>
      <c r="AC946">
        <v>4</v>
      </c>
      <c r="AD946">
        <v>4</v>
      </c>
      <c r="AE946">
        <v>4</v>
      </c>
      <c r="AF946">
        <v>3</v>
      </c>
      <c r="AG946">
        <v>4</v>
      </c>
      <c r="AH946">
        <v>4</v>
      </c>
      <c r="AI946">
        <v>4</v>
      </c>
      <c r="AJ946">
        <v>3</v>
      </c>
      <c r="AK946">
        <v>4</v>
      </c>
      <c r="AL946">
        <v>4</v>
      </c>
      <c r="AM946">
        <v>4</v>
      </c>
      <c r="AN946">
        <v>3</v>
      </c>
    </row>
    <row r="947" spans="1:40" x14ac:dyDescent="0.25">
      <c r="A947">
        <v>0.385486</v>
      </c>
      <c r="B947">
        <v>-0.111432</v>
      </c>
      <c r="D947" t="s">
        <v>22</v>
      </c>
      <c r="F947">
        <v>3366</v>
      </c>
      <c r="G947">
        <v>4</v>
      </c>
      <c r="H947" t="s">
        <v>6690</v>
      </c>
      <c r="I947" t="s">
        <v>6690</v>
      </c>
      <c r="J947">
        <v>4</v>
      </c>
      <c r="K947">
        <v>15.4</v>
      </c>
      <c r="L947">
        <v>0</v>
      </c>
      <c r="M947">
        <v>5.2449000000000003</v>
      </c>
      <c r="N947">
        <v>249260000</v>
      </c>
      <c r="O947">
        <v>296980000</v>
      </c>
      <c r="P947">
        <v>0.16803799999999999</v>
      </c>
      <c r="Q947">
        <v>0.13702700000000001</v>
      </c>
      <c r="R947" t="s">
        <v>6690</v>
      </c>
      <c r="S947" t="s">
        <v>6691</v>
      </c>
      <c r="T947" t="s">
        <v>6692</v>
      </c>
      <c r="U947" t="s">
        <v>6691</v>
      </c>
      <c r="V947" t="s">
        <v>6690</v>
      </c>
      <c r="W947" t="s">
        <v>6690</v>
      </c>
      <c r="X947" t="s">
        <v>6691</v>
      </c>
      <c r="Y947">
        <v>1</v>
      </c>
      <c r="Z947">
        <v>4</v>
      </c>
      <c r="AA947">
        <v>4</v>
      </c>
      <c r="AB947">
        <v>4</v>
      </c>
      <c r="AC947">
        <v>3</v>
      </c>
      <c r="AD947">
        <v>1</v>
      </c>
      <c r="AE947">
        <v>3</v>
      </c>
      <c r="AF947">
        <v>3</v>
      </c>
      <c r="AG947">
        <v>3</v>
      </c>
      <c r="AH947">
        <v>1</v>
      </c>
      <c r="AI947">
        <v>3</v>
      </c>
      <c r="AJ947">
        <v>3</v>
      </c>
      <c r="AK947">
        <v>3</v>
      </c>
      <c r="AL947">
        <v>1</v>
      </c>
      <c r="AM947">
        <v>3</v>
      </c>
      <c r="AN947">
        <v>3</v>
      </c>
    </row>
    <row r="948" spans="1:40" x14ac:dyDescent="0.25">
      <c r="A948">
        <v>9.3471800000000001E-3</v>
      </c>
      <c r="B948">
        <v>-6.7363300000000001E-2</v>
      </c>
      <c r="D948" t="s">
        <v>22</v>
      </c>
      <c r="F948">
        <v>3392</v>
      </c>
      <c r="G948">
        <v>4</v>
      </c>
      <c r="H948" t="s">
        <v>6944</v>
      </c>
      <c r="I948" t="s">
        <v>6944</v>
      </c>
      <c r="J948">
        <v>4</v>
      </c>
      <c r="K948">
        <v>13.5</v>
      </c>
      <c r="L948">
        <v>0</v>
      </c>
      <c r="M948">
        <v>13.897</v>
      </c>
      <c r="N948">
        <v>184470000</v>
      </c>
      <c r="O948">
        <v>169810000</v>
      </c>
      <c r="P948">
        <v>0.23078899999999999</v>
      </c>
      <c r="Q948">
        <v>-2.9008099999999998E-2</v>
      </c>
      <c r="R948" t="s">
        <v>6944</v>
      </c>
      <c r="S948" t="s">
        <v>6945</v>
      </c>
      <c r="T948" t="s">
        <v>6946</v>
      </c>
      <c r="U948" t="s">
        <v>6945</v>
      </c>
      <c r="V948" t="s">
        <v>6944</v>
      </c>
      <c r="W948" t="s">
        <v>6944</v>
      </c>
      <c r="X948" t="s">
        <v>6945</v>
      </c>
      <c r="Y948">
        <v>1</v>
      </c>
      <c r="Z948">
        <v>10</v>
      </c>
      <c r="AA948">
        <v>4</v>
      </c>
      <c r="AB948">
        <v>4</v>
      </c>
      <c r="AC948">
        <v>10</v>
      </c>
      <c r="AD948">
        <v>7</v>
      </c>
      <c r="AE948">
        <v>8</v>
      </c>
      <c r="AF948">
        <v>7</v>
      </c>
      <c r="AG948">
        <v>4</v>
      </c>
      <c r="AH948">
        <v>2</v>
      </c>
      <c r="AI948">
        <v>2</v>
      </c>
      <c r="AJ948">
        <v>2</v>
      </c>
      <c r="AK948">
        <v>4</v>
      </c>
      <c r="AL948">
        <v>2</v>
      </c>
      <c r="AM948">
        <v>2</v>
      </c>
      <c r="AN948">
        <v>2</v>
      </c>
    </row>
    <row r="949" spans="1:40" x14ac:dyDescent="0.25">
      <c r="A949">
        <v>-3.3288999999999999E-2</v>
      </c>
      <c r="B949">
        <v>-0.32377400000000001</v>
      </c>
      <c r="D949" t="s">
        <v>22</v>
      </c>
      <c r="F949">
        <v>3803</v>
      </c>
      <c r="G949">
        <v>4</v>
      </c>
      <c r="H949" t="s">
        <v>10016</v>
      </c>
      <c r="I949" t="s">
        <v>10016</v>
      </c>
      <c r="J949">
        <v>4</v>
      </c>
      <c r="K949">
        <v>15.8</v>
      </c>
      <c r="L949">
        <v>0</v>
      </c>
      <c r="M949">
        <v>34.978000000000002</v>
      </c>
      <c r="N949">
        <v>321920000</v>
      </c>
      <c r="O949">
        <v>380260000</v>
      </c>
      <c r="P949">
        <v>0.361736</v>
      </c>
      <c r="Q949">
        <v>-0.178531</v>
      </c>
      <c r="R949" t="s">
        <v>10016</v>
      </c>
      <c r="S949" t="s">
        <v>10017</v>
      </c>
      <c r="T949" t="s">
        <v>10018</v>
      </c>
      <c r="U949" t="s">
        <v>10019</v>
      </c>
      <c r="V949" t="s">
        <v>10016</v>
      </c>
      <c r="W949" t="s">
        <v>10016</v>
      </c>
      <c r="X949" t="s">
        <v>10019</v>
      </c>
      <c r="Y949">
        <v>2</v>
      </c>
      <c r="Z949">
        <v>4</v>
      </c>
      <c r="AA949">
        <v>4</v>
      </c>
      <c r="AB949">
        <v>4</v>
      </c>
      <c r="AC949">
        <v>4</v>
      </c>
      <c r="AD949">
        <v>2</v>
      </c>
      <c r="AE949">
        <v>2</v>
      </c>
      <c r="AF949">
        <v>1</v>
      </c>
      <c r="AG949">
        <v>4</v>
      </c>
      <c r="AH949">
        <v>2</v>
      </c>
      <c r="AI949">
        <v>2</v>
      </c>
      <c r="AJ949">
        <v>1</v>
      </c>
      <c r="AK949">
        <v>4</v>
      </c>
      <c r="AL949">
        <v>2</v>
      </c>
      <c r="AM949">
        <v>2</v>
      </c>
      <c r="AN949">
        <v>1</v>
      </c>
    </row>
    <row r="950" spans="1:40" x14ac:dyDescent="0.25">
      <c r="A950">
        <v>0.67020599999999997</v>
      </c>
      <c r="B950">
        <v>0.217474</v>
      </c>
      <c r="D950" t="s">
        <v>22</v>
      </c>
      <c r="F950">
        <v>3424</v>
      </c>
      <c r="G950">
        <v>4</v>
      </c>
      <c r="H950" t="s">
        <v>9845</v>
      </c>
      <c r="I950" t="s">
        <v>9845</v>
      </c>
      <c r="J950">
        <v>4</v>
      </c>
      <c r="K950">
        <v>25.7</v>
      </c>
      <c r="L950">
        <v>0</v>
      </c>
      <c r="M950">
        <v>47.546999999999997</v>
      </c>
      <c r="N950">
        <v>418260000</v>
      </c>
      <c r="O950">
        <v>403330000</v>
      </c>
      <c r="P950">
        <v>0.52251899999999996</v>
      </c>
      <c r="Q950">
        <v>0.44384000000000001</v>
      </c>
      <c r="R950" t="s">
        <v>9845</v>
      </c>
      <c r="S950" t="s">
        <v>9846</v>
      </c>
      <c r="T950" t="s">
        <v>9847</v>
      </c>
      <c r="U950" t="s">
        <v>9848</v>
      </c>
      <c r="V950" t="s">
        <v>9845</v>
      </c>
      <c r="W950" t="s">
        <v>9845</v>
      </c>
      <c r="X950" t="s">
        <v>9848</v>
      </c>
      <c r="Y950">
        <v>4</v>
      </c>
      <c r="Z950">
        <v>4</v>
      </c>
      <c r="AA950">
        <v>4</v>
      </c>
      <c r="AB950">
        <v>4</v>
      </c>
      <c r="AC950">
        <v>2</v>
      </c>
      <c r="AD950">
        <v>1</v>
      </c>
      <c r="AE950">
        <v>4</v>
      </c>
      <c r="AF950">
        <v>4</v>
      </c>
      <c r="AG950">
        <v>2</v>
      </c>
      <c r="AH950">
        <v>1</v>
      </c>
      <c r="AI950">
        <v>4</v>
      </c>
      <c r="AJ950">
        <v>4</v>
      </c>
      <c r="AK950">
        <v>2</v>
      </c>
      <c r="AL950">
        <v>1</v>
      </c>
      <c r="AM950">
        <v>4</v>
      </c>
      <c r="AN950">
        <v>4</v>
      </c>
    </row>
    <row r="951" spans="1:40" x14ac:dyDescent="0.25">
      <c r="A951">
        <v>-6.2745999999999996E-2</v>
      </c>
      <c r="B951">
        <v>0.52184600000000003</v>
      </c>
      <c r="D951" t="s">
        <v>22</v>
      </c>
      <c r="F951">
        <v>3345</v>
      </c>
      <c r="G951">
        <v>4</v>
      </c>
      <c r="H951" t="s">
        <v>7531</v>
      </c>
      <c r="I951" t="s">
        <v>7531</v>
      </c>
      <c r="J951">
        <v>4</v>
      </c>
      <c r="K951">
        <v>11</v>
      </c>
      <c r="L951">
        <v>0</v>
      </c>
      <c r="M951">
        <v>16.111999999999998</v>
      </c>
      <c r="N951">
        <v>156140000</v>
      </c>
      <c r="O951">
        <v>143590000</v>
      </c>
      <c r="P951">
        <v>0.23944099999999999</v>
      </c>
      <c r="Q951">
        <v>0.22955</v>
      </c>
      <c r="R951" t="s">
        <v>7531</v>
      </c>
      <c r="S951" t="s">
        <v>7532</v>
      </c>
      <c r="T951" t="s">
        <v>7533</v>
      </c>
      <c r="U951" t="s">
        <v>7532</v>
      </c>
      <c r="V951" t="s">
        <v>7531</v>
      </c>
      <c r="W951" t="s">
        <v>7531</v>
      </c>
      <c r="X951" t="s">
        <v>7532</v>
      </c>
      <c r="Y951">
        <v>1</v>
      </c>
      <c r="Z951">
        <v>4</v>
      </c>
      <c r="AA951">
        <v>4</v>
      </c>
      <c r="AB951">
        <v>4</v>
      </c>
      <c r="AC951">
        <v>4</v>
      </c>
      <c r="AD951">
        <v>1</v>
      </c>
      <c r="AE951">
        <v>1</v>
      </c>
      <c r="AF951">
        <v>1</v>
      </c>
      <c r="AG951">
        <v>4</v>
      </c>
      <c r="AH951">
        <v>1</v>
      </c>
      <c r="AI951">
        <v>1</v>
      </c>
      <c r="AJ951">
        <v>1</v>
      </c>
      <c r="AK951">
        <v>4</v>
      </c>
      <c r="AL951">
        <v>1</v>
      </c>
      <c r="AM951">
        <v>1</v>
      </c>
      <c r="AN951">
        <v>1</v>
      </c>
    </row>
    <row r="952" spans="1:40" x14ac:dyDescent="0.25">
      <c r="A952">
        <v>0.25544</v>
      </c>
      <c r="B952">
        <v>-0.13106300000000001</v>
      </c>
      <c r="D952" t="s">
        <v>22</v>
      </c>
      <c r="F952">
        <v>3672</v>
      </c>
      <c r="G952">
        <v>4</v>
      </c>
      <c r="H952" t="s">
        <v>8707</v>
      </c>
      <c r="I952" t="s">
        <v>8707</v>
      </c>
      <c r="J952">
        <v>4</v>
      </c>
      <c r="K952">
        <v>10.4</v>
      </c>
      <c r="L952">
        <v>0</v>
      </c>
      <c r="M952">
        <v>35.697000000000003</v>
      </c>
      <c r="N952">
        <v>3046400000</v>
      </c>
      <c r="O952">
        <v>2481900000</v>
      </c>
      <c r="P952">
        <v>9.5935800000000002E-2</v>
      </c>
      <c r="Q952">
        <v>6.2188800000000002E-2</v>
      </c>
      <c r="R952" t="s">
        <v>8707</v>
      </c>
      <c r="S952" t="s">
        <v>8708</v>
      </c>
      <c r="T952" t="s">
        <v>8709</v>
      </c>
      <c r="U952" t="s">
        <v>8710</v>
      </c>
      <c r="V952" t="s">
        <v>8707</v>
      </c>
      <c r="W952" t="s">
        <v>8707</v>
      </c>
      <c r="X952" t="s">
        <v>8710</v>
      </c>
      <c r="Y952">
        <v>2</v>
      </c>
      <c r="Z952">
        <v>4</v>
      </c>
      <c r="AA952">
        <v>4</v>
      </c>
      <c r="AB952">
        <v>4</v>
      </c>
      <c r="AC952">
        <v>3</v>
      </c>
      <c r="AD952">
        <v>2</v>
      </c>
      <c r="AE952">
        <v>4</v>
      </c>
      <c r="AF952">
        <v>2</v>
      </c>
      <c r="AG952">
        <v>3</v>
      </c>
      <c r="AH952">
        <v>2</v>
      </c>
      <c r="AI952">
        <v>4</v>
      </c>
      <c r="AJ952">
        <v>2</v>
      </c>
      <c r="AK952">
        <v>3</v>
      </c>
      <c r="AL952">
        <v>2</v>
      </c>
      <c r="AM952">
        <v>4</v>
      </c>
      <c r="AN952">
        <v>2</v>
      </c>
    </row>
    <row r="953" spans="1:40" x14ac:dyDescent="0.25">
      <c r="A953">
        <v>-0.66769900000000004</v>
      </c>
      <c r="B953">
        <v>-0.50019000000000002</v>
      </c>
      <c r="D953" t="s">
        <v>22</v>
      </c>
      <c r="F953">
        <v>3100</v>
      </c>
      <c r="G953">
        <v>4</v>
      </c>
      <c r="H953" t="s">
        <v>8669</v>
      </c>
      <c r="I953" t="s">
        <v>8669</v>
      </c>
      <c r="J953">
        <v>4</v>
      </c>
      <c r="K953">
        <v>5.4</v>
      </c>
      <c r="L953">
        <v>0</v>
      </c>
      <c r="M953">
        <v>6.3472999999999997</v>
      </c>
      <c r="N953">
        <v>196760000</v>
      </c>
      <c r="O953">
        <v>210360000</v>
      </c>
      <c r="P953">
        <v>1.04244</v>
      </c>
      <c r="Q953">
        <v>-0.58394400000000002</v>
      </c>
      <c r="R953" t="s">
        <v>8669</v>
      </c>
      <c r="S953" t="s">
        <v>8670</v>
      </c>
      <c r="T953" t="s">
        <v>8671</v>
      </c>
      <c r="U953" t="s">
        <v>8672</v>
      </c>
      <c r="V953" t="s">
        <v>8669</v>
      </c>
      <c r="W953" t="s">
        <v>8669</v>
      </c>
      <c r="X953" t="s">
        <v>8672</v>
      </c>
      <c r="Y953">
        <v>9</v>
      </c>
      <c r="Z953">
        <v>4</v>
      </c>
      <c r="AA953">
        <v>4</v>
      </c>
      <c r="AB953">
        <v>4</v>
      </c>
      <c r="AC953">
        <v>3</v>
      </c>
      <c r="AD953">
        <v>2</v>
      </c>
      <c r="AE953">
        <v>2</v>
      </c>
      <c r="AF953">
        <v>1</v>
      </c>
      <c r="AG953">
        <v>3</v>
      </c>
      <c r="AH953">
        <v>2</v>
      </c>
      <c r="AI953">
        <v>2</v>
      </c>
      <c r="AJ953">
        <v>1</v>
      </c>
      <c r="AK953">
        <v>3</v>
      </c>
      <c r="AL953">
        <v>2</v>
      </c>
      <c r="AM953">
        <v>2</v>
      </c>
      <c r="AN953">
        <v>1</v>
      </c>
    </row>
    <row r="954" spans="1:40" x14ac:dyDescent="0.25">
      <c r="A954">
        <v>0.43988899999999997</v>
      </c>
      <c r="B954">
        <v>-0.81040199999999996</v>
      </c>
      <c r="D954" t="s">
        <v>22</v>
      </c>
      <c r="F954">
        <v>2917</v>
      </c>
      <c r="G954">
        <v>4</v>
      </c>
      <c r="H954" t="s">
        <v>8370</v>
      </c>
      <c r="I954" t="s">
        <v>8370</v>
      </c>
      <c r="J954">
        <v>4</v>
      </c>
      <c r="K954">
        <v>11.9</v>
      </c>
      <c r="L954">
        <v>0</v>
      </c>
      <c r="M954">
        <v>7.9504999999999999</v>
      </c>
      <c r="N954">
        <v>147920000</v>
      </c>
      <c r="O954">
        <v>196520000</v>
      </c>
      <c r="P954">
        <v>8.7995000000000004E-2</v>
      </c>
      <c r="Q954">
        <v>-0.185256</v>
      </c>
      <c r="R954" t="s">
        <v>8370</v>
      </c>
      <c r="S954" t="s">
        <v>8371</v>
      </c>
      <c r="T954" t="s">
        <v>8372</v>
      </c>
      <c r="U954" t="s">
        <v>8371</v>
      </c>
      <c r="V954" t="s">
        <v>8370</v>
      </c>
      <c r="W954" t="s">
        <v>8370</v>
      </c>
      <c r="X954" t="s">
        <v>8371</v>
      </c>
      <c r="Y954">
        <v>1</v>
      </c>
      <c r="Z954">
        <v>4</v>
      </c>
      <c r="AA954">
        <v>4</v>
      </c>
      <c r="AB954">
        <v>4</v>
      </c>
      <c r="AC954">
        <v>4</v>
      </c>
      <c r="AD954">
        <v>1</v>
      </c>
      <c r="AE954">
        <v>3</v>
      </c>
      <c r="AF954">
        <v>2</v>
      </c>
      <c r="AG954">
        <v>4</v>
      </c>
      <c r="AH954">
        <v>1</v>
      </c>
      <c r="AI954">
        <v>3</v>
      </c>
      <c r="AJ954">
        <v>2</v>
      </c>
      <c r="AK954">
        <v>4</v>
      </c>
      <c r="AL954">
        <v>1</v>
      </c>
      <c r="AM954">
        <v>3</v>
      </c>
      <c r="AN954">
        <v>2</v>
      </c>
    </row>
    <row r="955" spans="1:40" x14ac:dyDescent="0.25">
      <c r="A955">
        <v>-0.52639000000000002</v>
      </c>
      <c r="B955">
        <v>0.10355</v>
      </c>
      <c r="D955" t="s">
        <v>22</v>
      </c>
      <c r="F955">
        <v>2573</v>
      </c>
      <c r="G955">
        <v>4</v>
      </c>
      <c r="H955" t="s">
        <v>9909</v>
      </c>
      <c r="I955" t="s">
        <v>9909</v>
      </c>
      <c r="J955">
        <v>4</v>
      </c>
      <c r="K955">
        <v>12.2</v>
      </c>
      <c r="L955">
        <v>0</v>
      </c>
      <c r="M955">
        <v>10.851000000000001</v>
      </c>
      <c r="N955">
        <v>94678000</v>
      </c>
      <c r="O955">
        <v>82837000</v>
      </c>
      <c r="P955">
        <v>0.20505599999999999</v>
      </c>
      <c r="Q955">
        <v>-0.21142</v>
      </c>
      <c r="R955" t="s">
        <v>9909</v>
      </c>
      <c r="S955" t="s">
        <v>9910</v>
      </c>
      <c r="T955" t="s">
        <v>9911</v>
      </c>
      <c r="U955" t="s">
        <v>9912</v>
      </c>
      <c r="V955" t="s">
        <v>9909</v>
      </c>
      <c r="W955" t="s">
        <v>9909</v>
      </c>
      <c r="X955" t="s">
        <v>9912</v>
      </c>
      <c r="Y955">
        <v>2</v>
      </c>
      <c r="Z955">
        <v>4</v>
      </c>
      <c r="AA955">
        <v>4</v>
      </c>
      <c r="AB955">
        <v>4</v>
      </c>
      <c r="AC955">
        <v>3</v>
      </c>
      <c r="AD955">
        <v>2</v>
      </c>
      <c r="AE955">
        <v>3</v>
      </c>
      <c r="AF955">
        <v>0</v>
      </c>
      <c r="AG955">
        <v>3</v>
      </c>
      <c r="AH955">
        <v>2</v>
      </c>
      <c r="AI955">
        <v>3</v>
      </c>
      <c r="AJ955">
        <v>0</v>
      </c>
      <c r="AK955">
        <v>3</v>
      </c>
      <c r="AL955">
        <v>2</v>
      </c>
      <c r="AM955">
        <v>3</v>
      </c>
      <c r="AN955">
        <v>0</v>
      </c>
    </row>
    <row r="956" spans="1:40" x14ac:dyDescent="0.25">
      <c r="A956">
        <v>0.384492</v>
      </c>
      <c r="B956">
        <v>-0.13040399999999999</v>
      </c>
      <c r="D956" t="s">
        <v>22</v>
      </c>
      <c r="F956">
        <v>3058</v>
      </c>
      <c r="G956">
        <v>4</v>
      </c>
      <c r="H956" t="s">
        <v>8637</v>
      </c>
      <c r="I956" t="s">
        <v>8637</v>
      </c>
      <c r="J956">
        <v>4</v>
      </c>
      <c r="K956">
        <v>21.7</v>
      </c>
      <c r="L956">
        <v>0</v>
      </c>
      <c r="M956">
        <v>12.12</v>
      </c>
      <c r="N956">
        <v>308770000</v>
      </c>
      <c r="O956">
        <v>337850000</v>
      </c>
      <c r="P956">
        <v>0.149866</v>
      </c>
      <c r="Q956">
        <v>0.12704399999999999</v>
      </c>
      <c r="R956" t="s">
        <v>8637</v>
      </c>
      <c r="S956" t="s">
        <v>8638</v>
      </c>
      <c r="T956" t="s">
        <v>8639</v>
      </c>
      <c r="U956" t="s">
        <v>8638</v>
      </c>
      <c r="V956" t="s">
        <v>8637</v>
      </c>
      <c r="W956" t="s">
        <v>8637</v>
      </c>
      <c r="X956" t="s">
        <v>8638</v>
      </c>
      <c r="Y956">
        <v>1</v>
      </c>
      <c r="Z956">
        <v>4</v>
      </c>
      <c r="AA956">
        <v>4</v>
      </c>
      <c r="AB956">
        <v>4</v>
      </c>
      <c r="AC956">
        <v>4</v>
      </c>
      <c r="AD956">
        <v>2</v>
      </c>
      <c r="AE956">
        <v>3</v>
      </c>
      <c r="AF956">
        <v>2</v>
      </c>
      <c r="AG956">
        <v>4</v>
      </c>
      <c r="AH956">
        <v>2</v>
      </c>
      <c r="AI956">
        <v>3</v>
      </c>
      <c r="AJ956">
        <v>2</v>
      </c>
      <c r="AK956">
        <v>4</v>
      </c>
      <c r="AL956">
        <v>2</v>
      </c>
      <c r="AM956">
        <v>3</v>
      </c>
      <c r="AN956">
        <v>2</v>
      </c>
    </row>
    <row r="957" spans="1:40" x14ac:dyDescent="0.25">
      <c r="A957">
        <v>0.28628999999999999</v>
      </c>
      <c r="B957">
        <v>-0.14482999999999999</v>
      </c>
      <c r="D957" t="s">
        <v>22</v>
      </c>
      <c r="F957">
        <v>3907</v>
      </c>
      <c r="G957">
        <v>4</v>
      </c>
      <c r="H957" t="s">
        <v>5848</v>
      </c>
      <c r="I957" t="s">
        <v>5848</v>
      </c>
      <c r="J957">
        <v>4</v>
      </c>
      <c r="K957">
        <v>15.7</v>
      </c>
      <c r="L957">
        <v>0</v>
      </c>
      <c r="M957">
        <v>26.923999999999999</v>
      </c>
      <c r="N957">
        <v>517490000</v>
      </c>
      <c r="O957">
        <v>589980000</v>
      </c>
      <c r="P957">
        <v>9.7911600000000001E-2</v>
      </c>
      <c r="Q957">
        <v>7.0730100000000004E-2</v>
      </c>
      <c r="R957" t="s">
        <v>5848</v>
      </c>
      <c r="S957" t="s">
        <v>5849</v>
      </c>
      <c r="T957" t="s">
        <v>5850</v>
      </c>
      <c r="U957" t="s">
        <v>5849</v>
      </c>
      <c r="V957" t="s">
        <v>5848</v>
      </c>
      <c r="W957" t="s">
        <v>5848</v>
      </c>
      <c r="X957" t="s">
        <v>5849</v>
      </c>
      <c r="Y957">
        <v>1</v>
      </c>
      <c r="Z957">
        <v>4</v>
      </c>
      <c r="AA957">
        <v>4</v>
      </c>
      <c r="AB957">
        <v>4</v>
      </c>
      <c r="AC957">
        <v>3</v>
      </c>
      <c r="AD957">
        <v>1</v>
      </c>
      <c r="AE957">
        <v>4</v>
      </c>
      <c r="AF957">
        <v>3</v>
      </c>
      <c r="AG957">
        <v>3</v>
      </c>
      <c r="AH957">
        <v>1</v>
      </c>
      <c r="AI957">
        <v>4</v>
      </c>
      <c r="AJ957">
        <v>3</v>
      </c>
      <c r="AK957">
        <v>3</v>
      </c>
      <c r="AL957">
        <v>1</v>
      </c>
      <c r="AM957">
        <v>4</v>
      </c>
      <c r="AN957">
        <v>3</v>
      </c>
    </row>
    <row r="958" spans="1:40" x14ac:dyDescent="0.25">
      <c r="A958">
        <v>-3.5756599999999999E-2</v>
      </c>
      <c r="B958">
        <v>0.296935</v>
      </c>
      <c r="D958" t="s">
        <v>22</v>
      </c>
      <c r="F958">
        <v>2308</v>
      </c>
      <c r="G958">
        <v>4</v>
      </c>
      <c r="H958" t="s">
        <v>8895</v>
      </c>
      <c r="I958" t="s">
        <v>8895</v>
      </c>
      <c r="J958">
        <v>4</v>
      </c>
      <c r="K958">
        <v>20.8</v>
      </c>
      <c r="L958">
        <v>0</v>
      </c>
      <c r="M958">
        <v>41.904000000000003</v>
      </c>
      <c r="N958">
        <v>848550000</v>
      </c>
      <c r="O958">
        <v>856360000</v>
      </c>
      <c r="P958">
        <v>0.23935600000000001</v>
      </c>
      <c r="Q958">
        <v>0.13058900000000001</v>
      </c>
      <c r="R958" t="s">
        <v>8895</v>
      </c>
      <c r="S958" t="s">
        <v>8896</v>
      </c>
      <c r="T958" t="s">
        <v>8897</v>
      </c>
      <c r="U958" t="s">
        <v>8898</v>
      </c>
      <c r="V958" t="s">
        <v>8895</v>
      </c>
      <c r="W958" t="s">
        <v>8895</v>
      </c>
      <c r="X958" t="s">
        <v>8898</v>
      </c>
      <c r="Y958">
        <v>3</v>
      </c>
      <c r="Z958">
        <v>4</v>
      </c>
      <c r="AA958">
        <v>4</v>
      </c>
      <c r="AB958">
        <v>4</v>
      </c>
      <c r="AC958">
        <v>2</v>
      </c>
      <c r="AD958">
        <v>3</v>
      </c>
      <c r="AE958">
        <v>3</v>
      </c>
      <c r="AF958">
        <v>1</v>
      </c>
      <c r="AG958">
        <v>2</v>
      </c>
      <c r="AH958">
        <v>3</v>
      </c>
      <c r="AI958">
        <v>3</v>
      </c>
      <c r="AJ958">
        <v>1</v>
      </c>
      <c r="AK958">
        <v>2</v>
      </c>
      <c r="AL958">
        <v>3</v>
      </c>
      <c r="AM958">
        <v>3</v>
      </c>
      <c r="AN958">
        <v>1</v>
      </c>
    </row>
    <row r="959" spans="1:40" x14ac:dyDescent="0.25">
      <c r="A959">
        <v>-0.10778799999999999</v>
      </c>
      <c r="B959">
        <v>0.12607699999999999</v>
      </c>
      <c r="D959" t="s">
        <v>22</v>
      </c>
      <c r="F959">
        <v>2332</v>
      </c>
      <c r="G959">
        <v>4</v>
      </c>
      <c r="H959" t="s">
        <v>8911</v>
      </c>
      <c r="I959" t="s">
        <v>8911</v>
      </c>
      <c r="J959">
        <v>4</v>
      </c>
      <c r="K959">
        <v>8.9</v>
      </c>
      <c r="L959">
        <v>0</v>
      </c>
      <c r="M959">
        <v>22.61</v>
      </c>
      <c r="N959">
        <v>124840000</v>
      </c>
      <c r="O959">
        <v>109290000</v>
      </c>
      <c r="P959">
        <v>2.2131999999999999E-2</v>
      </c>
      <c r="Q959">
        <v>9.1443900000000005E-3</v>
      </c>
      <c r="R959" t="s">
        <v>8911</v>
      </c>
      <c r="S959" t="s">
        <v>8912</v>
      </c>
      <c r="T959" t="s">
        <v>8913</v>
      </c>
      <c r="U959" t="s">
        <v>8912</v>
      </c>
      <c r="V959" t="s">
        <v>8911</v>
      </c>
      <c r="W959" t="s">
        <v>8911</v>
      </c>
      <c r="X959" t="s">
        <v>8912</v>
      </c>
      <c r="Y959">
        <v>1</v>
      </c>
      <c r="Z959">
        <v>4</v>
      </c>
      <c r="AA959">
        <v>4</v>
      </c>
      <c r="AB959">
        <v>4</v>
      </c>
      <c r="AC959">
        <v>4</v>
      </c>
      <c r="AD959">
        <v>1</v>
      </c>
      <c r="AE959">
        <v>0</v>
      </c>
      <c r="AF959">
        <v>1</v>
      </c>
      <c r="AG959">
        <v>4</v>
      </c>
      <c r="AH959">
        <v>1</v>
      </c>
      <c r="AI959">
        <v>0</v>
      </c>
      <c r="AJ959">
        <v>1</v>
      </c>
      <c r="AK959">
        <v>4</v>
      </c>
      <c r="AL959">
        <v>1</v>
      </c>
      <c r="AM959">
        <v>0</v>
      </c>
      <c r="AN959">
        <v>1</v>
      </c>
    </row>
    <row r="960" spans="1:40" x14ac:dyDescent="0.25">
      <c r="A960">
        <v>-0.43993100000000002</v>
      </c>
      <c r="B960">
        <v>-9.5991900000000005E-2</v>
      </c>
      <c r="D960" t="s">
        <v>22</v>
      </c>
      <c r="F960">
        <v>1310</v>
      </c>
      <c r="G960">
        <v>4</v>
      </c>
      <c r="H960" t="s">
        <v>9582</v>
      </c>
      <c r="I960" t="s">
        <v>9582</v>
      </c>
      <c r="J960">
        <v>4</v>
      </c>
      <c r="K960">
        <v>17.600000000000001</v>
      </c>
      <c r="L960">
        <v>0</v>
      </c>
      <c r="M960">
        <v>12.041</v>
      </c>
      <c r="N960">
        <v>315670000</v>
      </c>
      <c r="O960">
        <v>271240000</v>
      </c>
      <c r="P960">
        <v>0.43981300000000001</v>
      </c>
      <c r="Q960">
        <v>-0.267961</v>
      </c>
      <c r="R960" t="s">
        <v>9582</v>
      </c>
      <c r="S960" t="s">
        <v>9583</v>
      </c>
      <c r="T960" t="s">
        <v>9584</v>
      </c>
      <c r="U960" t="s">
        <v>9583</v>
      </c>
      <c r="V960" t="s">
        <v>9582</v>
      </c>
      <c r="W960" t="s">
        <v>9582</v>
      </c>
      <c r="X960" t="s">
        <v>9583</v>
      </c>
      <c r="Y960">
        <v>5</v>
      </c>
      <c r="Z960">
        <v>4</v>
      </c>
      <c r="AA960">
        <v>4</v>
      </c>
      <c r="AB960">
        <v>4</v>
      </c>
      <c r="AC960">
        <v>2</v>
      </c>
      <c r="AD960">
        <v>1</v>
      </c>
      <c r="AE960">
        <v>2</v>
      </c>
      <c r="AF960">
        <v>2</v>
      </c>
      <c r="AG960">
        <v>2</v>
      </c>
      <c r="AH960">
        <v>1</v>
      </c>
      <c r="AI960">
        <v>2</v>
      </c>
      <c r="AJ960">
        <v>2</v>
      </c>
      <c r="AK960">
        <v>2</v>
      </c>
      <c r="AL960">
        <v>1</v>
      </c>
      <c r="AM960">
        <v>2</v>
      </c>
      <c r="AN960">
        <v>2</v>
      </c>
    </row>
    <row r="961" spans="1:40" x14ac:dyDescent="0.25">
      <c r="A961">
        <v>-0.20982899999999999</v>
      </c>
      <c r="B961">
        <v>-6.4606899999999995E-2</v>
      </c>
      <c r="D961" t="s">
        <v>22</v>
      </c>
      <c r="F961">
        <v>2141</v>
      </c>
      <c r="G961">
        <v>4</v>
      </c>
      <c r="H961" t="s">
        <v>9373</v>
      </c>
      <c r="I961" t="s">
        <v>9373</v>
      </c>
      <c r="J961">
        <v>4</v>
      </c>
      <c r="K961">
        <v>33.799999999999997</v>
      </c>
      <c r="L961">
        <v>0</v>
      </c>
      <c r="M961">
        <v>26.774999999999999</v>
      </c>
      <c r="N961">
        <v>358020000</v>
      </c>
      <c r="O961">
        <v>314170000</v>
      </c>
      <c r="P961">
        <v>0.508853</v>
      </c>
      <c r="Q961">
        <v>-0.13721800000000001</v>
      </c>
      <c r="R961" t="s">
        <v>9373</v>
      </c>
      <c r="S961" t="s">
        <v>9374</v>
      </c>
      <c r="T961" t="s">
        <v>9375</v>
      </c>
      <c r="U961" t="s">
        <v>9376</v>
      </c>
      <c r="V961" t="s">
        <v>9373</v>
      </c>
      <c r="W961" t="s">
        <v>9373</v>
      </c>
      <c r="X961" t="s">
        <v>9376</v>
      </c>
      <c r="Y961">
        <v>3</v>
      </c>
      <c r="Z961">
        <v>4</v>
      </c>
      <c r="AA961">
        <v>4</v>
      </c>
      <c r="AB961">
        <v>4</v>
      </c>
      <c r="AC961">
        <v>4</v>
      </c>
      <c r="AD961">
        <v>3</v>
      </c>
      <c r="AE961">
        <v>2</v>
      </c>
      <c r="AF961">
        <v>2</v>
      </c>
      <c r="AG961">
        <v>4</v>
      </c>
      <c r="AH961">
        <v>3</v>
      </c>
      <c r="AI961">
        <v>2</v>
      </c>
      <c r="AJ961">
        <v>2</v>
      </c>
      <c r="AK961">
        <v>4</v>
      </c>
      <c r="AL961">
        <v>3</v>
      </c>
      <c r="AM961">
        <v>2</v>
      </c>
      <c r="AN961">
        <v>2</v>
      </c>
    </row>
    <row r="962" spans="1:40" x14ac:dyDescent="0.25">
      <c r="A962">
        <v>-0.14221</v>
      </c>
      <c r="B962">
        <v>-3.2665100000000002E-2</v>
      </c>
      <c r="D962" t="s">
        <v>22</v>
      </c>
      <c r="F962">
        <v>3565</v>
      </c>
      <c r="G962">
        <v>4</v>
      </c>
      <c r="H962" t="s">
        <v>9392</v>
      </c>
      <c r="I962" t="s">
        <v>9392</v>
      </c>
      <c r="J962">
        <v>4</v>
      </c>
      <c r="K962">
        <v>28.5</v>
      </c>
      <c r="L962">
        <v>0</v>
      </c>
      <c r="M962">
        <v>52.704000000000001</v>
      </c>
      <c r="N962">
        <v>1313100000</v>
      </c>
      <c r="O962">
        <v>1185800000</v>
      </c>
      <c r="P962">
        <v>0.44822800000000002</v>
      </c>
      <c r="Q962">
        <v>-8.7437600000000004E-2</v>
      </c>
      <c r="R962" t="s">
        <v>9392</v>
      </c>
      <c r="S962" t="s">
        <v>9393</v>
      </c>
      <c r="T962" t="s">
        <v>9394</v>
      </c>
      <c r="U962" t="s">
        <v>9393</v>
      </c>
      <c r="V962" t="s">
        <v>9392</v>
      </c>
      <c r="W962" t="s">
        <v>9392</v>
      </c>
      <c r="X962" t="s">
        <v>9393</v>
      </c>
      <c r="Y962">
        <v>1</v>
      </c>
      <c r="Z962">
        <v>4</v>
      </c>
      <c r="AA962">
        <v>4</v>
      </c>
      <c r="AB962">
        <v>4</v>
      </c>
      <c r="AC962">
        <v>4</v>
      </c>
      <c r="AD962">
        <v>2</v>
      </c>
      <c r="AE962">
        <v>2</v>
      </c>
      <c r="AF962">
        <v>2</v>
      </c>
      <c r="AG962">
        <v>4</v>
      </c>
      <c r="AH962">
        <v>2</v>
      </c>
      <c r="AI962">
        <v>2</v>
      </c>
      <c r="AJ962">
        <v>2</v>
      </c>
      <c r="AK962">
        <v>4</v>
      </c>
      <c r="AL962">
        <v>2</v>
      </c>
      <c r="AM962">
        <v>2</v>
      </c>
      <c r="AN962">
        <v>2</v>
      </c>
    </row>
    <row r="963" spans="1:40" x14ac:dyDescent="0.25">
      <c r="A963">
        <v>0.237931</v>
      </c>
      <c r="B963">
        <v>0.33936300000000003</v>
      </c>
      <c r="D963" t="s">
        <v>22</v>
      </c>
      <c r="F963">
        <v>2761</v>
      </c>
      <c r="G963">
        <v>4</v>
      </c>
      <c r="H963" t="s">
        <v>9025</v>
      </c>
      <c r="I963" t="s">
        <v>9025</v>
      </c>
      <c r="J963">
        <v>4</v>
      </c>
      <c r="K963">
        <v>8.8000000000000007</v>
      </c>
      <c r="L963">
        <v>0</v>
      </c>
      <c r="M963">
        <v>11.439</v>
      </c>
      <c r="N963">
        <v>99041000</v>
      </c>
      <c r="O963">
        <v>109780000</v>
      </c>
      <c r="P963">
        <v>0.95574999999999999</v>
      </c>
      <c r="Q963">
        <v>0.28864699999999999</v>
      </c>
      <c r="R963" t="s">
        <v>9025</v>
      </c>
      <c r="S963" t="s">
        <v>9026</v>
      </c>
      <c r="T963" t="s">
        <v>9027</v>
      </c>
      <c r="U963" t="s">
        <v>9026</v>
      </c>
      <c r="V963" t="s">
        <v>9025</v>
      </c>
      <c r="W963" t="s">
        <v>9025</v>
      </c>
      <c r="X963" t="s">
        <v>9026</v>
      </c>
      <c r="Y963">
        <v>1</v>
      </c>
      <c r="Z963">
        <v>4</v>
      </c>
      <c r="AA963">
        <v>4</v>
      </c>
      <c r="AB963">
        <v>4</v>
      </c>
      <c r="AC963">
        <v>4</v>
      </c>
      <c r="AD963">
        <v>1</v>
      </c>
      <c r="AE963">
        <v>2</v>
      </c>
      <c r="AF963">
        <v>1</v>
      </c>
      <c r="AG963">
        <v>4</v>
      </c>
      <c r="AH963">
        <v>1</v>
      </c>
      <c r="AI963">
        <v>2</v>
      </c>
      <c r="AJ963">
        <v>1</v>
      </c>
      <c r="AK963">
        <v>4</v>
      </c>
      <c r="AL963">
        <v>1</v>
      </c>
      <c r="AM963">
        <v>2</v>
      </c>
      <c r="AN963">
        <v>1</v>
      </c>
    </row>
    <row r="964" spans="1:40" x14ac:dyDescent="0.25">
      <c r="A964">
        <v>7.5738E-2</v>
      </c>
      <c r="B964">
        <v>0.44151699999999999</v>
      </c>
      <c r="D964" t="s">
        <v>22</v>
      </c>
      <c r="F964">
        <v>3019</v>
      </c>
      <c r="G964">
        <v>4</v>
      </c>
      <c r="H964" t="s">
        <v>8958</v>
      </c>
      <c r="I964" t="s">
        <v>8958</v>
      </c>
      <c r="J964">
        <v>4</v>
      </c>
      <c r="K964">
        <v>18.899999999999999</v>
      </c>
      <c r="L964">
        <v>0</v>
      </c>
      <c r="M964">
        <v>26.265999999999998</v>
      </c>
      <c r="N964">
        <v>1149800000</v>
      </c>
      <c r="O964">
        <v>1042000000</v>
      </c>
      <c r="P964">
        <v>0.40688400000000002</v>
      </c>
      <c r="Q964">
        <v>0.258627</v>
      </c>
      <c r="R964" t="s">
        <v>8958</v>
      </c>
      <c r="S964" t="s">
        <v>8959</v>
      </c>
      <c r="T964" t="s">
        <v>8960</v>
      </c>
      <c r="U964" t="s">
        <v>8961</v>
      </c>
      <c r="V964" t="s">
        <v>8958</v>
      </c>
      <c r="W964" t="s">
        <v>8958</v>
      </c>
      <c r="X964" t="s">
        <v>8961</v>
      </c>
      <c r="Y964">
        <v>7</v>
      </c>
      <c r="Z964">
        <v>4</v>
      </c>
      <c r="AA964">
        <v>4</v>
      </c>
      <c r="AB964">
        <v>4</v>
      </c>
      <c r="AC964">
        <v>4</v>
      </c>
      <c r="AD964">
        <v>4</v>
      </c>
      <c r="AE964">
        <v>3</v>
      </c>
      <c r="AF964">
        <v>3</v>
      </c>
      <c r="AG964">
        <v>4</v>
      </c>
      <c r="AH964">
        <v>4</v>
      </c>
      <c r="AI964">
        <v>3</v>
      </c>
      <c r="AJ964">
        <v>3</v>
      </c>
      <c r="AK964">
        <v>4</v>
      </c>
      <c r="AL964">
        <v>4</v>
      </c>
      <c r="AM964">
        <v>3</v>
      </c>
      <c r="AN964">
        <v>3</v>
      </c>
    </row>
    <row r="965" spans="1:40" x14ac:dyDescent="0.25">
      <c r="A965">
        <v>0.10326299999999999</v>
      </c>
      <c r="B965">
        <v>0.140873</v>
      </c>
      <c r="D965" t="s">
        <v>22</v>
      </c>
      <c r="F965">
        <v>3914</v>
      </c>
      <c r="G965">
        <v>4</v>
      </c>
      <c r="H965" t="s">
        <v>8966</v>
      </c>
      <c r="I965" t="s">
        <v>8966</v>
      </c>
      <c r="J965">
        <v>4</v>
      </c>
      <c r="K965">
        <v>30.7</v>
      </c>
      <c r="L965">
        <v>0</v>
      </c>
      <c r="M965">
        <v>26.292999999999999</v>
      </c>
      <c r="N965">
        <v>451610000</v>
      </c>
      <c r="O965">
        <v>480160000</v>
      </c>
      <c r="P965">
        <v>1.0118400000000001</v>
      </c>
      <c r="Q965">
        <v>0.122068</v>
      </c>
      <c r="R965" t="s">
        <v>8966</v>
      </c>
      <c r="S965" t="s">
        <v>8967</v>
      </c>
      <c r="T965" t="s">
        <v>8968</v>
      </c>
      <c r="U965" t="s">
        <v>8967</v>
      </c>
      <c r="V965" t="s">
        <v>8966</v>
      </c>
      <c r="W965" t="s">
        <v>8966</v>
      </c>
      <c r="X965" t="s">
        <v>8967</v>
      </c>
      <c r="Y965">
        <v>1</v>
      </c>
      <c r="Z965">
        <v>6</v>
      </c>
      <c r="AA965">
        <v>4</v>
      </c>
      <c r="AB965">
        <v>4</v>
      </c>
      <c r="AC965">
        <v>6</v>
      </c>
      <c r="AD965">
        <v>3</v>
      </c>
      <c r="AE965">
        <v>3</v>
      </c>
      <c r="AF965">
        <v>3</v>
      </c>
      <c r="AG965">
        <v>4</v>
      </c>
      <c r="AH965">
        <v>1</v>
      </c>
      <c r="AI965">
        <v>1</v>
      </c>
      <c r="AJ965">
        <v>1</v>
      </c>
      <c r="AK965">
        <v>4</v>
      </c>
      <c r="AL965">
        <v>1</v>
      </c>
      <c r="AM965">
        <v>1</v>
      </c>
      <c r="AN965">
        <v>1</v>
      </c>
    </row>
    <row r="966" spans="1:40" x14ac:dyDescent="0.25">
      <c r="A966">
        <v>0.289244</v>
      </c>
      <c r="B966">
        <v>-0.10875899999999999</v>
      </c>
      <c r="D966" t="s">
        <v>22</v>
      </c>
      <c r="F966">
        <v>2582</v>
      </c>
      <c r="G966">
        <v>4</v>
      </c>
      <c r="H966" t="s">
        <v>9208</v>
      </c>
      <c r="I966" t="s">
        <v>9208</v>
      </c>
      <c r="J966">
        <v>4</v>
      </c>
      <c r="K966">
        <v>9.8000000000000007</v>
      </c>
      <c r="L966">
        <v>0</v>
      </c>
      <c r="M966">
        <v>16.748999999999999</v>
      </c>
      <c r="N966">
        <v>365720000</v>
      </c>
      <c r="O966">
        <v>404560000</v>
      </c>
      <c r="P966">
        <v>0.137294</v>
      </c>
      <c r="Q966">
        <v>9.0242799999999998E-2</v>
      </c>
      <c r="R966" t="s">
        <v>9208</v>
      </c>
      <c r="S966" t="s">
        <v>9209</v>
      </c>
      <c r="T966" t="s">
        <v>9210</v>
      </c>
      <c r="U966" t="s">
        <v>9209</v>
      </c>
      <c r="V966" t="s">
        <v>9208</v>
      </c>
      <c r="W966" t="s">
        <v>9208</v>
      </c>
      <c r="X966" t="s">
        <v>9209</v>
      </c>
      <c r="Y966">
        <v>1</v>
      </c>
      <c r="Z966">
        <v>4</v>
      </c>
      <c r="AA966">
        <v>4</v>
      </c>
      <c r="AB966">
        <v>4</v>
      </c>
      <c r="AC966">
        <v>3</v>
      </c>
      <c r="AD966">
        <v>1</v>
      </c>
      <c r="AE966">
        <v>4</v>
      </c>
      <c r="AF966">
        <v>1</v>
      </c>
      <c r="AG966">
        <v>3</v>
      </c>
      <c r="AH966">
        <v>1</v>
      </c>
      <c r="AI966">
        <v>4</v>
      </c>
      <c r="AJ966">
        <v>1</v>
      </c>
      <c r="AK966">
        <v>3</v>
      </c>
      <c r="AL966">
        <v>1</v>
      </c>
      <c r="AM966">
        <v>4</v>
      </c>
      <c r="AN966">
        <v>1</v>
      </c>
    </row>
    <row r="967" spans="1:40" x14ac:dyDescent="0.25">
      <c r="A967">
        <v>-0.26331700000000002</v>
      </c>
      <c r="B967">
        <v>6.33489E-2</v>
      </c>
      <c r="D967" t="s">
        <v>22</v>
      </c>
      <c r="F967">
        <v>2971</v>
      </c>
      <c r="G967">
        <v>4</v>
      </c>
      <c r="H967" t="s">
        <v>4667</v>
      </c>
      <c r="I967" t="s">
        <v>4667</v>
      </c>
      <c r="J967">
        <v>4</v>
      </c>
      <c r="K967">
        <v>49.6</v>
      </c>
      <c r="L967">
        <v>0</v>
      </c>
      <c r="M967">
        <v>35.792000000000002</v>
      </c>
      <c r="N967">
        <v>606490000</v>
      </c>
      <c r="O967">
        <v>451430000</v>
      </c>
      <c r="P967">
        <v>0.186885</v>
      </c>
      <c r="Q967">
        <v>-9.9984199999999995E-2</v>
      </c>
      <c r="R967" t="s">
        <v>4667</v>
      </c>
      <c r="S967" t="s">
        <v>4668</v>
      </c>
      <c r="T967" t="s">
        <v>4669</v>
      </c>
      <c r="U967" t="s">
        <v>4668</v>
      </c>
      <c r="V967" t="s">
        <v>4667</v>
      </c>
      <c r="W967" t="s">
        <v>4667</v>
      </c>
      <c r="X967" t="s">
        <v>4668</v>
      </c>
      <c r="Y967">
        <v>2</v>
      </c>
      <c r="Z967">
        <v>4</v>
      </c>
      <c r="AA967">
        <v>4</v>
      </c>
      <c r="AB967">
        <v>4</v>
      </c>
      <c r="AC967">
        <v>2</v>
      </c>
      <c r="AD967">
        <v>1</v>
      </c>
      <c r="AE967">
        <v>2</v>
      </c>
      <c r="AF967">
        <v>3</v>
      </c>
      <c r="AG967">
        <v>2</v>
      </c>
      <c r="AH967">
        <v>1</v>
      </c>
      <c r="AI967">
        <v>2</v>
      </c>
      <c r="AJ967">
        <v>3</v>
      </c>
      <c r="AK967">
        <v>2</v>
      </c>
      <c r="AL967">
        <v>1</v>
      </c>
      <c r="AM967">
        <v>2</v>
      </c>
      <c r="AN967">
        <v>3</v>
      </c>
    </row>
    <row r="968" spans="1:40" x14ac:dyDescent="0.25">
      <c r="A968">
        <v>1.8206799999999999E-2</v>
      </c>
      <c r="B968">
        <v>0.156643</v>
      </c>
      <c r="D968" t="s">
        <v>22</v>
      </c>
      <c r="F968">
        <v>1833</v>
      </c>
      <c r="G968">
        <v>4</v>
      </c>
      <c r="H968" t="s">
        <v>9707</v>
      </c>
      <c r="I968" t="s">
        <v>9707</v>
      </c>
      <c r="J968">
        <v>4</v>
      </c>
      <c r="K968">
        <v>16.3</v>
      </c>
      <c r="L968">
        <v>0</v>
      </c>
      <c r="M968">
        <v>16.539000000000001</v>
      </c>
      <c r="N968">
        <v>699750000</v>
      </c>
      <c r="O968">
        <v>788250000</v>
      </c>
      <c r="P968">
        <v>0.37024800000000002</v>
      </c>
      <c r="Q968">
        <v>8.7425000000000003E-2</v>
      </c>
      <c r="R968" t="s">
        <v>9707</v>
      </c>
      <c r="S968" t="s">
        <v>9708</v>
      </c>
      <c r="T968" t="s">
        <v>9709</v>
      </c>
      <c r="U968" t="s">
        <v>9708</v>
      </c>
      <c r="V968" t="s">
        <v>9707</v>
      </c>
      <c r="W968" t="s">
        <v>9707</v>
      </c>
      <c r="X968" t="s">
        <v>9708</v>
      </c>
      <c r="Y968">
        <v>4</v>
      </c>
      <c r="Z968">
        <v>4</v>
      </c>
      <c r="AA968">
        <v>4</v>
      </c>
      <c r="AB968">
        <v>4</v>
      </c>
      <c r="AC968">
        <v>4</v>
      </c>
      <c r="AD968">
        <v>2</v>
      </c>
      <c r="AE968">
        <v>3</v>
      </c>
      <c r="AF968">
        <v>3</v>
      </c>
      <c r="AG968">
        <v>4</v>
      </c>
      <c r="AH968">
        <v>2</v>
      </c>
      <c r="AI968">
        <v>3</v>
      </c>
      <c r="AJ968">
        <v>3</v>
      </c>
      <c r="AK968">
        <v>4</v>
      </c>
      <c r="AL968">
        <v>2</v>
      </c>
      <c r="AM968">
        <v>3</v>
      </c>
      <c r="AN968">
        <v>3</v>
      </c>
    </row>
    <row r="969" spans="1:40" x14ac:dyDescent="0.25">
      <c r="A969">
        <v>-0.11670800000000001</v>
      </c>
      <c r="B969">
        <v>0.231854</v>
      </c>
      <c r="D969" t="s">
        <v>22</v>
      </c>
      <c r="F969">
        <v>2098</v>
      </c>
      <c r="G969">
        <v>4</v>
      </c>
      <c r="H969" t="s">
        <v>9960</v>
      </c>
      <c r="I969" t="s">
        <v>9960</v>
      </c>
      <c r="J969">
        <v>4</v>
      </c>
      <c r="K969">
        <v>8.4</v>
      </c>
      <c r="L969">
        <v>0</v>
      </c>
      <c r="M969">
        <v>20.847999999999999</v>
      </c>
      <c r="N969">
        <v>1273400000</v>
      </c>
      <c r="O969">
        <v>1127900000</v>
      </c>
      <c r="P969">
        <v>9.8607100000000003E-2</v>
      </c>
      <c r="Q969">
        <v>5.7573100000000002E-2</v>
      </c>
      <c r="R969" t="s">
        <v>9960</v>
      </c>
      <c r="S969" t="s">
        <v>9961</v>
      </c>
      <c r="T969" t="s">
        <v>9962</v>
      </c>
      <c r="U969" t="s">
        <v>9961</v>
      </c>
      <c r="V969" t="s">
        <v>9960</v>
      </c>
      <c r="W969" t="s">
        <v>9960</v>
      </c>
      <c r="X969" t="s">
        <v>9961</v>
      </c>
      <c r="Y969">
        <v>2</v>
      </c>
      <c r="Z969">
        <v>4</v>
      </c>
      <c r="AA969">
        <v>4</v>
      </c>
      <c r="AB969">
        <v>4</v>
      </c>
      <c r="AC969">
        <v>3</v>
      </c>
      <c r="AD969">
        <v>2</v>
      </c>
      <c r="AE969">
        <v>3</v>
      </c>
      <c r="AF969">
        <v>3</v>
      </c>
      <c r="AG969">
        <v>3</v>
      </c>
      <c r="AH969">
        <v>2</v>
      </c>
      <c r="AI969">
        <v>3</v>
      </c>
      <c r="AJ969">
        <v>3</v>
      </c>
      <c r="AK969">
        <v>3</v>
      </c>
      <c r="AL969">
        <v>2</v>
      </c>
      <c r="AM969">
        <v>3</v>
      </c>
      <c r="AN969">
        <v>3</v>
      </c>
    </row>
    <row r="970" spans="1:40" x14ac:dyDescent="0.25">
      <c r="A970">
        <v>0.171847</v>
      </c>
      <c r="B970">
        <v>0.121283</v>
      </c>
      <c r="D970" t="s">
        <v>22</v>
      </c>
      <c r="F970">
        <v>1826</v>
      </c>
      <c r="G970">
        <v>4</v>
      </c>
      <c r="H970" t="s">
        <v>9867</v>
      </c>
      <c r="I970" t="s">
        <v>9867</v>
      </c>
      <c r="J970">
        <v>4</v>
      </c>
      <c r="K970">
        <v>18.2</v>
      </c>
      <c r="L970">
        <v>0</v>
      </c>
      <c r="M970">
        <v>7.4184999999999999</v>
      </c>
      <c r="N970">
        <v>232250000</v>
      </c>
      <c r="O970">
        <v>225730000</v>
      </c>
      <c r="P970">
        <v>0.96358500000000002</v>
      </c>
      <c r="Q970">
        <v>0.146565</v>
      </c>
      <c r="R970" t="s">
        <v>9867</v>
      </c>
      <c r="S970" t="s">
        <v>9868</v>
      </c>
      <c r="T970" t="s">
        <v>9869</v>
      </c>
      <c r="U970" t="s">
        <v>9868</v>
      </c>
      <c r="V970" t="s">
        <v>9867</v>
      </c>
      <c r="W970" t="s">
        <v>9867</v>
      </c>
      <c r="X970" t="s">
        <v>9868</v>
      </c>
      <c r="Y970">
        <v>1</v>
      </c>
      <c r="Z970">
        <v>4</v>
      </c>
      <c r="AA970">
        <v>4</v>
      </c>
      <c r="AB970">
        <v>4</v>
      </c>
      <c r="AC970">
        <v>3</v>
      </c>
      <c r="AD970">
        <v>3</v>
      </c>
      <c r="AE970">
        <v>2</v>
      </c>
      <c r="AF970">
        <v>0</v>
      </c>
      <c r="AG970">
        <v>3</v>
      </c>
      <c r="AH970">
        <v>3</v>
      </c>
      <c r="AI970">
        <v>2</v>
      </c>
      <c r="AJ970">
        <v>0</v>
      </c>
      <c r="AK970">
        <v>3</v>
      </c>
      <c r="AL970">
        <v>3</v>
      </c>
      <c r="AM970">
        <v>2</v>
      </c>
      <c r="AN970">
        <v>0</v>
      </c>
    </row>
    <row r="971" spans="1:40" x14ac:dyDescent="0.25">
      <c r="A971">
        <v>8.3434700000000004E-3</v>
      </c>
      <c r="B971">
        <v>0.116301</v>
      </c>
      <c r="D971" t="s">
        <v>22</v>
      </c>
      <c r="F971">
        <v>1583</v>
      </c>
      <c r="G971">
        <v>4</v>
      </c>
      <c r="H971" t="s">
        <v>787</v>
      </c>
      <c r="I971" t="s">
        <v>787</v>
      </c>
      <c r="J971">
        <v>4</v>
      </c>
      <c r="K971">
        <v>20.8</v>
      </c>
      <c r="L971">
        <v>0</v>
      </c>
      <c r="M971">
        <v>83.406999999999996</v>
      </c>
      <c r="N971">
        <v>1815800000</v>
      </c>
      <c r="O971">
        <v>1617600000</v>
      </c>
      <c r="P971">
        <v>0.342555</v>
      </c>
      <c r="Q971">
        <v>6.2322200000000001E-2</v>
      </c>
      <c r="R971" t="s">
        <v>787</v>
      </c>
      <c r="S971" t="s">
        <v>788</v>
      </c>
      <c r="T971" t="s">
        <v>789</v>
      </c>
      <c r="U971" t="s">
        <v>790</v>
      </c>
      <c r="V971" t="s">
        <v>787</v>
      </c>
      <c r="W971" t="s">
        <v>787</v>
      </c>
      <c r="X971" t="s">
        <v>790</v>
      </c>
      <c r="Y971">
        <v>3</v>
      </c>
      <c r="Z971">
        <v>4</v>
      </c>
      <c r="AA971">
        <v>4</v>
      </c>
      <c r="AB971">
        <v>4</v>
      </c>
      <c r="AC971">
        <v>3</v>
      </c>
      <c r="AD971">
        <v>2</v>
      </c>
      <c r="AE971">
        <v>4</v>
      </c>
      <c r="AF971">
        <v>3</v>
      </c>
      <c r="AG971">
        <v>3</v>
      </c>
      <c r="AH971">
        <v>2</v>
      </c>
      <c r="AI971">
        <v>4</v>
      </c>
      <c r="AJ971">
        <v>3</v>
      </c>
      <c r="AK971">
        <v>3</v>
      </c>
      <c r="AL971">
        <v>2</v>
      </c>
      <c r="AM971">
        <v>4</v>
      </c>
      <c r="AN971">
        <v>3</v>
      </c>
    </row>
    <row r="972" spans="1:40" x14ac:dyDescent="0.25">
      <c r="A972">
        <v>7.1076200000000006E-2</v>
      </c>
      <c r="B972">
        <v>0.35503600000000002</v>
      </c>
      <c r="D972" t="s">
        <v>22</v>
      </c>
      <c r="F972">
        <v>3375</v>
      </c>
      <c r="G972">
        <v>4</v>
      </c>
      <c r="H972" t="s">
        <v>794</v>
      </c>
      <c r="I972" t="s">
        <v>794</v>
      </c>
      <c r="J972">
        <v>4</v>
      </c>
      <c r="K972">
        <v>46.6</v>
      </c>
      <c r="L972">
        <v>0</v>
      </c>
      <c r="M972">
        <v>88.182000000000002</v>
      </c>
      <c r="N972">
        <v>933870000</v>
      </c>
      <c r="O972">
        <v>828650000</v>
      </c>
      <c r="P972">
        <v>0.42687900000000001</v>
      </c>
      <c r="Q972">
        <v>0.213056</v>
      </c>
      <c r="R972" t="s">
        <v>794</v>
      </c>
      <c r="S972" t="s">
        <v>795</v>
      </c>
      <c r="T972" t="s">
        <v>796</v>
      </c>
      <c r="U972" t="s">
        <v>795</v>
      </c>
      <c r="V972" t="s">
        <v>794</v>
      </c>
      <c r="W972" t="s">
        <v>794</v>
      </c>
      <c r="X972" t="s">
        <v>795</v>
      </c>
      <c r="Y972">
        <v>1</v>
      </c>
      <c r="Z972">
        <v>4</v>
      </c>
      <c r="AA972">
        <v>4</v>
      </c>
      <c r="AB972">
        <v>4</v>
      </c>
      <c r="AC972">
        <v>4</v>
      </c>
      <c r="AD972">
        <v>3</v>
      </c>
      <c r="AE972">
        <v>3</v>
      </c>
      <c r="AF972">
        <v>3</v>
      </c>
      <c r="AG972">
        <v>4</v>
      </c>
      <c r="AH972">
        <v>3</v>
      </c>
      <c r="AI972">
        <v>3</v>
      </c>
      <c r="AJ972">
        <v>3</v>
      </c>
      <c r="AK972">
        <v>4</v>
      </c>
      <c r="AL972">
        <v>3</v>
      </c>
      <c r="AM972">
        <v>3</v>
      </c>
      <c r="AN972">
        <v>3</v>
      </c>
    </row>
    <row r="973" spans="1:40" x14ac:dyDescent="0.25">
      <c r="A973">
        <v>-0.158945</v>
      </c>
      <c r="B973">
        <v>-0.79193899999999995</v>
      </c>
      <c r="D973" t="s">
        <v>22</v>
      </c>
      <c r="F973">
        <v>3429</v>
      </c>
      <c r="G973">
        <v>4</v>
      </c>
      <c r="H973" t="s">
        <v>10046</v>
      </c>
      <c r="I973" t="s">
        <v>10046</v>
      </c>
      <c r="J973">
        <v>4</v>
      </c>
      <c r="K973">
        <v>16.2</v>
      </c>
      <c r="L973">
        <v>0</v>
      </c>
      <c r="M973">
        <v>16.649999999999999</v>
      </c>
      <c r="N973">
        <v>262010000</v>
      </c>
      <c r="O973">
        <v>286140000</v>
      </c>
      <c r="P973">
        <v>0.42724000000000001</v>
      </c>
      <c r="Q973">
        <v>-0.47544199999999998</v>
      </c>
      <c r="R973" t="s">
        <v>10046</v>
      </c>
      <c r="S973" t="s">
        <v>10047</v>
      </c>
      <c r="T973" t="s">
        <v>10048</v>
      </c>
      <c r="U973" t="s">
        <v>10047</v>
      </c>
      <c r="V973" t="s">
        <v>10046</v>
      </c>
      <c r="W973" t="s">
        <v>10046</v>
      </c>
      <c r="X973" t="s">
        <v>10047</v>
      </c>
      <c r="Y973">
        <v>1</v>
      </c>
      <c r="Z973">
        <v>4</v>
      </c>
      <c r="AA973">
        <v>4</v>
      </c>
      <c r="AB973">
        <v>4</v>
      </c>
      <c r="AC973">
        <v>3</v>
      </c>
      <c r="AD973">
        <v>2</v>
      </c>
      <c r="AE973">
        <v>2</v>
      </c>
      <c r="AF973">
        <v>2</v>
      </c>
      <c r="AG973">
        <v>3</v>
      </c>
      <c r="AH973">
        <v>2</v>
      </c>
      <c r="AI973">
        <v>2</v>
      </c>
      <c r="AJ973">
        <v>2</v>
      </c>
      <c r="AK973">
        <v>3</v>
      </c>
      <c r="AL973">
        <v>2</v>
      </c>
      <c r="AM973">
        <v>2</v>
      </c>
      <c r="AN973">
        <v>2</v>
      </c>
    </row>
    <row r="974" spans="1:40" x14ac:dyDescent="0.25">
      <c r="A974">
        <v>0.30567899999999998</v>
      </c>
      <c r="B974">
        <v>8.1094799999999995E-2</v>
      </c>
      <c r="D974" t="s">
        <v>22</v>
      </c>
      <c r="F974">
        <v>2571</v>
      </c>
      <c r="G974">
        <v>4</v>
      </c>
      <c r="H974" t="s">
        <v>10078</v>
      </c>
      <c r="I974" t="s">
        <v>10078</v>
      </c>
      <c r="J974">
        <v>4</v>
      </c>
      <c r="K974">
        <v>19</v>
      </c>
      <c r="L974">
        <v>0</v>
      </c>
      <c r="M974">
        <v>12.265000000000001</v>
      </c>
      <c r="N974">
        <v>181520000</v>
      </c>
      <c r="O974">
        <v>156160000</v>
      </c>
      <c r="P974">
        <v>0.47506999999999999</v>
      </c>
      <c r="Q974">
        <v>0.193387</v>
      </c>
      <c r="R974" t="s">
        <v>10078</v>
      </c>
      <c r="S974" t="s">
        <v>10079</v>
      </c>
      <c r="T974" t="s">
        <v>10080</v>
      </c>
      <c r="U974" t="s">
        <v>10079</v>
      </c>
      <c r="V974" t="s">
        <v>10078</v>
      </c>
      <c r="W974" t="s">
        <v>10078</v>
      </c>
      <c r="X974" t="s">
        <v>10079</v>
      </c>
      <c r="Y974">
        <v>1</v>
      </c>
      <c r="Z974">
        <v>4</v>
      </c>
      <c r="AA974">
        <v>4</v>
      </c>
      <c r="AB974">
        <v>4</v>
      </c>
      <c r="AC974">
        <v>2</v>
      </c>
      <c r="AD974">
        <v>2</v>
      </c>
      <c r="AE974">
        <v>3</v>
      </c>
      <c r="AF974">
        <v>2</v>
      </c>
      <c r="AG974">
        <v>2</v>
      </c>
      <c r="AH974">
        <v>2</v>
      </c>
      <c r="AI974">
        <v>3</v>
      </c>
      <c r="AJ974">
        <v>2</v>
      </c>
      <c r="AK974">
        <v>2</v>
      </c>
      <c r="AL974">
        <v>2</v>
      </c>
      <c r="AM974">
        <v>3</v>
      </c>
      <c r="AN974">
        <v>2</v>
      </c>
    </row>
    <row r="975" spans="1:40" x14ac:dyDescent="0.25">
      <c r="A975">
        <v>5.1998500000000003E-2</v>
      </c>
      <c r="B975">
        <v>3.69699E-2</v>
      </c>
      <c r="D975" t="s">
        <v>22</v>
      </c>
      <c r="F975">
        <v>3663</v>
      </c>
      <c r="G975">
        <v>4</v>
      </c>
      <c r="H975" t="s">
        <v>10362</v>
      </c>
      <c r="I975" t="s">
        <v>10362</v>
      </c>
      <c r="J975">
        <v>4</v>
      </c>
      <c r="K975">
        <v>39.6</v>
      </c>
      <c r="L975">
        <v>0</v>
      </c>
      <c r="M975">
        <v>23.843</v>
      </c>
      <c r="N975">
        <v>408010000</v>
      </c>
      <c r="O975">
        <v>384800000</v>
      </c>
      <c r="P975">
        <v>0.97251799999999999</v>
      </c>
      <c r="Q975">
        <v>4.4484200000000002E-2</v>
      </c>
      <c r="R975" t="s">
        <v>10362</v>
      </c>
      <c r="S975" t="s">
        <v>10363</v>
      </c>
      <c r="T975" t="s">
        <v>10364</v>
      </c>
      <c r="U975" t="s">
        <v>10363</v>
      </c>
      <c r="V975" t="s">
        <v>10362</v>
      </c>
      <c r="W975" t="s">
        <v>10362</v>
      </c>
      <c r="X975" t="s">
        <v>10363</v>
      </c>
      <c r="Y975">
        <v>1</v>
      </c>
      <c r="Z975">
        <v>4</v>
      </c>
      <c r="AA975">
        <v>4</v>
      </c>
      <c r="AB975">
        <v>4</v>
      </c>
      <c r="AC975">
        <v>4</v>
      </c>
      <c r="AD975">
        <v>2</v>
      </c>
      <c r="AE975">
        <v>3</v>
      </c>
      <c r="AF975">
        <v>3</v>
      </c>
      <c r="AG975">
        <v>4</v>
      </c>
      <c r="AH975">
        <v>2</v>
      </c>
      <c r="AI975">
        <v>3</v>
      </c>
      <c r="AJ975">
        <v>3</v>
      </c>
      <c r="AK975">
        <v>4</v>
      </c>
      <c r="AL975">
        <v>2</v>
      </c>
      <c r="AM975">
        <v>3</v>
      </c>
      <c r="AN975">
        <v>3</v>
      </c>
    </row>
    <row r="976" spans="1:40" x14ac:dyDescent="0.25">
      <c r="A976">
        <v>-6.0156599999999998E-2</v>
      </c>
      <c r="B976">
        <v>0.383021</v>
      </c>
      <c r="D976" t="s">
        <v>22</v>
      </c>
      <c r="F976">
        <v>3355</v>
      </c>
      <c r="G976">
        <v>4</v>
      </c>
      <c r="H976" t="s">
        <v>10394</v>
      </c>
      <c r="I976" t="s">
        <v>10394</v>
      </c>
      <c r="J976">
        <v>4</v>
      </c>
      <c r="K976">
        <v>31.7</v>
      </c>
      <c r="L976">
        <v>0</v>
      </c>
      <c r="M976">
        <v>22.260999999999999</v>
      </c>
      <c r="N976">
        <v>715320000</v>
      </c>
      <c r="O976">
        <v>600990000</v>
      </c>
      <c r="P976">
        <v>0.222445</v>
      </c>
      <c r="Q976">
        <v>0.16143199999999999</v>
      </c>
      <c r="R976" t="s">
        <v>10394</v>
      </c>
      <c r="S976" t="s">
        <v>10395</v>
      </c>
      <c r="T976" t="s">
        <v>10396</v>
      </c>
      <c r="U976" t="s">
        <v>10395</v>
      </c>
      <c r="V976" t="s">
        <v>10394</v>
      </c>
      <c r="W976" t="s">
        <v>10394</v>
      </c>
      <c r="X976" t="s">
        <v>10395</v>
      </c>
      <c r="Y976">
        <v>1</v>
      </c>
      <c r="Z976">
        <v>4</v>
      </c>
      <c r="AA976">
        <v>4</v>
      </c>
      <c r="AB976">
        <v>4</v>
      </c>
      <c r="AC976">
        <v>4</v>
      </c>
      <c r="AD976">
        <v>2</v>
      </c>
      <c r="AE976">
        <v>1</v>
      </c>
      <c r="AF976">
        <v>3</v>
      </c>
      <c r="AG976">
        <v>4</v>
      </c>
      <c r="AH976">
        <v>2</v>
      </c>
      <c r="AI976">
        <v>1</v>
      </c>
      <c r="AJ976">
        <v>3</v>
      </c>
      <c r="AK976">
        <v>4</v>
      </c>
      <c r="AL976">
        <v>2</v>
      </c>
      <c r="AM976">
        <v>1</v>
      </c>
      <c r="AN976">
        <v>3</v>
      </c>
    </row>
    <row r="977" spans="1:40" x14ac:dyDescent="0.25">
      <c r="A977">
        <v>0.52727100000000005</v>
      </c>
      <c r="B977">
        <v>-0.100574</v>
      </c>
      <c r="D977" t="s">
        <v>22</v>
      </c>
      <c r="F977">
        <v>2546</v>
      </c>
      <c r="G977">
        <v>5</v>
      </c>
      <c r="H977" t="s">
        <v>6292</v>
      </c>
      <c r="I977" t="s">
        <v>6292</v>
      </c>
      <c r="J977">
        <v>5</v>
      </c>
      <c r="K977">
        <v>15.4</v>
      </c>
      <c r="L977">
        <v>0</v>
      </c>
      <c r="M977">
        <v>10.678000000000001</v>
      </c>
      <c r="N977">
        <v>320020000</v>
      </c>
      <c r="O977">
        <v>302270000</v>
      </c>
      <c r="P977">
        <v>0.20761499999999999</v>
      </c>
      <c r="Q977">
        <v>0.21334800000000001</v>
      </c>
      <c r="R977" t="s">
        <v>6292</v>
      </c>
      <c r="S977" t="s">
        <v>6293</v>
      </c>
      <c r="T977" t="s">
        <v>6294</v>
      </c>
      <c r="U977" t="s">
        <v>6293</v>
      </c>
      <c r="V977" t="s">
        <v>6292</v>
      </c>
      <c r="W977" t="s">
        <v>6292</v>
      </c>
      <c r="X977" t="s">
        <v>6293</v>
      </c>
      <c r="Y977">
        <v>1</v>
      </c>
      <c r="Z977">
        <v>6</v>
      </c>
      <c r="AA977">
        <v>5</v>
      </c>
      <c r="AB977">
        <v>5</v>
      </c>
      <c r="AC977">
        <v>4</v>
      </c>
      <c r="AD977">
        <v>3</v>
      </c>
      <c r="AE977">
        <v>4</v>
      </c>
      <c r="AF977">
        <v>2</v>
      </c>
      <c r="AG977">
        <v>3</v>
      </c>
      <c r="AH977">
        <v>3</v>
      </c>
      <c r="AI977">
        <v>4</v>
      </c>
      <c r="AJ977">
        <v>2</v>
      </c>
      <c r="AK977">
        <v>3</v>
      </c>
      <c r="AL977">
        <v>3</v>
      </c>
      <c r="AM977">
        <v>4</v>
      </c>
      <c r="AN977">
        <v>2</v>
      </c>
    </row>
    <row r="978" spans="1:40" x14ac:dyDescent="0.25">
      <c r="A978">
        <v>0.52135200000000004</v>
      </c>
      <c r="B978">
        <v>5.0547300000000003E-2</v>
      </c>
      <c r="D978" t="s">
        <v>22</v>
      </c>
      <c r="F978">
        <v>3149</v>
      </c>
      <c r="G978">
        <v>5</v>
      </c>
      <c r="H978" t="s">
        <v>5243</v>
      </c>
      <c r="I978" t="s">
        <v>5243</v>
      </c>
      <c r="J978">
        <v>5</v>
      </c>
      <c r="K978">
        <v>28.9</v>
      </c>
      <c r="L978">
        <v>0</v>
      </c>
      <c r="M978">
        <v>42.67</v>
      </c>
      <c r="N978">
        <v>1057300000</v>
      </c>
      <c r="O978">
        <v>965350000</v>
      </c>
      <c r="P978">
        <v>0.35806100000000002</v>
      </c>
      <c r="Q978">
        <v>0.28594999999999998</v>
      </c>
      <c r="R978" t="s">
        <v>5243</v>
      </c>
      <c r="S978" t="s">
        <v>5244</v>
      </c>
      <c r="T978" t="s">
        <v>5245</v>
      </c>
      <c r="U978" t="s">
        <v>5244</v>
      </c>
      <c r="V978" t="s">
        <v>5243</v>
      </c>
      <c r="W978" t="s">
        <v>5243</v>
      </c>
      <c r="X978" t="s">
        <v>5244</v>
      </c>
      <c r="Y978">
        <v>1</v>
      </c>
      <c r="Z978">
        <v>5</v>
      </c>
      <c r="AA978">
        <v>5</v>
      </c>
      <c r="AB978">
        <v>5</v>
      </c>
      <c r="AC978">
        <v>4</v>
      </c>
      <c r="AD978">
        <v>2</v>
      </c>
      <c r="AE978">
        <v>3</v>
      </c>
      <c r="AF978">
        <v>4</v>
      </c>
      <c r="AG978">
        <v>4</v>
      </c>
      <c r="AH978">
        <v>2</v>
      </c>
      <c r="AI978">
        <v>3</v>
      </c>
      <c r="AJ978">
        <v>4</v>
      </c>
      <c r="AK978">
        <v>4</v>
      </c>
      <c r="AL978">
        <v>2</v>
      </c>
      <c r="AM978">
        <v>3</v>
      </c>
      <c r="AN978">
        <v>4</v>
      </c>
    </row>
    <row r="979" spans="1:40" x14ac:dyDescent="0.25">
      <c r="A979">
        <v>0.49005700000000002</v>
      </c>
      <c r="B979">
        <v>5.16234E-2</v>
      </c>
      <c r="D979" t="s">
        <v>22</v>
      </c>
      <c r="F979">
        <v>3005</v>
      </c>
      <c r="G979">
        <v>5</v>
      </c>
      <c r="H979" t="s">
        <v>5253</v>
      </c>
      <c r="I979" t="s">
        <v>5253</v>
      </c>
      <c r="J979">
        <v>5</v>
      </c>
      <c r="K979">
        <v>35.6</v>
      </c>
      <c r="L979">
        <v>0</v>
      </c>
      <c r="M979">
        <v>16.649999999999999</v>
      </c>
      <c r="N979">
        <v>798210000</v>
      </c>
      <c r="O979">
        <v>826180000</v>
      </c>
      <c r="P979">
        <v>0.36332799999999998</v>
      </c>
      <c r="Q979">
        <v>0.27084000000000003</v>
      </c>
      <c r="R979" t="s">
        <v>5253</v>
      </c>
      <c r="S979" t="s">
        <v>5254</v>
      </c>
      <c r="T979" t="s">
        <v>5255</v>
      </c>
      <c r="U979" t="s">
        <v>5256</v>
      </c>
      <c r="V979" t="s">
        <v>5253</v>
      </c>
      <c r="W979" t="s">
        <v>5253</v>
      </c>
      <c r="X979" t="s">
        <v>5256</v>
      </c>
      <c r="Y979">
        <v>5</v>
      </c>
      <c r="Z979">
        <v>5</v>
      </c>
      <c r="AA979">
        <v>5</v>
      </c>
      <c r="AB979">
        <v>5</v>
      </c>
      <c r="AC979">
        <v>5</v>
      </c>
      <c r="AD979">
        <v>2</v>
      </c>
      <c r="AE979">
        <v>4</v>
      </c>
      <c r="AF979">
        <v>4</v>
      </c>
      <c r="AG979">
        <v>5</v>
      </c>
      <c r="AH979">
        <v>2</v>
      </c>
      <c r="AI979">
        <v>4</v>
      </c>
      <c r="AJ979">
        <v>4</v>
      </c>
      <c r="AK979">
        <v>5</v>
      </c>
      <c r="AL979">
        <v>2</v>
      </c>
      <c r="AM979">
        <v>4</v>
      </c>
      <c r="AN979">
        <v>4</v>
      </c>
    </row>
    <row r="980" spans="1:40" x14ac:dyDescent="0.25">
      <c r="A980">
        <v>0.85806099999999996</v>
      </c>
      <c r="B980">
        <v>0.15728700000000001</v>
      </c>
      <c r="D980" t="s">
        <v>22</v>
      </c>
      <c r="F980">
        <v>2625</v>
      </c>
      <c r="G980">
        <v>5</v>
      </c>
      <c r="H980" t="s">
        <v>5263</v>
      </c>
      <c r="I980" t="s">
        <v>5263</v>
      </c>
      <c r="J980">
        <v>5</v>
      </c>
      <c r="K980">
        <v>14.2</v>
      </c>
      <c r="L980">
        <v>0</v>
      </c>
      <c r="M980">
        <v>12.842000000000001</v>
      </c>
      <c r="N980">
        <v>460960000</v>
      </c>
      <c r="O980">
        <v>512610000</v>
      </c>
      <c r="P980">
        <v>0.41500700000000001</v>
      </c>
      <c r="Q980">
        <v>0.50767399999999996</v>
      </c>
      <c r="R980" t="s">
        <v>5263</v>
      </c>
      <c r="S980" t="s">
        <v>5264</v>
      </c>
      <c r="T980" t="s">
        <v>5265</v>
      </c>
      <c r="U980" t="s">
        <v>5264</v>
      </c>
      <c r="V980" t="s">
        <v>5263</v>
      </c>
      <c r="W980" t="s">
        <v>5263</v>
      </c>
      <c r="X980" t="s">
        <v>5264</v>
      </c>
      <c r="Y980">
        <v>1</v>
      </c>
      <c r="Z980">
        <v>5</v>
      </c>
      <c r="AA980">
        <v>5</v>
      </c>
      <c r="AB980">
        <v>5</v>
      </c>
      <c r="AC980">
        <v>5</v>
      </c>
      <c r="AD980">
        <v>1</v>
      </c>
      <c r="AE980">
        <v>2</v>
      </c>
      <c r="AF980">
        <v>1</v>
      </c>
      <c r="AG980">
        <v>5</v>
      </c>
      <c r="AH980">
        <v>1</v>
      </c>
      <c r="AI980">
        <v>2</v>
      </c>
      <c r="AJ980">
        <v>1</v>
      </c>
      <c r="AK980">
        <v>5</v>
      </c>
      <c r="AL980">
        <v>1</v>
      </c>
      <c r="AM980">
        <v>2</v>
      </c>
      <c r="AN980">
        <v>1</v>
      </c>
    </row>
    <row r="981" spans="1:40" x14ac:dyDescent="0.25">
      <c r="A981">
        <v>0.502942</v>
      </c>
      <c r="B981">
        <v>4.5744100000000003E-2</v>
      </c>
      <c r="D981" t="s">
        <v>22</v>
      </c>
      <c r="F981">
        <v>3446</v>
      </c>
      <c r="G981">
        <v>5</v>
      </c>
      <c r="H981" t="s">
        <v>5266</v>
      </c>
      <c r="I981" t="s">
        <v>5266</v>
      </c>
      <c r="J981">
        <v>5</v>
      </c>
      <c r="K981">
        <v>39.799999999999997</v>
      </c>
      <c r="L981">
        <v>0</v>
      </c>
      <c r="M981">
        <v>53.911000000000001</v>
      </c>
      <c r="N981">
        <v>2421500000</v>
      </c>
      <c r="O981">
        <v>2269800000</v>
      </c>
      <c r="P981">
        <v>0.35432599999999997</v>
      </c>
      <c r="Q981">
        <v>0.274343</v>
      </c>
      <c r="R981" t="s">
        <v>5266</v>
      </c>
      <c r="S981" t="s">
        <v>5267</v>
      </c>
      <c r="T981" t="s">
        <v>5268</v>
      </c>
      <c r="U981" t="s">
        <v>5267</v>
      </c>
      <c r="V981" t="s">
        <v>5266</v>
      </c>
      <c r="W981" t="s">
        <v>5266</v>
      </c>
      <c r="X981" t="s">
        <v>5267</v>
      </c>
      <c r="Y981">
        <v>1</v>
      </c>
      <c r="Z981">
        <v>5</v>
      </c>
      <c r="AA981">
        <v>5</v>
      </c>
      <c r="AB981">
        <v>5</v>
      </c>
      <c r="AC981">
        <v>5</v>
      </c>
      <c r="AD981">
        <v>4</v>
      </c>
      <c r="AE981">
        <v>4</v>
      </c>
      <c r="AF981">
        <v>4</v>
      </c>
      <c r="AG981">
        <v>5</v>
      </c>
      <c r="AH981">
        <v>4</v>
      </c>
      <c r="AI981">
        <v>4</v>
      </c>
      <c r="AJ981">
        <v>4</v>
      </c>
      <c r="AK981">
        <v>5</v>
      </c>
      <c r="AL981">
        <v>4</v>
      </c>
      <c r="AM981">
        <v>4</v>
      </c>
      <c r="AN981">
        <v>4</v>
      </c>
    </row>
    <row r="982" spans="1:40" x14ac:dyDescent="0.25">
      <c r="A982">
        <v>0.77795599999999998</v>
      </c>
      <c r="B982">
        <v>0.149809</v>
      </c>
      <c r="D982" t="s">
        <v>22</v>
      </c>
      <c r="F982">
        <v>3792</v>
      </c>
      <c r="G982">
        <v>5</v>
      </c>
      <c r="H982" t="s">
        <v>5272</v>
      </c>
      <c r="I982" t="s">
        <v>5272</v>
      </c>
      <c r="J982">
        <v>5</v>
      </c>
      <c r="K982">
        <v>29.8</v>
      </c>
      <c r="L982">
        <v>0</v>
      </c>
      <c r="M982">
        <v>13.401</v>
      </c>
      <c r="N982">
        <v>158990000</v>
      </c>
      <c r="O982">
        <v>216330000</v>
      </c>
      <c r="P982">
        <v>0.42148600000000003</v>
      </c>
      <c r="Q982">
        <v>0.46388200000000002</v>
      </c>
      <c r="R982" t="s">
        <v>5272</v>
      </c>
      <c r="S982" t="s">
        <v>5273</v>
      </c>
      <c r="T982" t="s">
        <v>5274</v>
      </c>
      <c r="U982" t="s">
        <v>5273</v>
      </c>
      <c r="V982" t="s">
        <v>5272</v>
      </c>
      <c r="W982" t="s">
        <v>5272</v>
      </c>
      <c r="X982" t="s">
        <v>5273</v>
      </c>
      <c r="Y982">
        <v>1</v>
      </c>
      <c r="Z982">
        <v>5</v>
      </c>
      <c r="AA982">
        <v>5</v>
      </c>
      <c r="AB982">
        <v>5</v>
      </c>
      <c r="AC982">
        <v>5</v>
      </c>
      <c r="AD982">
        <v>1</v>
      </c>
      <c r="AE982">
        <v>3</v>
      </c>
      <c r="AF982">
        <v>3</v>
      </c>
      <c r="AG982">
        <v>5</v>
      </c>
      <c r="AH982">
        <v>1</v>
      </c>
      <c r="AI982">
        <v>3</v>
      </c>
      <c r="AJ982">
        <v>3</v>
      </c>
      <c r="AK982">
        <v>5</v>
      </c>
      <c r="AL982">
        <v>1</v>
      </c>
      <c r="AM982">
        <v>3</v>
      </c>
      <c r="AN982">
        <v>3</v>
      </c>
    </row>
    <row r="983" spans="1:40" x14ac:dyDescent="0.25">
      <c r="A983">
        <v>0.60482999999999998</v>
      </c>
      <c r="B983">
        <v>-0.22761799999999999</v>
      </c>
      <c r="D983" t="s">
        <v>22</v>
      </c>
      <c r="F983">
        <v>1279</v>
      </c>
      <c r="G983">
        <v>5</v>
      </c>
      <c r="H983" t="s">
        <v>3252</v>
      </c>
      <c r="I983" t="s">
        <v>3252</v>
      </c>
      <c r="J983">
        <v>5</v>
      </c>
      <c r="K983">
        <v>24.3</v>
      </c>
      <c r="L983">
        <v>0</v>
      </c>
      <c r="M983">
        <v>21.391999999999999</v>
      </c>
      <c r="N983">
        <v>207920000</v>
      </c>
      <c r="O983">
        <v>241750000</v>
      </c>
      <c r="P983">
        <v>0.137186</v>
      </c>
      <c r="Q983">
        <v>0.188606</v>
      </c>
      <c r="R983" t="s">
        <v>3252</v>
      </c>
      <c r="S983" t="s">
        <v>3253</v>
      </c>
      <c r="T983" t="s">
        <v>3254</v>
      </c>
      <c r="U983" t="s">
        <v>3253</v>
      </c>
      <c r="V983" t="s">
        <v>3252</v>
      </c>
      <c r="W983" t="s">
        <v>3252</v>
      </c>
      <c r="X983" t="s">
        <v>3253</v>
      </c>
      <c r="Y983">
        <v>2</v>
      </c>
      <c r="Z983">
        <v>5</v>
      </c>
      <c r="AA983">
        <v>5</v>
      </c>
      <c r="AB983">
        <v>5</v>
      </c>
      <c r="AC983">
        <v>3</v>
      </c>
      <c r="AD983">
        <v>1</v>
      </c>
      <c r="AE983">
        <v>3</v>
      </c>
      <c r="AF983">
        <v>2</v>
      </c>
      <c r="AG983">
        <v>3</v>
      </c>
      <c r="AH983">
        <v>1</v>
      </c>
      <c r="AI983">
        <v>3</v>
      </c>
      <c r="AJ983">
        <v>2</v>
      </c>
      <c r="AK983">
        <v>3</v>
      </c>
      <c r="AL983">
        <v>1</v>
      </c>
      <c r="AM983">
        <v>3</v>
      </c>
      <c r="AN983">
        <v>2</v>
      </c>
    </row>
    <row r="984" spans="1:40" x14ac:dyDescent="0.25">
      <c r="A984">
        <v>0.63319899999999996</v>
      </c>
      <c r="B984">
        <v>0.14133499999999999</v>
      </c>
      <c r="D984" t="s">
        <v>22</v>
      </c>
      <c r="F984">
        <v>3244</v>
      </c>
      <c r="G984">
        <v>5</v>
      </c>
      <c r="H984" t="s">
        <v>5172</v>
      </c>
      <c r="I984" t="s">
        <v>5172</v>
      </c>
      <c r="J984">
        <v>5</v>
      </c>
      <c r="K984">
        <v>25.3</v>
      </c>
      <c r="L984">
        <v>0</v>
      </c>
      <c r="M984">
        <v>15.885999999999999</v>
      </c>
      <c r="N984">
        <v>350660000</v>
      </c>
      <c r="O984">
        <v>399490000</v>
      </c>
      <c r="P984">
        <v>0.44346400000000002</v>
      </c>
      <c r="Q984">
        <v>0.38726699999999997</v>
      </c>
      <c r="R984" t="s">
        <v>5172</v>
      </c>
      <c r="S984" t="s">
        <v>5173</v>
      </c>
      <c r="T984" t="s">
        <v>5174</v>
      </c>
      <c r="U984" t="s">
        <v>5175</v>
      </c>
      <c r="V984" t="s">
        <v>5172</v>
      </c>
      <c r="W984" t="s">
        <v>5172</v>
      </c>
      <c r="X984" t="s">
        <v>5175</v>
      </c>
      <c r="Y984">
        <v>2</v>
      </c>
      <c r="Z984">
        <v>5</v>
      </c>
      <c r="AA984">
        <v>5</v>
      </c>
      <c r="AB984">
        <v>5</v>
      </c>
      <c r="AC984">
        <v>4</v>
      </c>
      <c r="AD984">
        <v>1</v>
      </c>
      <c r="AE984">
        <v>4</v>
      </c>
      <c r="AF984">
        <v>2</v>
      </c>
      <c r="AG984">
        <v>4</v>
      </c>
      <c r="AH984">
        <v>1</v>
      </c>
      <c r="AI984">
        <v>4</v>
      </c>
      <c r="AJ984">
        <v>2</v>
      </c>
      <c r="AK984">
        <v>4</v>
      </c>
      <c r="AL984">
        <v>1</v>
      </c>
      <c r="AM984">
        <v>4</v>
      </c>
      <c r="AN984">
        <v>2</v>
      </c>
    </row>
    <row r="985" spans="1:40" x14ac:dyDescent="0.25">
      <c r="A985">
        <v>0.61767499999999997</v>
      </c>
      <c r="B985">
        <v>9.6020800000000003E-2</v>
      </c>
      <c r="D985" t="s">
        <v>22</v>
      </c>
      <c r="F985">
        <v>3575</v>
      </c>
      <c r="G985">
        <v>5</v>
      </c>
      <c r="H985" t="s">
        <v>5183</v>
      </c>
      <c r="I985" t="s">
        <v>5183</v>
      </c>
      <c r="J985">
        <v>5</v>
      </c>
      <c r="K985">
        <v>20.2</v>
      </c>
      <c r="L985">
        <v>0</v>
      </c>
      <c r="M985">
        <v>13.968999999999999</v>
      </c>
      <c r="N985">
        <v>395260000</v>
      </c>
      <c r="O985">
        <v>383390000</v>
      </c>
      <c r="P985">
        <v>0.39596900000000002</v>
      </c>
      <c r="Q985">
        <v>0.356848</v>
      </c>
      <c r="R985" t="s">
        <v>5183</v>
      </c>
      <c r="S985" t="s">
        <v>5184</v>
      </c>
      <c r="T985" t="s">
        <v>5185</v>
      </c>
      <c r="U985" t="s">
        <v>5184</v>
      </c>
      <c r="V985" t="s">
        <v>5183</v>
      </c>
      <c r="W985" t="s">
        <v>5183</v>
      </c>
      <c r="X985" t="s">
        <v>5184</v>
      </c>
      <c r="Y985">
        <v>1</v>
      </c>
      <c r="Z985">
        <v>5</v>
      </c>
      <c r="AA985">
        <v>5</v>
      </c>
      <c r="AB985">
        <v>5</v>
      </c>
      <c r="AC985">
        <v>4</v>
      </c>
      <c r="AD985">
        <v>3</v>
      </c>
      <c r="AE985">
        <v>4</v>
      </c>
      <c r="AF985">
        <v>1</v>
      </c>
      <c r="AG985">
        <v>4</v>
      </c>
      <c r="AH985">
        <v>3</v>
      </c>
      <c r="AI985">
        <v>4</v>
      </c>
      <c r="AJ985">
        <v>1</v>
      </c>
      <c r="AK985">
        <v>4</v>
      </c>
      <c r="AL985">
        <v>3</v>
      </c>
      <c r="AM985">
        <v>4</v>
      </c>
      <c r="AN985">
        <v>1</v>
      </c>
    </row>
    <row r="986" spans="1:40" x14ac:dyDescent="0.25">
      <c r="A986">
        <v>0.77812400000000004</v>
      </c>
      <c r="B986">
        <v>0.139713</v>
      </c>
      <c r="D986" t="s">
        <v>22</v>
      </c>
      <c r="F986">
        <v>3557</v>
      </c>
      <c r="G986">
        <v>5</v>
      </c>
      <c r="H986" t="s">
        <v>5186</v>
      </c>
      <c r="I986" t="s">
        <v>5186</v>
      </c>
      <c r="J986">
        <v>5</v>
      </c>
      <c r="K986">
        <v>32.1</v>
      </c>
      <c r="L986">
        <v>0</v>
      </c>
      <c r="M986">
        <v>17.195</v>
      </c>
      <c r="N986">
        <v>197760000</v>
      </c>
      <c r="O986">
        <v>332010000</v>
      </c>
      <c r="P986">
        <v>0.41240199999999999</v>
      </c>
      <c r="Q986">
        <v>0.45891799999999999</v>
      </c>
      <c r="R986" t="s">
        <v>5186</v>
      </c>
      <c r="S986" t="s">
        <v>5187</v>
      </c>
      <c r="T986" t="s">
        <v>5188</v>
      </c>
      <c r="U986" t="s">
        <v>5189</v>
      </c>
      <c r="V986" t="s">
        <v>5186</v>
      </c>
      <c r="W986" t="s">
        <v>5186</v>
      </c>
      <c r="X986" t="s">
        <v>5189</v>
      </c>
      <c r="Y986">
        <v>2</v>
      </c>
      <c r="Z986">
        <v>5</v>
      </c>
      <c r="AA986">
        <v>5</v>
      </c>
      <c r="AB986">
        <v>5</v>
      </c>
      <c r="AC986">
        <v>5</v>
      </c>
      <c r="AD986">
        <v>1</v>
      </c>
      <c r="AE986">
        <v>2</v>
      </c>
      <c r="AF986">
        <v>1</v>
      </c>
      <c r="AG986">
        <v>5</v>
      </c>
      <c r="AH986">
        <v>1</v>
      </c>
      <c r="AI986">
        <v>2</v>
      </c>
      <c r="AJ986">
        <v>1</v>
      </c>
      <c r="AK986">
        <v>5</v>
      </c>
      <c r="AL986">
        <v>1</v>
      </c>
      <c r="AM986">
        <v>2</v>
      </c>
      <c r="AN986">
        <v>1</v>
      </c>
    </row>
    <row r="987" spans="1:40" x14ac:dyDescent="0.25">
      <c r="A987">
        <v>0.68750900000000004</v>
      </c>
      <c r="B987">
        <v>2.46912E-3</v>
      </c>
      <c r="D987" t="s">
        <v>22</v>
      </c>
      <c r="F987">
        <v>3288</v>
      </c>
      <c r="G987">
        <v>5</v>
      </c>
      <c r="H987" t="s">
        <v>5211</v>
      </c>
      <c r="I987" t="s">
        <v>5211</v>
      </c>
      <c r="J987">
        <v>5</v>
      </c>
      <c r="K987">
        <v>44</v>
      </c>
      <c r="L987">
        <v>0</v>
      </c>
      <c r="M987">
        <v>35.36</v>
      </c>
      <c r="N987">
        <v>598140000</v>
      </c>
      <c r="O987">
        <v>830780000</v>
      </c>
      <c r="P987">
        <v>0.30302000000000001</v>
      </c>
      <c r="Q987">
        <v>0.34498899999999999</v>
      </c>
      <c r="R987" t="s">
        <v>5211</v>
      </c>
      <c r="S987" t="s">
        <v>5212</v>
      </c>
      <c r="T987" t="s">
        <v>5213</v>
      </c>
      <c r="U987" t="s">
        <v>5212</v>
      </c>
      <c r="V987" t="s">
        <v>5211</v>
      </c>
      <c r="W987" t="s">
        <v>5211</v>
      </c>
      <c r="X987" t="s">
        <v>5212</v>
      </c>
      <c r="Y987">
        <v>1</v>
      </c>
      <c r="Z987">
        <v>5</v>
      </c>
      <c r="AA987">
        <v>5</v>
      </c>
      <c r="AB987">
        <v>5</v>
      </c>
      <c r="AC987">
        <v>5</v>
      </c>
      <c r="AD987">
        <v>1</v>
      </c>
      <c r="AE987">
        <v>2</v>
      </c>
      <c r="AF987">
        <v>2</v>
      </c>
      <c r="AG987">
        <v>5</v>
      </c>
      <c r="AH987">
        <v>1</v>
      </c>
      <c r="AI987">
        <v>2</v>
      </c>
      <c r="AJ987">
        <v>2</v>
      </c>
      <c r="AK987">
        <v>5</v>
      </c>
      <c r="AL987">
        <v>1</v>
      </c>
      <c r="AM987">
        <v>2</v>
      </c>
      <c r="AN987">
        <v>2</v>
      </c>
    </row>
    <row r="988" spans="1:40" x14ac:dyDescent="0.25">
      <c r="A988">
        <v>0.113834</v>
      </c>
      <c r="B988">
        <v>-1.90613E-2</v>
      </c>
      <c r="D988" t="s">
        <v>22</v>
      </c>
      <c r="F988">
        <v>3377</v>
      </c>
      <c r="G988">
        <v>5</v>
      </c>
      <c r="H988" t="s">
        <v>7627</v>
      </c>
      <c r="I988" t="s">
        <v>7627</v>
      </c>
      <c r="J988">
        <v>5</v>
      </c>
      <c r="K988">
        <v>25.8</v>
      </c>
      <c r="L988">
        <v>0</v>
      </c>
      <c r="M988">
        <v>54.499000000000002</v>
      </c>
      <c r="N988">
        <v>41168000000</v>
      </c>
      <c r="O988">
        <v>39206000000</v>
      </c>
      <c r="P988">
        <v>0.21779899999999999</v>
      </c>
      <c r="Q988">
        <v>4.7386299999999999E-2</v>
      </c>
      <c r="R988" t="s">
        <v>7627</v>
      </c>
      <c r="S988" t="s">
        <v>7628</v>
      </c>
      <c r="T988" t="s">
        <v>7629</v>
      </c>
      <c r="U988" t="s">
        <v>7628</v>
      </c>
      <c r="V988" t="s">
        <v>7627</v>
      </c>
      <c r="W988" t="s">
        <v>7627</v>
      </c>
      <c r="X988" t="s">
        <v>7628</v>
      </c>
      <c r="Y988">
        <v>1</v>
      </c>
      <c r="Z988">
        <v>5</v>
      </c>
      <c r="AA988">
        <v>5</v>
      </c>
      <c r="AB988">
        <v>5</v>
      </c>
      <c r="AC988">
        <v>5</v>
      </c>
      <c r="AD988">
        <v>5</v>
      </c>
      <c r="AE988">
        <v>5</v>
      </c>
      <c r="AF988">
        <v>5</v>
      </c>
      <c r="AG988">
        <v>5</v>
      </c>
      <c r="AH988">
        <v>5</v>
      </c>
      <c r="AI988">
        <v>5</v>
      </c>
      <c r="AJ988">
        <v>5</v>
      </c>
      <c r="AK988">
        <v>5</v>
      </c>
      <c r="AL988">
        <v>5</v>
      </c>
      <c r="AM988">
        <v>5</v>
      </c>
      <c r="AN988">
        <v>5</v>
      </c>
    </row>
    <row r="989" spans="1:40" x14ac:dyDescent="0.25">
      <c r="A989">
        <v>7.4642399999999998E-2</v>
      </c>
      <c r="B989">
        <v>-0.158854</v>
      </c>
      <c r="D989" t="s">
        <v>22</v>
      </c>
      <c r="F989">
        <v>1812</v>
      </c>
      <c r="G989">
        <v>5</v>
      </c>
      <c r="H989" t="s">
        <v>7649</v>
      </c>
      <c r="I989" t="s">
        <v>7649</v>
      </c>
      <c r="J989">
        <v>5</v>
      </c>
      <c r="K989">
        <v>52.3</v>
      </c>
      <c r="L989">
        <v>0</v>
      </c>
      <c r="M989">
        <v>162.81</v>
      </c>
      <c r="N989">
        <v>75531000000</v>
      </c>
      <c r="O989">
        <v>71623000000</v>
      </c>
      <c r="P989">
        <v>0.10810400000000001</v>
      </c>
      <c r="Q989">
        <v>-4.2105799999999999E-2</v>
      </c>
      <c r="R989" t="s">
        <v>7649</v>
      </c>
      <c r="S989" t="s">
        <v>7650</v>
      </c>
      <c r="T989" t="s">
        <v>7651</v>
      </c>
      <c r="U989" t="s">
        <v>7650</v>
      </c>
      <c r="V989" t="s">
        <v>7649</v>
      </c>
      <c r="W989" t="s">
        <v>7649</v>
      </c>
      <c r="X989" t="s">
        <v>7650</v>
      </c>
      <c r="Y989">
        <v>1</v>
      </c>
      <c r="Z989">
        <v>5</v>
      </c>
      <c r="AA989">
        <v>5</v>
      </c>
      <c r="AB989">
        <v>5</v>
      </c>
      <c r="AC989">
        <v>5</v>
      </c>
      <c r="AD989">
        <v>5</v>
      </c>
      <c r="AE989">
        <v>5</v>
      </c>
      <c r="AF989">
        <v>5</v>
      </c>
      <c r="AG989">
        <v>5</v>
      </c>
      <c r="AH989">
        <v>5</v>
      </c>
      <c r="AI989">
        <v>5</v>
      </c>
      <c r="AJ989">
        <v>5</v>
      </c>
      <c r="AK989">
        <v>5</v>
      </c>
      <c r="AL989">
        <v>5</v>
      </c>
      <c r="AM989">
        <v>5</v>
      </c>
      <c r="AN989">
        <v>5</v>
      </c>
    </row>
    <row r="990" spans="1:40" x14ac:dyDescent="0.25">
      <c r="A990">
        <v>6.25362E-2</v>
      </c>
      <c r="B990">
        <v>-3.5483099999999997E-2</v>
      </c>
      <c r="D990" t="s">
        <v>22</v>
      </c>
      <c r="F990">
        <v>2436</v>
      </c>
      <c r="G990">
        <v>5</v>
      </c>
      <c r="H990" t="s">
        <v>7696</v>
      </c>
      <c r="I990" t="s">
        <v>7696</v>
      </c>
      <c r="J990">
        <v>5</v>
      </c>
      <c r="K990">
        <v>32.5</v>
      </c>
      <c r="L990">
        <v>0</v>
      </c>
      <c r="M990">
        <v>179.76</v>
      </c>
      <c r="N990">
        <v>11114000000</v>
      </c>
      <c r="O990">
        <v>10413000000</v>
      </c>
      <c r="P990">
        <v>8.1674700000000003E-2</v>
      </c>
      <c r="Q990">
        <v>1.35265E-2</v>
      </c>
      <c r="R990" t="s">
        <v>7696</v>
      </c>
      <c r="S990" t="s">
        <v>7697</v>
      </c>
      <c r="T990" t="s">
        <v>7698</v>
      </c>
      <c r="U990" t="s">
        <v>7699</v>
      </c>
      <c r="V990" t="s">
        <v>7696</v>
      </c>
      <c r="W990" t="s">
        <v>7696</v>
      </c>
      <c r="X990" t="s">
        <v>7699</v>
      </c>
      <c r="Y990">
        <v>3</v>
      </c>
      <c r="Z990">
        <v>5</v>
      </c>
      <c r="AA990">
        <v>5</v>
      </c>
      <c r="AB990">
        <v>5</v>
      </c>
      <c r="AC990">
        <v>4</v>
      </c>
      <c r="AD990">
        <v>5</v>
      </c>
      <c r="AE990">
        <v>2</v>
      </c>
      <c r="AF990">
        <v>2</v>
      </c>
      <c r="AG990">
        <v>4</v>
      </c>
      <c r="AH990">
        <v>5</v>
      </c>
      <c r="AI990">
        <v>2</v>
      </c>
      <c r="AJ990">
        <v>2</v>
      </c>
      <c r="AK990">
        <v>4</v>
      </c>
      <c r="AL990">
        <v>5</v>
      </c>
      <c r="AM990">
        <v>2</v>
      </c>
      <c r="AN990">
        <v>2</v>
      </c>
    </row>
    <row r="991" spans="1:40" x14ac:dyDescent="0.25">
      <c r="A991">
        <v>6.5296599999999996E-2</v>
      </c>
      <c r="B991">
        <v>5.0143899999999998E-2</v>
      </c>
      <c r="D991" t="s">
        <v>22</v>
      </c>
      <c r="F991">
        <v>1858</v>
      </c>
      <c r="G991">
        <v>5</v>
      </c>
      <c r="H991" t="s">
        <v>7707</v>
      </c>
      <c r="I991" t="s">
        <v>7707</v>
      </c>
      <c r="J991">
        <v>5</v>
      </c>
      <c r="K991">
        <v>32.1</v>
      </c>
      <c r="L991">
        <v>0</v>
      </c>
      <c r="M991">
        <v>6.4808000000000003</v>
      </c>
      <c r="N991">
        <v>657410000</v>
      </c>
      <c r="O991">
        <v>629310000</v>
      </c>
      <c r="P991">
        <v>1.08046</v>
      </c>
      <c r="Q991">
        <v>5.7720300000000002E-2</v>
      </c>
      <c r="R991" t="s">
        <v>7707</v>
      </c>
      <c r="S991" t="s">
        <v>7708</v>
      </c>
      <c r="T991" t="s">
        <v>7709</v>
      </c>
      <c r="U991" t="s">
        <v>7710</v>
      </c>
      <c r="V991" t="s">
        <v>7707</v>
      </c>
      <c r="W991" t="s">
        <v>7707</v>
      </c>
      <c r="X991" t="s">
        <v>7710</v>
      </c>
      <c r="Y991">
        <v>2</v>
      </c>
      <c r="Z991">
        <v>5</v>
      </c>
      <c r="AA991">
        <v>5</v>
      </c>
      <c r="AB991">
        <v>5</v>
      </c>
      <c r="AC991">
        <v>4</v>
      </c>
      <c r="AD991">
        <v>5</v>
      </c>
      <c r="AE991">
        <v>4</v>
      </c>
      <c r="AF991">
        <v>3</v>
      </c>
      <c r="AG991">
        <v>4</v>
      </c>
      <c r="AH991">
        <v>5</v>
      </c>
      <c r="AI991">
        <v>4</v>
      </c>
      <c r="AJ991">
        <v>3</v>
      </c>
      <c r="AK991">
        <v>4</v>
      </c>
      <c r="AL991">
        <v>5</v>
      </c>
      <c r="AM991">
        <v>4</v>
      </c>
      <c r="AN991">
        <v>3</v>
      </c>
    </row>
    <row r="992" spans="1:40" x14ac:dyDescent="0.25">
      <c r="A992">
        <v>-0.726186</v>
      </c>
      <c r="B992">
        <v>0.19220000000000001</v>
      </c>
      <c r="D992" t="s">
        <v>22</v>
      </c>
      <c r="F992">
        <v>3292</v>
      </c>
      <c r="G992">
        <v>5</v>
      </c>
      <c r="H992" t="s">
        <v>6394</v>
      </c>
      <c r="I992" t="s">
        <v>6394</v>
      </c>
      <c r="J992">
        <v>5</v>
      </c>
      <c r="K992">
        <v>41.6</v>
      </c>
      <c r="L992">
        <v>0</v>
      </c>
      <c r="M992">
        <v>111.26</v>
      </c>
      <c r="N992">
        <v>3112800000</v>
      </c>
      <c r="O992">
        <v>2385500000</v>
      </c>
      <c r="P992">
        <v>0.17736299999999999</v>
      </c>
      <c r="Q992">
        <v>-0.26699299999999998</v>
      </c>
      <c r="R992" t="s">
        <v>6394</v>
      </c>
      <c r="S992" t="s">
        <v>6395</v>
      </c>
      <c r="T992" t="s">
        <v>6396</v>
      </c>
      <c r="U992" t="s">
        <v>6397</v>
      </c>
      <c r="V992" t="s">
        <v>6394</v>
      </c>
      <c r="W992" t="s">
        <v>6394</v>
      </c>
      <c r="X992" t="s">
        <v>6397</v>
      </c>
      <c r="Y992">
        <v>4</v>
      </c>
      <c r="Z992">
        <v>5</v>
      </c>
      <c r="AA992">
        <v>5</v>
      </c>
      <c r="AB992">
        <v>5</v>
      </c>
      <c r="AC992">
        <v>5</v>
      </c>
      <c r="AD992">
        <v>3</v>
      </c>
      <c r="AE992">
        <v>3</v>
      </c>
      <c r="AF992">
        <v>3</v>
      </c>
      <c r="AG992">
        <v>5</v>
      </c>
      <c r="AH992">
        <v>3</v>
      </c>
      <c r="AI992">
        <v>3</v>
      </c>
      <c r="AJ992">
        <v>3</v>
      </c>
      <c r="AK992">
        <v>5</v>
      </c>
      <c r="AL992">
        <v>3</v>
      </c>
      <c r="AM992">
        <v>3</v>
      </c>
      <c r="AN992">
        <v>3</v>
      </c>
    </row>
    <row r="993" spans="1:40" x14ac:dyDescent="0.25">
      <c r="A993">
        <v>4.47438E-2</v>
      </c>
      <c r="B993">
        <v>-0.23106399999999999</v>
      </c>
      <c r="D993" t="s">
        <v>22</v>
      </c>
      <c r="F993">
        <v>3950</v>
      </c>
      <c r="G993">
        <v>5</v>
      </c>
      <c r="H993" t="s">
        <v>660</v>
      </c>
      <c r="I993" t="s">
        <v>660</v>
      </c>
      <c r="J993">
        <v>5</v>
      </c>
      <c r="K993">
        <v>17.5</v>
      </c>
      <c r="L993">
        <v>0</v>
      </c>
      <c r="M993">
        <v>24.852</v>
      </c>
      <c r="N993">
        <v>631870000</v>
      </c>
      <c r="O993">
        <v>735030000</v>
      </c>
      <c r="P993">
        <v>0.20637</v>
      </c>
      <c r="Q993">
        <v>-9.3159900000000004E-2</v>
      </c>
      <c r="R993" t="s">
        <v>660</v>
      </c>
      <c r="S993" t="s">
        <v>661</v>
      </c>
      <c r="T993" t="s">
        <v>662</v>
      </c>
      <c r="U993" t="s">
        <v>663</v>
      </c>
      <c r="V993" t="s">
        <v>660</v>
      </c>
      <c r="W993" t="s">
        <v>660</v>
      </c>
      <c r="X993" t="s">
        <v>663</v>
      </c>
      <c r="Y993">
        <v>2</v>
      </c>
      <c r="Z993">
        <v>5</v>
      </c>
      <c r="AA993">
        <v>5</v>
      </c>
      <c r="AB993">
        <v>5</v>
      </c>
      <c r="AC993">
        <v>5</v>
      </c>
      <c r="AD993">
        <v>3</v>
      </c>
      <c r="AE993">
        <v>3</v>
      </c>
      <c r="AF993">
        <v>2</v>
      </c>
      <c r="AG993">
        <v>5</v>
      </c>
      <c r="AH993">
        <v>3</v>
      </c>
      <c r="AI993">
        <v>3</v>
      </c>
      <c r="AJ993">
        <v>2</v>
      </c>
      <c r="AK993">
        <v>5</v>
      </c>
      <c r="AL993">
        <v>3</v>
      </c>
      <c r="AM993">
        <v>3</v>
      </c>
      <c r="AN993">
        <v>2</v>
      </c>
    </row>
    <row r="994" spans="1:40" x14ac:dyDescent="0.25">
      <c r="A994">
        <v>2.8144800000000001E-2</v>
      </c>
      <c r="B994">
        <v>-0.36535699999999999</v>
      </c>
      <c r="D994" t="s">
        <v>22</v>
      </c>
      <c r="F994">
        <v>3764</v>
      </c>
      <c r="G994">
        <v>5</v>
      </c>
      <c r="H994" t="s">
        <v>445</v>
      </c>
      <c r="I994" t="s">
        <v>445</v>
      </c>
      <c r="J994">
        <v>5</v>
      </c>
      <c r="K994">
        <v>22.4</v>
      </c>
      <c r="L994">
        <v>0</v>
      </c>
      <c r="M994">
        <v>88.259</v>
      </c>
      <c r="N994">
        <v>28667000000</v>
      </c>
      <c r="O994">
        <v>29999000000</v>
      </c>
      <c r="P994">
        <v>0.26047100000000001</v>
      </c>
      <c r="Q994">
        <v>-0.16860600000000001</v>
      </c>
      <c r="R994" t="s">
        <v>445</v>
      </c>
      <c r="S994" t="s">
        <v>446</v>
      </c>
      <c r="T994" t="s">
        <v>447</v>
      </c>
      <c r="U994" t="s">
        <v>448</v>
      </c>
      <c r="V994" t="s">
        <v>445</v>
      </c>
      <c r="W994" t="s">
        <v>445</v>
      </c>
      <c r="X994" t="s">
        <v>448</v>
      </c>
      <c r="Y994">
        <v>2</v>
      </c>
      <c r="Z994">
        <v>8</v>
      </c>
      <c r="AA994">
        <v>5</v>
      </c>
      <c r="AB994">
        <v>5</v>
      </c>
      <c r="AC994">
        <v>8</v>
      </c>
      <c r="AD994">
        <v>8</v>
      </c>
      <c r="AE994">
        <v>8</v>
      </c>
      <c r="AF994">
        <v>8</v>
      </c>
      <c r="AG994">
        <v>5</v>
      </c>
      <c r="AH994">
        <v>5</v>
      </c>
      <c r="AI994">
        <v>5</v>
      </c>
      <c r="AJ994">
        <v>5</v>
      </c>
      <c r="AK994">
        <v>5</v>
      </c>
      <c r="AL994">
        <v>5</v>
      </c>
      <c r="AM994">
        <v>5</v>
      </c>
      <c r="AN994">
        <v>5</v>
      </c>
    </row>
    <row r="995" spans="1:40" x14ac:dyDescent="0.25">
      <c r="A995">
        <v>-0.28681400000000001</v>
      </c>
      <c r="B995">
        <v>0.31872200000000001</v>
      </c>
      <c r="D995" t="s">
        <v>22</v>
      </c>
      <c r="F995">
        <v>3383</v>
      </c>
      <c r="G995">
        <v>5</v>
      </c>
      <c r="H995" t="s">
        <v>5609</v>
      </c>
      <c r="I995" t="s">
        <v>5609</v>
      </c>
      <c r="J995">
        <v>5</v>
      </c>
      <c r="K995">
        <v>30.2</v>
      </c>
      <c r="L995">
        <v>0</v>
      </c>
      <c r="M995">
        <v>13.994</v>
      </c>
      <c r="N995">
        <v>573870000</v>
      </c>
      <c r="O995">
        <v>539110000</v>
      </c>
      <c r="P995">
        <v>1.48045E-2</v>
      </c>
      <c r="Q995">
        <v>1.5953599999999998E-2</v>
      </c>
      <c r="R995" t="s">
        <v>5609</v>
      </c>
      <c r="S995" t="s">
        <v>5610</v>
      </c>
      <c r="T995" t="s">
        <v>5611</v>
      </c>
      <c r="U995" t="s">
        <v>5610</v>
      </c>
      <c r="V995" t="s">
        <v>5609</v>
      </c>
      <c r="W995" t="s">
        <v>5609</v>
      </c>
      <c r="X995" t="s">
        <v>5610</v>
      </c>
      <c r="Y995">
        <v>1</v>
      </c>
      <c r="Z995">
        <v>5</v>
      </c>
      <c r="AA995">
        <v>5</v>
      </c>
      <c r="AB995">
        <v>5</v>
      </c>
      <c r="AC995">
        <v>1</v>
      </c>
      <c r="AD995">
        <v>2</v>
      </c>
      <c r="AE995">
        <v>4</v>
      </c>
      <c r="AF995">
        <v>2</v>
      </c>
      <c r="AG995">
        <v>1</v>
      </c>
      <c r="AH995">
        <v>2</v>
      </c>
      <c r="AI995">
        <v>4</v>
      </c>
      <c r="AJ995">
        <v>2</v>
      </c>
      <c r="AK995">
        <v>1</v>
      </c>
      <c r="AL995">
        <v>2</v>
      </c>
      <c r="AM995">
        <v>4</v>
      </c>
      <c r="AN995">
        <v>2</v>
      </c>
    </row>
    <row r="996" spans="1:40" x14ac:dyDescent="0.25">
      <c r="A996">
        <v>0.26519700000000002</v>
      </c>
      <c r="B996">
        <v>-6.55723E-2</v>
      </c>
      <c r="D996" t="s">
        <v>22</v>
      </c>
      <c r="F996">
        <v>3944</v>
      </c>
      <c r="G996">
        <v>5</v>
      </c>
      <c r="H996" t="s">
        <v>324</v>
      </c>
      <c r="I996" t="s">
        <v>324</v>
      </c>
      <c r="J996">
        <v>5</v>
      </c>
      <c r="K996">
        <v>39.5</v>
      </c>
      <c r="L996">
        <v>0</v>
      </c>
      <c r="M996">
        <v>25.108000000000001</v>
      </c>
      <c r="N996">
        <v>307520000</v>
      </c>
      <c r="O996">
        <v>269070000</v>
      </c>
      <c r="P996">
        <v>0.18421299999999999</v>
      </c>
      <c r="Q996">
        <v>9.9812300000000007E-2</v>
      </c>
      <c r="R996" t="s">
        <v>324</v>
      </c>
      <c r="S996" t="s">
        <v>325</v>
      </c>
      <c r="T996" t="s">
        <v>326</v>
      </c>
      <c r="U996" t="s">
        <v>327</v>
      </c>
      <c r="V996" t="s">
        <v>324</v>
      </c>
      <c r="W996" t="s">
        <v>324</v>
      </c>
      <c r="X996" t="s">
        <v>327</v>
      </c>
      <c r="Y996">
        <v>4</v>
      </c>
      <c r="Z996">
        <v>5</v>
      </c>
      <c r="AA996">
        <v>5</v>
      </c>
      <c r="AB996">
        <v>5</v>
      </c>
      <c r="AC996">
        <v>3</v>
      </c>
      <c r="AD996">
        <v>1</v>
      </c>
      <c r="AE996">
        <v>5</v>
      </c>
      <c r="AF996">
        <v>1</v>
      </c>
      <c r="AG996">
        <v>3</v>
      </c>
      <c r="AH996">
        <v>1</v>
      </c>
      <c r="AI996">
        <v>5</v>
      </c>
      <c r="AJ996">
        <v>1</v>
      </c>
      <c r="AK996">
        <v>3</v>
      </c>
      <c r="AL996">
        <v>1</v>
      </c>
      <c r="AM996">
        <v>5</v>
      </c>
      <c r="AN996">
        <v>1</v>
      </c>
    </row>
    <row r="997" spans="1:40" x14ac:dyDescent="0.25">
      <c r="A997">
        <v>0.61579300000000003</v>
      </c>
      <c r="B997">
        <v>-0.154583</v>
      </c>
      <c r="D997" t="s">
        <v>22</v>
      </c>
      <c r="F997">
        <v>1570</v>
      </c>
      <c r="G997">
        <v>5</v>
      </c>
      <c r="H997" t="s">
        <v>8353</v>
      </c>
      <c r="I997" t="s">
        <v>8353</v>
      </c>
      <c r="J997">
        <v>5</v>
      </c>
      <c r="K997">
        <v>14.1</v>
      </c>
      <c r="L997">
        <v>0</v>
      </c>
      <c r="M997">
        <v>19.004999999999999</v>
      </c>
      <c r="N997">
        <v>678350000</v>
      </c>
      <c r="O997">
        <v>746010000</v>
      </c>
      <c r="P997">
        <v>0.18271499999999999</v>
      </c>
      <c r="Q997">
        <v>0.230605</v>
      </c>
      <c r="R997" t="s">
        <v>8353</v>
      </c>
      <c r="S997" t="s">
        <v>8354</v>
      </c>
      <c r="T997" t="s">
        <v>8355</v>
      </c>
      <c r="U997" t="s">
        <v>8354</v>
      </c>
      <c r="V997" t="s">
        <v>8353</v>
      </c>
      <c r="W997" t="s">
        <v>8353</v>
      </c>
      <c r="X997" t="s">
        <v>8354</v>
      </c>
      <c r="Y997">
        <v>2</v>
      </c>
      <c r="Z997">
        <v>15</v>
      </c>
      <c r="AA997">
        <v>5</v>
      </c>
      <c r="AB997">
        <v>5</v>
      </c>
      <c r="AC997">
        <v>10</v>
      </c>
      <c r="AD997">
        <v>12</v>
      </c>
      <c r="AE997">
        <v>13</v>
      </c>
      <c r="AF997">
        <v>13</v>
      </c>
      <c r="AG997">
        <v>3</v>
      </c>
      <c r="AH997">
        <v>3</v>
      </c>
      <c r="AI997">
        <v>4</v>
      </c>
      <c r="AJ997">
        <v>4</v>
      </c>
      <c r="AK997">
        <v>3</v>
      </c>
      <c r="AL997">
        <v>3</v>
      </c>
      <c r="AM997">
        <v>4</v>
      </c>
      <c r="AN997">
        <v>4</v>
      </c>
    </row>
    <row r="998" spans="1:40" x14ac:dyDescent="0.25">
      <c r="A998">
        <v>-0.55911200000000005</v>
      </c>
      <c r="B998">
        <v>-0.15639700000000001</v>
      </c>
      <c r="D998" t="s">
        <v>22</v>
      </c>
      <c r="F998">
        <v>1862</v>
      </c>
      <c r="G998">
        <v>4</v>
      </c>
      <c r="H998" t="s">
        <v>559</v>
      </c>
      <c r="I998" t="s">
        <v>559</v>
      </c>
      <c r="J998">
        <v>5</v>
      </c>
      <c r="K998">
        <v>31.1</v>
      </c>
      <c r="L998">
        <v>0</v>
      </c>
      <c r="M998">
        <v>33.042000000000002</v>
      </c>
      <c r="N998">
        <v>838740000</v>
      </c>
      <c r="O998">
        <v>665520000</v>
      </c>
      <c r="P998">
        <v>0.48630200000000001</v>
      </c>
      <c r="Q998">
        <v>-0.35775400000000002</v>
      </c>
      <c r="R998" t="s">
        <v>559</v>
      </c>
      <c r="S998" t="s">
        <v>560</v>
      </c>
      <c r="T998" t="s">
        <v>561</v>
      </c>
      <c r="U998" t="s">
        <v>560</v>
      </c>
      <c r="V998" t="s">
        <v>559</v>
      </c>
      <c r="W998" t="s">
        <v>559</v>
      </c>
      <c r="X998" t="s">
        <v>560</v>
      </c>
      <c r="Y998">
        <v>1</v>
      </c>
      <c r="Z998">
        <v>11</v>
      </c>
      <c r="AA998">
        <v>5</v>
      </c>
      <c r="AB998">
        <v>4</v>
      </c>
      <c r="AC998">
        <v>5</v>
      </c>
      <c r="AD998">
        <v>7</v>
      </c>
      <c r="AE998">
        <v>10</v>
      </c>
      <c r="AF998">
        <v>6</v>
      </c>
      <c r="AG998">
        <v>1</v>
      </c>
      <c r="AH998">
        <v>2</v>
      </c>
      <c r="AI998">
        <v>4</v>
      </c>
      <c r="AJ998">
        <v>1</v>
      </c>
      <c r="AK998">
        <v>0</v>
      </c>
      <c r="AL998">
        <v>1</v>
      </c>
      <c r="AM998">
        <v>3</v>
      </c>
      <c r="AN998">
        <v>0</v>
      </c>
    </row>
    <row r="999" spans="1:40" x14ac:dyDescent="0.25">
      <c r="A999">
        <v>-0.59780199999999994</v>
      </c>
      <c r="B999">
        <v>-8.7055400000000005E-2</v>
      </c>
      <c r="D999" t="s">
        <v>22</v>
      </c>
      <c r="F999">
        <v>2209</v>
      </c>
      <c r="G999">
        <v>5</v>
      </c>
      <c r="H999" t="s">
        <v>678</v>
      </c>
      <c r="I999" t="s">
        <v>678</v>
      </c>
      <c r="J999">
        <v>5</v>
      </c>
      <c r="K999">
        <v>11.4</v>
      </c>
      <c r="L999">
        <v>0</v>
      </c>
      <c r="M999">
        <v>14.977</v>
      </c>
      <c r="N999">
        <v>1032300000</v>
      </c>
      <c r="O999">
        <v>824280000</v>
      </c>
      <c r="P999">
        <v>0.389405</v>
      </c>
      <c r="Q999">
        <v>-0.34242899999999998</v>
      </c>
      <c r="R999" t="s">
        <v>678</v>
      </c>
      <c r="S999" t="s">
        <v>679</v>
      </c>
      <c r="T999" t="s">
        <v>680</v>
      </c>
      <c r="U999" t="s">
        <v>679</v>
      </c>
      <c r="V999" t="s">
        <v>678</v>
      </c>
      <c r="W999" t="s">
        <v>678</v>
      </c>
      <c r="X999" t="s">
        <v>679</v>
      </c>
      <c r="Y999">
        <v>4</v>
      </c>
      <c r="Z999">
        <v>5</v>
      </c>
      <c r="AA999">
        <v>5</v>
      </c>
      <c r="AB999">
        <v>5</v>
      </c>
      <c r="AC999">
        <v>4</v>
      </c>
      <c r="AD999">
        <v>5</v>
      </c>
      <c r="AE999">
        <v>2</v>
      </c>
      <c r="AF999">
        <v>3</v>
      </c>
      <c r="AG999">
        <v>4</v>
      </c>
      <c r="AH999">
        <v>5</v>
      </c>
      <c r="AI999">
        <v>2</v>
      </c>
      <c r="AJ999">
        <v>3</v>
      </c>
      <c r="AK999">
        <v>4</v>
      </c>
      <c r="AL999">
        <v>5</v>
      </c>
      <c r="AM999">
        <v>2</v>
      </c>
      <c r="AN999">
        <v>3</v>
      </c>
    </row>
    <row r="1000" spans="1:40" x14ac:dyDescent="0.25">
      <c r="A1000">
        <v>-1.93019E-2</v>
      </c>
      <c r="B1000">
        <v>-0.28214299999999998</v>
      </c>
      <c r="D1000" t="s">
        <v>22</v>
      </c>
      <c r="F1000">
        <v>3805</v>
      </c>
      <c r="G1000">
        <v>5</v>
      </c>
      <c r="H1000" t="s">
        <v>5735</v>
      </c>
      <c r="I1000" t="s">
        <v>5735</v>
      </c>
      <c r="J1000">
        <v>5</v>
      </c>
      <c r="K1000">
        <v>15.6</v>
      </c>
      <c r="L1000">
        <v>0</v>
      </c>
      <c r="M1000">
        <v>39.588000000000001</v>
      </c>
      <c r="N1000">
        <v>1245000000</v>
      </c>
      <c r="O1000">
        <v>1083000000</v>
      </c>
      <c r="P1000">
        <v>0.34054499999999999</v>
      </c>
      <c r="Q1000">
        <v>-0.150723</v>
      </c>
      <c r="R1000" t="s">
        <v>5735</v>
      </c>
      <c r="S1000" t="s">
        <v>5736</v>
      </c>
      <c r="T1000" t="s">
        <v>5737</v>
      </c>
      <c r="U1000" t="s">
        <v>5736</v>
      </c>
      <c r="V1000" t="s">
        <v>5735</v>
      </c>
      <c r="W1000" t="s">
        <v>5735</v>
      </c>
      <c r="X1000" t="s">
        <v>5736</v>
      </c>
      <c r="Y1000">
        <v>1</v>
      </c>
      <c r="Z1000">
        <v>5</v>
      </c>
      <c r="AA1000">
        <v>5</v>
      </c>
      <c r="AB1000">
        <v>5</v>
      </c>
      <c r="AC1000">
        <v>5</v>
      </c>
      <c r="AD1000">
        <v>3</v>
      </c>
      <c r="AE1000">
        <v>4</v>
      </c>
      <c r="AF1000">
        <v>5</v>
      </c>
      <c r="AG1000">
        <v>5</v>
      </c>
      <c r="AH1000">
        <v>3</v>
      </c>
      <c r="AI1000">
        <v>4</v>
      </c>
      <c r="AJ1000">
        <v>5</v>
      </c>
      <c r="AK1000">
        <v>5</v>
      </c>
      <c r="AL1000">
        <v>3</v>
      </c>
      <c r="AM1000">
        <v>4</v>
      </c>
      <c r="AN1000">
        <v>5</v>
      </c>
    </row>
    <row r="1001" spans="1:40" x14ac:dyDescent="0.25">
      <c r="A1001">
        <v>0.77298299999999998</v>
      </c>
      <c r="B1001">
        <v>4.7905099999999999E-2</v>
      </c>
      <c r="D1001" t="s">
        <v>22</v>
      </c>
      <c r="F1001">
        <v>1606</v>
      </c>
      <c r="G1001">
        <v>5</v>
      </c>
      <c r="H1001" t="s">
        <v>1762</v>
      </c>
      <c r="I1001" t="s">
        <v>1762</v>
      </c>
      <c r="J1001">
        <v>5</v>
      </c>
      <c r="K1001">
        <v>10.8</v>
      </c>
      <c r="L1001">
        <v>0</v>
      </c>
      <c r="M1001">
        <v>13.507999999999999</v>
      </c>
      <c r="N1001">
        <v>113200000</v>
      </c>
      <c r="O1001">
        <v>145770000</v>
      </c>
      <c r="P1001">
        <v>0.33667900000000001</v>
      </c>
      <c r="Q1001">
        <v>0.41044399999999998</v>
      </c>
      <c r="R1001" t="s">
        <v>1762</v>
      </c>
      <c r="S1001" t="s">
        <v>1763</v>
      </c>
      <c r="T1001" t="s">
        <v>1764</v>
      </c>
      <c r="U1001" t="s">
        <v>1763</v>
      </c>
      <c r="V1001" t="s">
        <v>1762</v>
      </c>
      <c r="W1001" t="s">
        <v>1762</v>
      </c>
      <c r="X1001" t="s">
        <v>1763</v>
      </c>
      <c r="Y1001">
        <v>4</v>
      </c>
      <c r="Z1001">
        <v>5</v>
      </c>
      <c r="AA1001">
        <v>5</v>
      </c>
      <c r="AB1001">
        <v>5</v>
      </c>
      <c r="AC1001">
        <v>4</v>
      </c>
      <c r="AD1001">
        <v>1</v>
      </c>
      <c r="AE1001">
        <v>1</v>
      </c>
      <c r="AF1001">
        <v>1</v>
      </c>
      <c r="AG1001">
        <v>4</v>
      </c>
      <c r="AH1001">
        <v>1</v>
      </c>
      <c r="AI1001">
        <v>1</v>
      </c>
      <c r="AJ1001">
        <v>1</v>
      </c>
      <c r="AK1001">
        <v>4</v>
      </c>
      <c r="AL1001">
        <v>1</v>
      </c>
      <c r="AM1001">
        <v>1</v>
      </c>
      <c r="AN1001">
        <v>1</v>
      </c>
    </row>
    <row r="1002" spans="1:40" x14ac:dyDescent="0.25">
      <c r="A1002">
        <v>0.741143</v>
      </c>
      <c r="B1002">
        <v>0.23141300000000001</v>
      </c>
      <c r="D1002" t="s">
        <v>22</v>
      </c>
      <c r="F1002">
        <v>1436</v>
      </c>
      <c r="G1002">
        <v>5</v>
      </c>
      <c r="H1002" t="s">
        <v>1130</v>
      </c>
      <c r="I1002" t="s">
        <v>1130</v>
      </c>
      <c r="J1002">
        <v>5</v>
      </c>
      <c r="K1002">
        <v>16.100000000000001</v>
      </c>
      <c r="L1002">
        <v>0</v>
      </c>
      <c r="M1002">
        <v>20.077000000000002</v>
      </c>
      <c r="N1002">
        <v>305640000</v>
      </c>
      <c r="O1002">
        <v>428810000</v>
      </c>
      <c r="P1002">
        <v>0.51239599999999996</v>
      </c>
      <c r="Q1002">
        <v>0.48627799999999999</v>
      </c>
      <c r="R1002" t="s">
        <v>1130</v>
      </c>
      <c r="S1002" t="s">
        <v>1131</v>
      </c>
      <c r="T1002" t="s">
        <v>1132</v>
      </c>
      <c r="U1002" t="s">
        <v>1131</v>
      </c>
      <c r="V1002" t="s">
        <v>1130</v>
      </c>
      <c r="W1002" t="s">
        <v>1130</v>
      </c>
      <c r="X1002" t="s">
        <v>1131</v>
      </c>
      <c r="Y1002">
        <v>2</v>
      </c>
      <c r="Z1002">
        <v>5</v>
      </c>
      <c r="AA1002">
        <v>5</v>
      </c>
      <c r="AB1002">
        <v>5</v>
      </c>
      <c r="AC1002">
        <v>2</v>
      </c>
      <c r="AD1002">
        <v>2</v>
      </c>
      <c r="AE1002">
        <v>4</v>
      </c>
      <c r="AF1002">
        <v>2</v>
      </c>
      <c r="AG1002">
        <v>2</v>
      </c>
      <c r="AH1002">
        <v>2</v>
      </c>
      <c r="AI1002">
        <v>4</v>
      </c>
      <c r="AJ1002">
        <v>2</v>
      </c>
      <c r="AK1002">
        <v>2</v>
      </c>
      <c r="AL1002">
        <v>2</v>
      </c>
      <c r="AM1002">
        <v>4</v>
      </c>
      <c r="AN1002">
        <v>2</v>
      </c>
    </row>
    <row r="1003" spans="1:40" x14ac:dyDescent="0.25">
      <c r="A1003">
        <v>-0.22514300000000001</v>
      </c>
      <c r="B1003">
        <v>-0.15146899999999999</v>
      </c>
      <c r="D1003" t="s">
        <v>22</v>
      </c>
      <c r="F1003">
        <v>3410</v>
      </c>
      <c r="G1003">
        <v>5</v>
      </c>
      <c r="H1003" t="s">
        <v>1596</v>
      </c>
      <c r="I1003" t="s">
        <v>1596</v>
      </c>
      <c r="J1003">
        <v>5</v>
      </c>
      <c r="K1003">
        <v>14.7</v>
      </c>
      <c r="L1003">
        <v>0</v>
      </c>
      <c r="M1003">
        <v>42.844000000000001</v>
      </c>
      <c r="N1003">
        <v>1658000000</v>
      </c>
      <c r="O1003">
        <v>1349100000</v>
      </c>
      <c r="P1003">
        <v>0.91015000000000001</v>
      </c>
      <c r="Q1003">
        <v>-0.188306</v>
      </c>
      <c r="R1003" t="s">
        <v>1596</v>
      </c>
      <c r="S1003" t="s">
        <v>1597</v>
      </c>
      <c r="T1003" t="s">
        <v>1598</v>
      </c>
      <c r="U1003" t="s">
        <v>1597</v>
      </c>
      <c r="V1003" t="s">
        <v>1596</v>
      </c>
      <c r="W1003" t="s">
        <v>1596</v>
      </c>
      <c r="X1003" t="s">
        <v>1597</v>
      </c>
      <c r="Y1003">
        <v>2</v>
      </c>
      <c r="Z1003">
        <v>5</v>
      </c>
      <c r="AA1003">
        <v>5</v>
      </c>
      <c r="AB1003">
        <v>5</v>
      </c>
      <c r="AC1003">
        <v>5</v>
      </c>
      <c r="AD1003">
        <v>3</v>
      </c>
      <c r="AE1003">
        <v>4</v>
      </c>
      <c r="AF1003">
        <v>2</v>
      </c>
      <c r="AG1003">
        <v>5</v>
      </c>
      <c r="AH1003">
        <v>3</v>
      </c>
      <c r="AI1003">
        <v>4</v>
      </c>
      <c r="AJ1003">
        <v>2</v>
      </c>
      <c r="AK1003">
        <v>5</v>
      </c>
      <c r="AL1003">
        <v>3</v>
      </c>
      <c r="AM1003">
        <v>4</v>
      </c>
      <c r="AN1003">
        <v>2</v>
      </c>
    </row>
    <row r="1004" spans="1:40" x14ac:dyDescent="0.25">
      <c r="A1004">
        <v>-0.119213</v>
      </c>
      <c r="B1004">
        <v>0.177735</v>
      </c>
      <c r="D1004" t="s">
        <v>22</v>
      </c>
      <c r="F1004">
        <v>3831</v>
      </c>
      <c r="G1004">
        <v>5</v>
      </c>
      <c r="H1004" t="s">
        <v>1229</v>
      </c>
      <c r="I1004" t="s">
        <v>1229</v>
      </c>
      <c r="J1004">
        <v>5</v>
      </c>
      <c r="K1004">
        <v>9.3000000000000007</v>
      </c>
      <c r="L1004">
        <v>0</v>
      </c>
      <c r="M1004">
        <v>22.196999999999999</v>
      </c>
      <c r="N1004">
        <v>490380000</v>
      </c>
      <c r="O1004">
        <v>406700000</v>
      </c>
      <c r="P1004">
        <v>5.7435E-2</v>
      </c>
      <c r="Q1004">
        <v>2.9261100000000002E-2</v>
      </c>
      <c r="R1004" t="s">
        <v>1229</v>
      </c>
      <c r="S1004" t="s">
        <v>1230</v>
      </c>
      <c r="T1004" t="s">
        <v>1231</v>
      </c>
      <c r="U1004" t="s">
        <v>1230</v>
      </c>
      <c r="V1004" t="s">
        <v>1229</v>
      </c>
      <c r="W1004" t="s">
        <v>1229</v>
      </c>
      <c r="X1004" t="s">
        <v>1230</v>
      </c>
      <c r="Y1004">
        <v>1</v>
      </c>
      <c r="Z1004">
        <v>5</v>
      </c>
      <c r="AA1004">
        <v>5</v>
      </c>
      <c r="AB1004">
        <v>5</v>
      </c>
      <c r="AC1004">
        <v>5</v>
      </c>
      <c r="AD1004">
        <v>5</v>
      </c>
      <c r="AE1004">
        <v>4</v>
      </c>
      <c r="AF1004">
        <v>2</v>
      </c>
      <c r="AG1004">
        <v>5</v>
      </c>
      <c r="AH1004">
        <v>5</v>
      </c>
      <c r="AI1004">
        <v>4</v>
      </c>
      <c r="AJ1004">
        <v>2</v>
      </c>
      <c r="AK1004">
        <v>5</v>
      </c>
      <c r="AL1004">
        <v>5</v>
      </c>
      <c r="AM1004">
        <v>4</v>
      </c>
      <c r="AN1004">
        <v>2</v>
      </c>
    </row>
    <row r="1005" spans="1:40" x14ac:dyDescent="0.25">
      <c r="A1005">
        <v>1.84917E-2</v>
      </c>
      <c r="B1005">
        <v>-0.307778</v>
      </c>
      <c r="D1005" t="s">
        <v>22</v>
      </c>
      <c r="F1005">
        <v>1524</v>
      </c>
      <c r="G1005">
        <v>5</v>
      </c>
      <c r="H1005" t="s">
        <v>1243</v>
      </c>
      <c r="I1005" t="s">
        <v>1243</v>
      </c>
      <c r="J1005">
        <v>5</v>
      </c>
      <c r="K1005">
        <v>23.5</v>
      </c>
      <c r="L1005">
        <v>0</v>
      </c>
      <c r="M1005">
        <v>22.885999999999999</v>
      </c>
      <c r="N1005">
        <v>466480000</v>
      </c>
      <c r="O1005">
        <v>469340000</v>
      </c>
      <c r="P1005">
        <v>0.26905400000000002</v>
      </c>
      <c r="Q1005">
        <v>-0.14464299999999999</v>
      </c>
      <c r="R1005" t="s">
        <v>1243</v>
      </c>
      <c r="S1005" t="s">
        <v>1244</v>
      </c>
      <c r="T1005" t="s">
        <v>1245</v>
      </c>
      <c r="U1005" t="s">
        <v>1244</v>
      </c>
      <c r="V1005" t="s">
        <v>1243</v>
      </c>
      <c r="W1005" t="s">
        <v>1243</v>
      </c>
      <c r="X1005" t="s">
        <v>1244</v>
      </c>
      <c r="Y1005">
        <v>1</v>
      </c>
      <c r="Z1005">
        <v>5</v>
      </c>
      <c r="AA1005">
        <v>5</v>
      </c>
      <c r="AB1005">
        <v>5</v>
      </c>
      <c r="AC1005">
        <v>4</v>
      </c>
      <c r="AD1005">
        <v>2</v>
      </c>
      <c r="AE1005">
        <v>2</v>
      </c>
      <c r="AF1005">
        <v>3</v>
      </c>
      <c r="AG1005">
        <v>4</v>
      </c>
      <c r="AH1005">
        <v>2</v>
      </c>
      <c r="AI1005">
        <v>2</v>
      </c>
      <c r="AJ1005">
        <v>3</v>
      </c>
      <c r="AK1005">
        <v>4</v>
      </c>
      <c r="AL1005">
        <v>2</v>
      </c>
      <c r="AM1005">
        <v>2</v>
      </c>
      <c r="AN1005">
        <v>3</v>
      </c>
    </row>
    <row r="1006" spans="1:40" x14ac:dyDescent="0.25">
      <c r="A1006">
        <v>-0.35212399999999999</v>
      </c>
      <c r="B1006">
        <v>-0.13053600000000001</v>
      </c>
      <c r="D1006" t="s">
        <v>22</v>
      </c>
      <c r="F1006">
        <v>3605</v>
      </c>
      <c r="G1006">
        <v>5</v>
      </c>
      <c r="H1006" t="s">
        <v>1459</v>
      </c>
      <c r="I1006" t="s">
        <v>1459</v>
      </c>
      <c r="J1006">
        <v>5</v>
      </c>
      <c r="K1006">
        <v>42.7</v>
      </c>
      <c r="L1006">
        <v>0</v>
      </c>
      <c r="M1006">
        <v>111.16</v>
      </c>
      <c r="N1006">
        <v>3868200000</v>
      </c>
      <c r="O1006">
        <v>2841900000</v>
      </c>
      <c r="P1006">
        <v>0.562253</v>
      </c>
      <c r="Q1006">
        <v>-0.24132999999999999</v>
      </c>
      <c r="R1006" t="s">
        <v>1459</v>
      </c>
      <c r="S1006" t="s">
        <v>1460</v>
      </c>
      <c r="T1006" t="s">
        <v>1461</v>
      </c>
      <c r="U1006" t="s">
        <v>1460</v>
      </c>
      <c r="V1006" t="s">
        <v>1459</v>
      </c>
      <c r="W1006" t="s">
        <v>1459</v>
      </c>
      <c r="X1006" t="s">
        <v>1460</v>
      </c>
      <c r="Y1006">
        <v>2</v>
      </c>
      <c r="Z1006">
        <v>5</v>
      </c>
      <c r="AA1006">
        <v>5</v>
      </c>
      <c r="AB1006">
        <v>5</v>
      </c>
      <c r="AC1006">
        <v>2</v>
      </c>
      <c r="AD1006">
        <v>3</v>
      </c>
      <c r="AE1006">
        <v>4</v>
      </c>
      <c r="AF1006">
        <v>2</v>
      </c>
      <c r="AG1006">
        <v>2</v>
      </c>
      <c r="AH1006">
        <v>3</v>
      </c>
      <c r="AI1006">
        <v>4</v>
      </c>
      <c r="AJ1006">
        <v>2</v>
      </c>
      <c r="AK1006">
        <v>2</v>
      </c>
      <c r="AL1006">
        <v>3</v>
      </c>
      <c r="AM1006">
        <v>4</v>
      </c>
      <c r="AN1006">
        <v>2</v>
      </c>
    </row>
    <row r="1007" spans="1:40" x14ac:dyDescent="0.25">
      <c r="A1007">
        <v>-8.6155099999999998E-2</v>
      </c>
      <c r="B1007">
        <v>5.1967399999999997E-2</v>
      </c>
      <c r="D1007" t="s">
        <v>22</v>
      </c>
      <c r="F1007">
        <v>3851</v>
      </c>
      <c r="G1007">
        <v>5</v>
      </c>
      <c r="H1007" t="s">
        <v>1396</v>
      </c>
      <c r="I1007" t="s">
        <v>1396</v>
      </c>
      <c r="J1007">
        <v>5</v>
      </c>
      <c r="K1007">
        <v>11.1</v>
      </c>
      <c r="L1007">
        <v>0</v>
      </c>
      <c r="M1007">
        <v>42.564999999999998</v>
      </c>
      <c r="N1007">
        <v>1180000000</v>
      </c>
      <c r="O1007">
        <v>1009200000</v>
      </c>
      <c r="P1007">
        <v>7.2870900000000002E-2</v>
      </c>
      <c r="Q1007">
        <v>-1.7093799999999999E-2</v>
      </c>
      <c r="R1007" t="s">
        <v>1396</v>
      </c>
      <c r="S1007" t="s">
        <v>1397</v>
      </c>
      <c r="T1007" t="s">
        <v>1398</v>
      </c>
      <c r="U1007" t="s">
        <v>1397</v>
      </c>
      <c r="V1007" t="s">
        <v>1396</v>
      </c>
      <c r="W1007" t="s">
        <v>1396</v>
      </c>
      <c r="X1007" t="s">
        <v>1397</v>
      </c>
      <c r="Y1007">
        <v>1</v>
      </c>
      <c r="Z1007">
        <v>5</v>
      </c>
      <c r="AA1007">
        <v>5</v>
      </c>
      <c r="AB1007">
        <v>5</v>
      </c>
      <c r="AC1007">
        <v>3</v>
      </c>
      <c r="AD1007">
        <v>2</v>
      </c>
      <c r="AE1007">
        <v>2</v>
      </c>
      <c r="AF1007">
        <v>4</v>
      </c>
      <c r="AG1007">
        <v>3</v>
      </c>
      <c r="AH1007">
        <v>2</v>
      </c>
      <c r="AI1007">
        <v>2</v>
      </c>
      <c r="AJ1007">
        <v>4</v>
      </c>
      <c r="AK1007">
        <v>3</v>
      </c>
      <c r="AL1007">
        <v>2</v>
      </c>
      <c r="AM1007">
        <v>2</v>
      </c>
      <c r="AN1007">
        <v>4</v>
      </c>
    </row>
    <row r="1008" spans="1:40" x14ac:dyDescent="0.25">
      <c r="A1008">
        <v>-0.71866399999999997</v>
      </c>
      <c r="B1008">
        <v>5.5831199999999997E-2</v>
      </c>
      <c r="D1008" t="s">
        <v>22</v>
      </c>
      <c r="F1008">
        <v>1540</v>
      </c>
      <c r="G1008">
        <v>5</v>
      </c>
      <c r="H1008" t="s">
        <v>1386</v>
      </c>
      <c r="I1008" t="s">
        <v>1386</v>
      </c>
      <c r="J1008">
        <v>5</v>
      </c>
      <c r="K1008">
        <v>44.6</v>
      </c>
      <c r="L1008">
        <v>0</v>
      </c>
      <c r="M1008">
        <v>27.939</v>
      </c>
      <c r="N1008">
        <v>783580000</v>
      </c>
      <c r="O1008">
        <v>545870000</v>
      </c>
      <c r="P1008">
        <v>0.26014399999999999</v>
      </c>
      <c r="Q1008">
        <v>-0.33141599999999999</v>
      </c>
      <c r="R1008" t="s">
        <v>1386</v>
      </c>
      <c r="S1008" t="s">
        <v>1387</v>
      </c>
      <c r="T1008" t="s">
        <v>1388</v>
      </c>
      <c r="U1008" t="s">
        <v>1387</v>
      </c>
      <c r="V1008" t="s">
        <v>1386</v>
      </c>
      <c r="W1008" t="s">
        <v>1386</v>
      </c>
      <c r="X1008" t="s">
        <v>1387</v>
      </c>
      <c r="Y1008">
        <v>1</v>
      </c>
      <c r="Z1008">
        <v>7</v>
      </c>
      <c r="AA1008">
        <v>5</v>
      </c>
      <c r="AB1008">
        <v>5</v>
      </c>
      <c r="AC1008">
        <v>6</v>
      </c>
      <c r="AD1008">
        <v>3</v>
      </c>
      <c r="AE1008">
        <v>4</v>
      </c>
      <c r="AF1008">
        <v>3</v>
      </c>
      <c r="AG1008">
        <v>4</v>
      </c>
      <c r="AH1008">
        <v>2</v>
      </c>
      <c r="AI1008">
        <v>3</v>
      </c>
      <c r="AJ1008">
        <v>2</v>
      </c>
      <c r="AK1008">
        <v>4</v>
      </c>
      <c r="AL1008">
        <v>2</v>
      </c>
      <c r="AM1008">
        <v>3</v>
      </c>
      <c r="AN1008">
        <v>2</v>
      </c>
    </row>
    <row r="1009" spans="1:40" x14ac:dyDescent="0.25">
      <c r="A1009">
        <v>0.35140199999999999</v>
      </c>
      <c r="B1009">
        <v>2.3636399999999998E-2</v>
      </c>
      <c r="D1009" t="s">
        <v>22</v>
      </c>
      <c r="F1009">
        <v>2949</v>
      </c>
      <c r="G1009">
        <v>5</v>
      </c>
      <c r="H1009" t="s">
        <v>1176</v>
      </c>
      <c r="I1009" t="s">
        <v>1176</v>
      </c>
      <c r="J1009">
        <v>5</v>
      </c>
      <c r="K1009">
        <v>52.8</v>
      </c>
      <c r="L1009">
        <v>0</v>
      </c>
      <c r="M1009">
        <v>57.930999999999997</v>
      </c>
      <c r="N1009">
        <v>2035300000</v>
      </c>
      <c r="O1009">
        <v>2907700000</v>
      </c>
      <c r="P1009">
        <v>0.33985300000000002</v>
      </c>
      <c r="Q1009">
        <v>0.18751899999999999</v>
      </c>
      <c r="R1009" t="s">
        <v>1176</v>
      </c>
      <c r="S1009" t="s">
        <v>1177</v>
      </c>
      <c r="T1009" t="s">
        <v>1178</v>
      </c>
      <c r="U1009" t="s">
        <v>1179</v>
      </c>
      <c r="V1009" t="s">
        <v>1176</v>
      </c>
      <c r="W1009" t="s">
        <v>1176</v>
      </c>
      <c r="X1009" t="s">
        <v>1179</v>
      </c>
      <c r="Y1009">
        <v>3</v>
      </c>
      <c r="Z1009">
        <v>5</v>
      </c>
      <c r="AA1009">
        <v>5</v>
      </c>
      <c r="AB1009">
        <v>5</v>
      </c>
      <c r="AC1009">
        <v>5</v>
      </c>
      <c r="AD1009">
        <v>4</v>
      </c>
      <c r="AE1009">
        <v>2</v>
      </c>
      <c r="AF1009">
        <v>2</v>
      </c>
      <c r="AG1009">
        <v>5</v>
      </c>
      <c r="AH1009">
        <v>4</v>
      </c>
      <c r="AI1009">
        <v>2</v>
      </c>
      <c r="AJ1009">
        <v>2</v>
      </c>
      <c r="AK1009">
        <v>5</v>
      </c>
      <c r="AL1009">
        <v>4</v>
      </c>
      <c r="AM1009">
        <v>2</v>
      </c>
      <c r="AN1009">
        <v>2</v>
      </c>
    </row>
    <row r="1010" spans="1:40" x14ac:dyDescent="0.25">
      <c r="A1010">
        <v>-0.116129</v>
      </c>
      <c r="B1010">
        <v>-0.86536500000000005</v>
      </c>
      <c r="D1010" t="s">
        <v>22</v>
      </c>
      <c r="F1010">
        <v>2921</v>
      </c>
      <c r="G1010">
        <v>5</v>
      </c>
      <c r="H1010" t="s">
        <v>2366</v>
      </c>
      <c r="I1010" t="s">
        <v>2366</v>
      </c>
      <c r="J1010">
        <v>5</v>
      </c>
      <c r="K1010">
        <v>11.6</v>
      </c>
      <c r="L1010">
        <v>0</v>
      </c>
      <c r="M1010">
        <v>30.623999999999999</v>
      </c>
      <c r="N1010">
        <v>320180000</v>
      </c>
      <c r="O1010">
        <v>313200000</v>
      </c>
      <c r="P1010">
        <v>0.38187300000000002</v>
      </c>
      <c r="Q1010">
        <v>-0.49074699999999999</v>
      </c>
      <c r="R1010" t="s">
        <v>2366</v>
      </c>
      <c r="S1010" t="s">
        <v>2367</v>
      </c>
      <c r="T1010" t="s">
        <v>2368</v>
      </c>
      <c r="U1010" t="s">
        <v>2367</v>
      </c>
      <c r="V1010" t="s">
        <v>2366</v>
      </c>
      <c r="W1010" t="s">
        <v>2366</v>
      </c>
      <c r="X1010" t="s">
        <v>2367</v>
      </c>
      <c r="Y1010">
        <v>1</v>
      </c>
      <c r="Z1010">
        <v>5</v>
      </c>
      <c r="AA1010">
        <v>5</v>
      </c>
      <c r="AB1010">
        <v>5</v>
      </c>
      <c r="AC1010">
        <v>2</v>
      </c>
      <c r="AD1010">
        <v>1</v>
      </c>
      <c r="AE1010">
        <v>4</v>
      </c>
      <c r="AF1010">
        <v>4</v>
      </c>
      <c r="AG1010">
        <v>2</v>
      </c>
      <c r="AH1010">
        <v>1</v>
      </c>
      <c r="AI1010">
        <v>4</v>
      </c>
      <c r="AJ1010">
        <v>4</v>
      </c>
      <c r="AK1010">
        <v>2</v>
      </c>
      <c r="AL1010">
        <v>1</v>
      </c>
      <c r="AM1010">
        <v>4</v>
      </c>
      <c r="AN1010">
        <v>4</v>
      </c>
    </row>
    <row r="1011" spans="1:40" x14ac:dyDescent="0.25">
      <c r="A1011">
        <v>-0.280387</v>
      </c>
      <c r="B1011">
        <v>0.15665899999999999</v>
      </c>
      <c r="D1011" t="s">
        <v>22</v>
      </c>
      <c r="F1011">
        <v>1287</v>
      </c>
      <c r="G1011">
        <v>5</v>
      </c>
      <c r="H1011" t="s">
        <v>2164</v>
      </c>
      <c r="I1011" t="s">
        <v>2164</v>
      </c>
      <c r="J1011">
        <v>5</v>
      </c>
      <c r="K1011">
        <v>31.6</v>
      </c>
      <c r="L1011">
        <v>0</v>
      </c>
      <c r="M1011">
        <v>20.248000000000001</v>
      </c>
      <c r="N1011">
        <v>1054200000</v>
      </c>
      <c r="O1011">
        <v>906600000</v>
      </c>
      <c r="P1011">
        <v>8.3878499999999995E-2</v>
      </c>
      <c r="Q1011">
        <v>-6.1864000000000002E-2</v>
      </c>
      <c r="R1011" t="s">
        <v>2164</v>
      </c>
      <c r="S1011" t="s">
        <v>2165</v>
      </c>
      <c r="T1011" t="s">
        <v>2166</v>
      </c>
      <c r="U1011" t="s">
        <v>2165</v>
      </c>
      <c r="V1011" t="s">
        <v>2164</v>
      </c>
      <c r="W1011" t="s">
        <v>2164</v>
      </c>
      <c r="X1011" t="s">
        <v>2165</v>
      </c>
      <c r="Y1011">
        <v>1</v>
      </c>
      <c r="Z1011">
        <v>5</v>
      </c>
      <c r="AA1011">
        <v>5</v>
      </c>
      <c r="AB1011">
        <v>5</v>
      </c>
      <c r="AC1011">
        <v>5</v>
      </c>
      <c r="AD1011">
        <v>2</v>
      </c>
      <c r="AE1011">
        <v>3</v>
      </c>
      <c r="AF1011">
        <v>2</v>
      </c>
      <c r="AG1011">
        <v>5</v>
      </c>
      <c r="AH1011">
        <v>2</v>
      </c>
      <c r="AI1011">
        <v>3</v>
      </c>
      <c r="AJ1011">
        <v>2</v>
      </c>
      <c r="AK1011">
        <v>5</v>
      </c>
      <c r="AL1011">
        <v>2</v>
      </c>
      <c r="AM1011">
        <v>3</v>
      </c>
      <c r="AN1011">
        <v>2</v>
      </c>
    </row>
    <row r="1012" spans="1:40" x14ac:dyDescent="0.25">
      <c r="A1012">
        <v>0.85614900000000005</v>
      </c>
      <c r="B1012">
        <v>0.27930100000000002</v>
      </c>
      <c r="D1012" t="s">
        <v>22</v>
      </c>
      <c r="F1012">
        <v>2821</v>
      </c>
      <c r="G1012">
        <v>5</v>
      </c>
      <c r="H1012" t="s">
        <v>9088</v>
      </c>
      <c r="I1012" t="s">
        <v>9088</v>
      </c>
      <c r="J1012">
        <v>5</v>
      </c>
      <c r="K1012">
        <v>22</v>
      </c>
      <c r="L1012">
        <v>0</v>
      </c>
      <c r="M1012">
        <v>12.476000000000001</v>
      </c>
      <c r="N1012">
        <v>366850000</v>
      </c>
      <c r="O1012">
        <v>350040000</v>
      </c>
      <c r="P1012">
        <v>0.52397199999999999</v>
      </c>
      <c r="Q1012">
        <v>0.56772500000000004</v>
      </c>
      <c r="R1012" t="s">
        <v>9088</v>
      </c>
      <c r="S1012" t="s">
        <v>9089</v>
      </c>
      <c r="T1012" t="s">
        <v>9090</v>
      </c>
      <c r="U1012" t="s">
        <v>9089</v>
      </c>
      <c r="V1012" t="s">
        <v>9088</v>
      </c>
      <c r="W1012" t="s">
        <v>9088</v>
      </c>
      <c r="X1012" t="s">
        <v>9089</v>
      </c>
      <c r="Y1012">
        <v>1</v>
      </c>
      <c r="Z1012">
        <v>5</v>
      </c>
      <c r="AA1012">
        <v>5</v>
      </c>
      <c r="AB1012">
        <v>5</v>
      </c>
      <c r="AC1012">
        <v>3</v>
      </c>
      <c r="AD1012">
        <v>2</v>
      </c>
      <c r="AE1012">
        <v>4</v>
      </c>
      <c r="AF1012">
        <v>1</v>
      </c>
      <c r="AG1012">
        <v>3</v>
      </c>
      <c r="AH1012">
        <v>2</v>
      </c>
      <c r="AI1012">
        <v>4</v>
      </c>
      <c r="AJ1012">
        <v>1</v>
      </c>
      <c r="AK1012">
        <v>3</v>
      </c>
      <c r="AL1012">
        <v>2</v>
      </c>
      <c r="AM1012">
        <v>4</v>
      </c>
      <c r="AN1012">
        <v>1</v>
      </c>
    </row>
    <row r="1013" spans="1:40" x14ac:dyDescent="0.25">
      <c r="A1013">
        <v>-0.14260800000000001</v>
      </c>
      <c r="B1013">
        <v>0.467613</v>
      </c>
      <c r="D1013" t="s">
        <v>22</v>
      </c>
      <c r="F1013">
        <v>2595</v>
      </c>
      <c r="G1013">
        <v>5</v>
      </c>
      <c r="H1013" t="s">
        <v>2841</v>
      </c>
      <c r="I1013" t="s">
        <v>2841</v>
      </c>
      <c r="J1013">
        <v>5</v>
      </c>
      <c r="K1013">
        <v>6</v>
      </c>
      <c r="L1013">
        <v>0</v>
      </c>
      <c r="M1013">
        <v>10.221</v>
      </c>
      <c r="N1013">
        <v>99149000</v>
      </c>
      <c r="O1013">
        <v>97537000</v>
      </c>
      <c r="P1013">
        <v>0.16213</v>
      </c>
      <c r="Q1013">
        <v>0.16250200000000001</v>
      </c>
      <c r="R1013" t="s">
        <v>2841</v>
      </c>
      <c r="S1013" t="s">
        <v>2842</v>
      </c>
      <c r="T1013" t="s">
        <v>2843</v>
      </c>
      <c r="U1013" t="s">
        <v>2842</v>
      </c>
      <c r="V1013" t="s">
        <v>2841</v>
      </c>
      <c r="W1013" t="s">
        <v>2841</v>
      </c>
      <c r="X1013" t="s">
        <v>2842</v>
      </c>
      <c r="Y1013">
        <v>1</v>
      </c>
      <c r="Z1013">
        <v>5</v>
      </c>
      <c r="AA1013">
        <v>5</v>
      </c>
      <c r="AB1013">
        <v>5</v>
      </c>
      <c r="AC1013">
        <v>5</v>
      </c>
      <c r="AD1013">
        <v>1</v>
      </c>
      <c r="AE1013">
        <v>0</v>
      </c>
      <c r="AF1013">
        <v>1</v>
      </c>
      <c r="AG1013">
        <v>5</v>
      </c>
      <c r="AH1013">
        <v>1</v>
      </c>
      <c r="AI1013">
        <v>0</v>
      </c>
      <c r="AJ1013">
        <v>1</v>
      </c>
      <c r="AK1013">
        <v>5</v>
      </c>
      <c r="AL1013">
        <v>1</v>
      </c>
      <c r="AM1013">
        <v>0</v>
      </c>
      <c r="AN1013">
        <v>1</v>
      </c>
    </row>
    <row r="1014" spans="1:40" x14ac:dyDescent="0.25">
      <c r="A1014">
        <v>-4.0170499999999998E-2</v>
      </c>
      <c r="B1014">
        <v>0.32205400000000001</v>
      </c>
      <c r="D1014" t="s">
        <v>22</v>
      </c>
      <c r="F1014">
        <v>2355</v>
      </c>
      <c r="G1014">
        <v>5</v>
      </c>
      <c r="H1014" t="s">
        <v>3701</v>
      </c>
      <c r="I1014" t="s">
        <v>3701</v>
      </c>
      <c r="J1014">
        <v>5</v>
      </c>
      <c r="K1014">
        <v>4.5</v>
      </c>
      <c r="L1014">
        <v>0</v>
      </c>
      <c r="M1014">
        <v>5.6398999999999999</v>
      </c>
      <c r="N1014">
        <v>90912000</v>
      </c>
      <c r="O1014">
        <v>71729000</v>
      </c>
      <c r="P1014">
        <v>0.23732200000000001</v>
      </c>
      <c r="Q1014">
        <v>0.14094200000000001</v>
      </c>
      <c r="R1014" t="s">
        <v>3701</v>
      </c>
      <c r="S1014" t="s">
        <v>3702</v>
      </c>
      <c r="T1014" t="s">
        <v>3703</v>
      </c>
      <c r="U1014" t="s">
        <v>3704</v>
      </c>
      <c r="V1014" t="s">
        <v>3701</v>
      </c>
      <c r="W1014" t="s">
        <v>3701</v>
      </c>
      <c r="X1014" t="s">
        <v>3704</v>
      </c>
      <c r="Y1014">
        <v>2</v>
      </c>
      <c r="Z1014">
        <v>5</v>
      </c>
      <c r="AA1014">
        <v>5</v>
      </c>
      <c r="AB1014">
        <v>5</v>
      </c>
      <c r="AC1014">
        <v>2</v>
      </c>
      <c r="AD1014">
        <v>3</v>
      </c>
      <c r="AE1014">
        <v>3</v>
      </c>
      <c r="AF1014">
        <v>0</v>
      </c>
      <c r="AG1014">
        <v>2</v>
      </c>
      <c r="AH1014">
        <v>3</v>
      </c>
      <c r="AI1014">
        <v>3</v>
      </c>
      <c r="AJ1014">
        <v>0</v>
      </c>
      <c r="AK1014">
        <v>2</v>
      </c>
      <c r="AL1014">
        <v>3</v>
      </c>
      <c r="AM1014">
        <v>3</v>
      </c>
      <c r="AN1014">
        <v>0</v>
      </c>
    </row>
    <row r="1015" spans="1:40" x14ac:dyDescent="0.25">
      <c r="A1015">
        <v>-0.61904899999999996</v>
      </c>
      <c r="B1015">
        <v>0.57355299999999998</v>
      </c>
      <c r="D1015" t="s">
        <v>22</v>
      </c>
      <c r="F1015">
        <v>3880</v>
      </c>
      <c r="G1015">
        <v>5</v>
      </c>
      <c r="H1015" t="s">
        <v>2837</v>
      </c>
      <c r="I1015" t="s">
        <v>2837</v>
      </c>
      <c r="J1015">
        <v>5</v>
      </c>
      <c r="K1015">
        <v>6.2</v>
      </c>
      <c r="L1015">
        <v>0</v>
      </c>
      <c r="M1015">
        <v>13.984</v>
      </c>
      <c r="N1015">
        <v>287560000</v>
      </c>
      <c r="O1015">
        <v>187290000</v>
      </c>
      <c r="P1015">
        <v>1.0672299999999999E-2</v>
      </c>
      <c r="Q1015">
        <v>-2.27481E-2</v>
      </c>
      <c r="R1015" t="s">
        <v>2837</v>
      </c>
      <c r="S1015" t="s">
        <v>2838</v>
      </c>
      <c r="T1015" t="s">
        <v>2839</v>
      </c>
      <c r="U1015" t="s">
        <v>2840</v>
      </c>
      <c r="V1015" t="s">
        <v>2837</v>
      </c>
      <c r="W1015" t="s">
        <v>2837</v>
      </c>
      <c r="X1015" t="s">
        <v>2840</v>
      </c>
      <c r="Y1015">
        <v>2</v>
      </c>
      <c r="Z1015">
        <v>5</v>
      </c>
      <c r="AA1015">
        <v>5</v>
      </c>
      <c r="AB1015">
        <v>5</v>
      </c>
      <c r="AC1015">
        <v>3</v>
      </c>
      <c r="AD1015">
        <v>4</v>
      </c>
      <c r="AE1015">
        <v>3</v>
      </c>
      <c r="AF1015">
        <v>0</v>
      </c>
      <c r="AG1015">
        <v>3</v>
      </c>
      <c r="AH1015">
        <v>4</v>
      </c>
      <c r="AI1015">
        <v>3</v>
      </c>
      <c r="AJ1015">
        <v>0</v>
      </c>
      <c r="AK1015">
        <v>3</v>
      </c>
      <c r="AL1015">
        <v>4</v>
      </c>
      <c r="AM1015">
        <v>3</v>
      </c>
      <c r="AN1015">
        <v>0</v>
      </c>
    </row>
    <row r="1016" spans="1:40" x14ac:dyDescent="0.25">
      <c r="A1016">
        <v>0.113034</v>
      </c>
      <c r="B1016">
        <v>0.466895</v>
      </c>
      <c r="D1016" t="s">
        <v>22</v>
      </c>
      <c r="F1016">
        <v>1932</v>
      </c>
      <c r="G1016">
        <v>5</v>
      </c>
      <c r="H1016" t="s">
        <v>5136</v>
      </c>
      <c r="I1016" t="s">
        <v>5136</v>
      </c>
      <c r="J1016">
        <v>5</v>
      </c>
      <c r="K1016">
        <v>20.100000000000001</v>
      </c>
      <c r="L1016">
        <v>0</v>
      </c>
      <c r="M1016">
        <v>30.530999999999999</v>
      </c>
      <c r="N1016">
        <v>589650000</v>
      </c>
      <c r="O1016">
        <v>522050000</v>
      </c>
      <c r="P1016">
        <v>0.45744099999999999</v>
      </c>
      <c r="Q1016">
        <v>0.289964</v>
      </c>
      <c r="R1016" t="s">
        <v>5136</v>
      </c>
      <c r="S1016" t="s">
        <v>5137</v>
      </c>
      <c r="T1016" t="s">
        <v>5138</v>
      </c>
      <c r="U1016" t="s">
        <v>5137</v>
      </c>
      <c r="V1016" t="s">
        <v>5136</v>
      </c>
      <c r="W1016" t="s">
        <v>5136</v>
      </c>
      <c r="X1016" t="s">
        <v>5137</v>
      </c>
      <c r="Y1016">
        <v>2</v>
      </c>
      <c r="Z1016">
        <v>5</v>
      </c>
      <c r="AA1016">
        <v>5</v>
      </c>
      <c r="AB1016">
        <v>5</v>
      </c>
      <c r="AC1016">
        <v>5</v>
      </c>
      <c r="AD1016">
        <v>3</v>
      </c>
      <c r="AE1016">
        <v>3</v>
      </c>
      <c r="AF1016">
        <v>4</v>
      </c>
      <c r="AG1016">
        <v>5</v>
      </c>
      <c r="AH1016">
        <v>3</v>
      </c>
      <c r="AI1016">
        <v>3</v>
      </c>
      <c r="AJ1016">
        <v>4</v>
      </c>
      <c r="AK1016">
        <v>5</v>
      </c>
      <c r="AL1016">
        <v>3</v>
      </c>
      <c r="AM1016">
        <v>3</v>
      </c>
      <c r="AN1016">
        <v>4</v>
      </c>
    </row>
    <row r="1017" spans="1:40" x14ac:dyDescent="0.25">
      <c r="A1017">
        <v>0.61701600000000001</v>
      </c>
      <c r="B1017">
        <v>0.44318299999999999</v>
      </c>
      <c r="D1017" t="s">
        <v>22</v>
      </c>
      <c r="F1017">
        <v>2451</v>
      </c>
      <c r="G1017">
        <v>5</v>
      </c>
      <c r="H1017" t="s">
        <v>10379</v>
      </c>
      <c r="I1017" t="s">
        <v>10379</v>
      </c>
      <c r="J1017">
        <v>5</v>
      </c>
      <c r="K1017">
        <v>62.6</v>
      </c>
      <c r="L1017">
        <v>0</v>
      </c>
      <c r="M1017">
        <v>84.753</v>
      </c>
      <c r="N1017">
        <v>2400500000</v>
      </c>
      <c r="O1017">
        <v>2414700000</v>
      </c>
      <c r="P1017">
        <v>0.98522200000000004</v>
      </c>
      <c r="Q1017">
        <v>0.53010000000000002</v>
      </c>
      <c r="R1017" t="s">
        <v>10379</v>
      </c>
      <c r="S1017" t="s">
        <v>10380</v>
      </c>
      <c r="T1017" t="s">
        <v>10381</v>
      </c>
      <c r="U1017" t="s">
        <v>10382</v>
      </c>
      <c r="V1017" t="s">
        <v>10379</v>
      </c>
      <c r="W1017" t="s">
        <v>10379</v>
      </c>
      <c r="X1017" t="s">
        <v>10382</v>
      </c>
      <c r="Y1017">
        <v>2</v>
      </c>
      <c r="Z1017">
        <v>5</v>
      </c>
      <c r="AA1017">
        <v>5</v>
      </c>
      <c r="AB1017">
        <v>5</v>
      </c>
      <c r="AC1017">
        <v>4</v>
      </c>
      <c r="AD1017">
        <v>2</v>
      </c>
      <c r="AE1017">
        <v>4</v>
      </c>
      <c r="AF1017">
        <v>5</v>
      </c>
      <c r="AG1017">
        <v>4</v>
      </c>
      <c r="AH1017">
        <v>2</v>
      </c>
      <c r="AI1017">
        <v>4</v>
      </c>
      <c r="AJ1017">
        <v>5</v>
      </c>
      <c r="AK1017">
        <v>4</v>
      </c>
      <c r="AL1017">
        <v>2</v>
      </c>
      <c r="AM1017">
        <v>4</v>
      </c>
      <c r="AN1017">
        <v>5</v>
      </c>
    </row>
    <row r="1018" spans="1:40" x14ac:dyDescent="0.25">
      <c r="A1018">
        <v>0.31545000000000001</v>
      </c>
      <c r="B1018">
        <v>-0.38283299999999998</v>
      </c>
      <c r="D1018" t="s">
        <v>22</v>
      </c>
      <c r="F1018">
        <v>2449</v>
      </c>
      <c r="G1018">
        <v>5</v>
      </c>
      <c r="H1018" t="s">
        <v>9539</v>
      </c>
      <c r="I1018" t="s">
        <v>9539</v>
      </c>
      <c r="J1018">
        <v>5</v>
      </c>
      <c r="K1018">
        <v>19.7</v>
      </c>
      <c r="L1018">
        <v>0</v>
      </c>
      <c r="M1018">
        <v>12.901</v>
      </c>
      <c r="N1018">
        <v>266830000</v>
      </c>
      <c r="O1018">
        <v>277630000</v>
      </c>
      <c r="P1018">
        <v>2.7446700000000001E-2</v>
      </c>
      <c r="Q1018">
        <v>-3.3691499999999999E-2</v>
      </c>
      <c r="R1018" t="s">
        <v>9539</v>
      </c>
      <c r="S1018" t="s">
        <v>9540</v>
      </c>
      <c r="T1018" t="s">
        <v>9541</v>
      </c>
      <c r="U1018" t="s">
        <v>9540</v>
      </c>
      <c r="V1018" t="s">
        <v>9539</v>
      </c>
      <c r="W1018" t="s">
        <v>9539</v>
      </c>
      <c r="X1018" t="s">
        <v>9540</v>
      </c>
      <c r="Y1018">
        <v>1</v>
      </c>
      <c r="Z1018">
        <v>5</v>
      </c>
      <c r="AA1018">
        <v>5</v>
      </c>
      <c r="AB1018">
        <v>5</v>
      </c>
      <c r="AC1018">
        <v>4</v>
      </c>
      <c r="AD1018">
        <v>2</v>
      </c>
      <c r="AE1018">
        <v>3</v>
      </c>
      <c r="AF1018">
        <v>2</v>
      </c>
      <c r="AG1018">
        <v>4</v>
      </c>
      <c r="AH1018">
        <v>2</v>
      </c>
      <c r="AI1018">
        <v>3</v>
      </c>
      <c r="AJ1018">
        <v>2</v>
      </c>
      <c r="AK1018">
        <v>4</v>
      </c>
      <c r="AL1018">
        <v>2</v>
      </c>
      <c r="AM1018">
        <v>3</v>
      </c>
      <c r="AN1018">
        <v>2</v>
      </c>
    </row>
    <row r="1019" spans="1:40" x14ac:dyDescent="0.25">
      <c r="A1019">
        <v>7.6559100000000005E-2</v>
      </c>
      <c r="B1019">
        <v>1.7504599999999999E-2</v>
      </c>
      <c r="D1019" t="s">
        <v>22</v>
      </c>
      <c r="F1019">
        <v>1801</v>
      </c>
      <c r="G1019">
        <v>2</v>
      </c>
      <c r="H1019" t="s">
        <v>2479</v>
      </c>
      <c r="I1019" t="s">
        <v>2479</v>
      </c>
      <c r="J1019">
        <v>5</v>
      </c>
      <c r="K1019">
        <v>32.6</v>
      </c>
      <c r="L1019">
        <v>0</v>
      </c>
      <c r="M1019">
        <v>115.65</v>
      </c>
      <c r="N1019">
        <v>11529000000</v>
      </c>
      <c r="O1019">
        <v>11524000000</v>
      </c>
      <c r="P1019">
        <v>0.44745200000000002</v>
      </c>
      <c r="Q1019">
        <v>4.7031900000000001E-2</v>
      </c>
      <c r="R1019" t="s">
        <v>2479</v>
      </c>
      <c r="S1019" t="s">
        <v>2480</v>
      </c>
      <c r="T1019" t="s">
        <v>2481</v>
      </c>
      <c r="U1019" t="s">
        <v>2482</v>
      </c>
      <c r="V1019" t="s">
        <v>2479</v>
      </c>
      <c r="W1019" t="s">
        <v>2479</v>
      </c>
      <c r="X1019" t="s">
        <v>2482</v>
      </c>
      <c r="Y1019">
        <v>2</v>
      </c>
      <c r="Z1019">
        <v>5</v>
      </c>
      <c r="AA1019">
        <v>5</v>
      </c>
      <c r="AB1019">
        <v>2</v>
      </c>
      <c r="AC1019">
        <v>5</v>
      </c>
      <c r="AD1019">
        <v>5</v>
      </c>
      <c r="AE1019">
        <v>4</v>
      </c>
      <c r="AF1019">
        <v>4</v>
      </c>
      <c r="AG1019">
        <v>5</v>
      </c>
      <c r="AH1019">
        <v>5</v>
      </c>
      <c r="AI1019">
        <v>4</v>
      </c>
      <c r="AJ1019">
        <v>4</v>
      </c>
      <c r="AK1019">
        <v>2</v>
      </c>
      <c r="AL1019">
        <v>2</v>
      </c>
      <c r="AM1019">
        <v>1</v>
      </c>
      <c r="AN1019">
        <v>1</v>
      </c>
    </row>
    <row r="1020" spans="1:40" x14ac:dyDescent="0.25">
      <c r="A1020">
        <v>-0.342891</v>
      </c>
      <c r="B1020">
        <v>-1.37839E-2</v>
      </c>
      <c r="D1020" t="s">
        <v>22</v>
      </c>
      <c r="F1020">
        <v>1753</v>
      </c>
      <c r="G1020">
        <v>5</v>
      </c>
      <c r="H1020" t="s">
        <v>2486</v>
      </c>
      <c r="I1020" t="s">
        <v>2486</v>
      </c>
      <c r="J1020">
        <v>5</v>
      </c>
      <c r="K1020">
        <v>83.3</v>
      </c>
      <c r="L1020">
        <v>0</v>
      </c>
      <c r="M1020">
        <v>56.838999999999999</v>
      </c>
      <c r="N1020">
        <v>2239400000</v>
      </c>
      <c r="O1020">
        <v>1796200000</v>
      </c>
      <c r="P1020">
        <v>0.32383499999999998</v>
      </c>
      <c r="Q1020">
        <v>-0.178337</v>
      </c>
      <c r="R1020" t="s">
        <v>2486</v>
      </c>
      <c r="S1020" t="s">
        <v>2487</v>
      </c>
      <c r="T1020" t="s">
        <v>2488</v>
      </c>
      <c r="U1020" t="s">
        <v>2489</v>
      </c>
      <c r="V1020" t="s">
        <v>2486</v>
      </c>
      <c r="W1020" t="s">
        <v>2486</v>
      </c>
      <c r="X1020" t="s">
        <v>2489</v>
      </c>
      <c r="Y1020">
        <v>2</v>
      </c>
      <c r="Z1020">
        <v>5</v>
      </c>
      <c r="AA1020">
        <v>5</v>
      </c>
      <c r="AB1020">
        <v>5</v>
      </c>
      <c r="AC1020">
        <v>5</v>
      </c>
      <c r="AD1020">
        <v>5</v>
      </c>
      <c r="AE1020">
        <v>3</v>
      </c>
      <c r="AF1020">
        <v>4</v>
      </c>
      <c r="AG1020">
        <v>5</v>
      </c>
      <c r="AH1020">
        <v>5</v>
      </c>
      <c r="AI1020">
        <v>3</v>
      </c>
      <c r="AJ1020">
        <v>4</v>
      </c>
      <c r="AK1020">
        <v>5</v>
      </c>
      <c r="AL1020">
        <v>5</v>
      </c>
      <c r="AM1020">
        <v>3</v>
      </c>
      <c r="AN1020">
        <v>4</v>
      </c>
    </row>
    <row r="1021" spans="1:40" x14ac:dyDescent="0.25">
      <c r="A1021">
        <v>-0.30243999999999999</v>
      </c>
      <c r="B1021">
        <v>1.01344E-2</v>
      </c>
      <c r="D1021" t="s">
        <v>22</v>
      </c>
      <c r="F1021">
        <v>1592</v>
      </c>
      <c r="G1021">
        <v>5</v>
      </c>
      <c r="H1021" t="s">
        <v>2490</v>
      </c>
      <c r="I1021" t="s">
        <v>2490</v>
      </c>
      <c r="J1021">
        <v>5</v>
      </c>
      <c r="K1021">
        <v>79.599999999999994</v>
      </c>
      <c r="L1021">
        <v>0</v>
      </c>
      <c r="M1021">
        <v>250.65</v>
      </c>
      <c r="N1021">
        <v>11008000000</v>
      </c>
      <c r="O1021">
        <v>9092600000</v>
      </c>
      <c r="P1021">
        <v>0.28289199999999998</v>
      </c>
      <c r="Q1021">
        <v>-0.14615300000000001</v>
      </c>
      <c r="R1021" t="s">
        <v>2490</v>
      </c>
      <c r="S1021" t="s">
        <v>2491</v>
      </c>
      <c r="T1021" t="s">
        <v>2492</v>
      </c>
      <c r="U1021" t="s">
        <v>2491</v>
      </c>
      <c r="V1021" t="s">
        <v>2490</v>
      </c>
      <c r="W1021" t="s">
        <v>2490</v>
      </c>
      <c r="X1021" t="s">
        <v>2491</v>
      </c>
      <c r="Y1021">
        <v>1</v>
      </c>
      <c r="Z1021">
        <v>5</v>
      </c>
      <c r="AA1021">
        <v>5</v>
      </c>
      <c r="AB1021">
        <v>5</v>
      </c>
      <c r="AC1021">
        <v>5</v>
      </c>
      <c r="AD1021">
        <v>3</v>
      </c>
      <c r="AE1021">
        <v>4</v>
      </c>
      <c r="AF1021">
        <v>5</v>
      </c>
      <c r="AG1021">
        <v>5</v>
      </c>
      <c r="AH1021">
        <v>3</v>
      </c>
      <c r="AI1021">
        <v>4</v>
      </c>
      <c r="AJ1021">
        <v>5</v>
      </c>
      <c r="AK1021">
        <v>5</v>
      </c>
      <c r="AL1021">
        <v>3</v>
      </c>
      <c r="AM1021">
        <v>4</v>
      </c>
      <c r="AN1021">
        <v>5</v>
      </c>
    </row>
    <row r="1022" spans="1:40" x14ac:dyDescent="0.25">
      <c r="A1022">
        <v>0.199876</v>
      </c>
      <c r="B1022">
        <v>-7.7653200000000006E-2</v>
      </c>
      <c r="D1022" t="s">
        <v>22</v>
      </c>
      <c r="F1022">
        <v>1126</v>
      </c>
      <c r="G1022">
        <v>5</v>
      </c>
      <c r="H1022" t="s">
        <v>2775</v>
      </c>
      <c r="I1022" t="s">
        <v>2775</v>
      </c>
      <c r="J1022">
        <v>5</v>
      </c>
      <c r="K1022">
        <v>23.5</v>
      </c>
      <c r="L1022">
        <v>0</v>
      </c>
      <c r="M1022">
        <v>37.433</v>
      </c>
      <c r="N1022">
        <v>908590000</v>
      </c>
      <c r="O1022">
        <v>1040200000</v>
      </c>
      <c r="P1022">
        <v>0.13317799999999999</v>
      </c>
      <c r="Q1022">
        <v>6.1111600000000002E-2</v>
      </c>
      <c r="R1022" t="s">
        <v>2775</v>
      </c>
      <c r="S1022" t="s">
        <v>2776</v>
      </c>
      <c r="T1022" t="s">
        <v>2777</v>
      </c>
      <c r="U1022" t="s">
        <v>2776</v>
      </c>
      <c r="V1022" t="s">
        <v>2775</v>
      </c>
      <c r="W1022" t="s">
        <v>2775</v>
      </c>
      <c r="X1022" t="s">
        <v>2776</v>
      </c>
      <c r="Y1022">
        <v>1</v>
      </c>
      <c r="Z1022">
        <v>5</v>
      </c>
      <c r="AA1022">
        <v>5</v>
      </c>
      <c r="AB1022">
        <v>5</v>
      </c>
      <c r="AC1022">
        <v>5</v>
      </c>
      <c r="AD1022">
        <v>2</v>
      </c>
      <c r="AE1022">
        <v>3</v>
      </c>
      <c r="AF1022">
        <v>5</v>
      </c>
      <c r="AG1022">
        <v>5</v>
      </c>
      <c r="AH1022">
        <v>2</v>
      </c>
      <c r="AI1022">
        <v>3</v>
      </c>
      <c r="AJ1022">
        <v>5</v>
      </c>
      <c r="AK1022">
        <v>5</v>
      </c>
      <c r="AL1022">
        <v>2</v>
      </c>
      <c r="AM1022">
        <v>3</v>
      </c>
      <c r="AN1022">
        <v>5</v>
      </c>
    </row>
    <row r="1023" spans="1:40" x14ac:dyDescent="0.25">
      <c r="A1023">
        <v>0.16684399999999999</v>
      </c>
      <c r="B1023">
        <v>0.201825</v>
      </c>
      <c r="D1023" t="s">
        <v>22</v>
      </c>
      <c r="F1023">
        <v>3561</v>
      </c>
      <c r="G1023">
        <v>5</v>
      </c>
      <c r="H1023" t="s">
        <v>2860</v>
      </c>
      <c r="I1023" t="s">
        <v>2860</v>
      </c>
      <c r="J1023">
        <v>5</v>
      </c>
      <c r="K1023">
        <v>15</v>
      </c>
      <c r="L1023">
        <v>0</v>
      </c>
      <c r="M1023">
        <v>19.853000000000002</v>
      </c>
      <c r="N1023">
        <v>120300000</v>
      </c>
      <c r="O1023">
        <v>142830000</v>
      </c>
      <c r="P1023">
        <v>1.2202200000000001</v>
      </c>
      <c r="Q1023">
        <v>0.184334</v>
      </c>
      <c r="R1023" t="s">
        <v>2860</v>
      </c>
      <c r="S1023" t="s">
        <v>2861</v>
      </c>
      <c r="T1023" t="s">
        <v>2862</v>
      </c>
      <c r="U1023" t="s">
        <v>2861</v>
      </c>
      <c r="V1023" t="s">
        <v>2860</v>
      </c>
      <c r="W1023" t="s">
        <v>2860</v>
      </c>
      <c r="X1023" t="s">
        <v>2861</v>
      </c>
      <c r="Y1023">
        <v>1</v>
      </c>
      <c r="Z1023">
        <v>5</v>
      </c>
      <c r="AA1023">
        <v>5</v>
      </c>
      <c r="AB1023">
        <v>5</v>
      </c>
      <c r="AC1023">
        <v>3</v>
      </c>
      <c r="AD1023">
        <v>1</v>
      </c>
      <c r="AE1023">
        <v>3</v>
      </c>
      <c r="AF1023">
        <v>1</v>
      </c>
      <c r="AG1023">
        <v>3</v>
      </c>
      <c r="AH1023">
        <v>1</v>
      </c>
      <c r="AI1023">
        <v>3</v>
      </c>
      <c r="AJ1023">
        <v>1</v>
      </c>
      <c r="AK1023">
        <v>3</v>
      </c>
      <c r="AL1023">
        <v>1</v>
      </c>
      <c r="AM1023">
        <v>3</v>
      </c>
      <c r="AN1023">
        <v>1</v>
      </c>
    </row>
    <row r="1024" spans="1:40" x14ac:dyDescent="0.25">
      <c r="A1024">
        <v>-0.109499</v>
      </c>
      <c r="B1024">
        <v>7.3911100000000002E-3</v>
      </c>
      <c r="D1024" t="s">
        <v>22</v>
      </c>
      <c r="F1024">
        <v>1234</v>
      </c>
      <c r="G1024">
        <v>5</v>
      </c>
      <c r="H1024" t="s">
        <v>2751</v>
      </c>
      <c r="I1024" t="s">
        <v>2751</v>
      </c>
      <c r="J1024">
        <v>5</v>
      </c>
      <c r="K1024">
        <v>36.700000000000003</v>
      </c>
      <c r="L1024">
        <v>0</v>
      </c>
      <c r="M1024">
        <v>35.093000000000004</v>
      </c>
      <c r="N1024">
        <v>802230000</v>
      </c>
      <c r="O1024">
        <v>829010000</v>
      </c>
      <c r="P1024">
        <v>0.26527499999999998</v>
      </c>
      <c r="Q1024">
        <v>-5.1053899999999999E-2</v>
      </c>
      <c r="R1024" t="s">
        <v>2751</v>
      </c>
      <c r="S1024" t="s">
        <v>2752</v>
      </c>
      <c r="T1024" t="s">
        <v>2753</v>
      </c>
      <c r="U1024" t="s">
        <v>2754</v>
      </c>
      <c r="V1024" t="s">
        <v>2751</v>
      </c>
      <c r="W1024" t="s">
        <v>2751</v>
      </c>
      <c r="X1024" t="s">
        <v>2754</v>
      </c>
      <c r="Y1024">
        <v>5</v>
      </c>
      <c r="Z1024">
        <v>5</v>
      </c>
      <c r="AA1024">
        <v>5</v>
      </c>
      <c r="AB1024">
        <v>5</v>
      </c>
      <c r="AC1024">
        <v>5</v>
      </c>
      <c r="AD1024">
        <v>1</v>
      </c>
      <c r="AE1024">
        <v>4</v>
      </c>
      <c r="AF1024">
        <v>2</v>
      </c>
      <c r="AG1024">
        <v>5</v>
      </c>
      <c r="AH1024">
        <v>1</v>
      </c>
      <c r="AI1024">
        <v>4</v>
      </c>
      <c r="AJ1024">
        <v>2</v>
      </c>
      <c r="AK1024">
        <v>5</v>
      </c>
      <c r="AL1024">
        <v>1</v>
      </c>
      <c r="AM1024">
        <v>4</v>
      </c>
      <c r="AN1024">
        <v>2</v>
      </c>
    </row>
    <row r="1025" spans="1:40" x14ac:dyDescent="0.25">
      <c r="A1025">
        <v>0.481402</v>
      </c>
      <c r="B1025">
        <v>0.17392099999999999</v>
      </c>
      <c r="D1025" t="s">
        <v>22</v>
      </c>
      <c r="F1025">
        <v>3648</v>
      </c>
      <c r="G1025">
        <v>5</v>
      </c>
      <c r="H1025" t="s">
        <v>2930</v>
      </c>
      <c r="I1025" t="s">
        <v>2930</v>
      </c>
      <c r="J1025">
        <v>5</v>
      </c>
      <c r="K1025">
        <v>34.4</v>
      </c>
      <c r="L1025">
        <v>0</v>
      </c>
      <c r="M1025">
        <v>73.097999999999999</v>
      </c>
      <c r="N1025">
        <v>253770000</v>
      </c>
      <c r="O1025">
        <v>283350000</v>
      </c>
      <c r="P1025">
        <v>0.55394299999999996</v>
      </c>
      <c r="Q1025">
        <v>0.32766200000000001</v>
      </c>
      <c r="R1025" t="s">
        <v>2930</v>
      </c>
      <c r="S1025" t="s">
        <v>2931</v>
      </c>
      <c r="T1025" t="s">
        <v>2932</v>
      </c>
      <c r="U1025" t="s">
        <v>2933</v>
      </c>
      <c r="V1025" t="s">
        <v>2930</v>
      </c>
      <c r="W1025" t="s">
        <v>2930</v>
      </c>
      <c r="X1025" t="s">
        <v>2933</v>
      </c>
      <c r="Y1025">
        <v>2</v>
      </c>
      <c r="Z1025">
        <v>5</v>
      </c>
      <c r="AA1025">
        <v>5</v>
      </c>
      <c r="AB1025">
        <v>5</v>
      </c>
      <c r="AC1025">
        <v>3</v>
      </c>
      <c r="AD1025">
        <v>2</v>
      </c>
      <c r="AE1025">
        <v>5</v>
      </c>
      <c r="AF1025">
        <v>5</v>
      </c>
      <c r="AG1025">
        <v>3</v>
      </c>
      <c r="AH1025">
        <v>2</v>
      </c>
      <c r="AI1025">
        <v>5</v>
      </c>
      <c r="AJ1025">
        <v>5</v>
      </c>
      <c r="AK1025">
        <v>3</v>
      </c>
      <c r="AL1025">
        <v>2</v>
      </c>
      <c r="AM1025">
        <v>5</v>
      </c>
      <c r="AN1025">
        <v>5</v>
      </c>
    </row>
    <row r="1026" spans="1:40" x14ac:dyDescent="0.25">
      <c r="A1026">
        <v>-6.3695600000000005E-2</v>
      </c>
      <c r="B1026">
        <v>0.37858799999999998</v>
      </c>
      <c r="D1026" t="s">
        <v>22</v>
      </c>
      <c r="F1026">
        <v>3857</v>
      </c>
      <c r="G1026">
        <v>2</v>
      </c>
      <c r="H1026" t="s">
        <v>8994</v>
      </c>
      <c r="I1026" t="s">
        <v>8994</v>
      </c>
      <c r="J1026">
        <v>5</v>
      </c>
      <c r="K1026">
        <v>4.5999999999999996</v>
      </c>
      <c r="L1026">
        <v>0</v>
      </c>
      <c r="M1026">
        <v>98.034000000000006</v>
      </c>
      <c r="N1026">
        <v>721880000</v>
      </c>
      <c r="O1026">
        <v>627470000</v>
      </c>
      <c r="P1026">
        <v>0.217445</v>
      </c>
      <c r="Q1026">
        <v>0.157446</v>
      </c>
      <c r="R1026" t="s">
        <v>8994</v>
      </c>
      <c r="S1026" t="s">
        <v>8995</v>
      </c>
      <c r="T1026" t="s">
        <v>8996</v>
      </c>
      <c r="U1026" t="s">
        <v>8995</v>
      </c>
      <c r="V1026" t="s">
        <v>8994</v>
      </c>
      <c r="W1026" t="s">
        <v>8994</v>
      </c>
      <c r="X1026" t="s">
        <v>8995</v>
      </c>
      <c r="Y1026">
        <v>1</v>
      </c>
      <c r="Z1026">
        <v>5</v>
      </c>
      <c r="AA1026">
        <v>5</v>
      </c>
      <c r="AB1026">
        <v>2</v>
      </c>
      <c r="AC1026">
        <v>4</v>
      </c>
      <c r="AD1026">
        <v>2</v>
      </c>
      <c r="AE1026">
        <v>3</v>
      </c>
      <c r="AF1026">
        <v>2</v>
      </c>
      <c r="AG1026">
        <v>4</v>
      </c>
      <c r="AH1026">
        <v>2</v>
      </c>
      <c r="AI1026">
        <v>3</v>
      </c>
      <c r="AJ1026">
        <v>2</v>
      </c>
      <c r="AK1026">
        <v>2</v>
      </c>
      <c r="AL1026">
        <v>1</v>
      </c>
      <c r="AM1026">
        <v>1</v>
      </c>
      <c r="AN1026">
        <v>1</v>
      </c>
    </row>
    <row r="1027" spans="1:40" x14ac:dyDescent="0.25">
      <c r="A1027">
        <v>0.67617700000000003</v>
      </c>
      <c r="B1027">
        <v>-0.190804</v>
      </c>
      <c r="D1027" t="s">
        <v>22</v>
      </c>
      <c r="F1027">
        <v>1344</v>
      </c>
      <c r="G1027">
        <v>5</v>
      </c>
      <c r="H1027" t="s">
        <v>3080</v>
      </c>
      <c r="I1027" t="s">
        <v>3080</v>
      </c>
      <c r="J1027">
        <v>5</v>
      </c>
      <c r="K1027">
        <v>33.200000000000003</v>
      </c>
      <c r="L1027">
        <v>0</v>
      </c>
      <c r="M1027">
        <v>16.837</v>
      </c>
      <c r="N1027">
        <v>517570000</v>
      </c>
      <c r="O1027">
        <v>532120000</v>
      </c>
      <c r="P1027">
        <v>0.17063900000000001</v>
      </c>
      <c r="Q1027">
        <v>0.24268600000000001</v>
      </c>
      <c r="R1027" t="s">
        <v>3080</v>
      </c>
      <c r="S1027" t="s">
        <v>3081</v>
      </c>
      <c r="T1027" t="s">
        <v>3082</v>
      </c>
      <c r="U1027" t="s">
        <v>3081</v>
      </c>
      <c r="V1027" t="s">
        <v>3080</v>
      </c>
      <c r="W1027" t="s">
        <v>3080</v>
      </c>
      <c r="X1027" t="s">
        <v>3081</v>
      </c>
      <c r="Y1027">
        <v>2</v>
      </c>
      <c r="Z1027">
        <v>5</v>
      </c>
      <c r="AA1027">
        <v>5</v>
      </c>
      <c r="AB1027">
        <v>5</v>
      </c>
      <c r="AC1027">
        <v>4</v>
      </c>
      <c r="AD1027">
        <v>3</v>
      </c>
      <c r="AE1027">
        <v>4</v>
      </c>
      <c r="AF1027">
        <v>4</v>
      </c>
      <c r="AG1027">
        <v>4</v>
      </c>
      <c r="AH1027">
        <v>3</v>
      </c>
      <c r="AI1027">
        <v>4</v>
      </c>
      <c r="AJ1027">
        <v>4</v>
      </c>
      <c r="AK1027">
        <v>4</v>
      </c>
      <c r="AL1027">
        <v>3</v>
      </c>
      <c r="AM1027">
        <v>4</v>
      </c>
      <c r="AN1027">
        <v>4</v>
      </c>
    </row>
    <row r="1028" spans="1:40" x14ac:dyDescent="0.25">
      <c r="A1028">
        <v>-9.2339099999999997E-3</v>
      </c>
      <c r="B1028">
        <v>0.61783100000000002</v>
      </c>
      <c r="D1028" t="s">
        <v>22</v>
      </c>
      <c r="F1028">
        <v>2128</v>
      </c>
      <c r="G1028">
        <v>5</v>
      </c>
      <c r="H1028" t="s">
        <v>3480</v>
      </c>
      <c r="I1028" t="s">
        <v>3480</v>
      </c>
      <c r="J1028">
        <v>5</v>
      </c>
      <c r="K1028">
        <v>13.1</v>
      </c>
      <c r="L1028">
        <v>1.8791999999999999E-3</v>
      </c>
      <c r="M1028">
        <v>2.4462999999999999</v>
      </c>
      <c r="N1028">
        <v>332780000</v>
      </c>
      <c r="O1028">
        <v>310780000</v>
      </c>
      <c r="P1028">
        <v>0.29284399999999999</v>
      </c>
      <c r="Q1028">
        <v>0.30429800000000001</v>
      </c>
      <c r="R1028" t="s">
        <v>3480</v>
      </c>
      <c r="S1028" t="s">
        <v>3481</v>
      </c>
      <c r="T1028" t="s">
        <v>3482</v>
      </c>
      <c r="U1028" t="s">
        <v>3481</v>
      </c>
      <c r="V1028" t="s">
        <v>3480</v>
      </c>
      <c r="W1028" t="s">
        <v>3480</v>
      </c>
      <c r="X1028" t="s">
        <v>3481</v>
      </c>
      <c r="Y1028">
        <v>2</v>
      </c>
      <c r="Z1028">
        <v>5</v>
      </c>
      <c r="AA1028">
        <v>5</v>
      </c>
      <c r="AB1028">
        <v>5</v>
      </c>
      <c r="AC1028">
        <v>5</v>
      </c>
      <c r="AD1028">
        <v>2</v>
      </c>
      <c r="AE1028">
        <v>1</v>
      </c>
      <c r="AF1028">
        <v>1</v>
      </c>
      <c r="AG1028">
        <v>5</v>
      </c>
      <c r="AH1028">
        <v>2</v>
      </c>
      <c r="AI1028">
        <v>1</v>
      </c>
      <c r="AJ1028">
        <v>1</v>
      </c>
      <c r="AK1028">
        <v>5</v>
      </c>
      <c r="AL1028">
        <v>2</v>
      </c>
      <c r="AM1028">
        <v>1</v>
      </c>
      <c r="AN1028">
        <v>1</v>
      </c>
    </row>
    <row r="1029" spans="1:40" x14ac:dyDescent="0.25">
      <c r="A1029">
        <v>-0.312384</v>
      </c>
      <c r="B1029">
        <v>0.11616</v>
      </c>
      <c r="D1029" t="s">
        <v>22</v>
      </c>
      <c r="F1029">
        <v>1910</v>
      </c>
      <c r="G1029">
        <v>5</v>
      </c>
      <c r="H1029" t="s">
        <v>3215</v>
      </c>
      <c r="I1029" t="s">
        <v>3215</v>
      </c>
      <c r="J1029">
        <v>5</v>
      </c>
      <c r="K1029">
        <v>13.2</v>
      </c>
      <c r="L1029">
        <v>0</v>
      </c>
      <c r="M1029">
        <v>12.098000000000001</v>
      </c>
      <c r="N1029">
        <v>239030000</v>
      </c>
      <c r="O1029">
        <v>175490000</v>
      </c>
      <c r="P1029">
        <v>0.13868</v>
      </c>
      <c r="Q1029">
        <v>-9.8111799999999999E-2</v>
      </c>
      <c r="R1029" t="s">
        <v>3215</v>
      </c>
      <c r="S1029" t="s">
        <v>3216</v>
      </c>
      <c r="T1029" t="s">
        <v>3217</v>
      </c>
      <c r="U1029" t="s">
        <v>3216</v>
      </c>
      <c r="V1029" t="s">
        <v>3215</v>
      </c>
      <c r="W1029" t="s">
        <v>3215</v>
      </c>
      <c r="X1029" t="s">
        <v>3216</v>
      </c>
      <c r="Y1029">
        <v>1</v>
      </c>
      <c r="Z1029">
        <v>5</v>
      </c>
      <c r="AA1029">
        <v>5</v>
      </c>
      <c r="AB1029">
        <v>5</v>
      </c>
      <c r="AC1029">
        <v>5</v>
      </c>
      <c r="AD1029">
        <v>2</v>
      </c>
      <c r="AE1029">
        <v>3</v>
      </c>
      <c r="AF1029">
        <v>1</v>
      </c>
      <c r="AG1029">
        <v>5</v>
      </c>
      <c r="AH1029">
        <v>2</v>
      </c>
      <c r="AI1029">
        <v>3</v>
      </c>
      <c r="AJ1029">
        <v>1</v>
      </c>
      <c r="AK1029">
        <v>5</v>
      </c>
      <c r="AL1029">
        <v>2</v>
      </c>
      <c r="AM1029">
        <v>3</v>
      </c>
      <c r="AN1029">
        <v>1</v>
      </c>
    </row>
    <row r="1030" spans="1:40" x14ac:dyDescent="0.25">
      <c r="A1030">
        <v>-0.224553</v>
      </c>
      <c r="B1030">
        <v>0.52151499999999995</v>
      </c>
      <c r="D1030" t="s">
        <v>22</v>
      </c>
      <c r="F1030">
        <v>3896</v>
      </c>
      <c r="G1030">
        <v>5</v>
      </c>
      <c r="H1030" t="s">
        <v>3222</v>
      </c>
      <c r="I1030" t="s">
        <v>3222</v>
      </c>
      <c r="J1030">
        <v>5</v>
      </c>
      <c r="K1030">
        <v>29.6</v>
      </c>
      <c r="L1030">
        <v>0</v>
      </c>
      <c r="M1030">
        <v>22.834</v>
      </c>
      <c r="N1030">
        <v>301500000</v>
      </c>
      <c r="O1030">
        <v>291530000</v>
      </c>
      <c r="P1030">
        <v>0.119849</v>
      </c>
      <c r="Q1030">
        <v>0.148481</v>
      </c>
      <c r="R1030" t="s">
        <v>3222</v>
      </c>
      <c r="S1030" t="s">
        <v>3223</v>
      </c>
      <c r="T1030" t="s">
        <v>3224</v>
      </c>
      <c r="U1030" t="s">
        <v>3223</v>
      </c>
      <c r="V1030" t="s">
        <v>3222</v>
      </c>
      <c r="W1030" t="s">
        <v>3222</v>
      </c>
      <c r="X1030" t="s">
        <v>3223</v>
      </c>
      <c r="Y1030">
        <v>1</v>
      </c>
      <c r="Z1030">
        <v>5</v>
      </c>
      <c r="AA1030">
        <v>5</v>
      </c>
      <c r="AB1030">
        <v>5</v>
      </c>
      <c r="AC1030">
        <v>4</v>
      </c>
      <c r="AD1030">
        <v>1</v>
      </c>
      <c r="AE1030">
        <v>0</v>
      </c>
      <c r="AF1030">
        <v>4</v>
      </c>
      <c r="AG1030">
        <v>4</v>
      </c>
      <c r="AH1030">
        <v>1</v>
      </c>
      <c r="AI1030">
        <v>0</v>
      </c>
      <c r="AJ1030">
        <v>4</v>
      </c>
      <c r="AK1030">
        <v>4</v>
      </c>
      <c r="AL1030">
        <v>1</v>
      </c>
      <c r="AM1030">
        <v>0</v>
      </c>
      <c r="AN1030">
        <v>4</v>
      </c>
    </row>
    <row r="1031" spans="1:40" x14ac:dyDescent="0.25">
      <c r="A1031">
        <v>-0.19312299999999999</v>
      </c>
      <c r="B1031">
        <v>0.31120199999999998</v>
      </c>
      <c r="D1031" t="s">
        <v>22</v>
      </c>
      <c r="F1031">
        <v>3427</v>
      </c>
      <c r="G1031">
        <v>5</v>
      </c>
      <c r="H1031" t="s">
        <v>3279</v>
      </c>
      <c r="I1031" t="s">
        <v>3279</v>
      </c>
      <c r="J1031">
        <v>5</v>
      </c>
      <c r="K1031">
        <v>48.8</v>
      </c>
      <c r="L1031">
        <v>0</v>
      </c>
      <c r="M1031">
        <v>40.999000000000002</v>
      </c>
      <c r="N1031">
        <v>244510000</v>
      </c>
      <c r="O1031">
        <v>199420000</v>
      </c>
      <c r="P1031">
        <v>6.8753599999999998E-2</v>
      </c>
      <c r="Q1031">
        <v>5.9039300000000003E-2</v>
      </c>
      <c r="R1031" t="s">
        <v>3279</v>
      </c>
      <c r="S1031" t="s">
        <v>3280</v>
      </c>
      <c r="T1031" t="s">
        <v>3281</v>
      </c>
      <c r="U1031" t="s">
        <v>3280</v>
      </c>
      <c r="V1031" t="s">
        <v>3279</v>
      </c>
      <c r="W1031" t="s">
        <v>3279</v>
      </c>
      <c r="X1031" t="s">
        <v>3280</v>
      </c>
      <c r="Y1031">
        <v>1</v>
      </c>
      <c r="Z1031">
        <v>5</v>
      </c>
      <c r="AA1031">
        <v>5</v>
      </c>
      <c r="AB1031">
        <v>5</v>
      </c>
      <c r="AC1031">
        <v>4</v>
      </c>
      <c r="AD1031">
        <v>2</v>
      </c>
      <c r="AE1031">
        <v>3</v>
      </c>
      <c r="AF1031">
        <v>2</v>
      </c>
      <c r="AG1031">
        <v>4</v>
      </c>
      <c r="AH1031">
        <v>2</v>
      </c>
      <c r="AI1031">
        <v>3</v>
      </c>
      <c r="AJ1031">
        <v>2</v>
      </c>
      <c r="AK1031">
        <v>4</v>
      </c>
      <c r="AL1031">
        <v>2</v>
      </c>
      <c r="AM1031">
        <v>3</v>
      </c>
      <c r="AN1031">
        <v>2</v>
      </c>
    </row>
    <row r="1032" spans="1:40" x14ac:dyDescent="0.25">
      <c r="A1032">
        <v>-7.1027099999999996E-2</v>
      </c>
      <c r="B1032">
        <v>8.4645699999999994E-3</v>
      </c>
      <c r="D1032" t="s">
        <v>22</v>
      </c>
      <c r="F1032">
        <v>1134</v>
      </c>
      <c r="G1032">
        <v>5</v>
      </c>
      <c r="H1032" t="s">
        <v>6874</v>
      </c>
      <c r="I1032" t="s">
        <v>6874</v>
      </c>
      <c r="J1032">
        <v>5</v>
      </c>
      <c r="K1032">
        <v>11.5</v>
      </c>
      <c r="L1032">
        <v>0</v>
      </c>
      <c r="M1032">
        <v>6.9732000000000003</v>
      </c>
      <c r="N1032">
        <v>135800000</v>
      </c>
      <c r="O1032">
        <v>132010000</v>
      </c>
      <c r="P1032">
        <v>0.23994499999999999</v>
      </c>
      <c r="Q1032">
        <v>-3.1281299999999998E-2</v>
      </c>
      <c r="R1032" t="s">
        <v>6874</v>
      </c>
      <c r="S1032" t="s">
        <v>6875</v>
      </c>
      <c r="T1032" t="s">
        <v>6876</v>
      </c>
      <c r="U1032" t="s">
        <v>6877</v>
      </c>
      <c r="V1032" t="s">
        <v>6874</v>
      </c>
      <c r="W1032" t="s">
        <v>6874</v>
      </c>
      <c r="X1032" t="s">
        <v>6877</v>
      </c>
      <c r="Y1032">
        <v>2</v>
      </c>
      <c r="Z1032">
        <v>5</v>
      </c>
      <c r="AA1032">
        <v>5</v>
      </c>
      <c r="AB1032">
        <v>5</v>
      </c>
      <c r="AC1032">
        <v>3</v>
      </c>
      <c r="AD1032">
        <v>1</v>
      </c>
      <c r="AE1032">
        <v>4</v>
      </c>
      <c r="AF1032">
        <v>2</v>
      </c>
      <c r="AG1032">
        <v>3</v>
      </c>
      <c r="AH1032">
        <v>1</v>
      </c>
      <c r="AI1032">
        <v>4</v>
      </c>
      <c r="AJ1032">
        <v>2</v>
      </c>
      <c r="AK1032">
        <v>3</v>
      </c>
      <c r="AL1032">
        <v>1</v>
      </c>
      <c r="AM1032">
        <v>4</v>
      </c>
      <c r="AN1032">
        <v>2</v>
      </c>
    </row>
    <row r="1033" spans="1:40" x14ac:dyDescent="0.25">
      <c r="A1033">
        <v>-0.42315900000000001</v>
      </c>
      <c r="B1033">
        <v>0.16315499999999999</v>
      </c>
      <c r="D1033" t="s">
        <v>22</v>
      </c>
      <c r="F1033">
        <v>1831</v>
      </c>
      <c r="G1033">
        <v>5</v>
      </c>
      <c r="H1033" t="s">
        <v>3733</v>
      </c>
      <c r="I1033" t="s">
        <v>3733</v>
      </c>
      <c r="J1033">
        <v>5</v>
      </c>
      <c r="K1033">
        <v>65.900000000000006</v>
      </c>
      <c r="L1033">
        <v>0</v>
      </c>
      <c r="M1033">
        <v>38.868000000000002</v>
      </c>
      <c r="N1033">
        <v>467900000</v>
      </c>
      <c r="O1033">
        <v>358100000</v>
      </c>
      <c r="P1033">
        <v>0.13414100000000001</v>
      </c>
      <c r="Q1033">
        <v>-0.13000200000000001</v>
      </c>
      <c r="R1033" t="s">
        <v>3733</v>
      </c>
      <c r="S1033" t="s">
        <v>3734</v>
      </c>
      <c r="T1033" t="s">
        <v>3735</v>
      </c>
      <c r="U1033" t="s">
        <v>3734</v>
      </c>
      <c r="V1033" t="s">
        <v>3733</v>
      </c>
      <c r="W1033" t="s">
        <v>3733</v>
      </c>
      <c r="X1033" t="s">
        <v>3734</v>
      </c>
      <c r="Y1033">
        <v>2</v>
      </c>
      <c r="Z1033">
        <v>5</v>
      </c>
      <c r="AA1033">
        <v>5</v>
      </c>
      <c r="AB1033">
        <v>5</v>
      </c>
      <c r="AC1033">
        <v>5</v>
      </c>
      <c r="AD1033">
        <v>2</v>
      </c>
      <c r="AE1033">
        <v>3</v>
      </c>
      <c r="AF1033">
        <v>1</v>
      </c>
      <c r="AG1033">
        <v>5</v>
      </c>
      <c r="AH1033">
        <v>2</v>
      </c>
      <c r="AI1033">
        <v>3</v>
      </c>
      <c r="AJ1033">
        <v>1</v>
      </c>
      <c r="AK1033">
        <v>5</v>
      </c>
      <c r="AL1033">
        <v>2</v>
      </c>
      <c r="AM1033">
        <v>3</v>
      </c>
      <c r="AN1033">
        <v>1</v>
      </c>
    </row>
    <row r="1034" spans="1:40" x14ac:dyDescent="0.25">
      <c r="A1034">
        <v>8.4744700000000006E-2</v>
      </c>
      <c r="B1034">
        <v>0.27064300000000002</v>
      </c>
      <c r="D1034" t="s">
        <v>22</v>
      </c>
      <c r="F1034">
        <v>3558</v>
      </c>
      <c r="G1034">
        <v>5</v>
      </c>
      <c r="H1034" t="s">
        <v>4297</v>
      </c>
      <c r="I1034" t="s">
        <v>4297</v>
      </c>
      <c r="J1034">
        <v>5</v>
      </c>
      <c r="K1034">
        <v>21.2</v>
      </c>
      <c r="L1034">
        <v>0</v>
      </c>
      <c r="M1034">
        <v>27.318000000000001</v>
      </c>
      <c r="N1034">
        <v>271430000</v>
      </c>
      <c r="O1034">
        <v>258750000</v>
      </c>
      <c r="P1034">
        <v>0.51312199999999997</v>
      </c>
      <c r="Q1034">
        <v>0.17769399999999999</v>
      </c>
      <c r="R1034" t="s">
        <v>4297</v>
      </c>
      <c r="S1034" t="s">
        <v>4298</v>
      </c>
      <c r="T1034" t="s">
        <v>4299</v>
      </c>
      <c r="U1034" t="s">
        <v>4300</v>
      </c>
      <c r="V1034" t="s">
        <v>4297</v>
      </c>
      <c r="W1034" t="s">
        <v>4297</v>
      </c>
      <c r="X1034" t="s">
        <v>4300</v>
      </c>
      <c r="Y1034">
        <v>3</v>
      </c>
      <c r="Z1034">
        <v>6</v>
      </c>
      <c r="AA1034">
        <v>5</v>
      </c>
      <c r="AB1034">
        <v>5</v>
      </c>
      <c r="AC1034">
        <v>6</v>
      </c>
      <c r="AD1034">
        <v>2</v>
      </c>
      <c r="AE1034">
        <v>0</v>
      </c>
      <c r="AF1034">
        <v>1</v>
      </c>
      <c r="AG1034">
        <v>5</v>
      </c>
      <c r="AH1034">
        <v>2</v>
      </c>
      <c r="AI1034">
        <v>0</v>
      </c>
      <c r="AJ1034">
        <v>1</v>
      </c>
      <c r="AK1034">
        <v>5</v>
      </c>
      <c r="AL1034">
        <v>2</v>
      </c>
      <c r="AM1034">
        <v>0</v>
      </c>
      <c r="AN1034">
        <v>1</v>
      </c>
    </row>
    <row r="1035" spans="1:40" x14ac:dyDescent="0.25">
      <c r="A1035">
        <v>-0.428255</v>
      </c>
      <c r="B1035">
        <v>5.9179200000000001E-2</v>
      </c>
      <c r="D1035" t="s">
        <v>22</v>
      </c>
      <c r="F1035">
        <v>3054</v>
      </c>
      <c r="G1035">
        <v>5</v>
      </c>
      <c r="H1035" t="s">
        <v>8224</v>
      </c>
      <c r="I1035" t="s">
        <v>8224</v>
      </c>
      <c r="J1035">
        <v>5</v>
      </c>
      <c r="K1035">
        <v>14.1</v>
      </c>
      <c r="L1035">
        <v>0</v>
      </c>
      <c r="M1035">
        <v>18.390999999999998</v>
      </c>
      <c r="N1035">
        <v>260420000</v>
      </c>
      <c r="O1035">
        <v>212250000</v>
      </c>
      <c r="P1035">
        <v>0.23105200000000001</v>
      </c>
      <c r="Q1035">
        <v>-0.18453800000000001</v>
      </c>
      <c r="R1035" t="s">
        <v>8224</v>
      </c>
      <c r="S1035" t="s">
        <v>8225</v>
      </c>
      <c r="T1035" t="s">
        <v>8226</v>
      </c>
      <c r="U1035" t="s">
        <v>8227</v>
      </c>
      <c r="V1035" t="s">
        <v>8224</v>
      </c>
      <c r="W1035" t="s">
        <v>8224</v>
      </c>
      <c r="X1035" t="s">
        <v>8227</v>
      </c>
      <c r="Y1035">
        <v>6</v>
      </c>
      <c r="Z1035">
        <v>5</v>
      </c>
      <c r="AA1035">
        <v>5</v>
      </c>
      <c r="AB1035">
        <v>5</v>
      </c>
      <c r="AC1035">
        <v>5</v>
      </c>
      <c r="AD1035">
        <v>1</v>
      </c>
      <c r="AE1035">
        <v>3</v>
      </c>
      <c r="AF1035">
        <v>0</v>
      </c>
      <c r="AG1035">
        <v>5</v>
      </c>
      <c r="AH1035">
        <v>1</v>
      </c>
      <c r="AI1035">
        <v>3</v>
      </c>
      <c r="AJ1035">
        <v>0</v>
      </c>
      <c r="AK1035">
        <v>5</v>
      </c>
      <c r="AL1035">
        <v>1</v>
      </c>
      <c r="AM1035">
        <v>3</v>
      </c>
      <c r="AN1035">
        <v>0</v>
      </c>
    </row>
    <row r="1036" spans="1:40" x14ac:dyDescent="0.25">
      <c r="A1036">
        <v>-0.43453900000000001</v>
      </c>
      <c r="B1036">
        <v>2.4546500000000001E-3</v>
      </c>
      <c r="D1036" t="s">
        <v>22</v>
      </c>
      <c r="F1036">
        <v>3372</v>
      </c>
      <c r="G1036">
        <v>5</v>
      </c>
      <c r="H1036" t="s">
        <v>4023</v>
      </c>
      <c r="I1036" t="s">
        <v>4023</v>
      </c>
      <c r="J1036">
        <v>5</v>
      </c>
      <c r="K1036">
        <v>45</v>
      </c>
      <c r="L1036">
        <v>0</v>
      </c>
      <c r="M1036">
        <v>116.72</v>
      </c>
      <c r="N1036">
        <v>980170000</v>
      </c>
      <c r="O1036">
        <v>836040000</v>
      </c>
      <c r="P1036">
        <v>0.29791800000000002</v>
      </c>
      <c r="Q1036">
        <v>-0.21604200000000001</v>
      </c>
      <c r="R1036" t="s">
        <v>4023</v>
      </c>
      <c r="S1036" t="s">
        <v>4024</v>
      </c>
      <c r="T1036" t="s">
        <v>4025</v>
      </c>
      <c r="U1036" t="s">
        <v>4024</v>
      </c>
      <c r="V1036" t="s">
        <v>4023</v>
      </c>
      <c r="W1036" t="s">
        <v>4023</v>
      </c>
      <c r="X1036" t="s">
        <v>4024</v>
      </c>
      <c r="Y1036">
        <v>2</v>
      </c>
      <c r="Z1036">
        <v>5</v>
      </c>
      <c r="AA1036">
        <v>5</v>
      </c>
      <c r="AB1036">
        <v>5</v>
      </c>
      <c r="AC1036">
        <v>4</v>
      </c>
      <c r="AD1036">
        <v>2</v>
      </c>
      <c r="AE1036">
        <v>2</v>
      </c>
      <c r="AF1036">
        <v>4</v>
      </c>
      <c r="AG1036">
        <v>4</v>
      </c>
      <c r="AH1036">
        <v>2</v>
      </c>
      <c r="AI1036">
        <v>2</v>
      </c>
      <c r="AJ1036">
        <v>4</v>
      </c>
      <c r="AK1036">
        <v>4</v>
      </c>
      <c r="AL1036">
        <v>2</v>
      </c>
      <c r="AM1036">
        <v>2</v>
      </c>
      <c r="AN1036">
        <v>4</v>
      </c>
    </row>
    <row r="1037" spans="1:40" x14ac:dyDescent="0.25">
      <c r="A1037">
        <v>0.48264200000000002</v>
      </c>
      <c r="B1037">
        <v>0.40912500000000002</v>
      </c>
      <c r="D1037" t="s">
        <v>22</v>
      </c>
      <c r="F1037">
        <v>1518</v>
      </c>
      <c r="G1037">
        <v>5</v>
      </c>
      <c r="H1037" t="s">
        <v>3814</v>
      </c>
      <c r="I1037" t="s">
        <v>3814</v>
      </c>
      <c r="J1037">
        <v>5</v>
      </c>
      <c r="K1037">
        <v>27.4</v>
      </c>
      <c r="L1037">
        <v>0</v>
      </c>
      <c r="M1037">
        <v>33.133000000000003</v>
      </c>
      <c r="N1037">
        <v>723710000</v>
      </c>
      <c r="O1037">
        <v>528270000</v>
      </c>
      <c r="P1037">
        <v>1.2809699999999999</v>
      </c>
      <c r="Q1037">
        <v>0.44588299999999997</v>
      </c>
      <c r="R1037" t="s">
        <v>3814</v>
      </c>
      <c r="S1037" t="s">
        <v>3815</v>
      </c>
      <c r="T1037" t="s">
        <v>3816</v>
      </c>
      <c r="U1037" t="s">
        <v>3815</v>
      </c>
      <c r="V1037" t="s">
        <v>3814</v>
      </c>
      <c r="W1037" t="s">
        <v>3814</v>
      </c>
      <c r="X1037" t="s">
        <v>3815</v>
      </c>
      <c r="Y1037">
        <v>1</v>
      </c>
      <c r="Z1037">
        <v>5</v>
      </c>
      <c r="AA1037">
        <v>5</v>
      </c>
      <c r="AB1037">
        <v>5</v>
      </c>
      <c r="AC1037">
        <v>3</v>
      </c>
      <c r="AD1037">
        <v>2</v>
      </c>
      <c r="AE1037">
        <v>4</v>
      </c>
      <c r="AF1037">
        <v>2</v>
      </c>
      <c r="AG1037">
        <v>3</v>
      </c>
      <c r="AH1037">
        <v>2</v>
      </c>
      <c r="AI1037">
        <v>4</v>
      </c>
      <c r="AJ1037">
        <v>2</v>
      </c>
      <c r="AK1037">
        <v>3</v>
      </c>
      <c r="AL1037">
        <v>2</v>
      </c>
      <c r="AM1037">
        <v>4</v>
      </c>
      <c r="AN1037">
        <v>2</v>
      </c>
    </row>
    <row r="1038" spans="1:40" x14ac:dyDescent="0.25">
      <c r="A1038">
        <v>1.0646100000000001</v>
      </c>
      <c r="B1038">
        <v>-0.52546800000000005</v>
      </c>
      <c r="D1038" t="s">
        <v>22</v>
      </c>
      <c r="F1038">
        <v>3623</v>
      </c>
      <c r="G1038">
        <v>5</v>
      </c>
      <c r="H1038" t="s">
        <v>4260</v>
      </c>
      <c r="I1038" t="s">
        <v>4260</v>
      </c>
      <c r="J1038">
        <v>5</v>
      </c>
      <c r="K1038">
        <v>39.9</v>
      </c>
      <c r="L1038">
        <v>0</v>
      </c>
      <c r="M1038">
        <v>25.884</v>
      </c>
      <c r="N1038">
        <v>285300000</v>
      </c>
      <c r="O1038">
        <v>416890000</v>
      </c>
      <c r="P1038">
        <v>0.101336</v>
      </c>
      <c r="Q1038">
        <v>0.26956999999999998</v>
      </c>
      <c r="R1038" t="s">
        <v>4260</v>
      </c>
      <c r="S1038" t="s">
        <v>4261</v>
      </c>
      <c r="T1038" t="s">
        <v>4262</v>
      </c>
      <c r="U1038" t="s">
        <v>4261</v>
      </c>
      <c r="V1038" t="s">
        <v>4260</v>
      </c>
      <c r="W1038" t="s">
        <v>4260</v>
      </c>
      <c r="X1038" t="s">
        <v>4261</v>
      </c>
      <c r="Y1038">
        <v>1</v>
      </c>
      <c r="Z1038">
        <v>5</v>
      </c>
      <c r="AA1038">
        <v>5</v>
      </c>
      <c r="AB1038">
        <v>5</v>
      </c>
      <c r="AC1038">
        <v>4</v>
      </c>
      <c r="AD1038">
        <v>2</v>
      </c>
      <c r="AE1038">
        <v>3</v>
      </c>
      <c r="AF1038">
        <v>0</v>
      </c>
      <c r="AG1038">
        <v>4</v>
      </c>
      <c r="AH1038">
        <v>2</v>
      </c>
      <c r="AI1038">
        <v>3</v>
      </c>
      <c r="AJ1038">
        <v>0</v>
      </c>
      <c r="AK1038">
        <v>4</v>
      </c>
      <c r="AL1038">
        <v>2</v>
      </c>
      <c r="AM1038">
        <v>3</v>
      </c>
      <c r="AN1038">
        <v>0</v>
      </c>
    </row>
    <row r="1039" spans="1:40" x14ac:dyDescent="0.25">
      <c r="A1039">
        <v>-0.32868900000000001</v>
      </c>
      <c r="B1039">
        <v>-8.7462799999999993E-2</v>
      </c>
      <c r="D1039" t="s">
        <v>22</v>
      </c>
      <c r="F1039">
        <v>1219</v>
      </c>
      <c r="G1039">
        <v>5</v>
      </c>
      <c r="H1039" t="s">
        <v>4106</v>
      </c>
      <c r="I1039" t="s">
        <v>4106</v>
      </c>
      <c r="J1039">
        <v>5</v>
      </c>
      <c r="K1039">
        <v>13.1</v>
      </c>
      <c r="L1039">
        <v>0</v>
      </c>
      <c r="M1039">
        <v>9.1752000000000002</v>
      </c>
      <c r="N1039">
        <v>314600000</v>
      </c>
      <c r="O1039">
        <v>295870000</v>
      </c>
      <c r="P1039">
        <v>0.47568899999999997</v>
      </c>
      <c r="Q1039">
        <v>-0.20807600000000001</v>
      </c>
      <c r="R1039" t="s">
        <v>4106</v>
      </c>
      <c r="S1039" t="s">
        <v>4107</v>
      </c>
      <c r="T1039" t="s">
        <v>4108</v>
      </c>
      <c r="U1039" t="s">
        <v>4107</v>
      </c>
      <c r="V1039" t="s">
        <v>4106</v>
      </c>
      <c r="W1039" t="s">
        <v>4106</v>
      </c>
      <c r="X1039" t="s">
        <v>4107</v>
      </c>
      <c r="Y1039">
        <v>3</v>
      </c>
      <c r="Z1039">
        <v>5</v>
      </c>
      <c r="AA1039">
        <v>5</v>
      </c>
      <c r="AB1039">
        <v>5</v>
      </c>
      <c r="AC1039">
        <v>2</v>
      </c>
      <c r="AD1039">
        <v>3</v>
      </c>
      <c r="AE1039">
        <v>5</v>
      </c>
      <c r="AF1039">
        <v>4</v>
      </c>
      <c r="AG1039">
        <v>2</v>
      </c>
      <c r="AH1039">
        <v>3</v>
      </c>
      <c r="AI1039">
        <v>5</v>
      </c>
      <c r="AJ1039">
        <v>4</v>
      </c>
      <c r="AK1039">
        <v>2</v>
      </c>
      <c r="AL1039">
        <v>3</v>
      </c>
      <c r="AM1039">
        <v>5</v>
      </c>
      <c r="AN1039">
        <v>4</v>
      </c>
    </row>
    <row r="1040" spans="1:40" x14ac:dyDescent="0.25">
      <c r="A1040">
        <v>5.1580899999999999E-2</v>
      </c>
      <c r="B1040">
        <v>0.16549900000000001</v>
      </c>
      <c r="D1040" t="s">
        <v>22</v>
      </c>
      <c r="F1040">
        <v>374</v>
      </c>
      <c r="G1040">
        <v>5</v>
      </c>
      <c r="H1040" t="s">
        <v>2897</v>
      </c>
      <c r="I1040" t="s">
        <v>2897</v>
      </c>
      <c r="J1040">
        <v>5</v>
      </c>
      <c r="K1040">
        <v>4</v>
      </c>
      <c r="L1040">
        <v>0</v>
      </c>
      <c r="M1040">
        <v>30.678999999999998</v>
      </c>
      <c r="N1040">
        <v>185400000</v>
      </c>
      <c r="O1040">
        <v>244140000</v>
      </c>
      <c r="P1040">
        <v>0.51192899999999997</v>
      </c>
      <c r="Q1040">
        <v>0.10854</v>
      </c>
      <c r="R1040" t="s">
        <v>2897</v>
      </c>
      <c r="S1040" t="s">
        <v>2898</v>
      </c>
      <c r="T1040" t="s">
        <v>2899</v>
      </c>
      <c r="U1040" t="s">
        <v>2900</v>
      </c>
      <c r="V1040" t="s">
        <v>2897</v>
      </c>
      <c r="W1040" t="s">
        <v>2897</v>
      </c>
      <c r="X1040" t="s">
        <v>2900</v>
      </c>
      <c r="Y1040">
        <v>10</v>
      </c>
      <c r="Z1040">
        <v>5</v>
      </c>
      <c r="AA1040">
        <v>5</v>
      </c>
      <c r="AB1040">
        <v>5</v>
      </c>
      <c r="AC1040">
        <v>4</v>
      </c>
      <c r="AD1040">
        <v>3</v>
      </c>
      <c r="AE1040">
        <v>1</v>
      </c>
      <c r="AF1040">
        <v>2</v>
      </c>
      <c r="AG1040">
        <v>4</v>
      </c>
      <c r="AH1040">
        <v>3</v>
      </c>
      <c r="AI1040">
        <v>1</v>
      </c>
      <c r="AJ1040">
        <v>2</v>
      </c>
      <c r="AK1040">
        <v>4</v>
      </c>
      <c r="AL1040">
        <v>3</v>
      </c>
      <c r="AM1040">
        <v>1</v>
      </c>
      <c r="AN1040">
        <v>2</v>
      </c>
    </row>
    <row r="1041" spans="1:40" x14ac:dyDescent="0.25">
      <c r="A1041">
        <v>0.23633999999999999</v>
      </c>
      <c r="B1041">
        <v>-0.15198900000000001</v>
      </c>
      <c r="D1041" t="s">
        <v>22</v>
      </c>
      <c r="F1041">
        <v>701</v>
      </c>
      <c r="G1041">
        <v>5</v>
      </c>
      <c r="H1041" t="s">
        <v>427</v>
      </c>
      <c r="I1041" t="s">
        <v>427</v>
      </c>
      <c r="J1041">
        <v>5</v>
      </c>
      <c r="K1041">
        <v>2.7</v>
      </c>
      <c r="L1041">
        <v>0</v>
      </c>
      <c r="M1041">
        <v>14.343</v>
      </c>
      <c r="N1041">
        <v>74443000</v>
      </c>
      <c r="O1041">
        <v>79415000</v>
      </c>
      <c r="P1041">
        <v>6.35709E-2</v>
      </c>
      <c r="Q1041">
        <v>4.2175400000000002E-2</v>
      </c>
      <c r="R1041" t="s">
        <v>427</v>
      </c>
      <c r="T1041" t="s">
        <v>428</v>
      </c>
      <c r="U1041" t="s">
        <v>429</v>
      </c>
      <c r="V1041" t="s">
        <v>427</v>
      </c>
      <c r="W1041" t="s">
        <v>427</v>
      </c>
      <c r="X1041" t="s">
        <v>429</v>
      </c>
      <c r="Y1041">
        <v>5</v>
      </c>
      <c r="Z1041">
        <v>12</v>
      </c>
      <c r="AA1041">
        <v>5</v>
      </c>
      <c r="AB1041">
        <v>5</v>
      </c>
      <c r="AC1041">
        <v>10</v>
      </c>
      <c r="AD1041">
        <v>6</v>
      </c>
      <c r="AE1041">
        <v>7</v>
      </c>
      <c r="AF1041">
        <v>3</v>
      </c>
      <c r="AG1041">
        <v>3</v>
      </c>
      <c r="AH1041">
        <v>2</v>
      </c>
      <c r="AI1041">
        <v>1</v>
      </c>
      <c r="AJ1041">
        <v>0</v>
      </c>
      <c r="AK1041">
        <v>3</v>
      </c>
      <c r="AL1041">
        <v>2</v>
      </c>
      <c r="AM1041">
        <v>1</v>
      </c>
      <c r="AN1041">
        <v>0</v>
      </c>
    </row>
    <row r="1042" spans="1:40" x14ac:dyDescent="0.25">
      <c r="A1042">
        <v>-0.12665899999999999</v>
      </c>
      <c r="B1042">
        <v>-4.5722499999999999E-2</v>
      </c>
      <c r="D1042" t="s">
        <v>22</v>
      </c>
      <c r="F1042">
        <v>804</v>
      </c>
      <c r="G1042">
        <v>5</v>
      </c>
      <c r="H1042" t="s">
        <v>8220</v>
      </c>
      <c r="I1042" t="s">
        <v>8220</v>
      </c>
      <c r="J1042">
        <v>5</v>
      </c>
      <c r="K1042">
        <v>2.8</v>
      </c>
      <c r="L1042">
        <v>0</v>
      </c>
      <c r="M1042">
        <v>9.7842000000000002</v>
      </c>
      <c r="N1042">
        <v>78109000</v>
      </c>
      <c r="O1042">
        <v>106290000</v>
      </c>
      <c r="P1042">
        <v>0.55368700000000004</v>
      </c>
      <c r="Q1042">
        <v>-8.6190900000000001E-2</v>
      </c>
      <c r="R1042" t="s">
        <v>8220</v>
      </c>
      <c r="S1042" t="s">
        <v>8221</v>
      </c>
      <c r="T1042" t="s">
        <v>8222</v>
      </c>
      <c r="U1042" t="s">
        <v>8223</v>
      </c>
      <c r="V1042" t="s">
        <v>8220</v>
      </c>
      <c r="W1042" t="s">
        <v>8220</v>
      </c>
      <c r="X1042" t="s">
        <v>8223</v>
      </c>
      <c r="Y1042">
        <v>6</v>
      </c>
      <c r="Z1042">
        <v>5</v>
      </c>
      <c r="AA1042">
        <v>5</v>
      </c>
      <c r="AB1042">
        <v>5</v>
      </c>
      <c r="AC1042">
        <v>4</v>
      </c>
      <c r="AD1042">
        <v>1</v>
      </c>
      <c r="AE1042">
        <v>2</v>
      </c>
      <c r="AF1042">
        <v>2</v>
      </c>
      <c r="AG1042">
        <v>4</v>
      </c>
      <c r="AH1042">
        <v>1</v>
      </c>
      <c r="AI1042">
        <v>2</v>
      </c>
      <c r="AJ1042">
        <v>2</v>
      </c>
      <c r="AK1042">
        <v>4</v>
      </c>
      <c r="AL1042">
        <v>1</v>
      </c>
      <c r="AM1042">
        <v>2</v>
      </c>
      <c r="AN1042">
        <v>2</v>
      </c>
    </row>
    <row r="1043" spans="1:40" x14ac:dyDescent="0.25">
      <c r="A1043">
        <v>0.14260900000000001</v>
      </c>
      <c r="B1043">
        <v>-5.5750899999999999E-2</v>
      </c>
      <c r="D1043" t="s">
        <v>22</v>
      </c>
      <c r="F1043">
        <v>807</v>
      </c>
      <c r="G1043">
        <v>5</v>
      </c>
      <c r="H1043" t="s">
        <v>10169</v>
      </c>
      <c r="I1043" t="s">
        <v>10169</v>
      </c>
      <c r="J1043">
        <v>5</v>
      </c>
      <c r="K1043">
        <v>10.8</v>
      </c>
      <c r="L1043">
        <v>0</v>
      </c>
      <c r="M1043">
        <v>23.553000000000001</v>
      </c>
      <c r="N1043">
        <v>718170000</v>
      </c>
      <c r="O1043">
        <v>758970000</v>
      </c>
      <c r="P1043">
        <v>0.132387</v>
      </c>
      <c r="Q1043">
        <v>4.3429200000000001E-2</v>
      </c>
      <c r="R1043" t="s">
        <v>10169</v>
      </c>
      <c r="S1043" t="s">
        <v>10170</v>
      </c>
      <c r="T1043" t="s">
        <v>10171</v>
      </c>
      <c r="U1043" t="s">
        <v>10172</v>
      </c>
      <c r="V1043" t="s">
        <v>10169</v>
      </c>
      <c r="W1043" t="s">
        <v>10169</v>
      </c>
      <c r="X1043" t="s">
        <v>10172</v>
      </c>
      <c r="Y1043">
        <v>4</v>
      </c>
      <c r="Z1043">
        <v>5</v>
      </c>
      <c r="AA1043">
        <v>5</v>
      </c>
      <c r="AB1043">
        <v>5</v>
      </c>
      <c r="AC1043">
        <v>2</v>
      </c>
      <c r="AD1043">
        <v>4</v>
      </c>
      <c r="AE1043">
        <v>3</v>
      </c>
      <c r="AF1043">
        <v>2</v>
      </c>
      <c r="AG1043">
        <v>2</v>
      </c>
      <c r="AH1043">
        <v>4</v>
      </c>
      <c r="AI1043">
        <v>3</v>
      </c>
      <c r="AJ1043">
        <v>2</v>
      </c>
      <c r="AK1043">
        <v>2</v>
      </c>
      <c r="AL1043">
        <v>4</v>
      </c>
      <c r="AM1043">
        <v>3</v>
      </c>
      <c r="AN1043">
        <v>2</v>
      </c>
    </row>
    <row r="1044" spans="1:40" x14ac:dyDescent="0.25">
      <c r="A1044">
        <v>9.6936400000000006E-2</v>
      </c>
      <c r="B1044">
        <v>0.234601</v>
      </c>
      <c r="D1044" t="s">
        <v>22</v>
      </c>
      <c r="F1044">
        <v>917</v>
      </c>
      <c r="G1044">
        <v>5</v>
      </c>
      <c r="H1044" t="s">
        <v>6200</v>
      </c>
      <c r="I1044" t="s">
        <v>6200</v>
      </c>
      <c r="J1044">
        <v>5</v>
      </c>
      <c r="K1044">
        <v>4.4000000000000004</v>
      </c>
      <c r="L1044">
        <v>0</v>
      </c>
      <c r="M1044">
        <v>8.7081999999999997</v>
      </c>
      <c r="N1044">
        <v>273390000</v>
      </c>
      <c r="O1044">
        <v>176520000</v>
      </c>
      <c r="P1044">
        <v>0.601101</v>
      </c>
      <c r="Q1044">
        <v>0.165769</v>
      </c>
      <c r="R1044" t="s">
        <v>6200</v>
      </c>
      <c r="T1044" t="s">
        <v>6201</v>
      </c>
      <c r="U1044" t="s">
        <v>6202</v>
      </c>
      <c r="V1044" t="s">
        <v>6200</v>
      </c>
      <c r="W1044" t="s">
        <v>6200</v>
      </c>
      <c r="X1044" t="s">
        <v>6202</v>
      </c>
      <c r="Y1044">
        <v>2</v>
      </c>
      <c r="Z1044">
        <v>5</v>
      </c>
      <c r="AA1044">
        <v>5</v>
      </c>
      <c r="AB1044">
        <v>5</v>
      </c>
      <c r="AC1044">
        <v>4</v>
      </c>
      <c r="AD1044">
        <v>2</v>
      </c>
      <c r="AE1044">
        <v>4</v>
      </c>
      <c r="AF1044">
        <v>1</v>
      </c>
      <c r="AG1044">
        <v>4</v>
      </c>
      <c r="AH1044">
        <v>2</v>
      </c>
      <c r="AI1044">
        <v>4</v>
      </c>
      <c r="AJ1044">
        <v>1</v>
      </c>
      <c r="AK1044">
        <v>4</v>
      </c>
      <c r="AL1044">
        <v>2</v>
      </c>
      <c r="AM1044">
        <v>4</v>
      </c>
      <c r="AN1044">
        <v>1</v>
      </c>
    </row>
    <row r="1045" spans="1:40" x14ac:dyDescent="0.25">
      <c r="A1045">
        <v>0.26423600000000003</v>
      </c>
      <c r="B1045">
        <v>-7.0114599999999999E-2</v>
      </c>
      <c r="D1045" t="s">
        <v>22</v>
      </c>
      <c r="F1045">
        <v>596</v>
      </c>
      <c r="G1045">
        <v>5</v>
      </c>
      <c r="H1045" t="s">
        <v>6675</v>
      </c>
      <c r="I1045" t="s">
        <v>6675</v>
      </c>
      <c r="J1045">
        <v>5</v>
      </c>
      <c r="K1045">
        <v>66.7</v>
      </c>
      <c r="L1045">
        <v>0</v>
      </c>
      <c r="M1045">
        <v>35.646000000000001</v>
      </c>
      <c r="N1045">
        <v>1855100000</v>
      </c>
      <c r="O1045">
        <v>1920600000</v>
      </c>
      <c r="P1045">
        <v>0.17710000000000001</v>
      </c>
      <c r="Q1045">
        <v>9.7060800000000003E-2</v>
      </c>
      <c r="R1045" t="s">
        <v>6675</v>
      </c>
      <c r="S1045" t="s">
        <v>6676</v>
      </c>
      <c r="T1045" t="s">
        <v>6677</v>
      </c>
      <c r="U1045" t="s">
        <v>6678</v>
      </c>
      <c r="V1045" t="s">
        <v>6675</v>
      </c>
      <c r="W1045" t="s">
        <v>6675</v>
      </c>
      <c r="X1045" t="s">
        <v>6678</v>
      </c>
      <c r="Y1045">
        <v>4</v>
      </c>
      <c r="Z1045">
        <v>5</v>
      </c>
      <c r="AA1045">
        <v>5</v>
      </c>
      <c r="AB1045">
        <v>5</v>
      </c>
      <c r="AC1045">
        <v>3</v>
      </c>
      <c r="AD1045">
        <v>3</v>
      </c>
      <c r="AE1045">
        <v>3</v>
      </c>
      <c r="AF1045">
        <v>4</v>
      </c>
      <c r="AG1045">
        <v>3</v>
      </c>
      <c r="AH1045">
        <v>3</v>
      </c>
      <c r="AI1045">
        <v>3</v>
      </c>
      <c r="AJ1045">
        <v>4</v>
      </c>
      <c r="AK1045">
        <v>3</v>
      </c>
      <c r="AL1045">
        <v>3</v>
      </c>
      <c r="AM1045">
        <v>3</v>
      </c>
      <c r="AN1045">
        <v>4</v>
      </c>
    </row>
    <row r="1046" spans="1:40" x14ac:dyDescent="0.25">
      <c r="A1046">
        <v>-0.29901</v>
      </c>
      <c r="B1046">
        <v>0.442909</v>
      </c>
      <c r="D1046" t="s">
        <v>22</v>
      </c>
      <c r="F1046">
        <v>578</v>
      </c>
      <c r="G1046">
        <v>5</v>
      </c>
      <c r="H1046" t="s">
        <v>2014</v>
      </c>
      <c r="I1046" t="s">
        <v>2014</v>
      </c>
      <c r="J1046">
        <v>5</v>
      </c>
      <c r="K1046">
        <v>5.4</v>
      </c>
      <c r="L1046">
        <v>0</v>
      </c>
      <c r="M1046">
        <v>5.7769000000000004</v>
      </c>
      <c r="N1046">
        <v>46881000</v>
      </c>
      <c r="O1046">
        <v>40162000</v>
      </c>
      <c r="P1046">
        <v>5.6486300000000003E-2</v>
      </c>
      <c r="Q1046">
        <v>7.1949299999999994E-2</v>
      </c>
      <c r="R1046" t="s">
        <v>2014</v>
      </c>
      <c r="S1046" t="s">
        <v>2015</v>
      </c>
      <c r="T1046" t="s">
        <v>2016</v>
      </c>
      <c r="U1046" t="s">
        <v>2017</v>
      </c>
      <c r="V1046" t="s">
        <v>2014</v>
      </c>
      <c r="W1046" t="s">
        <v>2014</v>
      </c>
      <c r="X1046" t="s">
        <v>2017</v>
      </c>
      <c r="Y1046">
        <v>5</v>
      </c>
      <c r="Z1046">
        <v>5</v>
      </c>
      <c r="AA1046">
        <v>5</v>
      </c>
      <c r="AB1046">
        <v>5</v>
      </c>
      <c r="AC1046">
        <v>4</v>
      </c>
      <c r="AD1046">
        <v>1</v>
      </c>
      <c r="AE1046">
        <v>2</v>
      </c>
      <c r="AF1046">
        <v>0</v>
      </c>
      <c r="AG1046">
        <v>4</v>
      </c>
      <c r="AH1046">
        <v>1</v>
      </c>
      <c r="AI1046">
        <v>2</v>
      </c>
      <c r="AJ1046">
        <v>0</v>
      </c>
      <c r="AK1046">
        <v>4</v>
      </c>
      <c r="AL1046">
        <v>1</v>
      </c>
      <c r="AM1046">
        <v>2</v>
      </c>
      <c r="AN1046">
        <v>0</v>
      </c>
    </row>
    <row r="1047" spans="1:40" x14ac:dyDescent="0.25">
      <c r="A1047">
        <v>-0.29658000000000001</v>
      </c>
      <c r="B1047">
        <v>0.47325</v>
      </c>
      <c r="D1047" t="s">
        <v>22</v>
      </c>
      <c r="F1047">
        <v>312</v>
      </c>
      <c r="G1047">
        <v>5</v>
      </c>
      <c r="H1047" t="s">
        <v>2926</v>
      </c>
      <c r="I1047" t="s">
        <v>2926</v>
      </c>
      <c r="J1047">
        <v>5</v>
      </c>
      <c r="K1047">
        <v>12</v>
      </c>
      <c r="L1047">
        <v>0</v>
      </c>
      <c r="M1047">
        <v>45.253999999999998</v>
      </c>
      <c r="N1047">
        <v>714750000</v>
      </c>
      <c r="O1047">
        <v>544880000</v>
      </c>
      <c r="P1047">
        <v>6.7329600000000003E-2</v>
      </c>
      <c r="Q1047">
        <v>8.8334899999999994E-2</v>
      </c>
      <c r="R1047" t="s">
        <v>2926</v>
      </c>
      <c r="S1047" t="s">
        <v>2927</v>
      </c>
      <c r="T1047" t="s">
        <v>2928</v>
      </c>
      <c r="U1047" t="s">
        <v>2929</v>
      </c>
      <c r="V1047" t="s">
        <v>2926</v>
      </c>
      <c r="W1047" t="s">
        <v>2926</v>
      </c>
      <c r="X1047" t="s">
        <v>2929</v>
      </c>
      <c r="Y1047">
        <v>4</v>
      </c>
      <c r="Z1047">
        <v>5</v>
      </c>
      <c r="AA1047">
        <v>5</v>
      </c>
      <c r="AB1047">
        <v>5</v>
      </c>
      <c r="AC1047">
        <v>5</v>
      </c>
      <c r="AD1047">
        <v>2</v>
      </c>
      <c r="AE1047">
        <v>1</v>
      </c>
      <c r="AF1047">
        <v>0</v>
      </c>
      <c r="AG1047">
        <v>5</v>
      </c>
      <c r="AH1047">
        <v>2</v>
      </c>
      <c r="AI1047">
        <v>1</v>
      </c>
      <c r="AJ1047">
        <v>0</v>
      </c>
      <c r="AK1047">
        <v>5</v>
      </c>
      <c r="AL1047">
        <v>2</v>
      </c>
      <c r="AM1047">
        <v>1</v>
      </c>
      <c r="AN1047">
        <v>0</v>
      </c>
    </row>
    <row r="1048" spans="1:40" x14ac:dyDescent="0.25">
      <c r="A1048">
        <v>-0.39492300000000002</v>
      </c>
      <c r="B1048">
        <v>-0.136323</v>
      </c>
      <c r="D1048" t="s">
        <v>22</v>
      </c>
      <c r="F1048">
        <v>1164</v>
      </c>
      <c r="G1048">
        <v>5</v>
      </c>
      <c r="H1048" t="s">
        <v>4470</v>
      </c>
      <c r="I1048" t="s">
        <v>4470</v>
      </c>
      <c r="J1048">
        <v>5</v>
      </c>
      <c r="K1048">
        <v>16.3</v>
      </c>
      <c r="L1048">
        <v>0</v>
      </c>
      <c r="M1048">
        <v>45.433</v>
      </c>
      <c r="N1048">
        <v>2073100000</v>
      </c>
      <c r="O1048">
        <v>1879500000</v>
      </c>
      <c r="P1048">
        <v>0.54000599999999999</v>
      </c>
      <c r="Q1048">
        <v>-0.265623</v>
      </c>
      <c r="R1048" t="s">
        <v>4470</v>
      </c>
      <c r="S1048" t="s">
        <v>4471</v>
      </c>
      <c r="T1048" t="s">
        <v>4472</v>
      </c>
      <c r="U1048" t="s">
        <v>4473</v>
      </c>
      <c r="V1048" t="s">
        <v>4470</v>
      </c>
      <c r="W1048" t="s">
        <v>4470</v>
      </c>
      <c r="X1048" t="s">
        <v>4473</v>
      </c>
      <c r="Y1048">
        <v>2</v>
      </c>
      <c r="Z1048">
        <v>10</v>
      </c>
      <c r="AA1048">
        <v>5</v>
      </c>
      <c r="AB1048">
        <v>5</v>
      </c>
      <c r="AC1048">
        <v>9</v>
      </c>
      <c r="AD1048">
        <v>6</v>
      </c>
      <c r="AE1048">
        <v>5</v>
      </c>
      <c r="AF1048">
        <v>8</v>
      </c>
      <c r="AG1048">
        <v>5</v>
      </c>
      <c r="AH1048">
        <v>4</v>
      </c>
      <c r="AI1048">
        <v>3</v>
      </c>
      <c r="AJ1048">
        <v>4</v>
      </c>
      <c r="AK1048">
        <v>5</v>
      </c>
      <c r="AL1048">
        <v>4</v>
      </c>
      <c r="AM1048">
        <v>3</v>
      </c>
      <c r="AN1048">
        <v>4</v>
      </c>
    </row>
    <row r="1049" spans="1:40" x14ac:dyDescent="0.25">
      <c r="A1049">
        <v>0.15289700000000001</v>
      </c>
      <c r="B1049">
        <v>0.94930999999999999</v>
      </c>
      <c r="D1049" t="s">
        <v>22</v>
      </c>
      <c r="F1049">
        <v>995</v>
      </c>
      <c r="G1049">
        <v>5</v>
      </c>
      <c r="H1049" t="s">
        <v>1992</v>
      </c>
      <c r="I1049" t="s">
        <v>1992</v>
      </c>
      <c r="J1049">
        <v>5</v>
      </c>
      <c r="K1049">
        <v>10.3</v>
      </c>
      <c r="L1049">
        <v>0</v>
      </c>
      <c r="M1049">
        <v>47.055</v>
      </c>
      <c r="N1049">
        <v>198540000</v>
      </c>
      <c r="O1049">
        <v>191290000</v>
      </c>
      <c r="P1049">
        <v>0.39974799999999999</v>
      </c>
      <c r="Q1049">
        <v>0.55110400000000004</v>
      </c>
      <c r="R1049" t="s">
        <v>1992</v>
      </c>
      <c r="S1049" t="s">
        <v>1993</v>
      </c>
      <c r="T1049" t="s">
        <v>1994</v>
      </c>
      <c r="U1049" t="s">
        <v>1995</v>
      </c>
      <c r="V1049" t="s">
        <v>1992</v>
      </c>
      <c r="W1049" t="s">
        <v>1992</v>
      </c>
      <c r="X1049" t="s">
        <v>1995</v>
      </c>
      <c r="Y1049">
        <v>5</v>
      </c>
      <c r="Z1049">
        <v>5</v>
      </c>
      <c r="AA1049">
        <v>5</v>
      </c>
      <c r="AB1049">
        <v>5</v>
      </c>
      <c r="AC1049">
        <v>4</v>
      </c>
      <c r="AD1049">
        <v>1</v>
      </c>
      <c r="AE1049">
        <v>1</v>
      </c>
      <c r="AF1049">
        <v>0</v>
      </c>
      <c r="AG1049">
        <v>4</v>
      </c>
      <c r="AH1049">
        <v>1</v>
      </c>
      <c r="AI1049">
        <v>1</v>
      </c>
      <c r="AJ1049">
        <v>0</v>
      </c>
      <c r="AK1049">
        <v>4</v>
      </c>
      <c r="AL1049">
        <v>1</v>
      </c>
      <c r="AM1049">
        <v>1</v>
      </c>
      <c r="AN1049">
        <v>0</v>
      </c>
    </row>
    <row r="1050" spans="1:40" x14ac:dyDescent="0.25">
      <c r="A1050">
        <v>-0.33217099999999999</v>
      </c>
      <c r="B1050">
        <v>7.4380299999999996E-2</v>
      </c>
      <c r="D1050" t="s">
        <v>22</v>
      </c>
      <c r="F1050">
        <v>655</v>
      </c>
      <c r="G1050">
        <v>5</v>
      </c>
      <c r="H1050" t="s">
        <v>8577</v>
      </c>
      <c r="I1050" t="s">
        <v>8577</v>
      </c>
      <c r="J1050">
        <v>5</v>
      </c>
      <c r="K1050">
        <v>32.9</v>
      </c>
      <c r="L1050">
        <v>0</v>
      </c>
      <c r="M1050">
        <v>20.974</v>
      </c>
      <c r="N1050">
        <v>904470000</v>
      </c>
      <c r="O1050">
        <v>648420000</v>
      </c>
      <c r="P1050">
        <v>0.193658</v>
      </c>
      <c r="Q1050">
        <v>-0.12889600000000001</v>
      </c>
      <c r="R1050" t="s">
        <v>8577</v>
      </c>
      <c r="S1050" t="s">
        <v>8578</v>
      </c>
      <c r="T1050" t="s">
        <v>8579</v>
      </c>
      <c r="U1050" t="s">
        <v>8580</v>
      </c>
      <c r="V1050" t="s">
        <v>8577</v>
      </c>
      <c r="W1050" t="s">
        <v>8577</v>
      </c>
      <c r="X1050" t="s">
        <v>8580</v>
      </c>
      <c r="Y1050">
        <v>4</v>
      </c>
      <c r="Z1050">
        <v>5</v>
      </c>
      <c r="AA1050">
        <v>5</v>
      </c>
      <c r="AB1050">
        <v>5</v>
      </c>
      <c r="AC1050">
        <v>3</v>
      </c>
      <c r="AD1050">
        <v>1</v>
      </c>
      <c r="AE1050">
        <v>4</v>
      </c>
      <c r="AF1050">
        <v>1</v>
      </c>
      <c r="AG1050">
        <v>3</v>
      </c>
      <c r="AH1050">
        <v>1</v>
      </c>
      <c r="AI1050">
        <v>4</v>
      </c>
      <c r="AJ1050">
        <v>1</v>
      </c>
      <c r="AK1050">
        <v>3</v>
      </c>
      <c r="AL1050">
        <v>1</v>
      </c>
      <c r="AM1050">
        <v>4</v>
      </c>
      <c r="AN1050">
        <v>1</v>
      </c>
    </row>
    <row r="1051" spans="1:40" x14ac:dyDescent="0.25">
      <c r="A1051">
        <v>1.44981E-2</v>
      </c>
      <c r="B1051">
        <v>1.8834099999999999E-2</v>
      </c>
      <c r="D1051" t="s">
        <v>22</v>
      </c>
      <c r="F1051">
        <v>1110</v>
      </c>
      <c r="G1051">
        <v>5</v>
      </c>
      <c r="H1051" t="s">
        <v>1006</v>
      </c>
      <c r="I1051" t="s">
        <v>1006</v>
      </c>
      <c r="J1051">
        <v>5</v>
      </c>
      <c r="K1051">
        <v>31</v>
      </c>
      <c r="L1051">
        <v>0</v>
      </c>
      <c r="M1051">
        <v>13.065</v>
      </c>
      <c r="N1051">
        <v>609600000</v>
      </c>
      <c r="O1051">
        <v>606100000</v>
      </c>
      <c r="P1051">
        <v>1.08433</v>
      </c>
      <c r="Q1051">
        <v>1.66661E-2</v>
      </c>
      <c r="R1051" t="s">
        <v>1006</v>
      </c>
      <c r="S1051" t="s">
        <v>1007</v>
      </c>
      <c r="T1051" t="s">
        <v>1008</v>
      </c>
      <c r="U1051" t="s">
        <v>1009</v>
      </c>
      <c r="V1051" t="s">
        <v>1006</v>
      </c>
      <c r="W1051" t="s">
        <v>1006</v>
      </c>
      <c r="X1051" t="s">
        <v>1009</v>
      </c>
      <c r="Y1051">
        <v>4</v>
      </c>
      <c r="Z1051">
        <v>5</v>
      </c>
      <c r="AA1051">
        <v>5</v>
      </c>
      <c r="AB1051">
        <v>5</v>
      </c>
      <c r="AC1051">
        <v>4</v>
      </c>
      <c r="AD1051">
        <v>2</v>
      </c>
      <c r="AE1051">
        <v>4</v>
      </c>
      <c r="AF1051">
        <v>3</v>
      </c>
      <c r="AG1051">
        <v>4</v>
      </c>
      <c r="AH1051">
        <v>2</v>
      </c>
      <c r="AI1051">
        <v>4</v>
      </c>
      <c r="AJ1051">
        <v>3</v>
      </c>
      <c r="AK1051">
        <v>4</v>
      </c>
      <c r="AL1051">
        <v>2</v>
      </c>
      <c r="AM1051">
        <v>4</v>
      </c>
      <c r="AN1051">
        <v>3</v>
      </c>
    </row>
    <row r="1052" spans="1:40" x14ac:dyDescent="0.25">
      <c r="A1052">
        <v>0.10809000000000001</v>
      </c>
      <c r="B1052">
        <v>0.45604899999999998</v>
      </c>
      <c r="D1052" t="s">
        <v>22</v>
      </c>
      <c r="F1052">
        <v>1410</v>
      </c>
      <c r="G1052">
        <v>5</v>
      </c>
      <c r="H1052" t="s">
        <v>5637</v>
      </c>
      <c r="I1052" t="s">
        <v>5637</v>
      </c>
      <c r="J1052">
        <v>5</v>
      </c>
      <c r="K1052">
        <v>20.399999999999999</v>
      </c>
      <c r="L1052">
        <v>0</v>
      </c>
      <c r="M1052">
        <v>29.527999999999999</v>
      </c>
      <c r="N1052">
        <v>131810000</v>
      </c>
      <c r="O1052">
        <v>142190000</v>
      </c>
      <c r="P1052">
        <v>0.45364700000000002</v>
      </c>
      <c r="Q1052">
        <v>0.28206900000000001</v>
      </c>
      <c r="R1052" t="s">
        <v>5637</v>
      </c>
      <c r="S1052" t="s">
        <v>5638</v>
      </c>
      <c r="T1052" t="s">
        <v>5639</v>
      </c>
      <c r="U1052" t="s">
        <v>5640</v>
      </c>
      <c r="V1052" t="s">
        <v>5637</v>
      </c>
      <c r="W1052" t="s">
        <v>5637</v>
      </c>
      <c r="X1052" t="s">
        <v>5640</v>
      </c>
      <c r="Y1052">
        <v>3</v>
      </c>
      <c r="Z1052">
        <v>5</v>
      </c>
      <c r="AA1052">
        <v>5</v>
      </c>
      <c r="AB1052">
        <v>5</v>
      </c>
      <c r="AC1052">
        <v>5</v>
      </c>
      <c r="AD1052">
        <v>1</v>
      </c>
      <c r="AE1052">
        <v>3</v>
      </c>
      <c r="AF1052">
        <v>2</v>
      </c>
      <c r="AG1052">
        <v>5</v>
      </c>
      <c r="AH1052">
        <v>1</v>
      </c>
      <c r="AI1052">
        <v>3</v>
      </c>
      <c r="AJ1052">
        <v>2</v>
      </c>
      <c r="AK1052">
        <v>5</v>
      </c>
      <c r="AL1052">
        <v>1</v>
      </c>
      <c r="AM1052">
        <v>3</v>
      </c>
      <c r="AN1052">
        <v>2</v>
      </c>
    </row>
    <row r="1053" spans="1:40" x14ac:dyDescent="0.25">
      <c r="A1053">
        <v>-0.25367000000000001</v>
      </c>
      <c r="B1053">
        <v>0.406885</v>
      </c>
      <c r="D1053" t="s">
        <v>22</v>
      </c>
      <c r="F1053">
        <v>685</v>
      </c>
      <c r="G1053">
        <v>5</v>
      </c>
      <c r="H1053" t="s">
        <v>6224</v>
      </c>
      <c r="I1053" t="s">
        <v>6224</v>
      </c>
      <c r="J1053">
        <v>5</v>
      </c>
      <c r="K1053">
        <v>23.2</v>
      </c>
      <c r="L1053">
        <v>0</v>
      </c>
      <c r="M1053">
        <v>42.243000000000002</v>
      </c>
      <c r="N1053">
        <v>293480000</v>
      </c>
      <c r="O1053">
        <v>229150000</v>
      </c>
      <c r="P1053">
        <v>6.8083500000000005E-2</v>
      </c>
      <c r="Q1053">
        <v>7.6607700000000001E-2</v>
      </c>
      <c r="R1053" t="s">
        <v>6224</v>
      </c>
      <c r="S1053" t="s">
        <v>6225</v>
      </c>
      <c r="T1053" t="s">
        <v>6226</v>
      </c>
      <c r="U1053" t="s">
        <v>6227</v>
      </c>
      <c r="V1053" t="s">
        <v>6224</v>
      </c>
      <c r="W1053" t="s">
        <v>6224</v>
      </c>
      <c r="X1053" t="s">
        <v>6227</v>
      </c>
      <c r="Y1053">
        <v>7</v>
      </c>
      <c r="Z1053">
        <v>5</v>
      </c>
      <c r="AA1053">
        <v>5</v>
      </c>
      <c r="AB1053">
        <v>5</v>
      </c>
      <c r="AC1053">
        <v>4</v>
      </c>
      <c r="AD1053">
        <v>1</v>
      </c>
      <c r="AE1053">
        <v>2</v>
      </c>
      <c r="AF1053">
        <v>1</v>
      </c>
      <c r="AG1053">
        <v>4</v>
      </c>
      <c r="AH1053">
        <v>1</v>
      </c>
      <c r="AI1053">
        <v>2</v>
      </c>
      <c r="AJ1053">
        <v>1</v>
      </c>
      <c r="AK1053">
        <v>4</v>
      </c>
      <c r="AL1053">
        <v>1</v>
      </c>
      <c r="AM1053">
        <v>2</v>
      </c>
      <c r="AN1053">
        <v>1</v>
      </c>
    </row>
    <row r="1054" spans="1:40" x14ac:dyDescent="0.25">
      <c r="A1054">
        <v>-0.10266699999999999</v>
      </c>
      <c r="B1054">
        <v>-0.51793100000000003</v>
      </c>
      <c r="D1054" t="s">
        <v>22</v>
      </c>
      <c r="F1054">
        <v>3203</v>
      </c>
      <c r="G1054">
        <v>5</v>
      </c>
      <c r="H1054" t="s">
        <v>1093</v>
      </c>
      <c r="I1054" t="s">
        <v>1093</v>
      </c>
      <c r="J1054">
        <v>5</v>
      </c>
      <c r="K1054">
        <v>24.4</v>
      </c>
      <c r="L1054">
        <v>0</v>
      </c>
      <c r="M1054">
        <v>11.936999999999999</v>
      </c>
      <c r="N1054">
        <v>149120000</v>
      </c>
      <c r="O1054">
        <v>121870000</v>
      </c>
      <c r="P1054">
        <v>0.425481</v>
      </c>
      <c r="Q1054">
        <v>-0.31029899999999999</v>
      </c>
      <c r="R1054" t="s">
        <v>1093</v>
      </c>
      <c r="S1054" t="s">
        <v>1094</v>
      </c>
      <c r="T1054" t="s">
        <v>1095</v>
      </c>
      <c r="U1054" t="s">
        <v>1096</v>
      </c>
      <c r="V1054" t="s">
        <v>1093</v>
      </c>
      <c r="W1054" t="s">
        <v>1093</v>
      </c>
      <c r="X1054" t="s">
        <v>1096</v>
      </c>
      <c r="Y1054">
        <v>5</v>
      </c>
      <c r="Z1054">
        <v>5</v>
      </c>
      <c r="AA1054">
        <v>5</v>
      </c>
      <c r="AB1054">
        <v>5</v>
      </c>
      <c r="AC1054">
        <v>5</v>
      </c>
      <c r="AD1054">
        <v>1</v>
      </c>
      <c r="AE1054">
        <v>1</v>
      </c>
      <c r="AF1054">
        <v>0</v>
      </c>
      <c r="AG1054">
        <v>5</v>
      </c>
      <c r="AH1054">
        <v>1</v>
      </c>
      <c r="AI1054">
        <v>1</v>
      </c>
      <c r="AJ1054">
        <v>0</v>
      </c>
      <c r="AK1054">
        <v>5</v>
      </c>
      <c r="AL1054">
        <v>1</v>
      </c>
      <c r="AM1054">
        <v>1</v>
      </c>
      <c r="AN1054">
        <v>0</v>
      </c>
    </row>
    <row r="1055" spans="1:40" x14ac:dyDescent="0.25">
      <c r="A1055">
        <v>2.4505600000000001E-3</v>
      </c>
      <c r="B1055">
        <v>0.424765</v>
      </c>
      <c r="D1055" t="s">
        <v>22</v>
      </c>
      <c r="F1055">
        <v>999</v>
      </c>
      <c r="G1055">
        <v>3</v>
      </c>
      <c r="H1055" t="s">
        <v>8001</v>
      </c>
      <c r="I1055" t="s">
        <v>8001</v>
      </c>
      <c r="J1055">
        <v>5</v>
      </c>
      <c r="K1055">
        <v>12.1</v>
      </c>
      <c r="L1055">
        <v>0</v>
      </c>
      <c r="M1055">
        <v>17.864000000000001</v>
      </c>
      <c r="N1055">
        <v>106830000</v>
      </c>
      <c r="O1055">
        <v>107350000</v>
      </c>
      <c r="P1055">
        <v>0.304232</v>
      </c>
      <c r="Q1055">
        <v>0.21360799999999999</v>
      </c>
      <c r="R1055" t="s">
        <v>8001</v>
      </c>
      <c r="S1055" t="s">
        <v>8002</v>
      </c>
      <c r="T1055" t="s">
        <v>8003</v>
      </c>
      <c r="U1055" t="s">
        <v>8004</v>
      </c>
      <c r="V1055" t="s">
        <v>8001</v>
      </c>
      <c r="W1055" t="s">
        <v>8001</v>
      </c>
      <c r="X1055" t="s">
        <v>8004</v>
      </c>
      <c r="Y1055">
        <v>5</v>
      </c>
      <c r="Z1055">
        <v>5</v>
      </c>
      <c r="AA1055">
        <v>5</v>
      </c>
      <c r="AB1055">
        <v>3</v>
      </c>
      <c r="AC1055">
        <v>4</v>
      </c>
      <c r="AD1055">
        <v>1</v>
      </c>
      <c r="AE1055">
        <v>2</v>
      </c>
      <c r="AF1055">
        <v>2</v>
      </c>
      <c r="AG1055">
        <v>4</v>
      </c>
      <c r="AH1055">
        <v>1</v>
      </c>
      <c r="AI1055">
        <v>2</v>
      </c>
      <c r="AJ1055">
        <v>2</v>
      </c>
      <c r="AK1055">
        <v>2</v>
      </c>
      <c r="AL1055">
        <v>1</v>
      </c>
      <c r="AM1055">
        <v>1</v>
      </c>
      <c r="AN1055">
        <v>2</v>
      </c>
    </row>
    <row r="1056" spans="1:40" x14ac:dyDescent="0.25">
      <c r="A1056">
        <v>-0.23635</v>
      </c>
      <c r="B1056">
        <v>0.27735900000000002</v>
      </c>
      <c r="D1056" t="s">
        <v>22</v>
      </c>
      <c r="F1056">
        <v>3174</v>
      </c>
      <c r="G1056">
        <v>1</v>
      </c>
      <c r="H1056" t="s">
        <v>8062</v>
      </c>
      <c r="I1056" t="s">
        <v>8062</v>
      </c>
      <c r="J1056">
        <v>5</v>
      </c>
      <c r="K1056">
        <v>6.1</v>
      </c>
      <c r="L1056">
        <v>0</v>
      </c>
      <c r="M1056">
        <v>24.518000000000001</v>
      </c>
      <c r="N1056">
        <v>775490000</v>
      </c>
      <c r="O1056">
        <v>763490000</v>
      </c>
      <c r="P1056">
        <v>2.2602400000000002E-2</v>
      </c>
      <c r="Q1056">
        <v>2.05043E-2</v>
      </c>
      <c r="R1056" t="s">
        <v>8062</v>
      </c>
      <c r="T1056" t="s">
        <v>8063</v>
      </c>
      <c r="U1056" t="s">
        <v>8064</v>
      </c>
      <c r="V1056" t="s">
        <v>8062</v>
      </c>
      <c r="W1056" t="s">
        <v>8062</v>
      </c>
      <c r="X1056" t="s">
        <v>8064</v>
      </c>
      <c r="Y1056">
        <v>1</v>
      </c>
      <c r="Z1056">
        <v>5</v>
      </c>
      <c r="AA1056">
        <v>5</v>
      </c>
      <c r="AB1056">
        <v>1</v>
      </c>
      <c r="AC1056">
        <v>5</v>
      </c>
      <c r="AD1056">
        <v>4</v>
      </c>
      <c r="AE1056">
        <v>4</v>
      </c>
      <c r="AF1056">
        <v>3</v>
      </c>
      <c r="AG1056">
        <v>5</v>
      </c>
      <c r="AH1056">
        <v>4</v>
      </c>
      <c r="AI1056">
        <v>4</v>
      </c>
      <c r="AJ1056">
        <v>3</v>
      </c>
      <c r="AK1056">
        <v>1</v>
      </c>
      <c r="AL1056">
        <v>1</v>
      </c>
      <c r="AM1056">
        <v>1</v>
      </c>
      <c r="AN1056">
        <v>1</v>
      </c>
    </row>
    <row r="1057" spans="1:40" x14ac:dyDescent="0.25">
      <c r="A1057">
        <v>6.4055100000000004E-2</v>
      </c>
      <c r="B1057">
        <v>8.7838699999999992E-3</v>
      </c>
      <c r="D1057" t="s">
        <v>22</v>
      </c>
      <c r="F1057">
        <v>241</v>
      </c>
      <c r="G1057">
        <v>5</v>
      </c>
      <c r="H1057" t="s">
        <v>7703</v>
      </c>
      <c r="I1057" t="s">
        <v>7703</v>
      </c>
      <c r="J1057">
        <v>5</v>
      </c>
      <c r="K1057">
        <v>30.5</v>
      </c>
      <c r="L1057">
        <v>0</v>
      </c>
      <c r="M1057">
        <v>96.611999999999995</v>
      </c>
      <c r="N1057">
        <v>10514000000</v>
      </c>
      <c r="O1057">
        <v>9792900000</v>
      </c>
      <c r="P1057">
        <v>0.38379600000000003</v>
      </c>
      <c r="Q1057">
        <v>3.64195E-2</v>
      </c>
      <c r="R1057" t="s">
        <v>7703</v>
      </c>
      <c r="S1057" t="s">
        <v>7704</v>
      </c>
      <c r="T1057" t="s">
        <v>7705</v>
      </c>
      <c r="U1057" t="s">
        <v>7706</v>
      </c>
      <c r="V1057" t="s">
        <v>7703</v>
      </c>
      <c r="W1057" t="s">
        <v>7703</v>
      </c>
      <c r="X1057" t="s">
        <v>7706</v>
      </c>
      <c r="Y1057">
        <v>4</v>
      </c>
      <c r="Z1057">
        <v>5</v>
      </c>
      <c r="AA1057">
        <v>5</v>
      </c>
      <c r="AB1057">
        <v>5</v>
      </c>
      <c r="AC1057">
        <v>5</v>
      </c>
      <c r="AD1057">
        <v>4</v>
      </c>
      <c r="AE1057">
        <v>5</v>
      </c>
      <c r="AF1057">
        <v>5</v>
      </c>
      <c r="AG1057">
        <v>5</v>
      </c>
      <c r="AH1057">
        <v>4</v>
      </c>
      <c r="AI1057">
        <v>5</v>
      </c>
      <c r="AJ1057">
        <v>5</v>
      </c>
      <c r="AK1057">
        <v>5</v>
      </c>
      <c r="AL1057">
        <v>4</v>
      </c>
      <c r="AM1057">
        <v>5</v>
      </c>
      <c r="AN1057">
        <v>5</v>
      </c>
    </row>
    <row r="1058" spans="1:40" x14ac:dyDescent="0.25">
      <c r="A1058">
        <v>0.20839199999999999</v>
      </c>
      <c r="B1058">
        <v>-0.35456500000000002</v>
      </c>
      <c r="D1058" t="s">
        <v>22</v>
      </c>
      <c r="F1058">
        <v>1631</v>
      </c>
      <c r="G1058">
        <v>5</v>
      </c>
      <c r="H1058" t="s">
        <v>7933</v>
      </c>
      <c r="I1058" t="s">
        <v>7933</v>
      </c>
      <c r="J1058">
        <v>5</v>
      </c>
      <c r="K1058">
        <v>19.600000000000001</v>
      </c>
      <c r="L1058">
        <v>0</v>
      </c>
      <c r="M1058">
        <v>67.088999999999999</v>
      </c>
      <c r="N1058">
        <v>1810800000</v>
      </c>
      <c r="O1058">
        <v>1822300000</v>
      </c>
      <c r="P1058">
        <v>7.66149E-2</v>
      </c>
      <c r="Q1058">
        <v>-7.3086300000000007E-2</v>
      </c>
      <c r="R1058" t="s">
        <v>7933</v>
      </c>
      <c r="S1058" t="s">
        <v>7934</v>
      </c>
      <c r="T1058" t="s">
        <v>7935</v>
      </c>
      <c r="U1058" t="s">
        <v>7936</v>
      </c>
      <c r="V1058" t="s">
        <v>7933</v>
      </c>
      <c r="W1058" t="s">
        <v>7933</v>
      </c>
      <c r="X1058" t="s">
        <v>7936</v>
      </c>
      <c r="Y1058">
        <v>3</v>
      </c>
      <c r="Z1058">
        <v>5</v>
      </c>
      <c r="AA1058">
        <v>5</v>
      </c>
      <c r="AB1058">
        <v>5</v>
      </c>
      <c r="AC1058">
        <v>5</v>
      </c>
      <c r="AD1058">
        <v>3</v>
      </c>
      <c r="AE1058">
        <v>1</v>
      </c>
      <c r="AF1058">
        <v>3</v>
      </c>
      <c r="AG1058">
        <v>5</v>
      </c>
      <c r="AH1058">
        <v>3</v>
      </c>
      <c r="AI1058">
        <v>1</v>
      </c>
      <c r="AJ1058">
        <v>3</v>
      </c>
      <c r="AK1058">
        <v>5</v>
      </c>
      <c r="AL1058">
        <v>3</v>
      </c>
      <c r="AM1058">
        <v>1</v>
      </c>
      <c r="AN1058">
        <v>3</v>
      </c>
    </row>
    <row r="1059" spans="1:40" x14ac:dyDescent="0.25">
      <c r="A1059">
        <v>0.46780100000000002</v>
      </c>
      <c r="B1059">
        <v>0.13303699999999999</v>
      </c>
      <c r="D1059" t="s">
        <v>22</v>
      </c>
      <c r="F1059">
        <v>1055</v>
      </c>
      <c r="G1059">
        <v>5</v>
      </c>
      <c r="H1059" t="s">
        <v>1950</v>
      </c>
      <c r="I1059" t="s">
        <v>1950</v>
      </c>
      <c r="J1059">
        <v>5</v>
      </c>
      <c r="K1059">
        <v>65.3</v>
      </c>
      <c r="L1059">
        <v>0</v>
      </c>
      <c r="M1059">
        <v>32.697000000000003</v>
      </c>
      <c r="N1059">
        <v>626230000</v>
      </c>
      <c r="O1059">
        <v>696850000</v>
      </c>
      <c r="P1059">
        <v>0.48997800000000002</v>
      </c>
      <c r="Q1059">
        <v>0.30041899999999999</v>
      </c>
      <c r="R1059" t="s">
        <v>1950</v>
      </c>
      <c r="S1059" t="s">
        <v>1951</v>
      </c>
      <c r="T1059" t="s">
        <v>1952</v>
      </c>
      <c r="U1059" t="s">
        <v>1953</v>
      </c>
      <c r="V1059" t="s">
        <v>1950</v>
      </c>
      <c r="W1059" t="s">
        <v>1950</v>
      </c>
      <c r="X1059" t="s">
        <v>1953</v>
      </c>
      <c r="Y1059">
        <v>3</v>
      </c>
      <c r="Z1059">
        <v>5</v>
      </c>
      <c r="AA1059">
        <v>5</v>
      </c>
      <c r="AB1059">
        <v>5</v>
      </c>
      <c r="AC1059">
        <v>3</v>
      </c>
      <c r="AD1059">
        <v>3</v>
      </c>
      <c r="AE1059">
        <v>4</v>
      </c>
      <c r="AF1059">
        <v>3</v>
      </c>
      <c r="AG1059">
        <v>3</v>
      </c>
      <c r="AH1059">
        <v>3</v>
      </c>
      <c r="AI1059">
        <v>4</v>
      </c>
      <c r="AJ1059">
        <v>3</v>
      </c>
      <c r="AK1059">
        <v>3</v>
      </c>
      <c r="AL1059">
        <v>3</v>
      </c>
      <c r="AM1059">
        <v>4</v>
      </c>
      <c r="AN1059">
        <v>3</v>
      </c>
    </row>
    <row r="1060" spans="1:40" x14ac:dyDescent="0.25">
      <c r="A1060">
        <v>0.156914</v>
      </c>
      <c r="B1060">
        <v>7.1445399999999996E-3</v>
      </c>
      <c r="D1060" t="s">
        <v>22</v>
      </c>
      <c r="F1060">
        <v>391</v>
      </c>
      <c r="G1060">
        <v>3</v>
      </c>
      <c r="H1060" t="s">
        <v>10176</v>
      </c>
      <c r="I1060" t="s">
        <v>10176</v>
      </c>
      <c r="J1060">
        <v>5</v>
      </c>
      <c r="K1060">
        <v>5.6</v>
      </c>
      <c r="L1060">
        <v>0</v>
      </c>
      <c r="M1060">
        <v>12.263999999999999</v>
      </c>
      <c r="N1060">
        <v>379980000</v>
      </c>
      <c r="O1060">
        <v>403520000</v>
      </c>
      <c r="P1060">
        <v>0.32694800000000002</v>
      </c>
      <c r="Q1060">
        <v>8.2029400000000002E-2</v>
      </c>
      <c r="R1060" t="s">
        <v>10176</v>
      </c>
      <c r="S1060" t="s">
        <v>10177</v>
      </c>
      <c r="T1060" t="s">
        <v>10178</v>
      </c>
      <c r="U1060" t="s">
        <v>10179</v>
      </c>
      <c r="V1060" t="s">
        <v>10176</v>
      </c>
      <c r="W1060" t="s">
        <v>10176</v>
      </c>
      <c r="X1060" t="s">
        <v>10179</v>
      </c>
      <c r="Y1060">
        <v>2</v>
      </c>
      <c r="Z1060">
        <v>5</v>
      </c>
      <c r="AA1060">
        <v>5</v>
      </c>
      <c r="AB1060">
        <v>3</v>
      </c>
      <c r="AC1060">
        <v>3</v>
      </c>
      <c r="AD1060">
        <v>2</v>
      </c>
      <c r="AE1060">
        <v>3</v>
      </c>
      <c r="AF1060">
        <v>2</v>
      </c>
      <c r="AG1060">
        <v>3</v>
      </c>
      <c r="AH1060">
        <v>2</v>
      </c>
      <c r="AI1060">
        <v>3</v>
      </c>
      <c r="AJ1060">
        <v>2</v>
      </c>
      <c r="AK1060">
        <v>2</v>
      </c>
      <c r="AL1060">
        <v>1</v>
      </c>
      <c r="AM1060">
        <v>1</v>
      </c>
      <c r="AN1060">
        <v>1</v>
      </c>
    </row>
    <row r="1061" spans="1:40" x14ac:dyDescent="0.25">
      <c r="A1061">
        <v>-0.59919999999999995</v>
      </c>
      <c r="B1061">
        <v>-0.105544</v>
      </c>
      <c r="D1061" t="s">
        <v>22</v>
      </c>
      <c r="F1061">
        <v>1855</v>
      </c>
      <c r="G1061">
        <v>5</v>
      </c>
      <c r="H1061" t="s">
        <v>7488</v>
      </c>
      <c r="I1061" t="s">
        <v>7488</v>
      </c>
      <c r="J1061">
        <v>5</v>
      </c>
      <c r="K1061">
        <v>12.7</v>
      </c>
      <c r="L1061">
        <v>0</v>
      </c>
      <c r="M1061">
        <v>9.5106000000000002</v>
      </c>
      <c r="N1061">
        <v>272800000</v>
      </c>
      <c r="O1061">
        <v>281020000</v>
      </c>
      <c r="P1061">
        <v>0.41004699999999999</v>
      </c>
      <c r="Q1061">
        <v>-0.35237200000000002</v>
      </c>
      <c r="R1061" t="s">
        <v>7488</v>
      </c>
      <c r="S1061" t="s">
        <v>7489</v>
      </c>
      <c r="T1061" t="s">
        <v>7490</v>
      </c>
      <c r="U1061" t="s">
        <v>7491</v>
      </c>
      <c r="V1061" t="s">
        <v>7488</v>
      </c>
      <c r="W1061" t="s">
        <v>7488</v>
      </c>
      <c r="X1061" t="s">
        <v>7491</v>
      </c>
      <c r="Y1061">
        <v>4</v>
      </c>
      <c r="Z1061">
        <v>5</v>
      </c>
      <c r="AA1061">
        <v>5</v>
      </c>
      <c r="AB1061">
        <v>5</v>
      </c>
      <c r="AC1061">
        <v>2</v>
      </c>
      <c r="AD1061">
        <v>2</v>
      </c>
      <c r="AE1061">
        <v>2</v>
      </c>
      <c r="AF1061">
        <v>2</v>
      </c>
      <c r="AG1061">
        <v>2</v>
      </c>
      <c r="AH1061">
        <v>2</v>
      </c>
      <c r="AI1061">
        <v>2</v>
      </c>
      <c r="AJ1061">
        <v>2</v>
      </c>
      <c r="AK1061">
        <v>2</v>
      </c>
      <c r="AL1061">
        <v>2</v>
      </c>
      <c r="AM1061">
        <v>2</v>
      </c>
      <c r="AN1061">
        <v>2</v>
      </c>
    </row>
    <row r="1062" spans="1:40" x14ac:dyDescent="0.25">
      <c r="A1062">
        <v>1.0063600000000001E-2</v>
      </c>
      <c r="B1062">
        <v>6.8558999999999995E-2</v>
      </c>
      <c r="D1062" t="s">
        <v>22</v>
      </c>
      <c r="F1062">
        <v>6</v>
      </c>
      <c r="G1062">
        <v>5</v>
      </c>
      <c r="H1062" t="s">
        <v>9018</v>
      </c>
      <c r="I1062" t="s">
        <v>9018</v>
      </c>
      <c r="J1062">
        <v>5</v>
      </c>
      <c r="K1062">
        <v>67.400000000000006</v>
      </c>
      <c r="L1062">
        <v>0</v>
      </c>
      <c r="M1062">
        <v>93.409000000000006</v>
      </c>
      <c r="N1062">
        <v>4293700000</v>
      </c>
      <c r="O1062">
        <v>3350400000</v>
      </c>
      <c r="P1062">
        <v>0.390177</v>
      </c>
      <c r="Q1062">
        <v>3.93113E-2</v>
      </c>
      <c r="R1062" t="s">
        <v>9018</v>
      </c>
      <c r="S1062" t="s">
        <v>9019</v>
      </c>
      <c r="T1062" t="s">
        <v>9020</v>
      </c>
      <c r="U1062" t="s">
        <v>9021</v>
      </c>
      <c r="V1062" t="s">
        <v>9018</v>
      </c>
      <c r="W1062" t="s">
        <v>9018</v>
      </c>
      <c r="X1062" t="s">
        <v>9021</v>
      </c>
      <c r="Y1062">
        <v>4</v>
      </c>
      <c r="Z1062">
        <v>5</v>
      </c>
      <c r="AA1062">
        <v>5</v>
      </c>
      <c r="AB1062">
        <v>5</v>
      </c>
      <c r="AC1062">
        <v>5</v>
      </c>
      <c r="AD1062">
        <v>5</v>
      </c>
      <c r="AE1062">
        <v>4</v>
      </c>
      <c r="AF1062">
        <v>5</v>
      </c>
      <c r="AG1062">
        <v>5</v>
      </c>
      <c r="AH1062">
        <v>5</v>
      </c>
      <c r="AI1062">
        <v>4</v>
      </c>
      <c r="AJ1062">
        <v>5</v>
      </c>
      <c r="AK1062">
        <v>5</v>
      </c>
      <c r="AL1062">
        <v>5</v>
      </c>
      <c r="AM1062">
        <v>4</v>
      </c>
      <c r="AN1062">
        <v>5</v>
      </c>
    </row>
    <row r="1063" spans="1:40" x14ac:dyDescent="0.25">
      <c r="A1063">
        <v>0.371726</v>
      </c>
      <c r="B1063">
        <v>-0.86465199999999998</v>
      </c>
      <c r="D1063" t="s">
        <v>22</v>
      </c>
      <c r="F1063">
        <v>8</v>
      </c>
      <c r="G1063">
        <v>5</v>
      </c>
      <c r="H1063" t="s">
        <v>10131</v>
      </c>
      <c r="I1063" t="s">
        <v>10131</v>
      </c>
      <c r="J1063">
        <v>5</v>
      </c>
      <c r="K1063">
        <v>5.0999999999999996</v>
      </c>
      <c r="L1063">
        <v>0</v>
      </c>
      <c r="M1063">
        <v>6.7001999999999997</v>
      </c>
      <c r="N1063">
        <v>179740000</v>
      </c>
      <c r="O1063">
        <v>625380000</v>
      </c>
      <c r="P1063">
        <v>0.12005399999999999</v>
      </c>
      <c r="Q1063">
        <v>-0.24646299999999999</v>
      </c>
      <c r="R1063" t="s">
        <v>10131</v>
      </c>
      <c r="S1063" t="s">
        <v>10132</v>
      </c>
      <c r="T1063" t="s">
        <v>10133</v>
      </c>
      <c r="U1063" t="s">
        <v>10134</v>
      </c>
      <c r="V1063" t="s">
        <v>10131</v>
      </c>
      <c r="W1063" t="s">
        <v>10131</v>
      </c>
      <c r="X1063" t="s">
        <v>10134</v>
      </c>
      <c r="Y1063">
        <v>6</v>
      </c>
      <c r="Z1063">
        <v>5</v>
      </c>
      <c r="AA1063">
        <v>5</v>
      </c>
      <c r="AB1063">
        <v>5</v>
      </c>
      <c r="AC1063">
        <v>4</v>
      </c>
      <c r="AD1063">
        <v>3</v>
      </c>
      <c r="AE1063">
        <v>3</v>
      </c>
      <c r="AF1063">
        <v>0</v>
      </c>
      <c r="AG1063">
        <v>4</v>
      </c>
      <c r="AH1063">
        <v>3</v>
      </c>
      <c r="AI1063">
        <v>3</v>
      </c>
      <c r="AJ1063">
        <v>0</v>
      </c>
      <c r="AK1063">
        <v>4</v>
      </c>
      <c r="AL1063">
        <v>3</v>
      </c>
      <c r="AM1063">
        <v>3</v>
      </c>
      <c r="AN1063">
        <v>0</v>
      </c>
    </row>
    <row r="1064" spans="1:40" x14ac:dyDescent="0.25">
      <c r="A1064">
        <v>-0.18621299999999999</v>
      </c>
      <c r="B1064">
        <v>-0.414136</v>
      </c>
      <c r="D1064" t="s">
        <v>22</v>
      </c>
      <c r="F1064">
        <v>580</v>
      </c>
      <c r="G1064">
        <v>5</v>
      </c>
      <c r="H1064" t="s">
        <v>5312</v>
      </c>
      <c r="I1064" t="s">
        <v>5312</v>
      </c>
      <c r="J1064">
        <v>5</v>
      </c>
      <c r="K1064">
        <v>12.1</v>
      </c>
      <c r="L1064">
        <v>0</v>
      </c>
      <c r="M1064">
        <v>9.4497999999999998</v>
      </c>
      <c r="N1064">
        <v>147800000</v>
      </c>
      <c r="O1064">
        <v>132130000</v>
      </c>
      <c r="P1064">
        <v>0.63640200000000002</v>
      </c>
      <c r="Q1064">
        <v>-0.300174</v>
      </c>
      <c r="R1064" t="s">
        <v>5312</v>
      </c>
      <c r="S1064" t="s">
        <v>5313</v>
      </c>
      <c r="T1064" t="s">
        <v>5314</v>
      </c>
      <c r="U1064" t="s">
        <v>5315</v>
      </c>
      <c r="V1064" t="s">
        <v>5312</v>
      </c>
      <c r="W1064" t="s">
        <v>5312</v>
      </c>
      <c r="X1064" t="s">
        <v>5315</v>
      </c>
      <c r="Y1064">
        <v>4</v>
      </c>
      <c r="Z1064">
        <v>5</v>
      </c>
      <c r="AA1064">
        <v>5</v>
      </c>
      <c r="AB1064">
        <v>5</v>
      </c>
      <c r="AC1064">
        <v>3</v>
      </c>
      <c r="AD1064">
        <v>2</v>
      </c>
      <c r="AE1064">
        <v>0</v>
      </c>
      <c r="AF1064">
        <v>1</v>
      </c>
      <c r="AG1064">
        <v>3</v>
      </c>
      <c r="AH1064">
        <v>2</v>
      </c>
      <c r="AI1064">
        <v>0</v>
      </c>
      <c r="AJ1064">
        <v>1</v>
      </c>
      <c r="AK1064">
        <v>3</v>
      </c>
      <c r="AL1064">
        <v>2</v>
      </c>
      <c r="AM1064">
        <v>0</v>
      </c>
      <c r="AN1064">
        <v>1</v>
      </c>
    </row>
    <row r="1065" spans="1:40" x14ac:dyDescent="0.25">
      <c r="A1065">
        <v>0.65535200000000005</v>
      </c>
      <c r="B1065">
        <v>0.16267000000000001</v>
      </c>
      <c r="D1065" t="s">
        <v>22</v>
      </c>
      <c r="F1065">
        <v>151</v>
      </c>
      <c r="G1065">
        <v>5</v>
      </c>
      <c r="H1065" t="s">
        <v>8842</v>
      </c>
      <c r="I1065" t="s">
        <v>8842</v>
      </c>
      <c r="J1065">
        <v>5</v>
      </c>
      <c r="K1065">
        <v>6.4</v>
      </c>
      <c r="L1065">
        <v>0</v>
      </c>
      <c r="M1065">
        <v>13.845000000000001</v>
      </c>
      <c r="N1065">
        <v>85153000</v>
      </c>
      <c r="O1065">
        <v>160230000</v>
      </c>
      <c r="P1065">
        <v>0.46204299999999998</v>
      </c>
      <c r="Q1065">
        <v>0.40901100000000001</v>
      </c>
      <c r="R1065" t="s">
        <v>8842</v>
      </c>
      <c r="S1065" t="s">
        <v>8843</v>
      </c>
      <c r="T1065" t="s">
        <v>8844</v>
      </c>
      <c r="U1065" t="s">
        <v>8845</v>
      </c>
      <c r="V1065" t="s">
        <v>8842</v>
      </c>
      <c r="W1065" t="s">
        <v>8842</v>
      </c>
      <c r="X1065" t="s">
        <v>8845</v>
      </c>
      <c r="Y1065">
        <v>2</v>
      </c>
      <c r="Z1065">
        <v>5</v>
      </c>
      <c r="AA1065">
        <v>5</v>
      </c>
      <c r="AB1065">
        <v>5</v>
      </c>
      <c r="AC1065">
        <v>1</v>
      </c>
      <c r="AD1065">
        <v>1</v>
      </c>
      <c r="AE1065">
        <v>5</v>
      </c>
      <c r="AF1065">
        <v>0</v>
      </c>
      <c r="AG1065">
        <v>1</v>
      </c>
      <c r="AH1065">
        <v>1</v>
      </c>
      <c r="AI1065">
        <v>5</v>
      </c>
      <c r="AJ1065">
        <v>0</v>
      </c>
      <c r="AK1065">
        <v>1</v>
      </c>
      <c r="AL1065">
        <v>1</v>
      </c>
      <c r="AM1065">
        <v>5</v>
      </c>
      <c r="AN1065">
        <v>0</v>
      </c>
    </row>
    <row r="1066" spans="1:40" x14ac:dyDescent="0.25">
      <c r="A1066">
        <v>0.88924000000000003</v>
      </c>
      <c r="B1066">
        <v>-0.118758</v>
      </c>
      <c r="D1066" t="s">
        <v>22</v>
      </c>
      <c r="F1066">
        <v>825</v>
      </c>
      <c r="G1066">
        <v>5</v>
      </c>
      <c r="H1066" t="s">
        <v>8987</v>
      </c>
      <c r="I1066" t="s">
        <v>8987</v>
      </c>
      <c r="J1066">
        <v>5</v>
      </c>
      <c r="K1066">
        <v>10.6</v>
      </c>
      <c r="L1066">
        <v>0</v>
      </c>
      <c r="M1066">
        <v>12.505000000000001</v>
      </c>
      <c r="N1066">
        <v>122300000</v>
      </c>
      <c r="O1066">
        <v>204810000</v>
      </c>
      <c r="P1066">
        <v>0.23319999999999999</v>
      </c>
      <c r="Q1066">
        <v>0.385241</v>
      </c>
      <c r="R1066" t="s">
        <v>8987</v>
      </c>
      <c r="S1066" t="s">
        <v>8988</v>
      </c>
      <c r="T1066" t="s">
        <v>8989</v>
      </c>
      <c r="U1066" t="s">
        <v>8990</v>
      </c>
      <c r="V1066" t="s">
        <v>8987</v>
      </c>
      <c r="W1066" t="s">
        <v>8987</v>
      </c>
      <c r="X1066" t="s">
        <v>8990</v>
      </c>
      <c r="Y1066">
        <v>10</v>
      </c>
      <c r="Z1066">
        <v>5</v>
      </c>
      <c r="AA1066">
        <v>5</v>
      </c>
      <c r="AB1066">
        <v>5</v>
      </c>
      <c r="AC1066">
        <v>5</v>
      </c>
      <c r="AD1066">
        <v>2</v>
      </c>
      <c r="AE1066">
        <v>1</v>
      </c>
      <c r="AF1066">
        <v>0</v>
      </c>
      <c r="AG1066">
        <v>5</v>
      </c>
      <c r="AH1066">
        <v>2</v>
      </c>
      <c r="AI1066">
        <v>1</v>
      </c>
      <c r="AJ1066">
        <v>0</v>
      </c>
      <c r="AK1066">
        <v>5</v>
      </c>
      <c r="AL1066">
        <v>2</v>
      </c>
      <c r="AM1066">
        <v>1</v>
      </c>
      <c r="AN1066">
        <v>0</v>
      </c>
    </row>
    <row r="1067" spans="1:40" x14ac:dyDescent="0.25">
      <c r="A1067">
        <v>-0.17985799999999999</v>
      </c>
      <c r="B1067">
        <v>-4.7817499999999999E-2</v>
      </c>
      <c r="D1067" t="s">
        <v>22</v>
      </c>
      <c r="F1067">
        <v>817</v>
      </c>
      <c r="G1067">
        <v>5</v>
      </c>
      <c r="H1067" t="s">
        <v>6361</v>
      </c>
      <c r="I1067" t="s">
        <v>6361</v>
      </c>
      <c r="J1067">
        <v>5</v>
      </c>
      <c r="K1067">
        <v>39.200000000000003</v>
      </c>
      <c r="L1067">
        <v>0</v>
      </c>
      <c r="M1067">
        <v>45.180999999999997</v>
      </c>
      <c r="N1067">
        <v>799230000</v>
      </c>
      <c r="O1067">
        <v>638430000</v>
      </c>
      <c r="P1067">
        <v>0.47550900000000001</v>
      </c>
      <c r="Q1067">
        <v>-0.11383799999999999</v>
      </c>
      <c r="R1067" t="s">
        <v>6361</v>
      </c>
      <c r="S1067" t="s">
        <v>6362</v>
      </c>
      <c r="T1067" t="s">
        <v>6363</v>
      </c>
      <c r="U1067" t="s">
        <v>6364</v>
      </c>
      <c r="V1067" t="s">
        <v>6361</v>
      </c>
      <c r="W1067" t="s">
        <v>6361</v>
      </c>
      <c r="X1067" t="s">
        <v>6364</v>
      </c>
      <c r="Y1067">
        <v>5</v>
      </c>
      <c r="Z1067">
        <v>5</v>
      </c>
      <c r="AA1067">
        <v>5</v>
      </c>
      <c r="AB1067">
        <v>5</v>
      </c>
      <c r="AC1067">
        <v>5</v>
      </c>
      <c r="AD1067">
        <v>3</v>
      </c>
      <c r="AE1067">
        <v>4</v>
      </c>
      <c r="AF1067">
        <v>4</v>
      </c>
      <c r="AG1067">
        <v>5</v>
      </c>
      <c r="AH1067">
        <v>3</v>
      </c>
      <c r="AI1067">
        <v>4</v>
      </c>
      <c r="AJ1067">
        <v>4</v>
      </c>
      <c r="AK1067">
        <v>5</v>
      </c>
      <c r="AL1067">
        <v>3</v>
      </c>
      <c r="AM1067">
        <v>4</v>
      </c>
      <c r="AN1067">
        <v>4</v>
      </c>
    </row>
    <row r="1068" spans="1:40" x14ac:dyDescent="0.25">
      <c r="A1068">
        <v>0.30240699999999998</v>
      </c>
      <c r="B1068">
        <v>0.38463999999999998</v>
      </c>
      <c r="D1068" t="s">
        <v>22</v>
      </c>
      <c r="F1068">
        <v>92</v>
      </c>
      <c r="G1068">
        <v>5</v>
      </c>
      <c r="H1068" t="s">
        <v>2580</v>
      </c>
      <c r="I1068" t="s">
        <v>2580</v>
      </c>
      <c r="J1068">
        <v>5</v>
      </c>
      <c r="K1068">
        <v>7</v>
      </c>
      <c r="L1068">
        <v>0</v>
      </c>
      <c r="M1068">
        <v>38.914999999999999</v>
      </c>
      <c r="N1068">
        <v>734090000</v>
      </c>
      <c r="O1068">
        <v>801920000</v>
      </c>
      <c r="P1068">
        <v>1.12012</v>
      </c>
      <c r="Q1068">
        <v>0.34352300000000002</v>
      </c>
      <c r="R1068" t="s">
        <v>2580</v>
      </c>
      <c r="S1068" t="s">
        <v>2581</v>
      </c>
      <c r="T1068" t="s">
        <v>2582</v>
      </c>
      <c r="U1068" t="s">
        <v>2583</v>
      </c>
      <c r="V1068" t="s">
        <v>2580</v>
      </c>
      <c r="W1068" t="s">
        <v>2580</v>
      </c>
      <c r="X1068" t="s">
        <v>2583</v>
      </c>
      <c r="Y1068">
        <v>7</v>
      </c>
      <c r="Z1068">
        <v>5</v>
      </c>
      <c r="AA1068">
        <v>5</v>
      </c>
      <c r="AB1068">
        <v>5</v>
      </c>
      <c r="AC1068">
        <v>4</v>
      </c>
      <c r="AD1068">
        <v>3</v>
      </c>
      <c r="AE1068">
        <v>4</v>
      </c>
      <c r="AF1068">
        <v>3</v>
      </c>
      <c r="AG1068">
        <v>4</v>
      </c>
      <c r="AH1068">
        <v>3</v>
      </c>
      <c r="AI1068">
        <v>4</v>
      </c>
      <c r="AJ1068">
        <v>3</v>
      </c>
      <c r="AK1068">
        <v>4</v>
      </c>
      <c r="AL1068">
        <v>3</v>
      </c>
      <c r="AM1068">
        <v>4</v>
      </c>
      <c r="AN1068">
        <v>3</v>
      </c>
    </row>
    <row r="1069" spans="1:40" x14ac:dyDescent="0.25">
      <c r="A1069">
        <v>-3.2226400000000002E-2</v>
      </c>
      <c r="B1069">
        <v>-0.202762</v>
      </c>
      <c r="D1069" t="s">
        <v>22</v>
      </c>
      <c r="F1069">
        <v>772</v>
      </c>
      <c r="G1069">
        <v>5</v>
      </c>
      <c r="H1069" t="s">
        <v>1619</v>
      </c>
      <c r="I1069" t="s">
        <v>1619</v>
      </c>
      <c r="J1069">
        <v>5</v>
      </c>
      <c r="K1069">
        <v>13.1</v>
      </c>
      <c r="L1069">
        <v>0</v>
      </c>
      <c r="M1069">
        <v>31.501999999999999</v>
      </c>
      <c r="N1069">
        <v>2069100000</v>
      </c>
      <c r="O1069">
        <v>2012800000</v>
      </c>
      <c r="P1069">
        <v>0.39831299999999997</v>
      </c>
      <c r="Q1069">
        <v>-0.117494</v>
      </c>
      <c r="R1069" t="s">
        <v>1619</v>
      </c>
      <c r="S1069" t="s">
        <v>1620</v>
      </c>
      <c r="T1069" t="s">
        <v>1621</v>
      </c>
      <c r="U1069" t="s">
        <v>1622</v>
      </c>
      <c r="V1069" t="s">
        <v>1619</v>
      </c>
      <c r="W1069" t="s">
        <v>1619</v>
      </c>
      <c r="X1069" t="s">
        <v>1622</v>
      </c>
      <c r="Y1069">
        <v>2</v>
      </c>
      <c r="Z1069">
        <v>5</v>
      </c>
      <c r="AA1069">
        <v>5</v>
      </c>
      <c r="AB1069">
        <v>5</v>
      </c>
      <c r="AC1069">
        <v>5</v>
      </c>
      <c r="AD1069">
        <v>4</v>
      </c>
      <c r="AE1069">
        <v>4</v>
      </c>
      <c r="AF1069">
        <v>3</v>
      </c>
      <c r="AG1069">
        <v>5</v>
      </c>
      <c r="AH1069">
        <v>4</v>
      </c>
      <c r="AI1069">
        <v>4</v>
      </c>
      <c r="AJ1069">
        <v>3</v>
      </c>
      <c r="AK1069">
        <v>5</v>
      </c>
      <c r="AL1069">
        <v>4</v>
      </c>
      <c r="AM1069">
        <v>4</v>
      </c>
      <c r="AN1069">
        <v>3</v>
      </c>
    </row>
    <row r="1070" spans="1:40" x14ac:dyDescent="0.25">
      <c r="A1070">
        <v>-0.30211900000000003</v>
      </c>
      <c r="B1070">
        <v>-0.214</v>
      </c>
      <c r="D1070" t="s">
        <v>22</v>
      </c>
      <c r="F1070">
        <v>1075</v>
      </c>
      <c r="G1070">
        <v>5</v>
      </c>
      <c r="H1070" t="s">
        <v>590</v>
      </c>
      <c r="I1070" t="s">
        <v>590</v>
      </c>
      <c r="J1070">
        <v>5</v>
      </c>
      <c r="K1070">
        <v>8.8000000000000007</v>
      </c>
      <c r="L1070">
        <v>0</v>
      </c>
      <c r="M1070">
        <v>47.072000000000003</v>
      </c>
      <c r="N1070">
        <v>805780000</v>
      </c>
      <c r="O1070">
        <v>676740000</v>
      </c>
      <c r="P1070">
        <v>0.96796800000000005</v>
      </c>
      <c r="Q1070">
        <v>-0.25806000000000001</v>
      </c>
      <c r="R1070" t="s">
        <v>590</v>
      </c>
      <c r="S1070" t="s">
        <v>591</v>
      </c>
      <c r="T1070" t="s">
        <v>592</v>
      </c>
      <c r="U1070" t="s">
        <v>593</v>
      </c>
      <c r="V1070" t="s">
        <v>590</v>
      </c>
      <c r="W1070" t="s">
        <v>590</v>
      </c>
      <c r="X1070" t="s">
        <v>593</v>
      </c>
      <c r="Y1070">
        <v>13</v>
      </c>
      <c r="Z1070">
        <v>5</v>
      </c>
      <c r="AA1070">
        <v>5</v>
      </c>
      <c r="AB1070">
        <v>5</v>
      </c>
      <c r="AC1070">
        <v>2</v>
      </c>
      <c r="AD1070">
        <v>2</v>
      </c>
      <c r="AE1070">
        <v>3</v>
      </c>
      <c r="AF1070">
        <v>3</v>
      </c>
      <c r="AG1070">
        <v>2</v>
      </c>
      <c r="AH1070">
        <v>2</v>
      </c>
      <c r="AI1070">
        <v>3</v>
      </c>
      <c r="AJ1070">
        <v>3</v>
      </c>
      <c r="AK1070">
        <v>2</v>
      </c>
      <c r="AL1070">
        <v>2</v>
      </c>
      <c r="AM1070">
        <v>3</v>
      </c>
      <c r="AN1070">
        <v>3</v>
      </c>
    </row>
    <row r="1071" spans="1:40" x14ac:dyDescent="0.25">
      <c r="A1071">
        <v>-0.15254799999999999</v>
      </c>
      <c r="B1071">
        <v>6.9648699999999994E-2</v>
      </c>
      <c r="D1071" t="s">
        <v>22</v>
      </c>
      <c r="F1071">
        <v>2095</v>
      </c>
      <c r="G1071">
        <v>5</v>
      </c>
      <c r="H1071" t="s">
        <v>1192</v>
      </c>
      <c r="I1071" t="s">
        <v>1192</v>
      </c>
      <c r="J1071">
        <v>5</v>
      </c>
      <c r="K1071">
        <v>23.2</v>
      </c>
      <c r="L1071">
        <v>0</v>
      </c>
      <c r="M1071">
        <v>74.938999999999993</v>
      </c>
      <c r="N1071">
        <v>1691200000</v>
      </c>
      <c r="O1071">
        <v>1406500000</v>
      </c>
      <c r="P1071">
        <v>0.112008</v>
      </c>
      <c r="Q1071">
        <v>-4.1449800000000002E-2</v>
      </c>
      <c r="R1071" t="s">
        <v>1192</v>
      </c>
      <c r="S1071" t="s">
        <v>1193</v>
      </c>
      <c r="T1071" t="s">
        <v>1194</v>
      </c>
      <c r="U1071" t="s">
        <v>1195</v>
      </c>
      <c r="V1071" t="s">
        <v>1192</v>
      </c>
      <c r="W1071" t="s">
        <v>1192</v>
      </c>
      <c r="X1071" t="s">
        <v>1195</v>
      </c>
      <c r="Y1071">
        <v>5</v>
      </c>
      <c r="Z1071">
        <v>5</v>
      </c>
      <c r="AA1071">
        <v>5</v>
      </c>
      <c r="AB1071">
        <v>5</v>
      </c>
      <c r="AC1071">
        <v>5</v>
      </c>
      <c r="AD1071">
        <v>2</v>
      </c>
      <c r="AE1071">
        <v>3</v>
      </c>
      <c r="AF1071">
        <v>2</v>
      </c>
      <c r="AG1071">
        <v>5</v>
      </c>
      <c r="AH1071">
        <v>2</v>
      </c>
      <c r="AI1071">
        <v>3</v>
      </c>
      <c r="AJ1071">
        <v>2</v>
      </c>
      <c r="AK1071">
        <v>5</v>
      </c>
      <c r="AL1071">
        <v>2</v>
      </c>
      <c r="AM1071">
        <v>3</v>
      </c>
      <c r="AN1071">
        <v>2</v>
      </c>
    </row>
    <row r="1072" spans="1:40" x14ac:dyDescent="0.25">
      <c r="A1072">
        <v>-3.4455800000000002E-2</v>
      </c>
      <c r="B1072">
        <v>7.0208999999999994E-2</v>
      </c>
      <c r="D1072" t="s">
        <v>22</v>
      </c>
      <c r="F1072">
        <v>679</v>
      </c>
      <c r="G1072">
        <v>5</v>
      </c>
      <c r="H1072" t="s">
        <v>6412</v>
      </c>
      <c r="I1072" t="s">
        <v>6412</v>
      </c>
      <c r="J1072">
        <v>5</v>
      </c>
      <c r="K1072">
        <v>9.8000000000000007</v>
      </c>
      <c r="L1072">
        <v>0</v>
      </c>
      <c r="M1072">
        <v>24.103999999999999</v>
      </c>
      <c r="N1072">
        <v>744320000</v>
      </c>
      <c r="O1072">
        <v>746950000</v>
      </c>
      <c r="P1072">
        <v>0.102129</v>
      </c>
      <c r="Q1072">
        <v>1.7876599999999999E-2</v>
      </c>
      <c r="R1072" t="s">
        <v>6412</v>
      </c>
      <c r="S1072" t="s">
        <v>6413</v>
      </c>
      <c r="T1072" t="s">
        <v>6414</v>
      </c>
      <c r="U1072" t="s">
        <v>6415</v>
      </c>
      <c r="V1072" t="s">
        <v>6412</v>
      </c>
      <c r="W1072" t="s">
        <v>6412</v>
      </c>
      <c r="X1072" t="s">
        <v>10460</v>
      </c>
      <c r="Y1072">
        <v>6</v>
      </c>
      <c r="Z1072">
        <v>5</v>
      </c>
      <c r="AA1072">
        <v>5</v>
      </c>
      <c r="AB1072">
        <v>5</v>
      </c>
      <c r="AC1072">
        <v>4</v>
      </c>
      <c r="AD1072">
        <v>2</v>
      </c>
      <c r="AE1072">
        <v>3</v>
      </c>
      <c r="AF1072">
        <v>3</v>
      </c>
      <c r="AG1072">
        <v>4</v>
      </c>
      <c r="AH1072">
        <v>2</v>
      </c>
      <c r="AI1072">
        <v>3</v>
      </c>
      <c r="AJ1072">
        <v>3</v>
      </c>
      <c r="AK1072">
        <v>4</v>
      </c>
      <c r="AL1072">
        <v>2</v>
      </c>
      <c r="AM1072">
        <v>3</v>
      </c>
      <c r="AN1072">
        <v>3</v>
      </c>
    </row>
    <row r="1073" spans="1:40" x14ac:dyDescent="0.25">
      <c r="A1073">
        <v>0.40053800000000001</v>
      </c>
      <c r="B1073">
        <v>2.9617500000000001E-2</v>
      </c>
      <c r="D1073" t="s">
        <v>22</v>
      </c>
      <c r="F1073">
        <v>111</v>
      </c>
      <c r="G1073">
        <v>5</v>
      </c>
      <c r="H1073" t="s">
        <v>9359</v>
      </c>
      <c r="I1073" t="s">
        <v>9359</v>
      </c>
      <c r="J1073">
        <v>5</v>
      </c>
      <c r="K1073">
        <v>23.2</v>
      </c>
      <c r="L1073">
        <v>0</v>
      </c>
      <c r="M1073">
        <v>44.442999999999998</v>
      </c>
      <c r="N1073">
        <v>6289100000</v>
      </c>
      <c r="O1073">
        <v>4425300000</v>
      </c>
      <c r="P1073">
        <v>0.343891</v>
      </c>
      <c r="Q1073">
        <v>0.21507799999999999</v>
      </c>
      <c r="R1073" t="s">
        <v>9359</v>
      </c>
      <c r="S1073" t="s">
        <v>9360</v>
      </c>
      <c r="T1073" t="s">
        <v>9361</v>
      </c>
      <c r="U1073" t="s">
        <v>9362</v>
      </c>
      <c r="V1073" t="s">
        <v>9359</v>
      </c>
      <c r="W1073" t="s">
        <v>9359</v>
      </c>
      <c r="X1073" t="s">
        <v>9362</v>
      </c>
      <c r="Y1073">
        <v>3</v>
      </c>
      <c r="Z1073">
        <v>6</v>
      </c>
      <c r="AA1073">
        <v>5</v>
      </c>
      <c r="AB1073">
        <v>5</v>
      </c>
      <c r="AC1073">
        <v>4</v>
      </c>
      <c r="AD1073">
        <v>5</v>
      </c>
      <c r="AE1073">
        <v>5</v>
      </c>
      <c r="AF1073">
        <v>4</v>
      </c>
      <c r="AG1073">
        <v>4</v>
      </c>
      <c r="AH1073">
        <v>5</v>
      </c>
      <c r="AI1073">
        <v>4</v>
      </c>
      <c r="AJ1073">
        <v>4</v>
      </c>
      <c r="AK1073">
        <v>4</v>
      </c>
      <c r="AL1073">
        <v>5</v>
      </c>
      <c r="AM1073">
        <v>4</v>
      </c>
      <c r="AN1073">
        <v>4</v>
      </c>
    </row>
    <row r="1074" spans="1:40" x14ac:dyDescent="0.25">
      <c r="A1074">
        <v>-0.53920500000000005</v>
      </c>
      <c r="B1074">
        <v>-0.37729000000000001</v>
      </c>
      <c r="D1074" t="s">
        <v>22</v>
      </c>
      <c r="F1074">
        <v>27</v>
      </c>
      <c r="G1074">
        <v>5</v>
      </c>
      <c r="H1074" t="s">
        <v>5898</v>
      </c>
      <c r="I1074" t="s">
        <v>5898</v>
      </c>
      <c r="J1074">
        <v>5</v>
      </c>
      <c r="K1074">
        <v>21.5</v>
      </c>
      <c r="L1074">
        <v>0</v>
      </c>
      <c r="M1074">
        <v>35.368000000000002</v>
      </c>
      <c r="N1074">
        <v>653890000</v>
      </c>
      <c r="O1074">
        <v>589940000</v>
      </c>
      <c r="P1074">
        <v>0.95342199999999999</v>
      </c>
      <c r="Q1074">
        <v>-0.45824799999999999</v>
      </c>
      <c r="R1074" t="s">
        <v>5898</v>
      </c>
      <c r="S1074" t="s">
        <v>5899</v>
      </c>
      <c r="T1074" t="s">
        <v>5900</v>
      </c>
      <c r="U1074" t="s">
        <v>5901</v>
      </c>
      <c r="V1074" t="s">
        <v>5898</v>
      </c>
      <c r="W1074" t="s">
        <v>5898</v>
      </c>
      <c r="X1074" t="s">
        <v>5901</v>
      </c>
      <c r="Y1074">
        <v>2</v>
      </c>
      <c r="Z1074">
        <v>5</v>
      </c>
      <c r="AA1074">
        <v>5</v>
      </c>
      <c r="AB1074">
        <v>5</v>
      </c>
      <c r="AC1074">
        <v>4</v>
      </c>
      <c r="AD1074">
        <v>4</v>
      </c>
      <c r="AE1074">
        <v>4</v>
      </c>
      <c r="AF1074">
        <v>3</v>
      </c>
      <c r="AG1074">
        <v>4</v>
      </c>
      <c r="AH1074">
        <v>4</v>
      </c>
      <c r="AI1074">
        <v>4</v>
      </c>
      <c r="AJ1074">
        <v>3</v>
      </c>
      <c r="AK1074">
        <v>4</v>
      </c>
      <c r="AL1074">
        <v>4</v>
      </c>
      <c r="AM1074">
        <v>4</v>
      </c>
      <c r="AN1074">
        <v>3</v>
      </c>
    </row>
    <row r="1075" spans="1:40" x14ac:dyDescent="0.25">
      <c r="A1075">
        <v>0.37373200000000001</v>
      </c>
      <c r="B1075">
        <v>0.269982</v>
      </c>
      <c r="D1075" t="s">
        <v>22</v>
      </c>
      <c r="F1075">
        <v>2528</v>
      </c>
      <c r="G1075">
        <v>5</v>
      </c>
      <c r="H1075" t="s">
        <v>10365</v>
      </c>
      <c r="I1075" t="s">
        <v>10365</v>
      </c>
      <c r="J1075">
        <v>5</v>
      </c>
      <c r="K1075">
        <v>7</v>
      </c>
      <c r="L1075">
        <v>0</v>
      </c>
      <c r="M1075">
        <v>21.617000000000001</v>
      </c>
      <c r="N1075">
        <v>153510000</v>
      </c>
      <c r="O1075">
        <v>146390000</v>
      </c>
      <c r="P1075">
        <v>0.99254399999999998</v>
      </c>
      <c r="Q1075">
        <v>0.321857</v>
      </c>
      <c r="R1075" t="s">
        <v>10365</v>
      </c>
      <c r="S1075" t="s">
        <v>10366</v>
      </c>
      <c r="T1075" t="s">
        <v>10367</v>
      </c>
      <c r="U1075" t="s">
        <v>10368</v>
      </c>
      <c r="V1075" t="s">
        <v>10365</v>
      </c>
      <c r="W1075" t="s">
        <v>10365</v>
      </c>
      <c r="X1075" t="s">
        <v>10368</v>
      </c>
      <c r="Y1075">
        <v>3</v>
      </c>
      <c r="Z1075">
        <v>5</v>
      </c>
      <c r="AA1075">
        <v>5</v>
      </c>
      <c r="AB1075">
        <v>5</v>
      </c>
      <c r="AC1075">
        <v>3</v>
      </c>
      <c r="AD1075">
        <v>4</v>
      </c>
      <c r="AE1075">
        <v>2</v>
      </c>
      <c r="AF1075">
        <v>2</v>
      </c>
      <c r="AG1075">
        <v>3</v>
      </c>
      <c r="AH1075">
        <v>4</v>
      </c>
      <c r="AI1075">
        <v>2</v>
      </c>
      <c r="AJ1075">
        <v>2</v>
      </c>
      <c r="AK1075">
        <v>3</v>
      </c>
      <c r="AL1075">
        <v>4</v>
      </c>
      <c r="AM1075">
        <v>2</v>
      </c>
      <c r="AN1075">
        <v>2</v>
      </c>
    </row>
    <row r="1076" spans="1:40" x14ac:dyDescent="0.25">
      <c r="A1076">
        <v>-0.17985799999999999</v>
      </c>
      <c r="B1076">
        <v>0.14852899999999999</v>
      </c>
      <c r="D1076" t="s">
        <v>22</v>
      </c>
      <c r="F1076">
        <v>2618</v>
      </c>
      <c r="G1076">
        <v>5</v>
      </c>
      <c r="H1076" t="s">
        <v>8276</v>
      </c>
      <c r="I1076" t="s">
        <v>8276</v>
      </c>
      <c r="J1076">
        <v>5</v>
      </c>
      <c r="K1076">
        <v>22.3</v>
      </c>
      <c r="L1076">
        <v>0</v>
      </c>
      <c r="M1076">
        <v>11.538</v>
      </c>
      <c r="N1076">
        <v>384800000</v>
      </c>
      <c r="O1076">
        <v>359350000</v>
      </c>
      <c r="P1076">
        <v>2.71273E-2</v>
      </c>
      <c r="Q1076">
        <v>-1.5664500000000001E-2</v>
      </c>
      <c r="R1076" t="s">
        <v>8276</v>
      </c>
      <c r="S1076" t="s">
        <v>8277</v>
      </c>
      <c r="T1076" t="s">
        <v>8278</v>
      </c>
      <c r="U1076" t="s">
        <v>8279</v>
      </c>
      <c r="V1076" t="s">
        <v>8276</v>
      </c>
      <c r="W1076" t="s">
        <v>8276</v>
      </c>
      <c r="X1076" t="s">
        <v>8279</v>
      </c>
      <c r="Y1076">
        <v>2</v>
      </c>
      <c r="Z1076">
        <v>5</v>
      </c>
      <c r="AA1076">
        <v>5</v>
      </c>
      <c r="AB1076">
        <v>5</v>
      </c>
      <c r="AC1076">
        <v>4</v>
      </c>
      <c r="AD1076">
        <v>3</v>
      </c>
      <c r="AE1076">
        <v>4</v>
      </c>
      <c r="AF1076">
        <v>2</v>
      </c>
      <c r="AG1076">
        <v>4</v>
      </c>
      <c r="AH1076">
        <v>3</v>
      </c>
      <c r="AI1076">
        <v>4</v>
      </c>
      <c r="AJ1076">
        <v>2</v>
      </c>
      <c r="AK1076">
        <v>4</v>
      </c>
      <c r="AL1076">
        <v>3</v>
      </c>
      <c r="AM1076">
        <v>4</v>
      </c>
      <c r="AN1076">
        <v>2</v>
      </c>
    </row>
    <row r="1077" spans="1:40" x14ac:dyDescent="0.25">
      <c r="A1077">
        <v>-6.5430699999999994E-2</v>
      </c>
      <c r="B1077">
        <v>0.26144800000000001</v>
      </c>
      <c r="D1077" t="s">
        <v>22</v>
      </c>
      <c r="F1077">
        <v>700</v>
      </c>
      <c r="G1077">
        <v>5</v>
      </c>
      <c r="H1077" t="s">
        <v>9435</v>
      </c>
      <c r="I1077" t="s">
        <v>9435</v>
      </c>
      <c r="J1077">
        <v>5</v>
      </c>
      <c r="K1077">
        <v>11.6</v>
      </c>
      <c r="L1077">
        <v>0</v>
      </c>
      <c r="M1077">
        <v>14.055</v>
      </c>
      <c r="N1077">
        <v>310800000</v>
      </c>
      <c r="O1077">
        <v>334610000</v>
      </c>
      <c r="P1077">
        <v>0.18301999999999999</v>
      </c>
      <c r="Q1077">
        <v>9.8008799999999993E-2</v>
      </c>
      <c r="R1077" t="s">
        <v>9435</v>
      </c>
      <c r="S1077" t="s">
        <v>9436</v>
      </c>
      <c r="T1077" t="s">
        <v>9437</v>
      </c>
      <c r="U1077" t="s">
        <v>9438</v>
      </c>
      <c r="V1077" t="s">
        <v>9435</v>
      </c>
      <c r="W1077" t="s">
        <v>9435</v>
      </c>
      <c r="X1077" t="s">
        <v>9438</v>
      </c>
      <c r="Y1077">
        <v>5</v>
      </c>
      <c r="Z1077">
        <v>5</v>
      </c>
      <c r="AA1077">
        <v>5</v>
      </c>
      <c r="AB1077">
        <v>5</v>
      </c>
      <c r="AC1077">
        <v>4</v>
      </c>
      <c r="AD1077">
        <v>1</v>
      </c>
      <c r="AE1077">
        <v>1</v>
      </c>
      <c r="AF1077">
        <v>2</v>
      </c>
      <c r="AG1077">
        <v>4</v>
      </c>
      <c r="AH1077">
        <v>1</v>
      </c>
      <c r="AI1077">
        <v>1</v>
      </c>
      <c r="AJ1077">
        <v>2</v>
      </c>
      <c r="AK1077">
        <v>4</v>
      </c>
      <c r="AL1077">
        <v>1</v>
      </c>
      <c r="AM1077">
        <v>1</v>
      </c>
      <c r="AN1077">
        <v>2</v>
      </c>
    </row>
    <row r="1078" spans="1:40" x14ac:dyDescent="0.25">
      <c r="A1078">
        <v>6.1015800000000002E-2</v>
      </c>
      <c r="B1078">
        <v>-0.31498599999999999</v>
      </c>
      <c r="D1078" t="s">
        <v>22</v>
      </c>
      <c r="F1078">
        <v>958</v>
      </c>
      <c r="G1078">
        <v>5</v>
      </c>
      <c r="H1078" t="s">
        <v>8377</v>
      </c>
      <c r="I1078" t="s">
        <v>8377</v>
      </c>
      <c r="J1078">
        <v>5</v>
      </c>
      <c r="K1078">
        <v>7.3</v>
      </c>
      <c r="L1078">
        <v>0</v>
      </c>
      <c r="M1078">
        <v>10.797000000000001</v>
      </c>
      <c r="N1078">
        <v>224280000</v>
      </c>
      <c r="O1078">
        <v>285730000</v>
      </c>
      <c r="P1078">
        <v>0.206342</v>
      </c>
      <c r="Q1078">
        <v>-0.12698499999999999</v>
      </c>
      <c r="R1078" t="s">
        <v>8377</v>
      </c>
      <c r="S1078" t="s">
        <v>8378</v>
      </c>
      <c r="T1078" t="s">
        <v>8379</v>
      </c>
      <c r="U1078" t="s">
        <v>8380</v>
      </c>
      <c r="V1078" t="s">
        <v>8377</v>
      </c>
      <c r="W1078" t="s">
        <v>8377</v>
      </c>
      <c r="X1078" t="s">
        <v>8380</v>
      </c>
      <c r="Y1078">
        <v>3</v>
      </c>
      <c r="Z1078">
        <v>5</v>
      </c>
      <c r="AA1078">
        <v>5</v>
      </c>
      <c r="AB1078">
        <v>5</v>
      </c>
      <c r="AC1078">
        <v>3</v>
      </c>
      <c r="AD1078">
        <v>2</v>
      </c>
      <c r="AE1078">
        <v>5</v>
      </c>
      <c r="AF1078">
        <v>1</v>
      </c>
      <c r="AG1078">
        <v>3</v>
      </c>
      <c r="AH1078">
        <v>2</v>
      </c>
      <c r="AI1078">
        <v>5</v>
      </c>
      <c r="AJ1078">
        <v>1</v>
      </c>
      <c r="AK1078">
        <v>3</v>
      </c>
      <c r="AL1078">
        <v>2</v>
      </c>
      <c r="AM1078">
        <v>5</v>
      </c>
      <c r="AN1078">
        <v>1</v>
      </c>
    </row>
    <row r="1079" spans="1:40" x14ac:dyDescent="0.25">
      <c r="A1079">
        <v>0.55993199999999999</v>
      </c>
      <c r="B1079">
        <v>-0.13514100000000001</v>
      </c>
      <c r="D1079" t="s">
        <v>22</v>
      </c>
      <c r="F1079">
        <v>475</v>
      </c>
      <c r="G1079">
        <v>5</v>
      </c>
      <c r="H1079" t="s">
        <v>7392</v>
      </c>
      <c r="I1079" t="s">
        <v>7392</v>
      </c>
      <c r="J1079">
        <v>5</v>
      </c>
      <c r="K1079">
        <v>17.399999999999999</v>
      </c>
      <c r="L1079">
        <v>0</v>
      </c>
      <c r="M1079">
        <v>51.34</v>
      </c>
      <c r="N1079">
        <v>1111800000</v>
      </c>
      <c r="O1079">
        <v>1152800000</v>
      </c>
      <c r="P1079">
        <v>0.18657499999999999</v>
      </c>
      <c r="Q1079">
        <v>0.212396</v>
      </c>
      <c r="R1079" t="s">
        <v>7392</v>
      </c>
      <c r="S1079" t="s">
        <v>7393</v>
      </c>
      <c r="T1079" t="s">
        <v>7394</v>
      </c>
      <c r="U1079" t="s">
        <v>7395</v>
      </c>
      <c r="V1079" t="s">
        <v>7392</v>
      </c>
      <c r="W1079" t="s">
        <v>7392</v>
      </c>
      <c r="X1079" t="s">
        <v>7395</v>
      </c>
      <c r="Y1079">
        <v>2</v>
      </c>
      <c r="Z1079">
        <v>5</v>
      </c>
      <c r="AA1079">
        <v>5</v>
      </c>
      <c r="AB1079">
        <v>5</v>
      </c>
      <c r="AC1079">
        <v>5</v>
      </c>
      <c r="AD1079">
        <v>4</v>
      </c>
      <c r="AE1079">
        <v>4</v>
      </c>
      <c r="AF1079">
        <v>4</v>
      </c>
      <c r="AG1079">
        <v>5</v>
      </c>
      <c r="AH1079">
        <v>4</v>
      </c>
      <c r="AI1079">
        <v>4</v>
      </c>
      <c r="AJ1079">
        <v>4</v>
      </c>
      <c r="AK1079">
        <v>5</v>
      </c>
      <c r="AL1079">
        <v>4</v>
      </c>
      <c r="AM1079">
        <v>4</v>
      </c>
      <c r="AN1079">
        <v>4</v>
      </c>
    </row>
    <row r="1080" spans="1:40" x14ac:dyDescent="0.25">
      <c r="A1080">
        <v>1.9773099999999998E-2</v>
      </c>
      <c r="B1080">
        <v>7.0360400000000003E-2</v>
      </c>
      <c r="D1080" t="s">
        <v>22</v>
      </c>
      <c r="F1080">
        <v>491</v>
      </c>
      <c r="G1080">
        <v>4</v>
      </c>
      <c r="H1080" t="s">
        <v>103</v>
      </c>
      <c r="I1080" t="s">
        <v>103</v>
      </c>
      <c r="J1080">
        <v>5</v>
      </c>
      <c r="K1080">
        <v>15.3</v>
      </c>
      <c r="L1080">
        <v>0</v>
      </c>
      <c r="M1080">
        <v>14.417</v>
      </c>
      <c r="N1080">
        <v>924780000</v>
      </c>
      <c r="O1080">
        <v>811560000</v>
      </c>
      <c r="P1080">
        <v>0.48732700000000001</v>
      </c>
      <c r="Q1080">
        <v>4.5066799999999997E-2</v>
      </c>
      <c r="R1080" t="s">
        <v>103</v>
      </c>
      <c r="S1080" t="s">
        <v>104</v>
      </c>
      <c r="T1080" t="s">
        <v>105</v>
      </c>
      <c r="U1080" t="s">
        <v>106</v>
      </c>
      <c r="V1080" t="s">
        <v>103</v>
      </c>
      <c r="W1080" t="s">
        <v>103</v>
      </c>
      <c r="X1080" t="s">
        <v>106</v>
      </c>
      <c r="Y1080">
        <v>15</v>
      </c>
      <c r="Z1080">
        <v>5</v>
      </c>
      <c r="AA1080">
        <v>5</v>
      </c>
      <c r="AB1080">
        <v>4</v>
      </c>
      <c r="AC1080">
        <v>3</v>
      </c>
      <c r="AD1080">
        <v>1</v>
      </c>
      <c r="AE1080">
        <v>2</v>
      </c>
      <c r="AF1080">
        <v>2</v>
      </c>
      <c r="AG1080">
        <v>3</v>
      </c>
      <c r="AH1080">
        <v>1</v>
      </c>
      <c r="AI1080">
        <v>2</v>
      </c>
      <c r="AJ1080">
        <v>2</v>
      </c>
      <c r="AK1080">
        <v>2</v>
      </c>
      <c r="AL1080">
        <v>1</v>
      </c>
      <c r="AM1080">
        <v>2</v>
      </c>
      <c r="AN1080">
        <v>2</v>
      </c>
    </row>
    <row r="1081" spans="1:40" x14ac:dyDescent="0.25">
      <c r="A1081">
        <v>0.100036</v>
      </c>
      <c r="B1081">
        <v>0.56170699999999996</v>
      </c>
      <c r="D1081" t="s">
        <v>22</v>
      </c>
      <c r="F1081">
        <v>2890</v>
      </c>
      <c r="G1081">
        <v>5</v>
      </c>
      <c r="H1081" t="s">
        <v>3645</v>
      </c>
      <c r="I1081" t="s">
        <v>3645</v>
      </c>
      <c r="J1081">
        <v>5</v>
      </c>
      <c r="K1081">
        <v>12.8</v>
      </c>
      <c r="L1081">
        <v>0</v>
      </c>
      <c r="M1081">
        <v>25.335000000000001</v>
      </c>
      <c r="N1081">
        <v>367170000</v>
      </c>
      <c r="O1081">
        <v>316520000</v>
      </c>
      <c r="P1081">
        <v>0.41139300000000001</v>
      </c>
      <c r="Q1081">
        <v>0.33087100000000003</v>
      </c>
      <c r="R1081" t="s">
        <v>3645</v>
      </c>
      <c r="S1081" t="s">
        <v>3646</v>
      </c>
      <c r="T1081" t="s">
        <v>3647</v>
      </c>
      <c r="U1081" t="s">
        <v>3648</v>
      </c>
      <c r="V1081" t="s">
        <v>3645</v>
      </c>
      <c r="W1081" t="s">
        <v>3645</v>
      </c>
      <c r="X1081" t="s">
        <v>3648</v>
      </c>
      <c r="Y1081">
        <v>2</v>
      </c>
      <c r="Z1081">
        <v>5</v>
      </c>
      <c r="AA1081">
        <v>5</v>
      </c>
      <c r="AB1081">
        <v>5</v>
      </c>
      <c r="AC1081">
        <v>5</v>
      </c>
      <c r="AD1081">
        <v>3</v>
      </c>
      <c r="AE1081">
        <v>2</v>
      </c>
      <c r="AF1081">
        <v>1</v>
      </c>
      <c r="AG1081">
        <v>5</v>
      </c>
      <c r="AH1081">
        <v>3</v>
      </c>
      <c r="AI1081">
        <v>2</v>
      </c>
      <c r="AJ1081">
        <v>1</v>
      </c>
      <c r="AK1081">
        <v>5</v>
      </c>
      <c r="AL1081">
        <v>3</v>
      </c>
      <c r="AM1081">
        <v>2</v>
      </c>
      <c r="AN1081">
        <v>1</v>
      </c>
    </row>
    <row r="1082" spans="1:40" x14ac:dyDescent="0.25">
      <c r="A1082">
        <v>-0.215312</v>
      </c>
      <c r="B1082">
        <v>-9.0175900000000003E-2</v>
      </c>
      <c r="D1082" t="s">
        <v>22</v>
      </c>
      <c r="F1082">
        <v>2894</v>
      </c>
      <c r="G1082">
        <v>5</v>
      </c>
      <c r="H1082" t="s">
        <v>312</v>
      </c>
      <c r="I1082" t="s">
        <v>312</v>
      </c>
      <c r="J1082">
        <v>5</v>
      </c>
      <c r="K1082">
        <v>40.700000000000003</v>
      </c>
      <c r="L1082">
        <v>0</v>
      </c>
      <c r="M1082">
        <v>92.253</v>
      </c>
      <c r="N1082">
        <v>1440800000</v>
      </c>
      <c r="O1082">
        <v>1369500000</v>
      </c>
      <c r="P1082">
        <v>0.60641900000000004</v>
      </c>
      <c r="Q1082">
        <v>-0.15274399999999999</v>
      </c>
      <c r="R1082" t="s">
        <v>312</v>
      </c>
      <c r="S1082" t="s">
        <v>313</v>
      </c>
      <c r="T1082" t="s">
        <v>314</v>
      </c>
      <c r="U1082" t="s">
        <v>315</v>
      </c>
      <c r="V1082" t="s">
        <v>312</v>
      </c>
      <c r="W1082" t="s">
        <v>312</v>
      </c>
      <c r="X1082" t="s">
        <v>315</v>
      </c>
      <c r="Y1082">
        <v>2</v>
      </c>
      <c r="Z1082">
        <v>5</v>
      </c>
      <c r="AA1082">
        <v>5</v>
      </c>
      <c r="AB1082">
        <v>5</v>
      </c>
      <c r="AC1082">
        <v>5</v>
      </c>
      <c r="AD1082">
        <v>2</v>
      </c>
      <c r="AE1082">
        <v>1</v>
      </c>
      <c r="AF1082">
        <v>3</v>
      </c>
      <c r="AG1082">
        <v>5</v>
      </c>
      <c r="AH1082">
        <v>2</v>
      </c>
      <c r="AI1082">
        <v>1</v>
      </c>
      <c r="AJ1082">
        <v>3</v>
      </c>
      <c r="AK1082">
        <v>5</v>
      </c>
      <c r="AL1082">
        <v>2</v>
      </c>
      <c r="AM1082">
        <v>1</v>
      </c>
      <c r="AN1082">
        <v>3</v>
      </c>
    </row>
    <row r="1083" spans="1:40" x14ac:dyDescent="0.25">
      <c r="A1083">
        <v>-0.38279600000000003</v>
      </c>
      <c r="B1083">
        <v>0.29567700000000002</v>
      </c>
      <c r="D1083" t="s">
        <v>22</v>
      </c>
      <c r="F1083">
        <v>2896</v>
      </c>
      <c r="G1083">
        <v>5</v>
      </c>
      <c r="H1083" t="s">
        <v>3530</v>
      </c>
      <c r="I1083" t="s">
        <v>3530</v>
      </c>
      <c r="J1083">
        <v>5</v>
      </c>
      <c r="K1083">
        <v>11.3</v>
      </c>
      <c r="L1083">
        <v>0</v>
      </c>
      <c r="M1083">
        <v>21.445</v>
      </c>
      <c r="N1083">
        <v>621450000</v>
      </c>
      <c r="O1083">
        <v>504430000</v>
      </c>
      <c r="P1083">
        <v>3.6826100000000001E-2</v>
      </c>
      <c r="Q1083">
        <v>-4.3559300000000002E-2</v>
      </c>
      <c r="R1083" t="s">
        <v>3530</v>
      </c>
      <c r="S1083" t="s">
        <v>3531</v>
      </c>
      <c r="T1083" t="s">
        <v>3532</v>
      </c>
      <c r="U1083" t="s">
        <v>3533</v>
      </c>
      <c r="V1083" t="s">
        <v>3530</v>
      </c>
      <c r="W1083" t="s">
        <v>3530</v>
      </c>
      <c r="X1083" t="s">
        <v>3533</v>
      </c>
      <c r="Y1083">
        <v>2</v>
      </c>
      <c r="Z1083">
        <v>5</v>
      </c>
      <c r="AA1083">
        <v>5</v>
      </c>
      <c r="AB1083">
        <v>5</v>
      </c>
      <c r="AC1083">
        <v>5</v>
      </c>
      <c r="AD1083">
        <v>2</v>
      </c>
      <c r="AE1083">
        <v>4</v>
      </c>
      <c r="AF1083">
        <v>2</v>
      </c>
      <c r="AG1083">
        <v>5</v>
      </c>
      <c r="AH1083">
        <v>2</v>
      </c>
      <c r="AI1083">
        <v>4</v>
      </c>
      <c r="AJ1083">
        <v>2</v>
      </c>
      <c r="AK1083">
        <v>5</v>
      </c>
      <c r="AL1083">
        <v>2</v>
      </c>
      <c r="AM1083">
        <v>4</v>
      </c>
      <c r="AN1083">
        <v>2</v>
      </c>
    </row>
    <row r="1084" spans="1:40" x14ac:dyDescent="0.25">
      <c r="A1084">
        <v>-0.30110599999999998</v>
      </c>
      <c r="B1084">
        <v>0.30099900000000002</v>
      </c>
      <c r="D1084" t="s">
        <v>22</v>
      </c>
      <c r="F1084">
        <v>2969</v>
      </c>
      <c r="G1084">
        <v>5</v>
      </c>
      <c r="H1084" t="s">
        <v>7450</v>
      </c>
      <c r="I1084" t="s">
        <v>7450</v>
      </c>
      <c r="J1084">
        <v>5</v>
      </c>
      <c r="K1084">
        <v>47.6</v>
      </c>
      <c r="L1084">
        <v>0</v>
      </c>
      <c r="M1084">
        <v>73.069999999999993</v>
      </c>
      <c r="N1084">
        <v>6627000000</v>
      </c>
      <c r="O1084">
        <v>5583800000</v>
      </c>
      <c r="P1084" s="2">
        <v>4.8940000000000002E-5</v>
      </c>
      <c r="Q1084" s="2">
        <v>-5.3286599999999999E-5</v>
      </c>
      <c r="R1084" t="s">
        <v>7450</v>
      </c>
      <c r="S1084" t="s">
        <v>7451</v>
      </c>
      <c r="T1084" t="s">
        <v>7452</v>
      </c>
      <c r="U1084" t="s">
        <v>7453</v>
      </c>
      <c r="V1084" t="s">
        <v>7450</v>
      </c>
      <c r="W1084" t="s">
        <v>7450</v>
      </c>
      <c r="X1084" t="s">
        <v>7453</v>
      </c>
      <c r="Y1084">
        <v>2</v>
      </c>
      <c r="Z1084">
        <v>8</v>
      </c>
      <c r="AA1084">
        <v>5</v>
      </c>
      <c r="AB1084">
        <v>5</v>
      </c>
      <c r="AC1084">
        <v>7</v>
      </c>
      <c r="AD1084">
        <v>7</v>
      </c>
      <c r="AE1084">
        <v>8</v>
      </c>
      <c r="AF1084">
        <v>7</v>
      </c>
      <c r="AG1084">
        <v>5</v>
      </c>
      <c r="AH1084">
        <v>5</v>
      </c>
      <c r="AI1084">
        <v>5</v>
      </c>
      <c r="AJ1084">
        <v>5</v>
      </c>
      <c r="AK1084">
        <v>5</v>
      </c>
      <c r="AL1084">
        <v>5</v>
      </c>
      <c r="AM1084">
        <v>5</v>
      </c>
      <c r="AN1084">
        <v>5</v>
      </c>
    </row>
    <row r="1085" spans="1:40" x14ac:dyDescent="0.25">
      <c r="A1085">
        <v>-6.54608E-2</v>
      </c>
      <c r="B1085">
        <v>-0.32331199999999999</v>
      </c>
      <c r="D1085" t="s">
        <v>22</v>
      </c>
      <c r="F1085">
        <v>128</v>
      </c>
      <c r="G1085">
        <v>5</v>
      </c>
      <c r="H1085" t="s">
        <v>4312</v>
      </c>
      <c r="I1085" t="s">
        <v>4312</v>
      </c>
      <c r="J1085">
        <v>5</v>
      </c>
      <c r="K1085">
        <v>39.700000000000003</v>
      </c>
      <c r="L1085">
        <v>0</v>
      </c>
      <c r="M1085">
        <v>59.423000000000002</v>
      </c>
      <c r="N1085">
        <v>1648600000</v>
      </c>
      <c r="O1085">
        <v>1606400000</v>
      </c>
      <c r="P1085">
        <v>0.42849700000000002</v>
      </c>
      <c r="Q1085">
        <v>-0.194387</v>
      </c>
      <c r="R1085" t="s">
        <v>4312</v>
      </c>
      <c r="S1085" t="s">
        <v>4313</v>
      </c>
      <c r="T1085" t="s">
        <v>4314</v>
      </c>
      <c r="U1085" t="s">
        <v>4315</v>
      </c>
      <c r="V1085" t="s">
        <v>4312</v>
      </c>
      <c r="W1085" t="s">
        <v>4312</v>
      </c>
      <c r="X1085" t="s">
        <v>4315</v>
      </c>
      <c r="Y1085">
        <v>2</v>
      </c>
      <c r="Z1085">
        <v>5</v>
      </c>
      <c r="AA1085">
        <v>5</v>
      </c>
      <c r="AB1085">
        <v>5</v>
      </c>
      <c r="AC1085">
        <v>5</v>
      </c>
      <c r="AD1085">
        <v>2</v>
      </c>
      <c r="AE1085">
        <v>2</v>
      </c>
      <c r="AF1085">
        <v>1</v>
      </c>
      <c r="AG1085">
        <v>5</v>
      </c>
      <c r="AH1085">
        <v>2</v>
      </c>
      <c r="AI1085">
        <v>2</v>
      </c>
      <c r="AJ1085">
        <v>1</v>
      </c>
      <c r="AK1085">
        <v>5</v>
      </c>
      <c r="AL1085">
        <v>2</v>
      </c>
      <c r="AM1085">
        <v>2</v>
      </c>
      <c r="AN1085">
        <v>1</v>
      </c>
    </row>
    <row r="1086" spans="1:40" x14ac:dyDescent="0.25">
      <c r="A1086">
        <v>0.53535600000000005</v>
      </c>
      <c r="B1086">
        <v>0.26725300000000002</v>
      </c>
      <c r="D1086" t="s">
        <v>22</v>
      </c>
      <c r="F1086">
        <v>165</v>
      </c>
      <c r="G1086">
        <v>5</v>
      </c>
      <c r="H1086" t="s">
        <v>6149</v>
      </c>
      <c r="I1086" t="s">
        <v>6149</v>
      </c>
      <c r="J1086">
        <v>5</v>
      </c>
      <c r="K1086">
        <v>11.4</v>
      </c>
      <c r="L1086">
        <v>0</v>
      </c>
      <c r="M1086">
        <v>12.991</v>
      </c>
      <c r="N1086">
        <v>202540000</v>
      </c>
      <c r="O1086">
        <v>169960000</v>
      </c>
      <c r="P1086">
        <v>0.68774400000000002</v>
      </c>
      <c r="Q1086">
        <v>0.40130500000000002</v>
      </c>
      <c r="R1086" t="s">
        <v>6149</v>
      </c>
      <c r="S1086" t="s">
        <v>6150</v>
      </c>
      <c r="T1086" t="s">
        <v>6151</v>
      </c>
      <c r="U1086" t="s">
        <v>6152</v>
      </c>
      <c r="V1086" t="s">
        <v>6149</v>
      </c>
      <c r="W1086" t="s">
        <v>6149</v>
      </c>
      <c r="X1086" t="s">
        <v>6152</v>
      </c>
      <c r="Y1086">
        <v>2</v>
      </c>
      <c r="Z1086">
        <v>5</v>
      </c>
      <c r="AA1086">
        <v>5</v>
      </c>
      <c r="AB1086">
        <v>5</v>
      </c>
      <c r="AC1086">
        <v>4</v>
      </c>
      <c r="AD1086">
        <v>2</v>
      </c>
      <c r="AE1086">
        <v>2</v>
      </c>
      <c r="AF1086">
        <v>2</v>
      </c>
      <c r="AG1086">
        <v>4</v>
      </c>
      <c r="AH1086">
        <v>2</v>
      </c>
      <c r="AI1086">
        <v>2</v>
      </c>
      <c r="AJ1086">
        <v>2</v>
      </c>
      <c r="AK1086">
        <v>4</v>
      </c>
      <c r="AL1086">
        <v>2</v>
      </c>
      <c r="AM1086">
        <v>2</v>
      </c>
      <c r="AN1086">
        <v>2</v>
      </c>
    </row>
    <row r="1087" spans="1:40" x14ac:dyDescent="0.25">
      <c r="A1087">
        <v>0.42384699999999997</v>
      </c>
      <c r="B1087">
        <v>4.5342100000000003E-2</v>
      </c>
      <c r="D1087" t="s">
        <v>22</v>
      </c>
      <c r="F1087">
        <v>2125</v>
      </c>
      <c r="G1087">
        <v>5</v>
      </c>
      <c r="H1087" t="s">
        <v>8741</v>
      </c>
      <c r="I1087" t="s">
        <v>8741</v>
      </c>
      <c r="J1087">
        <v>5</v>
      </c>
      <c r="K1087">
        <v>9.6</v>
      </c>
      <c r="L1087">
        <v>0</v>
      </c>
      <c r="M1087">
        <v>15.798999999999999</v>
      </c>
      <c r="N1087">
        <v>599520000</v>
      </c>
      <c r="O1087">
        <v>600800000</v>
      </c>
      <c r="P1087">
        <v>0.36436099999999999</v>
      </c>
      <c r="Q1087">
        <v>0.234595</v>
      </c>
      <c r="R1087" t="s">
        <v>8741</v>
      </c>
      <c r="S1087" t="s">
        <v>8742</v>
      </c>
      <c r="T1087" t="s">
        <v>8743</v>
      </c>
      <c r="U1087" t="s">
        <v>8744</v>
      </c>
      <c r="V1087" t="s">
        <v>8741</v>
      </c>
      <c r="W1087" t="s">
        <v>8741</v>
      </c>
      <c r="X1087" t="s">
        <v>8744</v>
      </c>
      <c r="Y1087">
        <v>3</v>
      </c>
      <c r="Z1087">
        <v>8</v>
      </c>
      <c r="AA1087">
        <v>5</v>
      </c>
      <c r="AB1087">
        <v>5</v>
      </c>
      <c r="AC1087">
        <v>7</v>
      </c>
      <c r="AD1087">
        <v>4</v>
      </c>
      <c r="AE1087">
        <v>5</v>
      </c>
      <c r="AF1087">
        <v>5</v>
      </c>
      <c r="AG1087">
        <v>4</v>
      </c>
      <c r="AH1087">
        <v>2</v>
      </c>
      <c r="AI1087">
        <v>2</v>
      </c>
      <c r="AJ1087">
        <v>2</v>
      </c>
      <c r="AK1087">
        <v>4</v>
      </c>
      <c r="AL1087">
        <v>2</v>
      </c>
      <c r="AM1087">
        <v>2</v>
      </c>
      <c r="AN1087">
        <v>2</v>
      </c>
    </row>
    <row r="1088" spans="1:40" x14ac:dyDescent="0.25">
      <c r="A1088">
        <v>0.175429</v>
      </c>
      <c r="B1088">
        <v>-0.34550999999999998</v>
      </c>
      <c r="D1088" t="s">
        <v>22</v>
      </c>
      <c r="F1088">
        <v>1042</v>
      </c>
      <c r="G1088">
        <v>5</v>
      </c>
      <c r="H1088" t="s">
        <v>2998</v>
      </c>
      <c r="I1088" t="s">
        <v>2998</v>
      </c>
      <c r="J1088">
        <v>5</v>
      </c>
      <c r="K1088">
        <v>39.1</v>
      </c>
      <c r="L1088">
        <v>0</v>
      </c>
      <c r="M1088">
        <v>21.975000000000001</v>
      </c>
      <c r="N1088">
        <v>1100600000</v>
      </c>
      <c r="O1088">
        <v>1134800000</v>
      </c>
      <c r="P1088">
        <v>9.7400799999999996E-2</v>
      </c>
      <c r="Q1088">
        <v>-8.5040500000000005E-2</v>
      </c>
      <c r="R1088" t="s">
        <v>2998</v>
      </c>
      <c r="S1088" t="s">
        <v>2999</v>
      </c>
      <c r="T1088" t="s">
        <v>3000</v>
      </c>
      <c r="U1088" t="s">
        <v>3001</v>
      </c>
      <c r="V1088" t="s">
        <v>2998</v>
      </c>
      <c r="W1088" t="s">
        <v>2998</v>
      </c>
      <c r="X1088" t="s">
        <v>3001</v>
      </c>
      <c r="Y1088">
        <v>5</v>
      </c>
      <c r="Z1088">
        <v>5</v>
      </c>
      <c r="AA1088">
        <v>5</v>
      </c>
      <c r="AB1088">
        <v>5</v>
      </c>
      <c r="AC1088">
        <v>2</v>
      </c>
      <c r="AD1088">
        <v>1</v>
      </c>
      <c r="AE1088">
        <v>2</v>
      </c>
      <c r="AF1088">
        <v>2</v>
      </c>
      <c r="AG1088">
        <v>2</v>
      </c>
      <c r="AH1088">
        <v>1</v>
      </c>
      <c r="AI1088">
        <v>2</v>
      </c>
      <c r="AJ1088">
        <v>2</v>
      </c>
      <c r="AK1088">
        <v>2</v>
      </c>
      <c r="AL1088">
        <v>1</v>
      </c>
      <c r="AM1088">
        <v>2</v>
      </c>
      <c r="AN1088">
        <v>2</v>
      </c>
    </row>
    <row r="1089" spans="1:40" x14ac:dyDescent="0.25">
      <c r="A1089">
        <v>0.27798499999999998</v>
      </c>
      <c r="B1089">
        <v>-8.8277300000000003E-2</v>
      </c>
      <c r="D1089" t="s">
        <v>22</v>
      </c>
      <c r="F1089">
        <v>1991</v>
      </c>
      <c r="G1089">
        <v>5</v>
      </c>
      <c r="H1089" t="s">
        <v>4908</v>
      </c>
      <c r="I1089" t="s">
        <v>4908</v>
      </c>
      <c r="J1089">
        <v>5</v>
      </c>
      <c r="K1089">
        <v>14.7</v>
      </c>
      <c r="L1089">
        <v>0</v>
      </c>
      <c r="M1089">
        <v>22.951000000000001</v>
      </c>
      <c r="N1089">
        <v>208560000</v>
      </c>
      <c r="O1089">
        <v>210220000</v>
      </c>
      <c r="P1089">
        <v>0.15754399999999999</v>
      </c>
      <c r="Q1089">
        <v>9.4853699999999999E-2</v>
      </c>
      <c r="R1089" t="s">
        <v>4908</v>
      </c>
      <c r="S1089" t="s">
        <v>4909</v>
      </c>
      <c r="T1089" t="s">
        <v>4910</v>
      </c>
      <c r="U1089" t="s">
        <v>4911</v>
      </c>
      <c r="V1089" t="s">
        <v>4908</v>
      </c>
      <c r="W1089" t="s">
        <v>4908</v>
      </c>
      <c r="X1089" t="s">
        <v>4911</v>
      </c>
      <c r="Y1089">
        <v>2</v>
      </c>
      <c r="Z1089">
        <v>5</v>
      </c>
      <c r="AA1089">
        <v>5</v>
      </c>
      <c r="AB1089">
        <v>5</v>
      </c>
      <c r="AC1089">
        <v>3</v>
      </c>
      <c r="AD1089">
        <v>3</v>
      </c>
      <c r="AE1089">
        <v>3</v>
      </c>
      <c r="AF1089">
        <v>3</v>
      </c>
      <c r="AG1089">
        <v>3</v>
      </c>
      <c r="AH1089">
        <v>3</v>
      </c>
      <c r="AI1089">
        <v>3</v>
      </c>
      <c r="AJ1089">
        <v>3</v>
      </c>
      <c r="AK1089">
        <v>3</v>
      </c>
      <c r="AL1089">
        <v>3</v>
      </c>
      <c r="AM1089">
        <v>3</v>
      </c>
      <c r="AN1089">
        <v>3</v>
      </c>
    </row>
    <row r="1090" spans="1:40" x14ac:dyDescent="0.25">
      <c r="A1090">
        <v>0.111833</v>
      </c>
      <c r="B1090">
        <v>-0.121015</v>
      </c>
      <c r="D1090" t="s">
        <v>22</v>
      </c>
      <c r="F1090">
        <v>3227</v>
      </c>
      <c r="G1090">
        <v>5</v>
      </c>
      <c r="H1090" t="s">
        <v>7578</v>
      </c>
      <c r="I1090" t="s">
        <v>7578</v>
      </c>
      <c r="J1090">
        <v>5</v>
      </c>
      <c r="K1090">
        <v>25.2</v>
      </c>
      <c r="L1090">
        <v>0</v>
      </c>
      <c r="M1090">
        <v>162.44</v>
      </c>
      <c r="N1090">
        <v>14960000000</v>
      </c>
      <c r="O1090">
        <v>14985000000</v>
      </c>
      <c r="P1090">
        <v>1.1036900000000001E-2</v>
      </c>
      <c r="Q1090">
        <v>-4.5913799999999999E-3</v>
      </c>
      <c r="R1090" t="s">
        <v>7578</v>
      </c>
      <c r="S1090" t="s">
        <v>7579</v>
      </c>
      <c r="T1090" t="s">
        <v>7580</v>
      </c>
      <c r="U1090" t="s">
        <v>7581</v>
      </c>
      <c r="V1090" t="s">
        <v>7578</v>
      </c>
      <c r="W1090" t="s">
        <v>7578</v>
      </c>
      <c r="X1090" t="s">
        <v>7581</v>
      </c>
      <c r="Y1090">
        <v>2</v>
      </c>
      <c r="Z1090">
        <v>5</v>
      </c>
      <c r="AA1090">
        <v>5</v>
      </c>
      <c r="AB1090">
        <v>5</v>
      </c>
      <c r="AC1090">
        <v>4</v>
      </c>
      <c r="AD1090">
        <v>5</v>
      </c>
      <c r="AE1090">
        <v>4</v>
      </c>
      <c r="AF1090">
        <v>4</v>
      </c>
      <c r="AG1090">
        <v>4</v>
      </c>
      <c r="AH1090">
        <v>5</v>
      </c>
      <c r="AI1090">
        <v>4</v>
      </c>
      <c r="AJ1090">
        <v>4</v>
      </c>
      <c r="AK1090">
        <v>4</v>
      </c>
      <c r="AL1090">
        <v>5</v>
      </c>
      <c r="AM1090">
        <v>4</v>
      </c>
      <c r="AN1090">
        <v>4</v>
      </c>
    </row>
    <row r="1091" spans="1:40" x14ac:dyDescent="0.25">
      <c r="A1091">
        <v>0.88900599999999996</v>
      </c>
      <c r="B1091">
        <v>1.7577700000000002E-2</v>
      </c>
      <c r="D1091" t="s">
        <v>22</v>
      </c>
      <c r="F1091">
        <v>3229</v>
      </c>
      <c r="G1091">
        <v>5</v>
      </c>
      <c r="H1091" t="s">
        <v>2298</v>
      </c>
      <c r="I1091" t="s">
        <v>2298</v>
      </c>
      <c r="J1091">
        <v>5</v>
      </c>
      <c r="K1091">
        <v>17.399999999999999</v>
      </c>
      <c r="L1091">
        <v>0</v>
      </c>
      <c r="M1091">
        <v>22.994</v>
      </c>
      <c r="N1091">
        <v>551310000</v>
      </c>
      <c r="O1091">
        <v>679060000</v>
      </c>
      <c r="P1091">
        <v>0.31210199999999999</v>
      </c>
      <c r="Q1091">
        <v>0.45329199999999997</v>
      </c>
      <c r="R1091" t="s">
        <v>2298</v>
      </c>
      <c r="S1091" t="s">
        <v>2299</v>
      </c>
      <c r="T1091" t="s">
        <v>2300</v>
      </c>
      <c r="U1091" t="s">
        <v>2301</v>
      </c>
      <c r="V1091" t="s">
        <v>2298</v>
      </c>
      <c r="W1091" t="s">
        <v>2298</v>
      </c>
      <c r="X1091" t="s">
        <v>2301</v>
      </c>
      <c r="Y1091">
        <v>3</v>
      </c>
      <c r="Z1091">
        <v>5</v>
      </c>
      <c r="AA1091">
        <v>5</v>
      </c>
      <c r="AB1091">
        <v>5</v>
      </c>
      <c r="AC1091">
        <v>5</v>
      </c>
      <c r="AD1091">
        <v>2</v>
      </c>
      <c r="AE1091">
        <v>2</v>
      </c>
      <c r="AF1091">
        <v>2</v>
      </c>
      <c r="AG1091">
        <v>5</v>
      </c>
      <c r="AH1091">
        <v>2</v>
      </c>
      <c r="AI1091">
        <v>2</v>
      </c>
      <c r="AJ1091">
        <v>2</v>
      </c>
      <c r="AK1091">
        <v>5</v>
      </c>
      <c r="AL1091">
        <v>2</v>
      </c>
      <c r="AM1091">
        <v>2</v>
      </c>
      <c r="AN1091">
        <v>2</v>
      </c>
    </row>
    <row r="1092" spans="1:40" x14ac:dyDescent="0.25">
      <c r="A1092">
        <v>5.67222E-2</v>
      </c>
      <c r="B1092">
        <v>-2.1624399999999998E-3</v>
      </c>
      <c r="D1092" t="s">
        <v>22</v>
      </c>
      <c r="F1092">
        <v>949</v>
      </c>
      <c r="G1092">
        <v>4</v>
      </c>
      <c r="H1092" t="s">
        <v>2823</v>
      </c>
      <c r="I1092" t="s">
        <v>2823</v>
      </c>
      <c r="J1092">
        <v>5</v>
      </c>
      <c r="K1092">
        <v>4.0999999999999996</v>
      </c>
      <c r="L1092">
        <v>0</v>
      </c>
      <c r="M1092">
        <v>4.8080999999999996</v>
      </c>
      <c r="N1092">
        <v>38767000</v>
      </c>
      <c r="O1092">
        <v>40946000</v>
      </c>
      <c r="P1092">
        <v>0.28045500000000001</v>
      </c>
      <c r="Q1092">
        <v>2.7279899999999999E-2</v>
      </c>
      <c r="R1092" t="s">
        <v>2823</v>
      </c>
      <c r="S1092" t="s">
        <v>2824</v>
      </c>
      <c r="T1092" t="s">
        <v>2825</v>
      </c>
      <c r="U1092" t="s">
        <v>2826</v>
      </c>
      <c r="V1092" t="s">
        <v>2823</v>
      </c>
      <c r="W1092" t="s">
        <v>2823</v>
      </c>
      <c r="X1092" t="s">
        <v>2826</v>
      </c>
      <c r="Y1092">
        <v>10</v>
      </c>
      <c r="Z1092">
        <v>5</v>
      </c>
      <c r="AA1092">
        <v>5</v>
      </c>
      <c r="AB1092">
        <v>4</v>
      </c>
      <c r="AC1092">
        <v>4</v>
      </c>
      <c r="AD1092">
        <v>2</v>
      </c>
      <c r="AE1092">
        <v>1</v>
      </c>
      <c r="AF1092">
        <v>2</v>
      </c>
      <c r="AG1092">
        <v>4</v>
      </c>
      <c r="AH1092">
        <v>2</v>
      </c>
      <c r="AI1092">
        <v>1</v>
      </c>
      <c r="AJ1092">
        <v>2</v>
      </c>
      <c r="AK1092">
        <v>3</v>
      </c>
      <c r="AL1092">
        <v>2</v>
      </c>
      <c r="AM1092">
        <v>1</v>
      </c>
      <c r="AN1092">
        <v>2</v>
      </c>
    </row>
    <row r="1093" spans="1:40" x14ac:dyDescent="0.25">
      <c r="A1093">
        <v>-0.23075300000000001</v>
      </c>
      <c r="B1093">
        <v>0.13125000000000001</v>
      </c>
      <c r="D1093" t="s">
        <v>22</v>
      </c>
      <c r="F1093">
        <v>163</v>
      </c>
      <c r="G1093">
        <v>5</v>
      </c>
      <c r="H1093" t="s">
        <v>8316</v>
      </c>
      <c r="I1093" t="s">
        <v>8316</v>
      </c>
      <c r="J1093">
        <v>5</v>
      </c>
      <c r="K1093">
        <v>23.6</v>
      </c>
      <c r="L1093">
        <v>0</v>
      </c>
      <c r="M1093">
        <v>25.074999999999999</v>
      </c>
      <c r="N1093">
        <v>373200000</v>
      </c>
      <c r="O1093">
        <v>291370000</v>
      </c>
      <c r="P1093">
        <v>8.1324400000000005E-2</v>
      </c>
      <c r="Q1093">
        <v>-4.9751400000000001E-2</v>
      </c>
      <c r="R1093" t="s">
        <v>8316</v>
      </c>
      <c r="S1093" t="s">
        <v>8317</v>
      </c>
      <c r="T1093" t="s">
        <v>8318</v>
      </c>
      <c r="U1093" t="s">
        <v>8319</v>
      </c>
      <c r="V1093" t="s">
        <v>8316</v>
      </c>
      <c r="W1093" t="s">
        <v>8316</v>
      </c>
      <c r="X1093" t="s">
        <v>8319</v>
      </c>
      <c r="Y1093">
        <v>2</v>
      </c>
      <c r="Z1093">
        <v>5</v>
      </c>
      <c r="AA1093">
        <v>5</v>
      </c>
      <c r="AB1093">
        <v>5</v>
      </c>
      <c r="AC1093">
        <v>5</v>
      </c>
      <c r="AD1093">
        <v>3</v>
      </c>
      <c r="AE1093">
        <v>5</v>
      </c>
      <c r="AF1093">
        <v>1</v>
      </c>
      <c r="AG1093">
        <v>5</v>
      </c>
      <c r="AH1093">
        <v>3</v>
      </c>
      <c r="AI1093">
        <v>5</v>
      </c>
      <c r="AJ1093">
        <v>1</v>
      </c>
      <c r="AK1093">
        <v>5</v>
      </c>
      <c r="AL1093">
        <v>3</v>
      </c>
      <c r="AM1093">
        <v>5</v>
      </c>
      <c r="AN1093">
        <v>1</v>
      </c>
    </row>
    <row r="1094" spans="1:40" x14ac:dyDescent="0.25">
      <c r="A1094">
        <v>0.38725199999999999</v>
      </c>
      <c r="B1094">
        <v>0.64056900000000006</v>
      </c>
      <c r="D1094" t="s">
        <v>22</v>
      </c>
      <c r="F1094">
        <v>3302</v>
      </c>
      <c r="G1094">
        <v>5</v>
      </c>
      <c r="H1094" t="s">
        <v>4994</v>
      </c>
      <c r="I1094" t="s">
        <v>4994</v>
      </c>
      <c r="J1094">
        <v>5</v>
      </c>
      <c r="K1094">
        <v>38.4</v>
      </c>
      <c r="L1094">
        <v>0</v>
      </c>
      <c r="M1094">
        <v>39.567</v>
      </c>
      <c r="N1094">
        <v>877390000</v>
      </c>
      <c r="O1094">
        <v>708060000</v>
      </c>
      <c r="P1094">
        <v>0.812944</v>
      </c>
      <c r="Q1094">
        <v>0.51390999999999998</v>
      </c>
      <c r="R1094" t="s">
        <v>4994</v>
      </c>
      <c r="S1094" t="s">
        <v>4995</v>
      </c>
      <c r="T1094" t="s">
        <v>4996</v>
      </c>
      <c r="U1094" t="s">
        <v>4997</v>
      </c>
      <c r="V1094" t="s">
        <v>4994</v>
      </c>
      <c r="W1094" t="s">
        <v>4994</v>
      </c>
      <c r="X1094" t="s">
        <v>4997</v>
      </c>
      <c r="Y1094">
        <v>2</v>
      </c>
      <c r="Z1094">
        <v>5</v>
      </c>
      <c r="AA1094">
        <v>5</v>
      </c>
      <c r="AB1094">
        <v>5</v>
      </c>
      <c r="AC1094">
        <v>4</v>
      </c>
      <c r="AD1094">
        <v>2</v>
      </c>
      <c r="AE1094">
        <v>4</v>
      </c>
      <c r="AF1094">
        <v>4</v>
      </c>
      <c r="AG1094">
        <v>4</v>
      </c>
      <c r="AH1094">
        <v>2</v>
      </c>
      <c r="AI1094">
        <v>4</v>
      </c>
      <c r="AJ1094">
        <v>4</v>
      </c>
      <c r="AK1094">
        <v>4</v>
      </c>
      <c r="AL1094">
        <v>2</v>
      </c>
      <c r="AM1094">
        <v>4</v>
      </c>
      <c r="AN1094">
        <v>4</v>
      </c>
    </row>
    <row r="1095" spans="1:40" x14ac:dyDescent="0.25">
      <c r="A1095">
        <v>-2.1057599999999999E-2</v>
      </c>
      <c r="B1095">
        <v>0.27221000000000001</v>
      </c>
      <c r="D1095" t="s">
        <v>22</v>
      </c>
      <c r="F1095">
        <v>110</v>
      </c>
      <c r="G1095">
        <v>1</v>
      </c>
      <c r="H1095" t="s">
        <v>626</v>
      </c>
      <c r="I1095" t="s">
        <v>626</v>
      </c>
      <c r="J1095">
        <v>5</v>
      </c>
      <c r="K1095">
        <v>10.1</v>
      </c>
      <c r="L1095">
        <v>0</v>
      </c>
      <c r="M1095">
        <v>28.183</v>
      </c>
      <c r="N1095">
        <v>1248800000</v>
      </c>
      <c r="O1095">
        <v>777630000</v>
      </c>
      <c r="P1095">
        <v>0.26030900000000001</v>
      </c>
      <c r="Q1095">
        <v>0.12557599999999999</v>
      </c>
      <c r="R1095" t="s">
        <v>626</v>
      </c>
      <c r="S1095" t="s">
        <v>627</v>
      </c>
      <c r="T1095" t="s">
        <v>628</v>
      </c>
      <c r="U1095" t="s">
        <v>629</v>
      </c>
      <c r="V1095" t="s">
        <v>626</v>
      </c>
      <c r="W1095" t="s">
        <v>626</v>
      </c>
      <c r="X1095" t="s">
        <v>629</v>
      </c>
      <c r="Y1095">
        <v>2</v>
      </c>
      <c r="Z1095">
        <v>5</v>
      </c>
      <c r="AA1095">
        <v>5</v>
      </c>
      <c r="AB1095">
        <v>1</v>
      </c>
      <c r="AC1095">
        <v>3</v>
      </c>
      <c r="AD1095">
        <v>4</v>
      </c>
      <c r="AE1095">
        <v>5</v>
      </c>
      <c r="AF1095">
        <v>3</v>
      </c>
      <c r="AG1095">
        <v>3</v>
      </c>
      <c r="AH1095">
        <v>4</v>
      </c>
      <c r="AI1095">
        <v>5</v>
      </c>
      <c r="AJ1095">
        <v>3</v>
      </c>
      <c r="AK1095">
        <v>1</v>
      </c>
      <c r="AL1095">
        <v>1</v>
      </c>
      <c r="AM1095">
        <v>1</v>
      </c>
      <c r="AN1095">
        <v>1</v>
      </c>
    </row>
    <row r="1096" spans="1:40" x14ac:dyDescent="0.25">
      <c r="A1096">
        <v>0.240009</v>
      </c>
      <c r="B1096">
        <v>-2.3610200000000001E-2</v>
      </c>
      <c r="D1096" t="s">
        <v>22</v>
      </c>
      <c r="F1096">
        <v>3480</v>
      </c>
      <c r="G1096">
        <v>5</v>
      </c>
      <c r="H1096" t="s">
        <v>257</v>
      </c>
      <c r="I1096" t="s">
        <v>257</v>
      </c>
      <c r="J1096">
        <v>5</v>
      </c>
      <c r="K1096">
        <v>22.5</v>
      </c>
      <c r="L1096">
        <v>0</v>
      </c>
      <c r="M1096">
        <v>26.792000000000002</v>
      </c>
      <c r="N1096">
        <v>2143800000</v>
      </c>
      <c r="O1096">
        <v>2168500000</v>
      </c>
      <c r="P1096">
        <v>0.24993599999999999</v>
      </c>
      <c r="Q1096">
        <v>0.108199</v>
      </c>
      <c r="R1096" t="s">
        <v>257</v>
      </c>
      <c r="S1096" t="s">
        <v>258</v>
      </c>
      <c r="T1096" t="s">
        <v>259</v>
      </c>
      <c r="U1096" t="s">
        <v>260</v>
      </c>
      <c r="V1096" t="s">
        <v>257</v>
      </c>
      <c r="W1096" t="s">
        <v>257</v>
      </c>
      <c r="X1096" t="s">
        <v>260</v>
      </c>
      <c r="Y1096">
        <v>4</v>
      </c>
      <c r="Z1096">
        <v>5</v>
      </c>
      <c r="AA1096">
        <v>5</v>
      </c>
      <c r="AB1096">
        <v>5</v>
      </c>
      <c r="AC1096">
        <v>5</v>
      </c>
      <c r="AD1096">
        <v>4</v>
      </c>
      <c r="AE1096">
        <v>5</v>
      </c>
      <c r="AF1096">
        <v>4</v>
      </c>
      <c r="AG1096">
        <v>5</v>
      </c>
      <c r="AH1096">
        <v>4</v>
      </c>
      <c r="AI1096">
        <v>5</v>
      </c>
      <c r="AJ1096">
        <v>4</v>
      </c>
      <c r="AK1096">
        <v>5</v>
      </c>
      <c r="AL1096">
        <v>4</v>
      </c>
      <c r="AM1096">
        <v>5</v>
      </c>
      <c r="AN1096">
        <v>4</v>
      </c>
    </row>
    <row r="1097" spans="1:40" x14ac:dyDescent="0.25">
      <c r="A1097">
        <v>0.23903099999999999</v>
      </c>
      <c r="B1097">
        <v>8.4209799999999998E-3</v>
      </c>
      <c r="D1097" t="s">
        <v>22</v>
      </c>
      <c r="F1097">
        <v>585</v>
      </c>
      <c r="G1097">
        <v>5</v>
      </c>
      <c r="H1097" t="s">
        <v>4613</v>
      </c>
      <c r="I1097" t="s">
        <v>4613</v>
      </c>
      <c r="J1097">
        <v>5</v>
      </c>
      <c r="K1097">
        <v>30.9</v>
      </c>
      <c r="L1097">
        <v>0</v>
      </c>
      <c r="M1097">
        <v>34.418999999999997</v>
      </c>
      <c r="N1097">
        <v>1204900000</v>
      </c>
      <c r="O1097">
        <v>1310400000</v>
      </c>
      <c r="P1097">
        <v>0.32095299999999999</v>
      </c>
      <c r="Q1097">
        <v>0.123726</v>
      </c>
      <c r="R1097" t="s">
        <v>4613</v>
      </c>
      <c r="S1097" t="s">
        <v>4614</v>
      </c>
      <c r="T1097" t="s">
        <v>4615</v>
      </c>
      <c r="U1097" t="s">
        <v>4616</v>
      </c>
      <c r="V1097" t="s">
        <v>4613</v>
      </c>
      <c r="W1097" t="s">
        <v>4613</v>
      </c>
      <c r="X1097" t="s">
        <v>4616</v>
      </c>
      <c r="Y1097">
        <v>3</v>
      </c>
      <c r="Z1097">
        <v>5</v>
      </c>
      <c r="AA1097">
        <v>5</v>
      </c>
      <c r="AB1097">
        <v>5</v>
      </c>
      <c r="AC1097">
        <v>3</v>
      </c>
      <c r="AD1097">
        <v>2</v>
      </c>
      <c r="AE1097">
        <v>5</v>
      </c>
      <c r="AF1097">
        <v>3</v>
      </c>
      <c r="AG1097">
        <v>3</v>
      </c>
      <c r="AH1097">
        <v>2</v>
      </c>
      <c r="AI1097">
        <v>5</v>
      </c>
      <c r="AJ1097">
        <v>3</v>
      </c>
      <c r="AK1097">
        <v>3</v>
      </c>
      <c r="AL1097">
        <v>2</v>
      </c>
      <c r="AM1097">
        <v>5</v>
      </c>
      <c r="AN1097">
        <v>3</v>
      </c>
    </row>
    <row r="1098" spans="1:40" x14ac:dyDescent="0.25">
      <c r="A1098">
        <v>0.215119</v>
      </c>
      <c r="B1098">
        <v>-0.13198499999999999</v>
      </c>
      <c r="D1098" t="s">
        <v>22</v>
      </c>
      <c r="F1098">
        <v>3662</v>
      </c>
      <c r="G1098">
        <v>5</v>
      </c>
      <c r="H1098" t="s">
        <v>4984</v>
      </c>
      <c r="I1098" t="s">
        <v>4984</v>
      </c>
      <c r="J1098">
        <v>5</v>
      </c>
      <c r="K1098">
        <v>42.3</v>
      </c>
      <c r="L1098">
        <v>0</v>
      </c>
      <c r="M1098">
        <v>32.606999999999999</v>
      </c>
      <c r="N1098">
        <v>254390000</v>
      </c>
      <c r="O1098">
        <v>276450000</v>
      </c>
      <c r="P1098">
        <v>7.0406099999999999E-2</v>
      </c>
      <c r="Q1098">
        <v>4.1567399999999997E-2</v>
      </c>
      <c r="R1098" t="s">
        <v>4984</v>
      </c>
      <c r="S1098" t="s">
        <v>4985</v>
      </c>
      <c r="T1098" t="s">
        <v>4986</v>
      </c>
      <c r="U1098" t="s">
        <v>4987</v>
      </c>
      <c r="V1098" t="s">
        <v>4984</v>
      </c>
      <c r="W1098" t="s">
        <v>4984</v>
      </c>
      <c r="X1098" t="s">
        <v>4987</v>
      </c>
      <c r="Y1098">
        <v>7</v>
      </c>
      <c r="Z1098">
        <v>5</v>
      </c>
      <c r="AA1098">
        <v>5</v>
      </c>
      <c r="AB1098">
        <v>5</v>
      </c>
      <c r="AC1098">
        <v>5</v>
      </c>
      <c r="AD1098">
        <v>1</v>
      </c>
      <c r="AE1098">
        <v>3</v>
      </c>
      <c r="AF1098">
        <v>2</v>
      </c>
      <c r="AG1098">
        <v>5</v>
      </c>
      <c r="AH1098">
        <v>1</v>
      </c>
      <c r="AI1098">
        <v>3</v>
      </c>
      <c r="AJ1098">
        <v>2</v>
      </c>
      <c r="AK1098">
        <v>5</v>
      </c>
      <c r="AL1098">
        <v>1</v>
      </c>
      <c r="AM1098">
        <v>3</v>
      </c>
      <c r="AN1098">
        <v>2</v>
      </c>
    </row>
    <row r="1099" spans="1:40" x14ac:dyDescent="0.25">
      <c r="A1099">
        <v>-0.28008899999999998</v>
      </c>
      <c r="B1099">
        <v>0.116692</v>
      </c>
      <c r="D1099" t="s">
        <v>22</v>
      </c>
      <c r="F1099">
        <v>1022</v>
      </c>
      <c r="G1099">
        <v>5</v>
      </c>
      <c r="H1099" t="s">
        <v>3562</v>
      </c>
      <c r="I1099" t="s">
        <v>3562</v>
      </c>
      <c r="J1099">
        <v>5</v>
      </c>
      <c r="K1099">
        <v>14.6</v>
      </c>
      <c r="L1099">
        <v>0</v>
      </c>
      <c r="M1099">
        <v>27.120999999999999</v>
      </c>
      <c r="N1099">
        <v>501920000</v>
      </c>
      <c r="O1099">
        <v>491440000</v>
      </c>
      <c r="P1099">
        <v>0.124182</v>
      </c>
      <c r="Q1099">
        <v>-8.1698699999999999E-2</v>
      </c>
      <c r="R1099" t="s">
        <v>3562</v>
      </c>
      <c r="S1099" t="s">
        <v>3563</v>
      </c>
      <c r="T1099" t="s">
        <v>3564</v>
      </c>
      <c r="U1099" t="s">
        <v>3565</v>
      </c>
      <c r="V1099" t="s">
        <v>3562</v>
      </c>
      <c r="W1099" t="s">
        <v>3562</v>
      </c>
      <c r="X1099" t="s">
        <v>3565</v>
      </c>
      <c r="Y1099">
        <v>4</v>
      </c>
      <c r="Z1099">
        <v>5</v>
      </c>
      <c r="AA1099">
        <v>5</v>
      </c>
      <c r="AB1099">
        <v>5</v>
      </c>
      <c r="AC1099">
        <v>3</v>
      </c>
      <c r="AD1099">
        <v>2</v>
      </c>
      <c r="AE1099">
        <v>5</v>
      </c>
      <c r="AF1099">
        <v>2</v>
      </c>
      <c r="AG1099">
        <v>3</v>
      </c>
      <c r="AH1099">
        <v>2</v>
      </c>
      <c r="AI1099">
        <v>5</v>
      </c>
      <c r="AJ1099">
        <v>2</v>
      </c>
      <c r="AK1099">
        <v>3</v>
      </c>
      <c r="AL1099">
        <v>2</v>
      </c>
      <c r="AM1099">
        <v>5</v>
      </c>
      <c r="AN1099">
        <v>2</v>
      </c>
    </row>
    <row r="1100" spans="1:40" x14ac:dyDescent="0.25">
      <c r="A1100">
        <v>0.24987000000000001</v>
      </c>
      <c r="B1100">
        <v>-0.14117099999999999</v>
      </c>
      <c r="D1100" t="s">
        <v>22</v>
      </c>
      <c r="F1100">
        <v>3710</v>
      </c>
      <c r="G1100">
        <v>3</v>
      </c>
      <c r="H1100" t="s">
        <v>855</v>
      </c>
      <c r="I1100" t="s">
        <v>855</v>
      </c>
      <c r="J1100">
        <v>5</v>
      </c>
      <c r="K1100">
        <v>27.6</v>
      </c>
      <c r="L1100">
        <v>0</v>
      </c>
      <c r="M1100">
        <v>21.161000000000001</v>
      </c>
      <c r="N1100">
        <v>1894900000</v>
      </c>
      <c r="O1100">
        <v>1872900000</v>
      </c>
      <c r="P1100">
        <v>8.2287299999999994E-2</v>
      </c>
      <c r="Q1100">
        <v>5.4349399999999999E-2</v>
      </c>
      <c r="R1100" t="s">
        <v>855</v>
      </c>
      <c r="S1100" t="s">
        <v>856</v>
      </c>
      <c r="T1100" t="s">
        <v>857</v>
      </c>
      <c r="U1100" t="s">
        <v>858</v>
      </c>
      <c r="V1100" t="s">
        <v>855</v>
      </c>
      <c r="W1100" t="s">
        <v>855</v>
      </c>
      <c r="X1100" t="s">
        <v>858</v>
      </c>
      <c r="Y1100">
        <v>5</v>
      </c>
      <c r="Z1100">
        <v>5</v>
      </c>
      <c r="AA1100">
        <v>5</v>
      </c>
      <c r="AB1100">
        <v>3</v>
      </c>
      <c r="AC1100">
        <v>4</v>
      </c>
      <c r="AD1100">
        <v>4</v>
      </c>
      <c r="AE1100">
        <v>3</v>
      </c>
      <c r="AF1100">
        <v>3</v>
      </c>
      <c r="AG1100">
        <v>4</v>
      </c>
      <c r="AH1100">
        <v>4</v>
      </c>
      <c r="AI1100">
        <v>3</v>
      </c>
      <c r="AJ1100">
        <v>3</v>
      </c>
      <c r="AK1100">
        <v>3</v>
      </c>
      <c r="AL1100">
        <v>2</v>
      </c>
      <c r="AM1100">
        <v>2</v>
      </c>
      <c r="AN1100">
        <v>2</v>
      </c>
    </row>
    <row r="1101" spans="1:40" x14ac:dyDescent="0.25">
      <c r="A1101">
        <v>0.85678699999999997</v>
      </c>
      <c r="B1101">
        <v>4.4850899999999999E-2</v>
      </c>
      <c r="D1101" t="s">
        <v>22</v>
      </c>
      <c r="F1101">
        <v>1044</v>
      </c>
      <c r="G1101">
        <v>5</v>
      </c>
      <c r="H1101" t="s">
        <v>1985</v>
      </c>
      <c r="I1101" t="s">
        <v>1985</v>
      </c>
      <c r="J1101">
        <v>5</v>
      </c>
      <c r="K1101">
        <v>18.399999999999999</v>
      </c>
      <c r="L1101">
        <v>0</v>
      </c>
      <c r="M1101">
        <v>17.62</v>
      </c>
      <c r="N1101">
        <v>414060000</v>
      </c>
      <c r="O1101">
        <v>440680000</v>
      </c>
      <c r="P1101">
        <v>0.33095799999999997</v>
      </c>
      <c r="Q1101">
        <v>0.45081900000000003</v>
      </c>
      <c r="R1101" t="s">
        <v>1985</v>
      </c>
      <c r="S1101" t="s">
        <v>1986</v>
      </c>
      <c r="T1101" t="s">
        <v>1987</v>
      </c>
      <c r="U1101" t="s">
        <v>1988</v>
      </c>
      <c r="V1101" t="s">
        <v>1985</v>
      </c>
      <c r="W1101" t="s">
        <v>1985</v>
      </c>
      <c r="X1101" t="s">
        <v>1988</v>
      </c>
      <c r="Y1101">
        <v>11</v>
      </c>
      <c r="Z1101">
        <v>5</v>
      </c>
      <c r="AA1101">
        <v>5</v>
      </c>
      <c r="AB1101">
        <v>5</v>
      </c>
      <c r="AC1101">
        <v>4</v>
      </c>
      <c r="AD1101">
        <v>3</v>
      </c>
      <c r="AE1101">
        <v>3</v>
      </c>
      <c r="AF1101">
        <v>3</v>
      </c>
      <c r="AG1101">
        <v>4</v>
      </c>
      <c r="AH1101">
        <v>3</v>
      </c>
      <c r="AI1101">
        <v>3</v>
      </c>
      <c r="AJ1101">
        <v>3</v>
      </c>
      <c r="AK1101">
        <v>4</v>
      </c>
      <c r="AL1101">
        <v>3</v>
      </c>
      <c r="AM1101">
        <v>3</v>
      </c>
      <c r="AN1101">
        <v>3</v>
      </c>
    </row>
    <row r="1102" spans="1:40" x14ac:dyDescent="0.25">
      <c r="A1102">
        <v>-0.73915500000000001</v>
      </c>
      <c r="B1102">
        <v>0.36312299999999997</v>
      </c>
      <c r="D1102" t="s">
        <v>22</v>
      </c>
      <c r="F1102">
        <v>911</v>
      </c>
      <c r="G1102">
        <v>5</v>
      </c>
      <c r="H1102" t="s">
        <v>4044</v>
      </c>
      <c r="I1102" t="s">
        <v>4044</v>
      </c>
      <c r="J1102">
        <v>5</v>
      </c>
      <c r="K1102">
        <v>6.4</v>
      </c>
      <c r="L1102">
        <v>0</v>
      </c>
      <c r="M1102">
        <v>7.3120000000000003</v>
      </c>
      <c r="N1102">
        <v>176640000</v>
      </c>
      <c r="O1102">
        <v>127150000</v>
      </c>
      <c r="P1102">
        <v>0.10198599999999999</v>
      </c>
      <c r="Q1102">
        <v>-0.18801599999999999</v>
      </c>
      <c r="R1102" t="s">
        <v>4044</v>
      </c>
      <c r="S1102" t="s">
        <v>4045</v>
      </c>
      <c r="T1102" t="s">
        <v>4046</v>
      </c>
      <c r="U1102" t="s">
        <v>4047</v>
      </c>
      <c r="V1102" t="s">
        <v>4044</v>
      </c>
      <c r="W1102" t="s">
        <v>4044</v>
      </c>
      <c r="X1102" t="s">
        <v>4047</v>
      </c>
      <c r="Y1102">
        <v>2</v>
      </c>
      <c r="Z1102">
        <v>5</v>
      </c>
      <c r="AA1102">
        <v>5</v>
      </c>
      <c r="AB1102">
        <v>5</v>
      </c>
      <c r="AC1102">
        <v>4</v>
      </c>
      <c r="AD1102">
        <v>2</v>
      </c>
      <c r="AE1102">
        <v>2</v>
      </c>
      <c r="AF1102">
        <v>1</v>
      </c>
      <c r="AG1102">
        <v>4</v>
      </c>
      <c r="AH1102">
        <v>2</v>
      </c>
      <c r="AI1102">
        <v>2</v>
      </c>
      <c r="AJ1102">
        <v>1</v>
      </c>
      <c r="AK1102">
        <v>4</v>
      </c>
      <c r="AL1102">
        <v>2</v>
      </c>
      <c r="AM1102">
        <v>2</v>
      </c>
      <c r="AN1102">
        <v>1</v>
      </c>
    </row>
    <row r="1103" spans="1:40" x14ac:dyDescent="0.25">
      <c r="A1103">
        <v>0.263876</v>
      </c>
      <c r="B1103">
        <v>-2.8710599999999999E-2</v>
      </c>
      <c r="D1103" t="s">
        <v>22</v>
      </c>
      <c r="F1103">
        <v>3793</v>
      </c>
      <c r="G1103">
        <v>5</v>
      </c>
      <c r="H1103" t="s">
        <v>8360</v>
      </c>
      <c r="I1103" t="s">
        <v>8360</v>
      </c>
      <c r="J1103">
        <v>5</v>
      </c>
      <c r="K1103">
        <v>14.2</v>
      </c>
      <c r="L1103">
        <v>0</v>
      </c>
      <c r="M1103">
        <v>31.835000000000001</v>
      </c>
      <c r="N1103">
        <v>330290000</v>
      </c>
      <c r="O1103">
        <v>352700000</v>
      </c>
      <c r="P1103">
        <v>0.244892</v>
      </c>
      <c r="Q1103">
        <v>0.11758299999999999</v>
      </c>
      <c r="R1103" t="s">
        <v>8360</v>
      </c>
      <c r="S1103" t="s">
        <v>8361</v>
      </c>
      <c r="T1103" t="s">
        <v>8362</v>
      </c>
      <c r="U1103" t="s">
        <v>8363</v>
      </c>
      <c r="V1103" t="s">
        <v>8360</v>
      </c>
      <c r="W1103" t="s">
        <v>8360</v>
      </c>
      <c r="X1103" t="s">
        <v>8363</v>
      </c>
      <c r="Y1103">
        <v>11</v>
      </c>
      <c r="Z1103">
        <v>5</v>
      </c>
      <c r="AA1103">
        <v>5</v>
      </c>
      <c r="AB1103">
        <v>5</v>
      </c>
      <c r="AC1103">
        <v>3</v>
      </c>
      <c r="AD1103">
        <v>2</v>
      </c>
      <c r="AE1103">
        <v>5</v>
      </c>
      <c r="AF1103">
        <v>4</v>
      </c>
      <c r="AG1103">
        <v>3</v>
      </c>
      <c r="AH1103">
        <v>2</v>
      </c>
      <c r="AI1103">
        <v>5</v>
      </c>
      <c r="AJ1103">
        <v>4</v>
      </c>
      <c r="AK1103">
        <v>3</v>
      </c>
      <c r="AL1103">
        <v>2</v>
      </c>
      <c r="AM1103">
        <v>5</v>
      </c>
      <c r="AN1103">
        <v>4</v>
      </c>
    </row>
    <row r="1104" spans="1:40" x14ac:dyDescent="0.25">
      <c r="A1104">
        <v>-0.12773100000000001</v>
      </c>
      <c r="B1104">
        <v>-0.236952</v>
      </c>
      <c r="D1104" t="s">
        <v>22</v>
      </c>
      <c r="F1104">
        <v>639</v>
      </c>
      <c r="G1104">
        <v>5</v>
      </c>
      <c r="H1104" t="s">
        <v>10383</v>
      </c>
      <c r="I1104" t="s">
        <v>10383</v>
      </c>
      <c r="J1104">
        <v>5</v>
      </c>
      <c r="K1104">
        <v>17.2</v>
      </c>
      <c r="L1104">
        <v>0</v>
      </c>
      <c r="M1104">
        <v>7.7221000000000002</v>
      </c>
      <c r="N1104">
        <v>166990000</v>
      </c>
      <c r="O1104">
        <v>162770000</v>
      </c>
      <c r="P1104">
        <v>0.73223499999999997</v>
      </c>
      <c r="Q1104">
        <v>-0.182341</v>
      </c>
      <c r="R1104" t="s">
        <v>10383</v>
      </c>
      <c r="S1104" t="s">
        <v>10384</v>
      </c>
      <c r="T1104" t="s">
        <v>10385</v>
      </c>
      <c r="U1104" t="s">
        <v>10386</v>
      </c>
      <c r="V1104" t="s">
        <v>10383</v>
      </c>
      <c r="W1104" t="s">
        <v>10383</v>
      </c>
      <c r="X1104" t="s">
        <v>10386</v>
      </c>
      <c r="Y1104">
        <v>5</v>
      </c>
      <c r="Z1104">
        <v>5</v>
      </c>
      <c r="AA1104">
        <v>5</v>
      </c>
      <c r="AB1104">
        <v>5</v>
      </c>
      <c r="AC1104">
        <v>4</v>
      </c>
      <c r="AD1104">
        <v>2</v>
      </c>
      <c r="AE1104">
        <v>3</v>
      </c>
      <c r="AF1104">
        <v>2</v>
      </c>
      <c r="AG1104">
        <v>4</v>
      </c>
      <c r="AH1104">
        <v>2</v>
      </c>
      <c r="AI1104">
        <v>3</v>
      </c>
      <c r="AJ1104">
        <v>2</v>
      </c>
      <c r="AK1104">
        <v>4</v>
      </c>
      <c r="AL1104">
        <v>2</v>
      </c>
      <c r="AM1104">
        <v>3</v>
      </c>
      <c r="AN1104">
        <v>2</v>
      </c>
    </row>
    <row r="1105" spans="1:40" x14ac:dyDescent="0.25">
      <c r="A1105">
        <v>0.29912699999999998</v>
      </c>
      <c r="B1105">
        <v>0.36829000000000001</v>
      </c>
      <c r="D1105" t="s">
        <v>22</v>
      </c>
      <c r="F1105">
        <v>550</v>
      </c>
      <c r="G1105">
        <v>5</v>
      </c>
      <c r="H1105" t="s">
        <v>8138</v>
      </c>
      <c r="I1105" t="s">
        <v>8138</v>
      </c>
      <c r="J1105">
        <v>5</v>
      </c>
      <c r="K1105">
        <v>17.100000000000001</v>
      </c>
      <c r="L1105">
        <v>0</v>
      </c>
      <c r="M1105">
        <v>10.462999999999999</v>
      </c>
      <c r="N1105">
        <v>561780000</v>
      </c>
      <c r="O1105">
        <v>671600000</v>
      </c>
      <c r="P1105">
        <v>1.1821900000000001</v>
      </c>
      <c r="Q1105">
        <v>0.33370899999999998</v>
      </c>
      <c r="R1105" t="s">
        <v>8138</v>
      </c>
      <c r="S1105" t="s">
        <v>8139</v>
      </c>
      <c r="T1105" t="s">
        <v>8140</v>
      </c>
      <c r="U1105" t="s">
        <v>8141</v>
      </c>
      <c r="V1105" t="s">
        <v>8138</v>
      </c>
      <c r="W1105" t="s">
        <v>8138</v>
      </c>
      <c r="X1105" t="s">
        <v>8141</v>
      </c>
      <c r="Y1105">
        <v>4</v>
      </c>
      <c r="Z1105">
        <v>5</v>
      </c>
      <c r="AA1105">
        <v>5</v>
      </c>
      <c r="AB1105">
        <v>5</v>
      </c>
      <c r="AC1105">
        <v>4</v>
      </c>
      <c r="AD1105">
        <v>2</v>
      </c>
      <c r="AE1105">
        <v>3</v>
      </c>
      <c r="AF1105">
        <v>1</v>
      </c>
      <c r="AG1105">
        <v>4</v>
      </c>
      <c r="AH1105">
        <v>2</v>
      </c>
      <c r="AI1105">
        <v>3</v>
      </c>
      <c r="AJ1105">
        <v>1</v>
      </c>
      <c r="AK1105">
        <v>4</v>
      </c>
      <c r="AL1105">
        <v>2</v>
      </c>
      <c r="AM1105">
        <v>3</v>
      </c>
      <c r="AN1105">
        <v>1</v>
      </c>
    </row>
    <row r="1106" spans="1:40" x14ac:dyDescent="0.25">
      <c r="A1106">
        <v>0.16992499999999999</v>
      </c>
      <c r="B1106">
        <v>-0.24232799999999999</v>
      </c>
      <c r="D1106" t="s">
        <v>22</v>
      </c>
      <c r="F1106">
        <v>919</v>
      </c>
      <c r="G1106">
        <v>5</v>
      </c>
      <c r="H1106" t="s">
        <v>9226</v>
      </c>
      <c r="I1106" t="s">
        <v>9226</v>
      </c>
      <c r="J1106">
        <v>5</v>
      </c>
      <c r="K1106">
        <v>33.5</v>
      </c>
      <c r="L1106">
        <v>0</v>
      </c>
      <c r="M1106">
        <v>16.678000000000001</v>
      </c>
      <c r="N1106">
        <v>1327100000</v>
      </c>
      <c r="O1106">
        <v>1488600000</v>
      </c>
      <c r="P1106">
        <v>5.0941599999999997E-2</v>
      </c>
      <c r="Q1106">
        <v>-3.6201499999999998E-2</v>
      </c>
      <c r="R1106" t="s">
        <v>9226</v>
      </c>
      <c r="S1106" t="s">
        <v>9227</v>
      </c>
      <c r="T1106" t="s">
        <v>9228</v>
      </c>
      <c r="U1106" t="s">
        <v>9229</v>
      </c>
      <c r="V1106" t="s">
        <v>9226</v>
      </c>
      <c r="W1106" t="s">
        <v>9226</v>
      </c>
      <c r="X1106" t="s">
        <v>9229</v>
      </c>
      <c r="Y1106">
        <v>3</v>
      </c>
      <c r="Z1106">
        <v>5</v>
      </c>
      <c r="AA1106">
        <v>5</v>
      </c>
      <c r="AB1106">
        <v>5</v>
      </c>
      <c r="AC1106">
        <v>4</v>
      </c>
      <c r="AD1106">
        <v>3</v>
      </c>
      <c r="AE1106">
        <v>3</v>
      </c>
      <c r="AF1106">
        <v>2</v>
      </c>
      <c r="AG1106">
        <v>4</v>
      </c>
      <c r="AH1106">
        <v>3</v>
      </c>
      <c r="AI1106">
        <v>3</v>
      </c>
      <c r="AJ1106">
        <v>2</v>
      </c>
      <c r="AK1106">
        <v>4</v>
      </c>
      <c r="AL1106">
        <v>3</v>
      </c>
      <c r="AM1106">
        <v>3</v>
      </c>
      <c r="AN1106">
        <v>2</v>
      </c>
    </row>
    <row r="1107" spans="1:40" x14ac:dyDescent="0.25">
      <c r="A1107">
        <v>-0.39382299999999998</v>
      </c>
      <c r="B1107">
        <v>-0.20539299999999999</v>
      </c>
      <c r="D1107" t="s">
        <v>22</v>
      </c>
      <c r="F1107">
        <v>3921</v>
      </c>
      <c r="G1107">
        <v>5</v>
      </c>
      <c r="H1107" t="s">
        <v>5436</v>
      </c>
      <c r="I1107" t="s">
        <v>5436</v>
      </c>
      <c r="J1107">
        <v>5</v>
      </c>
      <c r="K1107">
        <v>6.5</v>
      </c>
      <c r="L1107">
        <v>0</v>
      </c>
      <c r="M1107">
        <v>20.658999999999999</v>
      </c>
      <c r="N1107">
        <v>510150000</v>
      </c>
      <c r="O1107">
        <v>391070000</v>
      </c>
      <c r="P1107">
        <v>0.71228800000000003</v>
      </c>
      <c r="Q1107">
        <v>-0.29960799999999999</v>
      </c>
      <c r="R1107" t="s">
        <v>5436</v>
      </c>
      <c r="S1107" t="s">
        <v>5437</v>
      </c>
      <c r="T1107" t="s">
        <v>5438</v>
      </c>
      <c r="U1107" t="s">
        <v>5439</v>
      </c>
      <c r="V1107" t="s">
        <v>5436</v>
      </c>
      <c r="W1107" t="s">
        <v>5436</v>
      </c>
      <c r="X1107" t="s">
        <v>5439</v>
      </c>
      <c r="Y1107">
        <v>4</v>
      </c>
      <c r="Z1107">
        <v>5</v>
      </c>
      <c r="AA1107">
        <v>5</v>
      </c>
      <c r="AB1107">
        <v>5</v>
      </c>
      <c r="AC1107">
        <v>5</v>
      </c>
      <c r="AD1107">
        <v>3</v>
      </c>
      <c r="AE1107">
        <v>3</v>
      </c>
      <c r="AF1107">
        <v>2</v>
      </c>
      <c r="AG1107">
        <v>5</v>
      </c>
      <c r="AH1107">
        <v>3</v>
      </c>
      <c r="AI1107">
        <v>3</v>
      </c>
      <c r="AJ1107">
        <v>2</v>
      </c>
      <c r="AK1107">
        <v>5</v>
      </c>
      <c r="AL1107">
        <v>3</v>
      </c>
      <c r="AM1107">
        <v>3</v>
      </c>
      <c r="AN1107">
        <v>2</v>
      </c>
    </row>
    <row r="1108" spans="1:40" x14ac:dyDescent="0.25">
      <c r="A1108">
        <v>0.34460099999999999</v>
      </c>
      <c r="B1108">
        <v>0.23553499999999999</v>
      </c>
      <c r="D1108" t="s">
        <v>22</v>
      </c>
      <c r="F1108">
        <v>2773</v>
      </c>
      <c r="G1108">
        <v>5</v>
      </c>
      <c r="H1108" t="s">
        <v>9856</v>
      </c>
      <c r="I1108" t="s">
        <v>9856</v>
      </c>
      <c r="J1108">
        <v>5</v>
      </c>
      <c r="K1108">
        <v>36.299999999999997</v>
      </c>
      <c r="L1108">
        <v>0</v>
      </c>
      <c r="M1108">
        <v>35.58</v>
      </c>
      <c r="N1108">
        <v>855080000</v>
      </c>
      <c r="O1108">
        <v>614030000</v>
      </c>
      <c r="P1108">
        <v>0.92699900000000002</v>
      </c>
      <c r="Q1108">
        <v>0.29006799999999999</v>
      </c>
      <c r="R1108" t="s">
        <v>9856</v>
      </c>
      <c r="S1108" t="s">
        <v>9857</v>
      </c>
      <c r="T1108" t="s">
        <v>9858</v>
      </c>
      <c r="U1108" t="s">
        <v>9859</v>
      </c>
      <c r="V1108" t="s">
        <v>9856</v>
      </c>
      <c r="W1108" t="s">
        <v>9856</v>
      </c>
      <c r="X1108" t="s">
        <v>9859</v>
      </c>
      <c r="Y1108">
        <v>2</v>
      </c>
      <c r="Z1108">
        <v>5</v>
      </c>
      <c r="AA1108">
        <v>5</v>
      </c>
      <c r="AB1108">
        <v>5</v>
      </c>
      <c r="AC1108">
        <v>5</v>
      </c>
      <c r="AD1108">
        <v>3</v>
      </c>
      <c r="AE1108">
        <v>2</v>
      </c>
      <c r="AF1108">
        <v>3</v>
      </c>
      <c r="AG1108">
        <v>5</v>
      </c>
      <c r="AH1108">
        <v>3</v>
      </c>
      <c r="AI1108">
        <v>2</v>
      </c>
      <c r="AJ1108">
        <v>3</v>
      </c>
      <c r="AK1108">
        <v>5</v>
      </c>
      <c r="AL1108">
        <v>3</v>
      </c>
      <c r="AM1108">
        <v>2</v>
      </c>
      <c r="AN1108">
        <v>3</v>
      </c>
    </row>
    <row r="1109" spans="1:40" x14ac:dyDescent="0.25">
      <c r="A1109">
        <v>-0.114816</v>
      </c>
      <c r="B1109">
        <v>7.6371599999999998E-2</v>
      </c>
      <c r="D1109" t="s">
        <v>22</v>
      </c>
      <c r="F1109">
        <v>2000</v>
      </c>
      <c r="G1109">
        <v>5</v>
      </c>
      <c r="H1109" t="s">
        <v>9619</v>
      </c>
      <c r="I1109" t="s">
        <v>9619</v>
      </c>
      <c r="J1109">
        <v>5</v>
      </c>
      <c r="K1109">
        <v>71.099999999999994</v>
      </c>
      <c r="L1109">
        <v>0</v>
      </c>
      <c r="M1109">
        <v>34.018999999999998</v>
      </c>
      <c r="N1109">
        <v>1017700000</v>
      </c>
      <c r="O1109">
        <v>937720000</v>
      </c>
      <c r="P1109">
        <v>5.86519E-2</v>
      </c>
      <c r="Q1109">
        <v>-1.9222300000000001E-2</v>
      </c>
      <c r="R1109" t="s">
        <v>9619</v>
      </c>
      <c r="S1109" t="s">
        <v>9620</v>
      </c>
      <c r="T1109" t="s">
        <v>9621</v>
      </c>
      <c r="U1109" t="s">
        <v>9622</v>
      </c>
      <c r="V1109" t="s">
        <v>9619</v>
      </c>
      <c r="W1109" t="s">
        <v>9619</v>
      </c>
      <c r="X1109" t="s">
        <v>9622</v>
      </c>
      <c r="Y1109">
        <v>7</v>
      </c>
      <c r="Z1109">
        <v>5</v>
      </c>
      <c r="AA1109">
        <v>5</v>
      </c>
      <c r="AB1109">
        <v>5</v>
      </c>
      <c r="AC1109">
        <v>2</v>
      </c>
      <c r="AD1109">
        <v>2</v>
      </c>
      <c r="AE1109">
        <v>3</v>
      </c>
      <c r="AF1109">
        <v>5</v>
      </c>
      <c r="AG1109">
        <v>2</v>
      </c>
      <c r="AH1109">
        <v>2</v>
      </c>
      <c r="AI1109">
        <v>3</v>
      </c>
      <c r="AJ1109">
        <v>5</v>
      </c>
      <c r="AK1109">
        <v>2</v>
      </c>
      <c r="AL1109">
        <v>2</v>
      </c>
      <c r="AM1109">
        <v>3</v>
      </c>
      <c r="AN1109">
        <v>5</v>
      </c>
    </row>
    <row r="1110" spans="1:40" x14ac:dyDescent="0.25">
      <c r="A1110">
        <v>-0.17361199999999999</v>
      </c>
      <c r="B1110">
        <v>-0.111432</v>
      </c>
      <c r="D1110" t="s">
        <v>22</v>
      </c>
      <c r="F1110">
        <v>901</v>
      </c>
      <c r="G1110">
        <v>5</v>
      </c>
      <c r="H1110" t="s">
        <v>6306</v>
      </c>
      <c r="I1110" t="s">
        <v>6306</v>
      </c>
      <c r="J1110">
        <v>5</v>
      </c>
      <c r="K1110">
        <v>12.8</v>
      </c>
      <c r="L1110">
        <v>0</v>
      </c>
      <c r="M1110">
        <v>17.992000000000001</v>
      </c>
      <c r="N1110">
        <v>444070000</v>
      </c>
      <c r="O1110">
        <v>454030000</v>
      </c>
      <c r="P1110">
        <v>0.86412999999999995</v>
      </c>
      <c r="Q1110">
        <v>-0.14252200000000001</v>
      </c>
      <c r="R1110" t="s">
        <v>6306</v>
      </c>
      <c r="S1110" t="s">
        <v>6307</v>
      </c>
      <c r="T1110" t="s">
        <v>6308</v>
      </c>
      <c r="U1110" t="s">
        <v>6309</v>
      </c>
      <c r="V1110" t="s">
        <v>6306</v>
      </c>
      <c r="W1110" t="s">
        <v>6306</v>
      </c>
      <c r="X1110" t="s">
        <v>6309</v>
      </c>
      <c r="Y1110">
        <v>7</v>
      </c>
      <c r="Z1110">
        <v>5</v>
      </c>
      <c r="AA1110">
        <v>5</v>
      </c>
      <c r="AB1110">
        <v>5</v>
      </c>
      <c r="AC1110">
        <v>5</v>
      </c>
      <c r="AD1110">
        <v>1</v>
      </c>
      <c r="AE1110">
        <v>4</v>
      </c>
      <c r="AF1110">
        <v>3</v>
      </c>
      <c r="AG1110">
        <v>5</v>
      </c>
      <c r="AH1110">
        <v>1</v>
      </c>
      <c r="AI1110">
        <v>4</v>
      </c>
      <c r="AJ1110">
        <v>3</v>
      </c>
      <c r="AK1110">
        <v>5</v>
      </c>
      <c r="AL1110">
        <v>1</v>
      </c>
      <c r="AM1110">
        <v>4</v>
      </c>
      <c r="AN1110">
        <v>3</v>
      </c>
    </row>
    <row r="1111" spans="1:40" x14ac:dyDescent="0.25">
      <c r="A1111">
        <v>-0.32734799999999997</v>
      </c>
      <c r="B1111">
        <v>-1.49266E-2</v>
      </c>
      <c r="D1111" t="s">
        <v>22</v>
      </c>
      <c r="F1111">
        <v>1921</v>
      </c>
      <c r="G1111">
        <v>5</v>
      </c>
      <c r="H1111" t="s">
        <v>4278</v>
      </c>
      <c r="I1111" t="s">
        <v>4278</v>
      </c>
      <c r="J1111">
        <v>5</v>
      </c>
      <c r="K1111">
        <v>10.6</v>
      </c>
      <c r="L1111">
        <v>0</v>
      </c>
      <c r="M1111">
        <v>27.922999999999998</v>
      </c>
      <c r="N1111">
        <v>433100000</v>
      </c>
      <c r="O1111">
        <v>335100000</v>
      </c>
      <c r="P1111">
        <v>0.32698700000000003</v>
      </c>
      <c r="Q1111">
        <v>-0.17113800000000001</v>
      </c>
      <c r="R1111" t="s">
        <v>4278</v>
      </c>
      <c r="S1111" t="s">
        <v>4279</v>
      </c>
      <c r="T1111" t="s">
        <v>4280</v>
      </c>
      <c r="U1111" t="s">
        <v>4279</v>
      </c>
      <c r="V1111" t="s">
        <v>4278</v>
      </c>
      <c r="W1111" t="s">
        <v>4278</v>
      </c>
      <c r="X1111" t="s">
        <v>4279</v>
      </c>
      <c r="Y1111">
        <v>1</v>
      </c>
      <c r="Z1111">
        <v>9</v>
      </c>
      <c r="AA1111">
        <v>5</v>
      </c>
      <c r="AB1111">
        <v>5</v>
      </c>
      <c r="AC1111">
        <v>5</v>
      </c>
      <c r="AD1111">
        <v>6</v>
      </c>
      <c r="AE1111">
        <v>5</v>
      </c>
      <c r="AF1111">
        <v>2</v>
      </c>
      <c r="AG1111">
        <v>3</v>
      </c>
      <c r="AH1111">
        <v>4</v>
      </c>
      <c r="AI1111">
        <v>3</v>
      </c>
      <c r="AJ1111">
        <v>1</v>
      </c>
      <c r="AK1111">
        <v>3</v>
      </c>
      <c r="AL1111">
        <v>4</v>
      </c>
      <c r="AM1111">
        <v>3</v>
      </c>
      <c r="AN1111">
        <v>1</v>
      </c>
    </row>
    <row r="1112" spans="1:40" x14ac:dyDescent="0.25">
      <c r="A1112">
        <v>0.23241500000000001</v>
      </c>
      <c r="B1112">
        <v>-0.99284099999999997</v>
      </c>
      <c r="D1112" t="s">
        <v>22</v>
      </c>
      <c r="F1112">
        <v>3085</v>
      </c>
      <c r="G1112">
        <v>5</v>
      </c>
      <c r="H1112" t="s">
        <v>4497</v>
      </c>
      <c r="I1112" t="s">
        <v>4497</v>
      </c>
      <c r="J1112">
        <v>5</v>
      </c>
      <c r="K1112">
        <v>14.4</v>
      </c>
      <c r="L1112">
        <v>0</v>
      </c>
      <c r="M1112">
        <v>10.955</v>
      </c>
      <c r="N1112">
        <v>163370000</v>
      </c>
      <c r="O1112">
        <v>167960000</v>
      </c>
      <c r="P1112">
        <v>0.18950500000000001</v>
      </c>
      <c r="Q1112">
        <v>-0.38021300000000002</v>
      </c>
      <c r="R1112" t="s">
        <v>4497</v>
      </c>
      <c r="S1112" t="s">
        <v>4498</v>
      </c>
      <c r="T1112" t="s">
        <v>4499</v>
      </c>
      <c r="U1112" t="s">
        <v>4498</v>
      </c>
      <c r="V1112" t="s">
        <v>4497</v>
      </c>
      <c r="W1112" t="s">
        <v>4497</v>
      </c>
      <c r="X1112" t="s">
        <v>4498</v>
      </c>
      <c r="Y1112">
        <v>1</v>
      </c>
      <c r="Z1112">
        <v>5</v>
      </c>
      <c r="AA1112">
        <v>5</v>
      </c>
      <c r="AB1112">
        <v>5</v>
      </c>
      <c r="AC1112">
        <v>4</v>
      </c>
      <c r="AD1112">
        <v>1</v>
      </c>
      <c r="AE1112">
        <v>3</v>
      </c>
      <c r="AF1112">
        <v>1</v>
      </c>
      <c r="AG1112">
        <v>4</v>
      </c>
      <c r="AH1112">
        <v>1</v>
      </c>
      <c r="AI1112">
        <v>3</v>
      </c>
      <c r="AJ1112">
        <v>1</v>
      </c>
      <c r="AK1112">
        <v>4</v>
      </c>
      <c r="AL1112">
        <v>1</v>
      </c>
      <c r="AM1112">
        <v>3</v>
      </c>
      <c r="AN1112">
        <v>1</v>
      </c>
    </row>
    <row r="1113" spans="1:40" x14ac:dyDescent="0.25">
      <c r="A1113">
        <v>7.0526699999999998E-2</v>
      </c>
      <c r="B1113">
        <v>0.41615400000000002</v>
      </c>
      <c r="D1113" t="s">
        <v>22</v>
      </c>
      <c r="F1113">
        <v>3267</v>
      </c>
      <c r="G1113">
        <v>5</v>
      </c>
      <c r="H1113" t="s">
        <v>3312</v>
      </c>
      <c r="I1113" t="s">
        <v>3312</v>
      </c>
      <c r="J1113">
        <v>5</v>
      </c>
      <c r="K1113">
        <v>39.1</v>
      </c>
      <c r="L1113">
        <v>0</v>
      </c>
      <c r="M1113">
        <v>60.143000000000001</v>
      </c>
      <c r="N1113">
        <v>1573600000</v>
      </c>
      <c r="O1113">
        <v>1877700000</v>
      </c>
      <c r="P1113">
        <v>0.405468</v>
      </c>
      <c r="Q1113">
        <v>0.24334</v>
      </c>
      <c r="R1113" t="s">
        <v>3312</v>
      </c>
      <c r="S1113" t="s">
        <v>3313</v>
      </c>
      <c r="T1113" t="s">
        <v>3314</v>
      </c>
      <c r="U1113" t="s">
        <v>3313</v>
      </c>
      <c r="V1113" t="s">
        <v>3312</v>
      </c>
      <c r="W1113" t="s">
        <v>3312</v>
      </c>
      <c r="X1113" t="s">
        <v>3313</v>
      </c>
      <c r="Y1113">
        <v>1</v>
      </c>
      <c r="Z1113">
        <v>5</v>
      </c>
      <c r="AA1113">
        <v>5</v>
      </c>
      <c r="AB1113">
        <v>5</v>
      </c>
      <c r="AC1113">
        <v>5</v>
      </c>
      <c r="AD1113">
        <v>3</v>
      </c>
      <c r="AE1113">
        <v>2</v>
      </c>
      <c r="AF1113">
        <v>3</v>
      </c>
      <c r="AG1113">
        <v>5</v>
      </c>
      <c r="AH1113">
        <v>3</v>
      </c>
      <c r="AI1113">
        <v>2</v>
      </c>
      <c r="AJ1113">
        <v>3</v>
      </c>
      <c r="AK1113">
        <v>5</v>
      </c>
      <c r="AL1113">
        <v>3</v>
      </c>
      <c r="AM1113">
        <v>2</v>
      </c>
      <c r="AN1113">
        <v>3</v>
      </c>
    </row>
    <row r="1114" spans="1:40" x14ac:dyDescent="0.25">
      <c r="A1114">
        <v>0.72691799999999995</v>
      </c>
      <c r="B1114">
        <v>0.402092</v>
      </c>
      <c r="D1114" t="s">
        <v>22</v>
      </c>
      <c r="F1114">
        <v>2941</v>
      </c>
      <c r="G1114">
        <v>5</v>
      </c>
      <c r="H1114" t="s">
        <v>4871</v>
      </c>
      <c r="I1114" t="s">
        <v>4871</v>
      </c>
      <c r="J1114">
        <v>5</v>
      </c>
      <c r="K1114">
        <v>18.399999999999999</v>
      </c>
      <c r="L1114">
        <v>0</v>
      </c>
      <c r="M1114">
        <v>15.519</v>
      </c>
      <c r="N1114">
        <v>229490000</v>
      </c>
      <c r="O1114">
        <v>200030000</v>
      </c>
      <c r="P1114">
        <v>0.74874099999999999</v>
      </c>
      <c r="Q1114">
        <v>0.56450500000000003</v>
      </c>
      <c r="R1114" t="s">
        <v>4871</v>
      </c>
      <c r="S1114" t="s">
        <v>4872</v>
      </c>
      <c r="T1114" t="s">
        <v>4873</v>
      </c>
      <c r="U1114" t="s">
        <v>4872</v>
      </c>
      <c r="V1114" t="s">
        <v>4871</v>
      </c>
      <c r="W1114" t="s">
        <v>4871</v>
      </c>
      <c r="X1114" t="s">
        <v>4872</v>
      </c>
      <c r="Y1114">
        <v>1</v>
      </c>
      <c r="Z1114">
        <v>5</v>
      </c>
      <c r="AA1114">
        <v>5</v>
      </c>
      <c r="AB1114">
        <v>5</v>
      </c>
      <c r="AC1114">
        <v>3</v>
      </c>
      <c r="AD1114">
        <v>1</v>
      </c>
      <c r="AE1114">
        <v>4</v>
      </c>
      <c r="AF1114">
        <v>1</v>
      </c>
      <c r="AG1114">
        <v>3</v>
      </c>
      <c r="AH1114">
        <v>1</v>
      </c>
      <c r="AI1114">
        <v>4</v>
      </c>
      <c r="AJ1114">
        <v>1</v>
      </c>
      <c r="AK1114">
        <v>3</v>
      </c>
      <c r="AL1114">
        <v>1</v>
      </c>
      <c r="AM1114">
        <v>4</v>
      </c>
      <c r="AN1114">
        <v>1</v>
      </c>
    </row>
    <row r="1115" spans="1:40" x14ac:dyDescent="0.25">
      <c r="A1115">
        <v>-0.412385</v>
      </c>
      <c r="B1115">
        <v>1.5403399999999999E-2</v>
      </c>
      <c r="D1115" t="s">
        <v>22</v>
      </c>
      <c r="F1115">
        <v>465</v>
      </c>
      <c r="G1115">
        <v>5</v>
      </c>
      <c r="H1115" t="s">
        <v>10204</v>
      </c>
      <c r="I1115" t="s">
        <v>10204</v>
      </c>
      <c r="J1115">
        <v>5</v>
      </c>
      <c r="K1115">
        <v>10.4</v>
      </c>
      <c r="L1115">
        <v>0</v>
      </c>
      <c r="M1115">
        <v>47.289000000000001</v>
      </c>
      <c r="N1115">
        <v>2269500000</v>
      </c>
      <c r="O1115">
        <v>1706900000</v>
      </c>
      <c r="P1115">
        <v>0.28086100000000003</v>
      </c>
      <c r="Q1115">
        <v>-0.198491</v>
      </c>
      <c r="R1115" t="s">
        <v>10204</v>
      </c>
      <c r="S1115" t="s">
        <v>10205</v>
      </c>
      <c r="T1115" t="s">
        <v>10206</v>
      </c>
      <c r="U1115" t="s">
        <v>10207</v>
      </c>
      <c r="V1115" t="s">
        <v>10204</v>
      </c>
      <c r="W1115" t="s">
        <v>10204</v>
      </c>
      <c r="X1115" t="s">
        <v>10207</v>
      </c>
      <c r="Y1115">
        <v>3</v>
      </c>
      <c r="Z1115">
        <v>5</v>
      </c>
      <c r="AA1115">
        <v>5</v>
      </c>
      <c r="AB1115">
        <v>5</v>
      </c>
      <c r="AC1115">
        <v>4</v>
      </c>
      <c r="AD1115">
        <v>3</v>
      </c>
      <c r="AE1115">
        <v>3</v>
      </c>
      <c r="AF1115">
        <v>4</v>
      </c>
      <c r="AG1115">
        <v>4</v>
      </c>
      <c r="AH1115">
        <v>3</v>
      </c>
      <c r="AI1115">
        <v>3</v>
      </c>
      <c r="AJ1115">
        <v>4</v>
      </c>
      <c r="AK1115">
        <v>4</v>
      </c>
      <c r="AL1115">
        <v>3</v>
      </c>
      <c r="AM1115">
        <v>3</v>
      </c>
      <c r="AN1115">
        <v>4</v>
      </c>
    </row>
    <row r="1116" spans="1:40" x14ac:dyDescent="0.25">
      <c r="A1116">
        <v>0.44583299999999998</v>
      </c>
      <c r="B1116">
        <v>0.27160099999999998</v>
      </c>
      <c r="D1116" t="s">
        <v>22</v>
      </c>
      <c r="F1116">
        <v>3287</v>
      </c>
      <c r="G1116">
        <v>5</v>
      </c>
      <c r="H1116" t="s">
        <v>4965</v>
      </c>
      <c r="I1116" t="s">
        <v>4965</v>
      </c>
      <c r="J1116">
        <v>5</v>
      </c>
      <c r="K1116">
        <v>81.2</v>
      </c>
      <c r="L1116">
        <v>0</v>
      </c>
      <c r="M1116">
        <v>67.036000000000001</v>
      </c>
      <c r="N1116">
        <v>1073400000</v>
      </c>
      <c r="O1116">
        <v>938450000</v>
      </c>
      <c r="P1116">
        <v>0.81910000000000005</v>
      </c>
      <c r="Q1116">
        <v>0.35871700000000001</v>
      </c>
      <c r="R1116" t="s">
        <v>4965</v>
      </c>
      <c r="S1116" t="s">
        <v>4966</v>
      </c>
      <c r="T1116" t="s">
        <v>4967</v>
      </c>
      <c r="U1116" t="s">
        <v>4966</v>
      </c>
      <c r="V1116" t="s">
        <v>4965</v>
      </c>
      <c r="W1116" t="s">
        <v>4965</v>
      </c>
      <c r="X1116" t="s">
        <v>4966</v>
      </c>
      <c r="Y1116">
        <v>2</v>
      </c>
      <c r="Z1116">
        <v>5</v>
      </c>
      <c r="AA1116">
        <v>5</v>
      </c>
      <c r="AB1116">
        <v>5</v>
      </c>
      <c r="AC1116">
        <v>5</v>
      </c>
      <c r="AD1116">
        <v>1</v>
      </c>
      <c r="AE1116">
        <v>2</v>
      </c>
      <c r="AF1116">
        <v>3</v>
      </c>
      <c r="AG1116">
        <v>5</v>
      </c>
      <c r="AH1116">
        <v>1</v>
      </c>
      <c r="AI1116">
        <v>2</v>
      </c>
      <c r="AJ1116">
        <v>3</v>
      </c>
      <c r="AK1116">
        <v>5</v>
      </c>
      <c r="AL1116">
        <v>1</v>
      </c>
      <c r="AM1116">
        <v>2</v>
      </c>
      <c r="AN1116">
        <v>3</v>
      </c>
    </row>
    <row r="1117" spans="1:40" x14ac:dyDescent="0.25">
      <c r="A1117">
        <v>-0.22192600000000001</v>
      </c>
      <c r="B1117">
        <v>-0.108491</v>
      </c>
      <c r="D1117" t="s">
        <v>22</v>
      </c>
      <c r="F1117">
        <v>3001</v>
      </c>
      <c r="G1117">
        <v>5</v>
      </c>
      <c r="H1117" t="s">
        <v>5070</v>
      </c>
      <c r="I1117" t="s">
        <v>5070</v>
      </c>
      <c r="J1117">
        <v>5</v>
      </c>
      <c r="K1117">
        <v>34.5</v>
      </c>
      <c r="L1117">
        <v>0</v>
      </c>
      <c r="M1117">
        <v>47.776000000000003</v>
      </c>
      <c r="N1117">
        <v>574710000</v>
      </c>
      <c r="O1117">
        <v>498600000</v>
      </c>
      <c r="P1117">
        <v>0.67668399999999995</v>
      </c>
      <c r="Q1117">
        <v>-0.16520799999999999</v>
      </c>
      <c r="R1117" t="s">
        <v>5070</v>
      </c>
      <c r="S1117" t="s">
        <v>5071</v>
      </c>
      <c r="T1117" t="s">
        <v>5072</v>
      </c>
      <c r="U1117" t="s">
        <v>5071</v>
      </c>
      <c r="V1117" t="s">
        <v>5070</v>
      </c>
      <c r="W1117" t="s">
        <v>5070</v>
      </c>
      <c r="X1117" t="s">
        <v>5071</v>
      </c>
      <c r="Y1117">
        <v>1</v>
      </c>
      <c r="Z1117">
        <v>5</v>
      </c>
      <c r="AA1117">
        <v>5</v>
      </c>
      <c r="AB1117">
        <v>5</v>
      </c>
      <c r="AC1117">
        <v>5</v>
      </c>
      <c r="AD1117">
        <v>4</v>
      </c>
      <c r="AE1117">
        <v>4</v>
      </c>
      <c r="AF1117">
        <v>4</v>
      </c>
      <c r="AG1117">
        <v>5</v>
      </c>
      <c r="AH1117">
        <v>4</v>
      </c>
      <c r="AI1117">
        <v>4</v>
      </c>
      <c r="AJ1117">
        <v>4</v>
      </c>
      <c r="AK1117">
        <v>5</v>
      </c>
      <c r="AL1117">
        <v>4</v>
      </c>
      <c r="AM1117">
        <v>4</v>
      </c>
      <c r="AN1117">
        <v>4</v>
      </c>
    </row>
    <row r="1118" spans="1:40" x14ac:dyDescent="0.25">
      <c r="A1118">
        <v>0.42007800000000001</v>
      </c>
      <c r="B1118">
        <v>-9.2038099999999998E-3</v>
      </c>
      <c r="D1118" t="s">
        <v>22</v>
      </c>
      <c r="F1118">
        <v>1724</v>
      </c>
      <c r="G1118">
        <v>5</v>
      </c>
      <c r="H1118" t="s">
        <v>9161</v>
      </c>
      <c r="I1118" t="s">
        <v>9161</v>
      </c>
      <c r="J1118">
        <v>5</v>
      </c>
      <c r="K1118">
        <v>70.5</v>
      </c>
      <c r="L1118">
        <v>0</v>
      </c>
      <c r="M1118">
        <v>61.777000000000001</v>
      </c>
      <c r="N1118">
        <v>2859200000</v>
      </c>
      <c r="O1118">
        <v>2982200000</v>
      </c>
      <c r="P1118">
        <v>0.28908299999999998</v>
      </c>
      <c r="Q1118">
        <v>0.20543700000000001</v>
      </c>
      <c r="R1118" t="s">
        <v>9161</v>
      </c>
      <c r="S1118" t="s">
        <v>9162</v>
      </c>
      <c r="T1118" t="s">
        <v>9163</v>
      </c>
      <c r="U1118" t="s">
        <v>9162</v>
      </c>
      <c r="V1118" t="s">
        <v>9161</v>
      </c>
      <c r="W1118" t="s">
        <v>9161</v>
      </c>
      <c r="X1118" t="s">
        <v>9162</v>
      </c>
      <c r="Y1118">
        <v>1</v>
      </c>
      <c r="Z1118">
        <v>5</v>
      </c>
      <c r="AA1118">
        <v>5</v>
      </c>
      <c r="AB1118">
        <v>5</v>
      </c>
      <c r="AC1118">
        <v>4</v>
      </c>
      <c r="AD1118">
        <v>5</v>
      </c>
      <c r="AE1118">
        <v>4</v>
      </c>
      <c r="AF1118">
        <v>5</v>
      </c>
      <c r="AG1118">
        <v>4</v>
      </c>
      <c r="AH1118">
        <v>5</v>
      </c>
      <c r="AI1118">
        <v>4</v>
      </c>
      <c r="AJ1118">
        <v>5</v>
      </c>
      <c r="AK1118">
        <v>4</v>
      </c>
      <c r="AL1118">
        <v>5</v>
      </c>
      <c r="AM1118">
        <v>4</v>
      </c>
      <c r="AN1118">
        <v>5</v>
      </c>
    </row>
    <row r="1119" spans="1:40" x14ac:dyDescent="0.25">
      <c r="A1119">
        <v>0.39824100000000001</v>
      </c>
      <c r="B1119">
        <v>1.36109E-2</v>
      </c>
      <c r="D1119" t="s">
        <v>22</v>
      </c>
      <c r="F1119">
        <v>3958</v>
      </c>
      <c r="G1119">
        <v>5</v>
      </c>
      <c r="H1119" t="s">
        <v>9167</v>
      </c>
      <c r="I1119" t="s">
        <v>9167</v>
      </c>
      <c r="J1119">
        <v>5</v>
      </c>
      <c r="K1119">
        <v>79.400000000000006</v>
      </c>
      <c r="L1119">
        <v>0</v>
      </c>
      <c r="M1119">
        <v>47.271000000000001</v>
      </c>
      <c r="N1119">
        <v>2885700000</v>
      </c>
      <c r="O1119">
        <v>2931500000</v>
      </c>
      <c r="P1119">
        <v>0.32034499999999999</v>
      </c>
      <c r="Q1119">
        <v>0.205926</v>
      </c>
      <c r="R1119" t="s">
        <v>9167</v>
      </c>
      <c r="S1119" t="s">
        <v>9168</v>
      </c>
      <c r="T1119" t="s">
        <v>9169</v>
      </c>
      <c r="U1119" t="s">
        <v>9168</v>
      </c>
      <c r="V1119" t="s">
        <v>9167</v>
      </c>
      <c r="W1119" t="s">
        <v>9167</v>
      </c>
      <c r="X1119" t="s">
        <v>9168</v>
      </c>
      <c r="Y1119">
        <v>2</v>
      </c>
      <c r="Z1119">
        <v>5</v>
      </c>
      <c r="AA1119">
        <v>5</v>
      </c>
      <c r="AB1119">
        <v>5</v>
      </c>
      <c r="AC1119">
        <v>5</v>
      </c>
      <c r="AD1119">
        <v>4</v>
      </c>
      <c r="AE1119">
        <v>5</v>
      </c>
      <c r="AF1119">
        <v>4</v>
      </c>
      <c r="AG1119">
        <v>5</v>
      </c>
      <c r="AH1119">
        <v>4</v>
      </c>
      <c r="AI1119">
        <v>5</v>
      </c>
      <c r="AJ1119">
        <v>4</v>
      </c>
      <c r="AK1119">
        <v>5</v>
      </c>
      <c r="AL1119">
        <v>4</v>
      </c>
      <c r="AM1119">
        <v>5</v>
      </c>
      <c r="AN1119">
        <v>4</v>
      </c>
    </row>
    <row r="1120" spans="1:40" x14ac:dyDescent="0.25">
      <c r="A1120">
        <v>0.51136700000000002</v>
      </c>
      <c r="B1120">
        <v>-0.18370900000000001</v>
      </c>
      <c r="D1120" t="s">
        <v>22</v>
      </c>
      <c r="F1120">
        <v>3436</v>
      </c>
      <c r="G1120">
        <v>5</v>
      </c>
      <c r="H1120" t="s">
        <v>6558</v>
      </c>
      <c r="I1120" t="s">
        <v>6558</v>
      </c>
      <c r="J1120">
        <v>5</v>
      </c>
      <c r="K1120">
        <v>18.600000000000001</v>
      </c>
      <c r="L1120">
        <v>0</v>
      </c>
      <c r="M1120">
        <v>60.988999999999997</v>
      </c>
      <c r="N1120">
        <v>381130000</v>
      </c>
      <c r="O1120">
        <v>376880000</v>
      </c>
      <c r="P1120">
        <v>0.14293</v>
      </c>
      <c r="Q1120">
        <v>0.163829</v>
      </c>
      <c r="R1120" t="s">
        <v>6558</v>
      </c>
      <c r="S1120" t="s">
        <v>6559</v>
      </c>
      <c r="T1120" t="s">
        <v>6560</v>
      </c>
      <c r="U1120" t="s">
        <v>6559</v>
      </c>
      <c r="V1120" t="s">
        <v>6558</v>
      </c>
      <c r="W1120" t="s">
        <v>6558</v>
      </c>
      <c r="X1120" t="s">
        <v>6559</v>
      </c>
      <c r="Y1120">
        <v>1</v>
      </c>
      <c r="Z1120">
        <v>5</v>
      </c>
      <c r="AA1120">
        <v>5</v>
      </c>
      <c r="AB1120">
        <v>5</v>
      </c>
      <c r="AC1120">
        <v>2</v>
      </c>
      <c r="AD1120">
        <v>2</v>
      </c>
      <c r="AE1120">
        <v>3</v>
      </c>
      <c r="AF1120">
        <v>3</v>
      </c>
      <c r="AG1120">
        <v>2</v>
      </c>
      <c r="AH1120">
        <v>2</v>
      </c>
      <c r="AI1120">
        <v>3</v>
      </c>
      <c r="AJ1120">
        <v>3</v>
      </c>
      <c r="AK1120">
        <v>2</v>
      </c>
      <c r="AL1120">
        <v>2</v>
      </c>
      <c r="AM1120">
        <v>3</v>
      </c>
      <c r="AN1120">
        <v>3</v>
      </c>
    </row>
    <row r="1121" spans="1:40" x14ac:dyDescent="0.25">
      <c r="A1121">
        <v>0.494979</v>
      </c>
      <c r="B1121">
        <v>0.124755</v>
      </c>
      <c r="D1121" t="s">
        <v>22</v>
      </c>
      <c r="F1121">
        <v>2330</v>
      </c>
      <c r="G1121">
        <v>5</v>
      </c>
      <c r="H1121" t="s">
        <v>5114</v>
      </c>
      <c r="I1121" t="s">
        <v>5114</v>
      </c>
      <c r="J1121">
        <v>5</v>
      </c>
      <c r="K1121">
        <v>4.5</v>
      </c>
      <c r="L1121">
        <v>0</v>
      </c>
      <c r="M1121">
        <v>5.6124000000000001</v>
      </c>
      <c r="N1121">
        <v>208420000</v>
      </c>
      <c r="O1121">
        <v>245060000</v>
      </c>
      <c r="P1121">
        <v>0.46493400000000001</v>
      </c>
      <c r="Q1121">
        <v>0.309867</v>
      </c>
      <c r="R1121" t="s">
        <v>5114</v>
      </c>
      <c r="S1121" t="s">
        <v>5115</v>
      </c>
      <c r="T1121" t="s">
        <v>5116</v>
      </c>
      <c r="U1121" t="s">
        <v>5115</v>
      </c>
      <c r="V1121" t="s">
        <v>5114</v>
      </c>
      <c r="W1121" t="s">
        <v>5114</v>
      </c>
      <c r="X1121" t="s">
        <v>5115</v>
      </c>
      <c r="Y1121">
        <v>1</v>
      </c>
      <c r="Z1121">
        <v>5</v>
      </c>
      <c r="AA1121">
        <v>5</v>
      </c>
      <c r="AB1121">
        <v>5</v>
      </c>
      <c r="AC1121">
        <v>3</v>
      </c>
      <c r="AD1121">
        <v>2</v>
      </c>
      <c r="AE1121">
        <v>2</v>
      </c>
      <c r="AF1121">
        <v>2</v>
      </c>
      <c r="AG1121">
        <v>3</v>
      </c>
      <c r="AH1121">
        <v>2</v>
      </c>
      <c r="AI1121">
        <v>2</v>
      </c>
      <c r="AJ1121">
        <v>2</v>
      </c>
      <c r="AK1121">
        <v>3</v>
      </c>
      <c r="AL1121">
        <v>2</v>
      </c>
      <c r="AM1121">
        <v>2</v>
      </c>
      <c r="AN1121">
        <v>2</v>
      </c>
    </row>
    <row r="1122" spans="1:40" x14ac:dyDescent="0.25">
      <c r="A1122">
        <v>0.32250499999999999</v>
      </c>
      <c r="B1122">
        <v>9.7162299999999993E-2</v>
      </c>
      <c r="D1122" t="s">
        <v>22</v>
      </c>
      <c r="F1122">
        <v>3559</v>
      </c>
      <c r="G1122">
        <v>5</v>
      </c>
      <c r="H1122" t="s">
        <v>5142</v>
      </c>
      <c r="I1122" t="s">
        <v>5142</v>
      </c>
      <c r="J1122">
        <v>5</v>
      </c>
      <c r="K1122">
        <v>33.5</v>
      </c>
      <c r="L1122">
        <v>0</v>
      </c>
      <c r="M1122">
        <v>7.0263999999999998</v>
      </c>
      <c r="N1122">
        <v>790250000</v>
      </c>
      <c r="O1122">
        <v>1152900000</v>
      </c>
      <c r="P1122">
        <v>0.50347299999999995</v>
      </c>
      <c r="Q1122">
        <v>0.20983399999999999</v>
      </c>
      <c r="R1122" t="s">
        <v>5142</v>
      </c>
      <c r="S1122" t="s">
        <v>5143</v>
      </c>
      <c r="T1122" t="s">
        <v>5144</v>
      </c>
      <c r="U1122" t="s">
        <v>5143</v>
      </c>
      <c r="V1122" t="s">
        <v>5142</v>
      </c>
      <c r="W1122" t="s">
        <v>5142</v>
      </c>
      <c r="X1122" t="s">
        <v>5143</v>
      </c>
      <c r="Y1122">
        <v>1</v>
      </c>
      <c r="Z1122">
        <v>5</v>
      </c>
      <c r="AA1122">
        <v>5</v>
      </c>
      <c r="AB1122">
        <v>5</v>
      </c>
      <c r="AC1122">
        <v>3</v>
      </c>
      <c r="AD1122">
        <v>4</v>
      </c>
      <c r="AE1122">
        <v>4</v>
      </c>
      <c r="AF1122">
        <v>3</v>
      </c>
      <c r="AG1122">
        <v>3</v>
      </c>
      <c r="AH1122">
        <v>4</v>
      </c>
      <c r="AI1122">
        <v>4</v>
      </c>
      <c r="AJ1122">
        <v>3</v>
      </c>
      <c r="AK1122">
        <v>3</v>
      </c>
      <c r="AL1122">
        <v>4</v>
      </c>
      <c r="AM1122">
        <v>4</v>
      </c>
      <c r="AN1122">
        <v>3</v>
      </c>
    </row>
    <row r="1123" spans="1:40" x14ac:dyDescent="0.25">
      <c r="A1123">
        <v>4.5582699999999997E-2</v>
      </c>
      <c r="B1123">
        <v>-6.6261500000000001E-2</v>
      </c>
      <c r="D1123" t="s">
        <v>22</v>
      </c>
      <c r="F1123">
        <v>3699</v>
      </c>
      <c r="G1123">
        <v>5</v>
      </c>
      <c r="H1123" t="s">
        <v>9427</v>
      </c>
      <c r="I1123" t="s">
        <v>9427</v>
      </c>
      <c r="J1123">
        <v>5</v>
      </c>
      <c r="K1123">
        <v>58.4</v>
      </c>
      <c r="L1123">
        <v>0</v>
      </c>
      <c r="M1123">
        <v>77.813999999999993</v>
      </c>
      <c r="N1123">
        <v>3298600000</v>
      </c>
      <c r="O1123">
        <v>3181800000</v>
      </c>
      <c r="P1123">
        <v>5.3739299999999997E-2</v>
      </c>
      <c r="Q1123">
        <v>-1.03394E-2</v>
      </c>
      <c r="R1123" t="s">
        <v>9427</v>
      </c>
      <c r="S1123" t="s">
        <v>9428</v>
      </c>
      <c r="T1123" t="s">
        <v>9429</v>
      </c>
      <c r="U1123" t="s">
        <v>9430</v>
      </c>
      <c r="V1123" t="s">
        <v>9427</v>
      </c>
      <c r="W1123" t="s">
        <v>9427</v>
      </c>
      <c r="X1123" t="s">
        <v>9430</v>
      </c>
      <c r="Y1123">
        <v>2</v>
      </c>
      <c r="Z1123">
        <v>5</v>
      </c>
      <c r="AA1123">
        <v>5</v>
      </c>
      <c r="AB1123">
        <v>5</v>
      </c>
      <c r="AC1123">
        <v>5</v>
      </c>
      <c r="AD1123">
        <v>4</v>
      </c>
      <c r="AE1123">
        <v>5</v>
      </c>
      <c r="AF1123">
        <v>5</v>
      </c>
      <c r="AG1123">
        <v>5</v>
      </c>
      <c r="AH1123">
        <v>4</v>
      </c>
      <c r="AI1123">
        <v>5</v>
      </c>
      <c r="AJ1123">
        <v>5</v>
      </c>
      <c r="AK1123">
        <v>5</v>
      </c>
      <c r="AL1123">
        <v>4</v>
      </c>
      <c r="AM1123">
        <v>5</v>
      </c>
      <c r="AN1123">
        <v>5</v>
      </c>
    </row>
    <row r="1124" spans="1:40" x14ac:dyDescent="0.25">
      <c r="A1124">
        <v>6.1902900000000002E-3</v>
      </c>
      <c r="B1124">
        <v>0.29069200000000001</v>
      </c>
      <c r="D1124" t="s">
        <v>22</v>
      </c>
      <c r="F1124">
        <v>2443</v>
      </c>
      <c r="G1124">
        <v>5</v>
      </c>
      <c r="H1124" t="s">
        <v>5382</v>
      </c>
      <c r="I1124" t="s">
        <v>5382</v>
      </c>
      <c r="J1124">
        <v>5</v>
      </c>
      <c r="K1124">
        <v>25.8</v>
      </c>
      <c r="L1124">
        <v>0</v>
      </c>
      <c r="M1124">
        <v>15.148999999999999</v>
      </c>
      <c r="N1124">
        <v>215950000</v>
      </c>
      <c r="O1124">
        <v>199330000</v>
      </c>
      <c r="P1124">
        <v>0.31296600000000002</v>
      </c>
      <c r="Q1124">
        <v>0.14844099999999999</v>
      </c>
      <c r="R1124" t="s">
        <v>5382</v>
      </c>
      <c r="S1124" t="s">
        <v>5383</v>
      </c>
      <c r="T1124" t="s">
        <v>5384</v>
      </c>
      <c r="U1124" t="s">
        <v>5383</v>
      </c>
      <c r="V1124" t="s">
        <v>5382</v>
      </c>
      <c r="W1124" t="s">
        <v>5382</v>
      </c>
      <c r="X1124" t="s">
        <v>5383</v>
      </c>
      <c r="Y1124">
        <v>1</v>
      </c>
      <c r="Z1124">
        <v>5</v>
      </c>
      <c r="AA1124">
        <v>5</v>
      </c>
      <c r="AB1124">
        <v>5</v>
      </c>
      <c r="AC1124">
        <v>3</v>
      </c>
      <c r="AD1124">
        <v>1</v>
      </c>
      <c r="AE1124">
        <v>3</v>
      </c>
      <c r="AF1124">
        <v>3</v>
      </c>
      <c r="AG1124">
        <v>3</v>
      </c>
      <c r="AH1124">
        <v>1</v>
      </c>
      <c r="AI1124">
        <v>3</v>
      </c>
      <c r="AJ1124">
        <v>3</v>
      </c>
      <c r="AK1124">
        <v>3</v>
      </c>
      <c r="AL1124">
        <v>1</v>
      </c>
      <c r="AM1124">
        <v>3</v>
      </c>
      <c r="AN1124">
        <v>3</v>
      </c>
    </row>
    <row r="1125" spans="1:40" x14ac:dyDescent="0.25">
      <c r="A1125">
        <v>-0.247919</v>
      </c>
      <c r="B1125">
        <v>0.176511</v>
      </c>
      <c r="D1125" t="s">
        <v>22</v>
      </c>
      <c r="F1125">
        <v>2911</v>
      </c>
      <c r="G1125">
        <v>5</v>
      </c>
      <c r="H1125" t="s">
        <v>2980</v>
      </c>
      <c r="I1125" t="s">
        <v>2980</v>
      </c>
      <c r="J1125">
        <v>5</v>
      </c>
      <c r="K1125">
        <v>7.6</v>
      </c>
      <c r="L1125">
        <v>0</v>
      </c>
      <c r="M1125">
        <v>12.484999999999999</v>
      </c>
      <c r="N1125">
        <v>291680000</v>
      </c>
      <c r="O1125">
        <v>232130000</v>
      </c>
      <c r="P1125">
        <v>4.8717700000000003E-2</v>
      </c>
      <c r="Q1125">
        <v>-3.5704E-2</v>
      </c>
      <c r="R1125" t="s">
        <v>2980</v>
      </c>
      <c r="S1125" t="s">
        <v>2981</v>
      </c>
      <c r="T1125" t="s">
        <v>2982</v>
      </c>
      <c r="U1125" t="s">
        <v>2981</v>
      </c>
      <c r="V1125" t="s">
        <v>2980</v>
      </c>
      <c r="W1125" t="s">
        <v>2980</v>
      </c>
      <c r="X1125" t="s">
        <v>2981</v>
      </c>
      <c r="Y1125">
        <v>1</v>
      </c>
      <c r="Z1125">
        <v>5</v>
      </c>
      <c r="AA1125">
        <v>5</v>
      </c>
      <c r="AB1125">
        <v>5</v>
      </c>
      <c r="AC1125">
        <v>5</v>
      </c>
      <c r="AD1125">
        <v>2</v>
      </c>
      <c r="AE1125">
        <v>2</v>
      </c>
      <c r="AF1125">
        <v>3</v>
      </c>
      <c r="AG1125">
        <v>5</v>
      </c>
      <c r="AH1125">
        <v>2</v>
      </c>
      <c r="AI1125">
        <v>2</v>
      </c>
      <c r="AJ1125">
        <v>3</v>
      </c>
      <c r="AK1125">
        <v>5</v>
      </c>
      <c r="AL1125">
        <v>2</v>
      </c>
      <c r="AM1125">
        <v>2</v>
      </c>
      <c r="AN1125">
        <v>3</v>
      </c>
    </row>
    <row r="1126" spans="1:40" x14ac:dyDescent="0.25">
      <c r="A1126">
        <v>0.68956799999999996</v>
      </c>
      <c r="B1126">
        <v>0.36434800000000001</v>
      </c>
      <c r="D1126" t="s">
        <v>22</v>
      </c>
      <c r="F1126">
        <v>2340</v>
      </c>
      <c r="G1126">
        <v>5</v>
      </c>
      <c r="H1126" t="s">
        <v>5781</v>
      </c>
      <c r="I1126" t="s">
        <v>5781</v>
      </c>
      <c r="J1126">
        <v>5</v>
      </c>
      <c r="K1126">
        <v>5</v>
      </c>
      <c r="L1126">
        <v>0</v>
      </c>
      <c r="M1126">
        <v>8.4354999999999993</v>
      </c>
      <c r="N1126">
        <v>128660000</v>
      </c>
      <c r="O1126">
        <v>190960000</v>
      </c>
      <c r="P1126">
        <v>0.71999599999999997</v>
      </c>
      <c r="Q1126">
        <v>0.52695800000000004</v>
      </c>
      <c r="R1126" t="s">
        <v>5781</v>
      </c>
      <c r="S1126" t="s">
        <v>5782</v>
      </c>
      <c r="T1126" t="s">
        <v>5783</v>
      </c>
      <c r="U1126" t="s">
        <v>5782</v>
      </c>
      <c r="V1126" t="s">
        <v>5781</v>
      </c>
      <c r="W1126" t="s">
        <v>5781</v>
      </c>
      <c r="X1126" t="s">
        <v>5782</v>
      </c>
      <c r="Y1126">
        <v>1</v>
      </c>
      <c r="Z1126">
        <v>5</v>
      </c>
      <c r="AA1126">
        <v>5</v>
      </c>
      <c r="AB1126">
        <v>5</v>
      </c>
      <c r="AC1126">
        <v>2</v>
      </c>
      <c r="AD1126">
        <v>1</v>
      </c>
      <c r="AE1126">
        <v>5</v>
      </c>
      <c r="AF1126">
        <v>1</v>
      </c>
      <c r="AG1126">
        <v>2</v>
      </c>
      <c r="AH1126">
        <v>1</v>
      </c>
      <c r="AI1126">
        <v>5</v>
      </c>
      <c r="AJ1126">
        <v>1</v>
      </c>
      <c r="AK1126">
        <v>2</v>
      </c>
      <c r="AL1126">
        <v>1</v>
      </c>
      <c r="AM1126">
        <v>5</v>
      </c>
      <c r="AN1126">
        <v>1</v>
      </c>
    </row>
    <row r="1127" spans="1:40" x14ac:dyDescent="0.25">
      <c r="A1127">
        <v>0.49426199999999998</v>
      </c>
      <c r="B1127">
        <v>-0.118227</v>
      </c>
      <c r="D1127" t="s">
        <v>22</v>
      </c>
      <c r="F1127">
        <v>3887</v>
      </c>
      <c r="G1127">
        <v>3</v>
      </c>
      <c r="H1127" t="s">
        <v>6000</v>
      </c>
      <c r="I1127" t="s">
        <v>6000</v>
      </c>
      <c r="J1127">
        <v>5</v>
      </c>
      <c r="K1127">
        <v>25.7</v>
      </c>
      <c r="L1127">
        <v>0</v>
      </c>
      <c r="M1127">
        <v>57.668999999999997</v>
      </c>
      <c r="N1127">
        <v>3083000000</v>
      </c>
      <c r="O1127">
        <v>3766500000</v>
      </c>
      <c r="P1127">
        <v>0.187441</v>
      </c>
      <c r="Q1127">
        <v>0.18801799999999999</v>
      </c>
      <c r="R1127" t="s">
        <v>6000</v>
      </c>
      <c r="S1127" t="s">
        <v>6001</v>
      </c>
      <c r="T1127" t="s">
        <v>6002</v>
      </c>
      <c r="U1127" t="s">
        <v>6001</v>
      </c>
      <c r="V1127" t="s">
        <v>6000</v>
      </c>
      <c r="W1127" t="s">
        <v>6000</v>
      </c>
      <c r="X1127" t="s">
        <v>6001</v>
      </c>
      <c r="Y1127">
        <v>2</v>
      </c>
      <c r="Z1127">
        <v>5</v>
      </c>
      <c r="AA1127">
        <v>5</v>
      </c>
      <c r="AB1127">
        <v>3</v>
      </c>
      <c r="AC1127">
        <v>4</v>
      </c>
      <c r="AD1127">
        <v>4</v>
      </c>
      <c r="AE1127">
        <v>5</v>
      </c>
      <c r="AF1127">
        <v>4</v>
      </c>
      <c r="AG1127">
        <v>4</v>
      </c>
      <c r="AH1127">
        <v>4</v>
      </c>
      <c r="AI1127">
        <v>5</v>
      </c>
      <c r="AJ1127">
        <v>4</v>
      </c>
      <c r="AK1127">
        <v>3</v>
      </c>
      <c r="AL1127">
        <v>3</v>
      </c>
      <c r="AM1127">
        <v>3</v>
      </c>
      <c r="AN1127">
        <v>2</v>
      </c>
    </row>
    <row r="1128" spans="1:40" x14ac:dyDescent="0.25">
      <c r="A1128">
        <v>0.43562899999999999</v>
      </c>
      <c r="B1128">
        <v>-0.15029999999999999</v>
      </c>
      <c r="D1128" t="s">
        <v>22</v>
      </c>
      <c r="F1128">
        <v>3415</v>
      </c>
      <c r="G1128">
        <v>5</v>
      </c>
      <c r="H1128" t="s">
        <v>5957</v>
      </c>
      <c r="I1128" t="s">
        <v>5957</v>
      </c>
      <c r="J1128">
        <v>5</v>
      </c>
      <c r="K1128">
        <v>21.8</v>
      </c>
      <c r="L1128">
        <v>0</v>
      </c>
      <c r="M1128">
        <v>13.595000000000001</v>
      </c>
      <c r="N1128">
        <v>361620000</v>
      </c>
      <c r="O1128">
        <v>407950000</v>
      </c>
      <c r="P1128">
        <v>0.14782300000000001</v>
      </c>
      <c r="Q1128">
        <v>0.14266400000000001</v>
      </c>
      <c r="R1128" t="s">
        <v>5957</v>
      </c>
      <c r="S1128" t="s">
        <v>5958</v>
      </c>
      <c r="T1128" t="s">
        <v>5959</v>
      </c>
      <c r="U1128" t="s">
        <v>5958</v>
      </c>
      <c r="V1128" t="s">
        <v>5957</v>
      </c>
      <c r="W1128" t="s">
        <v>5957</v>
      </c>
      <c r="X1128" t="s">
        <v>5958</v>
      </c>
      <c r="Y1128">
        <v>1</v>
      </c>
      <c r="Z1128">
        <v>5</v>
      </c>
      <c r="AA1128">
        <v>5</v>
      </c>
      <c r="AB1128">
        <v>5</v>
      </c>
      <c r="AC1128">
        <v>3</v>
      </c>
      <c r="AD1128">
        <v>4</v>
      </c>
      <c r="AE1128">
        <v>2</v>
      </c>
      <c r="AF1128">
        <v>4</v>
      </c>
      <c r="AG1128">
        <v>3</v>
      </c>
      <c r="AH1128">
        <v>4</v>
      </c>
      <c r="AI1128">
        <v>2</v>
      </c>
      <c r="AJ1128">
        <v>4</v>
      </c>
      <c r="AK1128">
        <v>3</v>
      </c>
      <c r="AL1128">
        <v>4</v>
      </c>
      <c r="AM1128">
        <v>2</v>
      </c>
      <c r="AN1128">
        <v>4</v>
      </c>
    </row>
    <row r="1129" spans="1:40" x14ac:dyDescent="0.25">
      <c r="A1129">
        <v>2.30425E-2</v>
      </c>
      <c r="B1129">
        <v>0.46661599999999998</v>
      </c>
      <c r="D1129" t="s">
        <v>22</v>
      </c>
      <c r="F1129">
        <v>2548</v>
      </c>
      <c r="G1129">
        <v>5</v>
      </c>
      <c r="H1129" t="s">
        <v>6268</v>
      </c>
      <c r="I1129" t="s">
        <v>6268</v>
      </c>
      <c r="J1129">
        <v>5</v>
      </c>
      <c r="K1129">
        <v>39.1</v>
      </c>
      <c r="L1129">
        <v>0</v>
      </c>
      <c r="M1129">
        <v>63.329000000000001</v>
      </c>
      <c r="N1129">
        <v>1426800000</v>
      </c>
      <c r="O1129">
        <v>1214700000</v>
      </c>
      <c r="P1129">
        <v>0.32920899999999997</v>
      </c>
      <c r="Q1129">
        <v>0.24482899999999999</v>
      </c>
      <c r="R1129" t="s">
        <v>6268</v>
      </c>
      <c r="S1129" t="s">
        <v>6269</v>
      </c>
      <c r="T1129" t="s">
        <v>6270</v>
      </c>
      <c r="U1129" t="s">
        <v>6269</v>
      </c>
      <c r="V1129" t="s">
        <v>6268</v>
      </c>
      <c r="W1129" t="s">
        <v>6268</v>
      </c>
      <c r="X1129" t="s">
        <v>6269</v>
      </c>
      <c r="Y1129">
        <v>1</v>
      </c>
      <c r="Z1129">
        <v>5</v>
      </c>
      <c r="AA1129">
        <v>5</v>
      </c>
      <c r="AB1129">
        <v>5</v>
      </c>
      <c r="AC1129">
        <v>5</v>
      </c>
      <c r="AD1129">
        <v>5</v>
      </c>
      <c r="AE1129">
        <v>4</v>
      </c>
      <c r="AF1129">
        <v>4</v>
      </c>
      <c r="AG1129">
        <v>5</v>
      </c>
      <c r="AH1129">
        <v>5</v>
      </c>
      <c r="AI1129">
        <v>4</v>
      </c>
      <c r="AJ1129">
        <v>4</v>
      </c>
      <c r="AK1129">
        <v>5</v>
      </c>
      <c r="AL1129">
        <v>5</v>
      </c>
      <c r="AM1129">
        <v>4</v>
      </c>
      <c r="AN1129">
        <v>4</v>
      </c>
    </row>
    <row r="1130" spans="1:40" x14ac:dyDescent="0.25">
      <c r="A1130">
        <v>-5.2835100000000003E-2</v>
      </c>
      <c r="B1130">
        <v>9.6144199999999999E-2</v>
      </c>
      <c r="D1130" t="s">
        <v>22</v>
      </c>
      <c r="F1130">
        <v>1481</v>
      </c>
      <c r="G1130">
        <v>5</v>
      </c>
      <c r="H1130" t="s">
        <v>6720</v>
      </c>
      <c r="I1130" t="s">
        <v>6720</v>
      </c>
      <c r="J1130">
        <v>5</v>
      </c>
      <c r="K1130">
        <v>31.1</v>
      </c>
      <c r="L1130">
        <v>0</v>
      </c>
      <c r="M1130">
        <v>44.545000000000002</v>
      </c>
      <c r="N1130">
        <v>1776700000</v>
      </c>
      <c r="O1130">
        <v>1579400000</v>
      </c>
      <c r="P1130">
        <v>8.6241600000000002E-2</v>
      </c>
      <c r="Q1130">
        <v>2.16545E-2</v>
      </c>
      <c r="R1130" t="s">
        <v>6720</v>
      </c>
      <c r="S1130" t="s">
        <v>6721</v>
      </c>
      <c r="T1130" t="s">
        <v>6722</v>
      </c>
      <c r="U1130" t="s">
        <v>6721</v>
      </c>
      <c r="V1130" t="s">
        <v>6720</v>
      </c>
      <c r="W1130" t="s">
        <v>6720</v>
      </c>
      <c r="X1130" t="s">
        <v>6721</v>
      </c>
      <c r="Y1130">
        <v>1</v>
      </c>
      <c r="Z1130">
        <v>5</v>
      </c>
      <c r="AA1130">
        <v>5</v>
      </c>
      <c r="AB1130">
        <v>5</v>
      </c>
      <c r="AC1130">
        <v>5</v>
      </c>
      <c r="AD1130">
        <v>4</v>
      </c>
      <c r="AE1130">
        <v>5</v>
      </c>
      <c r="AF1130">
        <v>5</v>
      </c>
      <c r="AG1130">
        <v>5</v>
      </c>
      <c r="AH1130">
        <v>4</v>
      </c>
      <c r="AI1130">
        <v>5</v>
      </c>
      <c r="AJ1130">
        <v>5</v>
      </c>
      <c r="AK1130">
        <v>5</v>
      </c>
      <c r="AL1130">
        <v>4</v>
      </c>
      <c r="AM1130">
        <v>5</v>
      </c>
      <c r="AN1130">
        <v>5</v>
      </c>
    </row>
    <row r="1131" spans="1:40" x14ac:dyDescent="0.25">
      <c r="A1131">
        <v>7.6559100000000005E-2</v>
      </c>
      <c r="B1131">
        <v>0.81776499999999996</v>
      </c>
      <c r="D1131" t="s">
        <v>22</v>
      </c>
      <c r="F1131">
        <v>3528</v>
      </c>
      <c r="G1131">
        <v>5</v>
      </c>
      <c r="H1131" t="s">
        <v>6740</v>
      </c>
      <c r="I1131" t="s">
        <v>6740</v>
      </c>
      <c r="J1131">
        <v>5</v>
      </c>
      <c r="K1131">
        <v>49.4</v>
      </c>
      <c r="L1131">
        <v>0</v>
      </c>
      <c r="M1131">
        <v>10.441000000000001</v>
      </c>
      <c r="N1131">
        <v>633720000</v>
      </c>
      <c r="O1131">
        <v>248230000</v>
      </c>
      <c r="P1131">
        <v>0.35598200000000002</v>
      </c>
      <c r="Q1131">
        <v>0.447162</v>
      </c>
      <c r="R1131" t="s">
        <v>6740</v>
      </c>
      <c r="S1131" t="s">
        <v>6741</v>
      </c>
      <c r="T1131" t="s">
        <v>6742</v>
      </c>
      <c r="U1131" t="s">
        <v>6741</v>
      </c>
      <c r="V1131" t="s">
        <v>6740</v>
      </c>
      <c r="W1131" t="s">
        <v>6740</v>
      </c>
      <c r="X1131" t="s">
        <v>6741</v>
      </c>
      <c r="Y1131">
        <v>1</v>
      </c>
      <c r="Z1131">
        <v>5</v>
      </c>
      <c r="AA1131">
        <v>5</v>
      </c>
      <c r="AB1131">
        <v>5</v>
      </c>
      <c r="AC1131">
        <v>2</v>
      </c>
      <c r="AD1131">
        <v>1</v>
      </c>
      <c r="AE1131">
        <v>3</v>
      </c>
      <c r="AF1131">
        <v>4</v>
      </c>
      <c r="AG1131">
        <v>2</v>
      </c>
      <c r="AH1131">
        <v>1</v>
      </c>
      <c r="AI1131">
        <v>3</v>
      </c>
      <c r="AJ1131">
        <v>4</v>
      </c>
      <c r="AK1131">
        <v>2</v>
      </c>
      <c r="AL1131">
        <v>1</v>
      </c>
      <c r="AM1131">
        <v>3</v>
      </c>
      <c r="AN1131">
        <v>4</v>
      </c>
    </row>
    <row r="1132" spans="1:40" x14ac:dyDescent="0.25">
      <c r="A1132">
        <v>-6.71678E-2</v>
      </c>
      <c r="B1132">
        <v>-0.175429</v>
      </c>
      <c r="D1132" t="s">
        <v>22</v>
      </c>
      <c r="F1132">
        <v>2978</v>
      </c>
      <c r="G1132">
        <v>5</v>
      </c>
      <c r="H1132" t="s">
        <v>6346</v>
      </c>
      <c r="I1132" t="s">
        <v>6346</v>
      </c>
      <c r="J1132">
        <v>5</v>
      </c>
      <c r="K1132">
        <v>31.4</v>
      </c>
      <c r="L1132">
        <v>0</v>
      </c>
      <c r="M1132">
        <v>40.072000000000003</v>
      </c>
      <c r="N1132">
        <v>1298500000</v>
      </c>
      <c r="O1132">
        <v>1148800000</v>
      </c>
      <c r="P1132">
        <v>0.57314100000000001</v>
      </c>
      <c r="Q1132">
        <v>-0.121298</v>
      </c>
      <c r="R1132" t="s">
        <v>6346</v>
      </c>
      <c r="S1132" t="s">
        <v>6347</v>
      </c>
      <c r="T1132" t="s">
        <v>6348</v>
      </c>
      <c r="U1132" t="s">
        <v>6349</v>
      </c>
      <c r="V1132" t="s">
        <v>6346</v>
      </c>
      <c r="W1132" t="s">
        <v>6346</v>
      </c>
      <c r="X1132" t="s">
        <v>6349</v>
      </c>
      <c r="Y1132">
        <v>2</v>
      </c>
      <c r="Z1132">
        <v>5</v>
      </c>
      <c r="AA1132">
        <v>5</v>
      </c>
      <c r="AB1132">
        <v>5</v>
      </c>
      <c r="AC1132">
        <v>5</v>
      </c>
      <c r="AD1132">
        <v>3</v>
      </c>
      <c r="AE1132">
        <v>4</v>
      </c>
      <c r="AF1132">
        <v>2</v>
      </c>
      <c r="AG1132">
        <v>5</v>
      </c>
      <c r="AH1132">
        <v>3</v>
      </c>
      <c r="AI1132">
        <v>4</v>
      </c>
      <c r="AJ1132">
        <v>2</v>
      </c>
      <c r="AK1132">
        <v>5</v>
      </c>
      <c r="AL1132">
        <v>3</v>
      </c>
      <c r="AM1132">
        <v>4</v>
      </c>
      <c r="AN1132">
        <v>2</v>
      </c>
    </row>
    <row r="1133" spans="1:40" x14ac:dyDescent="0.25">
      <c r="A1133">
        <v>0.105142</v>
      </c>
      <c r="B1133">
        <v>-6.9427100000000005E-2</v>
      </c>
      <c r="D1133" t="s">
        <v>22</v>
      </c>
      <c r="F1133">
        <v>1856</v>
      </c>
      <c r="G1133">
        <v>5</v>
      </c>
      <c r="H1133" t="s">
        <v>6427</v>
      </c>
      <c r="I1133" t="s">
        <v>6427</v>
      </c>
      <c r="J1133">
        <v>5</v>
      </c>
      <c r="K1133">
        <v>47.3</v>
      </c>
      <c r="L1133">
        <v>0</v>
      </c>
      <c r="M1133">
        <v>24.527999999999999</v>
      </c>
      <c r="N1133">
        <v>192750000</v>
      </c>
      <c r="O1133">
        <v>267160000</v>
      </c>
      <c r="P1133">
        <v>5.9718399999999998E-2</v>
      </c>
      <c r="Q1133">
        <v>1.78573E-2</v>
      </c>
      <c r="R1133" t="s">
        <v>6427</v>
      </c>
      <c r="S1133" t="s">
        <v>6428</v>
      </c>
      <c r="T1133" t="s">
        <v>6429</v>
      </c>
      <c r="U1133" t="s">
        <v>6428</v>
      </c>
      <c r="V1133" t="s">
        <v>6427</v>
      </c>
      <c r="W1133" t="s">
        <v>6427</v>
      </c>
      <c r="X1133" t="s">
        <v>6428</v>
      </c>
      <c r="Y1133">
        <v>1</v>
      </c>
      <c r="Z1133">
        <v>5</v>
      </c>
      <c r="AA1133">
        <v>5</v>
      </c>
      <c r="AB1133">
        <v>5</v>
      </c>
      <c r="AC1133">
        <v>3</v>
      </c>
      <c r="AD1133">
        <v>3</v>
      </c>
      <c r="AE1133">
        <v>3</v>
      </c>
      <c r="AF1133">
        <v>3</v>
      </c>
      <c r="AG1133">
        <v>3</v>
      </c>
      <c r="AH1133">
        <v>3</v>
      </c>
      <c r="AI1133">
        <v>3</v>
      </c>
      <c r="AJ1133">
        <v>3</v>
      </c>
      <c r="AK1133">
        <v>3</v>
      </c>
      <c r="AL1133">
        <v>3</v>
      </c>
      <c r="AM1133">
        <v>3</v>
      </c>
      <c r="AN1133">
        <v>3</v>
      </c>
    </row>
    <row r="1134" spans="1:40" x14ac:dyDescent="0.25">
      <c r="A1134">
        <v>-0.44583400000000001</v>
      </c>
      <c r="B1134">
        <v>-0.131853</v>
      </c>
      <c r="D1134" t="s">
        <v>22</v>
      </c>
      <c r="F1134">
        <v>2520</v>
      </c>
      <c r="G1134">
        <v>3</v>
      </c>
      <c r="H1134" t="s">
        <v>6471</v>
      </c>
      <c r="I1134" t="s">
        <v>6471</v>
      </c>
      <c r="J1134">
        <v>5</v>
      </c>
      <c r="K1134">
        <v>10.3</v>
      </c>
      <c r="L1134">
        <v>0</v>
      </c>
      <c r="M1134">
        <v>13.257</v>
      </c>
      <c r="N1134">
        <v>315350000</v>
      </c>
      <c r="O1134">
        <v>278860000</v>
      </c>
      <c r="P1134">
        <v>0.49902099999999999</v>
      </c>
      <c r="Q1134">
        <v>-0.28884300000000002</v>
      </c>
      <c r="R1134" t="s">
        <v>6471</v>
      </c>
      <c r="S1134" t="s">
        <v>6472</v>
      </c>
      <c r="T1134" t="s">
        <v>6473</v>
      </c>
      <c r="U1134" t="s">
        <v>6472</v>
      </c>
      <c r="V1134" t="s">
        <v>6471</v>
      </c>
      <c r="W1134" t="s">
        <v>6471</v>
      </c>
      <c r="X1134" t="s">
        <v>6472</v>
      </c>
      <c r="Y1134">
        <v>2</v>
      </c>
      <c r="Z1134">
        <v>5</v>
      </c>
      <c r="AA1134">
        <v>5</v>
      </c>
      <c r="AB1134">
        <v>3</v>
      </c>
      <c r="AC1134">
        <v>4</v>
      </c>
      <c r="AD1134">
        <v>3</v>
      </c>
      <c r="AE1134">
        <v>3</v>
      </c>
      <c r="AF1134">
        <v>2</v>
      </c>
      <c r="AG1134">
        <v>4</v>
      </c>
      <c r="AH1134">
        <v>3</v>
      </c>
      <c r="AI1134">
        <v>3</v>
      </c>
      <c r="AJ1134">
        <v>2</v>
      </c>
      <c r="AK1134">
        <v>2</v>
      </c>
      <c r="AL1134">
        <v>2</v>
      </c>
      <c r="AM1134">
        <v>3</v>
      </c>
      <c r="AN1134">
        <v>1</v>
      </c>
    </row>
    <row r="1135" spans="1:40" x14ac:dyDescent="0.25">
      <c r="A1135">
        <v>-0.90325200000000005</v>
      </c>
      <c r="B1135">
        <v>0.10465099999999999</v>
      </c>
      <c r="D1135" t="s">
        <v>22</v>
      </c>
      <c r="F1135">
        <v>2960</v>
      </c>
      <c r="G1135">
        <v>5</v>
      </c>
      <c r="H1135" t="s">
        <v>6951</v>
      </c>
      <c r="I1135" t="s">
        <v>6951</v>
      </c>
      <c r="J1135">
        <v>5</v>
      </c>
      <c r="K1135">
        <v>20.3</v>
      </c>
      <c r="L1135">
        <v>0</v>
      </c>
      <c r="M1135">
        <v>8.6007999999999996</v>
      </c>
      <c r="N1135">
        <v>121230000</v>
      </c>
      <c r="O1135">
        <v>88980000</v>
      </c>
      <c r="P1135">
        <v>0.24151900000000001</v>
      </c>
      <c r="Q1135">
        <v>-0.39930100000000002</v>
      </c>
      <c r="R1135" t="s">
        <v>6951</v>
      </c>
      <c r="S1135" t="s">
        <v>6952</v>
      </c>
      <c r="T1135" t="s">
        <v>6953</v>
      </c>
      <c r="U1135" t="s">
        <v>6952</v>
      </c>
      <c r="V1135" t="s">
        <v>6951</v>
      </c>
      <c r="W1135" t="s">
        <v>6951</v>
      </c>
      <c r="X1135" t="s">
        <v>6952</v>
      </c>
      <c r="Y1135">
        <v>1</v>
      </c>
      <c r="Z1135">
        <v>6</v>
      </c>
      <c r="AA1135">
        <v>5</v>
      </c>
      <c r="AB1135">
        <v>5</v>
      </c>
      <c r="AC1135">
        <v>1</v>
      </c>
      <c r="AD1135">
        <v>2</v>
      </c>
      <c r="AE1135">
        <v>3</v>
      </c>
      <c r="AF1135">
        <v>3</v>
      </c>
      <c r="AG1135">
        <v>1</v>
      </c>
      <c r="AH1135">
        <v>2</v>
      </c>
      <c r="AI1135">
        <v>3</v>
      </c>
      <c r="AJ1135">
        <v>2</v>
      </c>
      <c r="AK1135">
        <v>1</v>
      </c>
      <c r="AL1135">
        <v>2</v>
      </c>
      <c r="AM1135">
        <v>3</v>
      </c>
      <c r="AN1135">
        <v>2</v>
      </c>
    </row>
    <row r="1136" spans="1:40" x14ac:dyDescent="0.25">
      <c r="A1136">
        <v>0.54823900000000003</v>
      </c>
      <c r="B1136">
        <v>0.30932399999999999</v>
      </c>
      <c r="D1136" t="s">
        <v>22</v>
      </c>
      <c r="F1136">
        <v>1054</v>
      </c>
      <c r="G1136">
        <v>3</v>
      </c>
      <c r="H1136" t="s">
        <v>736</v>
      </c>
      <c r="I1136" t="s">
        <v>736</v>
      </c>
      <c r="J1136">
        <v>5</v>
      </c>
      <c r="K1136">
        <v>4.3</v>
      </c>
      <c r="L1136">
        <v>0</v>
      </c>
      <c r="M1136">
        <v>18.760999999999999</v>
      </c>
      <c r="N1136">
        <v>326570000</v>
      </c>
      <c r="O1136">
        <v>337770000</v>
      </c>
      <c r="P1136">
        <v>0.76201700000000006</v>
      </c>
      <c r="Q1136">
        <v>0.42878100000000002</v>
      </c>
      <c r="R1136" t="s">
        <v>736</v>
      </c>
      <c r="S1136" t="s">
        <v>737</v>
      </c>
      <c r="T1136" t="s">
        <v>738</v>
      </c>
      <c r="U1136" t="s">
        <v>739</v>
      </c>
      <c r="V1136" t="s">
        <v>736</v>
      </c>
      <c r="W1136" t="s">
        <v>736</v>
      </c>
      <c r="X1136" t="s">
        <v>739</v>
      </c>
      <c r="Y1136">
        <v>8</v>
      </c>
      <c r="Z1136">
        <v>5</v>
      </c>
      <c r="AA1136">
        <v>5</v>
      </c>
      <c r="AB1136">
        <v>3</v>
      </c>
      <c r="AC1136">
        <v>4</v>
      </c>
      <c r="AD1136">
        <v>3</v>
      </c>
      <c r="AE1136">
        <v>2</v>
      </c>
      <c r="AF1136">
        <v>0</v>
      </c>
      <c r="AG1136">
        <v>4</v>
      </c>
      <c r="AH1136">
        <v>3</v>
      </c>
      <c r="AI1136">
        <v>2</v>
      </c>
      <c r="AJ1136">
        <v>0</v>
      </c>
      <c r="AK1136">
        <v>2</v>
      </c>
      <c r="AL1136">
        <v>2</v>
      </c>
      <c r="AM1136">
        <v>1</v>
      </c>
      <c r="AN1136">
        <v>0</v>
      </c>
    </row>
    <row r="1137" spans="1:40" x14ac:dyDescent="0.25">
      <c r="A1137">
        <v>-4.7949800000000001E-2</v>
      </c>
      <c r="B1137">
        <v>0.15068899999999999</v>
      </c>
      <c r="D1137" t="s">
        <v>22</v>
      </c>
      <c r="F1137">
        <v>1247</v>
      </c>
      <c r="G1137">
        <v>5</v>
      </c>
      <c r="H1137" t="s">
        <v>6357</v>
      </c>
      <c r="I1137" t="s">
        <v>6357</v>
      </c>
      <c r="J1137">
        <v>5</v>
      </c>
      <c r="K1137">
        <v>42.2</v>
      </c>
      <c r="L1137">
        <v>0</v>
      </c>
      <c r="M1137">
        <v>62.414999999999999</v>
      </c>
      <c r="N1137">
        <v>1252600000</v>
      </c>
      <c r="O1137">
        <v>1079100000</v>
      </c>
      <c r="P1137">
        <v>0.15731300000000001</v>
      </c>
      <c r="Q1137">
        <v>5.1369699999999997E-2</v>
      </c>
      <c r="R1137" t="s">
        <v>6357</v>
      </c>
      <c r="S1137" t="s">
        <v>6358</v>
      </c>
      <c r="T1137" t="s">
        <v>6359</v>
      </c>
      <c r="U1137" t="s">
        <v>6360</v>
      </c>
      <c r="V1137" t="s">
        <v>6357</v>
      </c>
      <c r="W1137" t="s">
        <v>6357</v>
      </c>
      <c r="X1137" t="s">
        <v>6360</v>
      </c>
      <c r="Y1137">
        <v>2</v>
      </c>
      <c r="Z1137">
        <v>5</v>
      </c>
      <c r="AA1137">
        <v>5</v>
      </c>
      <c r="AB1137">
        <v>5</v>
      </c>
      <c r="AC1137">
        <v>4</v>
      </c>
      <c r="AD1137">
        <v>4</v>
      </c>
      <c r="AE1137">
        <v>3</v>
      </c>
      <c r="AF1137">
        <v>3</v>
      </c>
      <c r="AG1137">
        <v>4</v>
      </c>
      <c r="AH1137">
        <v>4</v>
      </c>
      <c r="AI1137">
        <v>3</v>
      </c>
      <c r="AJ1137">
        <v>3</v>
      </c>
      <c r="AK1137">
        <v>4</v>
      </c>
      <c r="AL1137">
        <v>4</v>
      </c>
      <c r="AM1137">
        <v>3</v>
      </c>
      <c r="AN1137">
        <v>3</v>
      </c>
    </row>
    <row r="1138" spans="1:40" x14ac:dyDescent="0.25">
      <c r="A1138">
        <v>-0.105194</v>
      </c>
      <c r="B1138">
        <v>-1.99154E-2</v>
      </c>
      <c r="D1138" t="s">
        <v>22</v>
      </c>
      <c r="F1138">
        <v>1713</v>
      </c>
      <c r="G1138">
        <v>5</v>
      </c>
      <c r="H1138" t="s">
        <v>9883</v>
      </c>
      <c r="I1138" t="s">
        <v>9883</v>
      </c>
      <c r="J1138">
        <v>5</v>
      </c>
      <c r="K1138">
        <v>32.1</v>
      </c>
      <c r="L1138">
        <v>0</v>
      </c>
      <c r="M1138">
        <v>33.636000000000003</v>
      </c>
      <c r="N1138">
        <v>3329600000</v>
      </c>
      <c r="O1138">
        <v>2938700000</v>
      </c>
      <c r="P1138">
        <v>0.419207</v>
      </c>
      <c r="Q1138">
        <v>-6.2554700000000005E-2</v>
      </c>
      <c r="R1138" t="s">
        <v>9883</v>
      </c>
      <c r="S1138" t="s">
        <v>9884</v>
      </c>
      <c r="T1138" t="s">
        <v>9885</v>
      </c>
      <c r="U1138" t="s">
        <v>9886</v>
      </c>
      <c r="V1138" t="s">
        <v>9883</v>
      </c>
      <c r="W1138" t="s">
        <v>9883</v>
      </c>
      <c r="X1138" t="s">
        <v>9886</v>
      </c>
      <c r="Y1138">
        <v>2</v>
      </c>
      <c r="Z1138">
        <v>5</v>
      </c>
      <c r="AA1138">
        <v>5</v>
      </c>
      <c r="AB1138">
        <v>5</v>
      </c>
      <c r="AC1138">
        <v>4</v>
      </c>
      <c r="AD1138">
        <v>3</v>
      </c>
      <c r="AE1138">
        <v>4</v>
      </c>
      <c r="AF1138">
        <v>3</v>
      </c>
      <c r="AG1138">
        <v>4</v>
      </c>
      <c r="AH1138">
        <v>3</v>
      </c>
      <c r="AI1138">
        <v>4</v>
      </c>
      <c r="AJ1138">
        <v>3</v>
      </c>
      <c r="AK1138">
        <v>4</v>
      </c>
      <c r="AL1138">
        <v>3</v>
      </c>
      <c r="AM1138">
        <v>4</v>
      </c>
      <c r="AN1138">
        <v>3</v>
      </c>
    </row>
    <row r="1139" spans="1:40" x14ac:dyDescent="0.25">
      <c r="A1139">
        <v>-0.41819600000000001</v>
      </c>
      <c r="B1139">
        <v>0.17510999999999999</v>
      </c>
      <c r="D1139" t="s">
        <v>22</v>
      </c>
      <c r="F1139">
        <v>3153</v>
      </c>
      <c r="G1139">
        <v>5</v>
      </c>
      <c r="H1139" t="s">
        <v>6173</v>
      </c>
      <c r="I1139" t="s">
        <v>6173</v>
      </c>
      <c r="J1139">
        <v>5</v>
      </c>
      <c r="K1139">
        <v>29.7</v>
      </c>
      <c r="L1139">
        <v>0</v>
      </c>
      <c r="M1139">
        <v>19.167000000000002</v>
      </c>
      <c r="N1139">
        <v>240690000</v>
      </c>
      <c r="O1139">
        <v>174980000</v>
      </c>
      <c r="P1139">
        <v>0.12352299999999999</v>
      </c>
      <c r="Q1139">
        <v>-0.121543</v>
      </c>
      <c r="R1139" t="s">
        <v>6173</v>
      </c>
      <c r="S1139" t="s">
        <v>6174</v>
      </c>
      <c r="T1139" t="s">
        <v>6175</v>
      </c>
      <c r="U1139" t="s">
        <v>6176</v>
      </c>
      <c r="V1139" t="s">
        <v>6173</v>
      </c>
      <c r="W1139" t="s">
        <v>6173</v>
      </c>
      <c r="X1139" t="s">
        <v>6176</v>
      </c>
      <c r="Y1139">
        <v>2</v>
      </c>
      <c r="Z1139">
        <v>5</v>
      </c>
      <c r="AA1139">
        <v>5</v>
      </c>
      <c r="AB1139">
        <v>5</v>
      </c>
      <c r="AC1139">
        <v>4</v>
      </c>
      <c r="AD1139">
        <v>2</v>
      </c>
      <c r="AE1139">
        <v>3</v>
      </c>
      <c r="AF1139">
        <v>2</v>
      </c>
      <c r="AG1139">
        <v>4</v>
      </c>
      <c r="AH1139">
        <v>2</v>
      </c>
      <c r="AI1139">
        <v>3</v>
      </c>
      <c r="AJ1139">
        <v>2</v>
      </c>
      <c r="AK1139">
        <v>4</v>
      </c>
      <c r="AL1139">
        <v>2</v>
      </c>
      <c r="AM1139">
        <v>3</v>
      </c>
      <c r="AN1139">
        <v>2</v>
      </c>
    </row>
    <row r="1140" spans="1:40" x14ac:dyDescent="0.25">
      <c r="A1140">
        <v>-0.154586</v>
      </c>
      <c r="B1140">
        <v>-0.71457499999999996</v>
      </c>
      <c r="D1140" t="s">
        <v>22</v>
      </c>
      <c r="F1140">
        <v>724</v>
      </c>
      <c r="G1140">
        <v>5</v>
      </c>
      <c r="H1140" t="s">
        <v>815</v>
      </c>
      <c r="I1140" t="s">
        <v>815</v>
      </c>
      <c r="J1140">
        <v>5</v>
      </c>
      <c r="K1140">
        <v>9.5</v>
      </c>
      <c r="L1140">
        <v>0</v>
      </c>
      <c r="M1140">
        <v>14.271000000000001</v>
      </c>
      <c r="N1140">
        <v>178120000</v>
      </c>
      <c r="O1140">
        <v>223040000</v>
      </c>
      <c r="P1140">
        <v>0.43846000000000002</v>
      </c>
      <c r="Q1140">
        <v>-0.434581</v>
      </c>
      <c r="R1140" t="s">
        <v>815</v>
      </c>
      <c r="T1140" t="s">
        <v>816</v>
      </c>
      <c r="U1140" t="s">
        <v>817</v>
      </c>
      <c r="V1140" t="s">
        <v>815</v>
      </c>
      <c r="W1140" t="s">
        <v>815</v>
      </c>
      <c r="X1140" t="s">
        <v>817</v>
      </c>
      <c r="Y1140">
        <v>2</v>
      </c>
      <c r="Z1140">
        <v>5</v>
      </c>
      <c r="AA1140">
        <v>5</v>
      </c>
      <c r="AB1140">
        <v>5</v>
      </c>
      <c r="AC1140">
        <v>4</v>
      </c>
      <c r="AD1140">
        <v>1</v>
      </c>
      <c r="AE1140">
        <v>4</v>
      </c>
      <c r="AF1140">
        <v>2</v>
      </c>
      <c r="AG1140">
        <v>4</v>
      </c>
      <c r="AH1140">
        <v>1</v>
      </c>
      <c r="AI1140">
        <v>4</v>
      </c>
      <c r="AJ1140">
        <v>2</v>
      </c>
      <c r="AK1140">
        <v>4</v>
      </c>
      <c r="AL1140">
        <v>1</v>
      </c>
      <c r="AM1140">
        <v>4</v>
      </c>
      <c r="AN1140">
        <v>2</v>
      </c>
    </row>
    <row r="1141" spans="1:40" x14ac:dyDescent="0.25">
      <c r="A1141">
        <v>-0.89488500000000004</v>
      </c>
      <c r="B1141">
        <v>-0.15859599999999999</v>
      </c>
      <c r="D1141" t="s">
        <v>22</v>
      </c>
      <c r="F1141">
        <v>246</v>
      </c>
      <c r="G1141">
        <v>5</v>
      </c>
      <c r="H1141" t="s">
        <v>2973</v>
      </c>
      <c r="I1141" t="s">
        <v>2973</v>
      </c>
      <c r="J1141">
        <v>5</v>
      </c>
      <c r="K1141">
        <v>41.4</v>
      </c>
      <c r="L1141">
        <v>0</v>
      </c>
      <c r="M1141">
        <v>23.763000000000002</v>
      </c>
      <c r="N1141">
        <v>1027500000</v>
      </c>
      <c r="O1141">
        <v>656460000</v>
      </c>
      <c r="P1141">
        <v>0.41079399999999999</v>
      </c>
      <c r="Q1141">
        <v>-0.52673999999999999</v>
      </c>
      <c r="R1141" t="s">
        <v>2973</v>
      </c>
      <c r="S1141" t="s">
        <v>2974</v>
      </c>
      <c r="T1141" t="s">
        <v>2975</v>
      </c>
      <c r="U1141" t="s">
        <v>2976</v>
      </c>
      <c r="V1141" t="s">
        <v>2973</v>
      </c>
      <c r="W1141" t="s">
        <v>2973</v>
      </c>
      <c r="X1141" t="s">
        <v>2976</v>
      </c>
      <c r="Y1141">
        <v>2</v>
      </c>
      <c r="Z1141">
        <v>5</v>
      </c>
      <c r="AA1141">
        <v>5</v>
      </c>
      <c r="AB1141">
        <v>5</v>
      </c>
      <c r="AC1141">
        <v>4</v>
      </c>
      <c r="AD1141">
        <v>4</v>
      </c>
      <c r="AE1141">
        <v>3</v>
      </c>
      <c r="AF1141">
        <v>3</v>
      </c>
      <c r="AG1141">
        <v>4</v>
      </c>
      <c r="AH1141">
        <v>4</v>
      </c>
      <c r="AI1141">
        <v>3</v>
      </c>
      <c r="AJ1141">
        <v>3</v>
      </c>
      <c r="AK1141">
        <v>4</v>
      </c>
      <c r="AL1141">
        <v>4</v>
      </c>
      <c r="AM1141">
        <v>3</v>
      </c>
      <c r="AN1141">
        <v>3</v>
      </c>
    </row>
    <row r="1142" spans="1:40" x14ac:dyDescent="0.25">
      <c r="A1142">
        <v>0.108892</v>
      </c>
      <c r="B1142">
        <v>-0.350045</v>
      </c>
      <c r="D1142" t="s">
        <v>22</v>
      </c>
      <c r="F1142">
        <v>2757</v>
      </c>
      <c r="G1142">
        <v>5</v>
      </c>
      <c r="H1142" t="s">
        <v>3008</v>
      </c>
      <c r="I1142" t="s">
        <v>3008</v>
      </c>
      <c r="J1142">
        <v>5</v>
      </c>
      <c r="K1142">
        <v>25.3</v>
      </c>
      <c r="L1142">
        <v>0</v>
      </c>
      <c r="M1142">
        <v>61.915999999999997</v>
      </c>
      <c r="N1142">
        <v>3190400000</v>
      </c>
      <c r="O1142">
        <v>3500100000</v>
      </c>
      <c r="P1142">
        <v>0.15989400000000001</v>
      </c>
      <c r="Q1142">
        <v>-0.120576</v>
      </c>
      <c r="R1142" t="s">
        <v>3008</v>
      </c>
      <c r="S1142" t="s">
        <v>3009</v>
      </c>
      <c r="T1142" t="s">
        <v>3010</v>
      </c>
      <c r="U1142" t="s">
        <v>3009</v>
      </c>
      <c r="V1142" t="s">
        <v>3008</v>
      </c>
      <c r="W1142" t="s">
        <v>3008</v>
      </c>
      <c r="X1142" t="s">
        <v>3009</v>
      </c>
      <c r="Y1142">
        <v>5</v>
      </c>
      <c r="Z1142">
        <v>5</v>
      </c>
      <c r="AA1142">
        <v>5</v>
      </c>
      <c r="AB1142">
        <v>5</v>
      </c>
      <c r="AC1142">
        <v>3</v>
      </c>
      <c r="AD1142">
        <v>2</v>
      </c>
      <c r="AE1142">
        <v>3</v>
      </c>
      <c r="AF1142">
        <v>3</v>
      </c>
      <c r="AG1142">
        <v>3</v>
      </c>
      <c r="AH1142">
        <v>2</v>
      </c>
      <c r="AI1142">
        <v>3</v>
      </c>
      <c r="AJ1142">
        <v>3</v>
      </c>
      <c r="AK1142">
        <v>3</v>
      </c>
      <c r="AL1142">
        <v>2</v>
      </c>
      <c r="AM1142">
        <v>3</v>
      </c>
      <c r="AN1142">
        <v>3</v>
      </c>
    </row>
    <row r="1143" spans="1:40" x14ac:dyDescent="0.25">
      <c r="A1143">
        <v>0.165301</v>
      </c>
      <c r="B1143">
        <v>8.2530000000000006E-2</v>
      </c>
      <c r="D1143" t="s">
        <v>22</v>
      </c>
      <c r="F1143">
        <v>1278</v>
      </c>
      <c r="G1143">
        <v>4</v>
      </c>
      <c r="H1143" t="s">
        <v>4606</v>
      </c>
      <c r="I1143" t="s">
        <v>4606</v>
      </c>
      <c r="J1143">
        <v>5</v>
      </c>
      <c r="K1143">
        <v>29.9</v>
      </c>
      <c r="L1143">
        <v>0</v>
      </c>
      <c r="M1143">
        <v>32.994999999999997</v>
      </c>
      <c r="N1143">
        <v>619110000</v>
      </c>
      <c r="O1143">
        <v>643290000</v>
      </c>
      <c r="P1143">
        <v>0.68781400000000004</v>
      </c>
      <c r="Q1143">
        <v>0.123916</v>
      </c>
      <c r="R1143" t="s">
        <v>4606</v>
      </c>
      <c r="S1143" t="s">
        <v>4607</v>
      </c>
      <c r="T1143" t="s">
        <v>4608</v>
      </c>
      <c r="U1143" t="s">
        <v>4607</v>
      </c>
      <c r="V1143" t="s">
        <v>4606</v>
      </c>
      <c r="W1143" t="s">
        <v>4606</v>
      </c>
      <c r="X1143" t="s">
        <v>4607</v>
      </c>
      <c r="Y1143">
        <v>3</v>
      </c>
      <c r="Z1143">
        <v>5</v>
      </c>
      <c r="AA1143">
        <v>5</v>
      </c>
      <c r="AB1143">
        <v>4</v>
      </c>
      <c r="AC1143">
        <v>4</v>
      </c>
      <c r="AD1143">
        <v>3</v>
      </c>
      <c r="AE1143">
        <v>4</v>
      </c>
      <c r="AF1143">
        <v>4</v>
      </c>
      <c r="AG1143">
        <v>4</v>
      </c>
      <c r="AH1143">
        <v>3</v>
      </c>
      <c r="AI1143">
        <v>4</v>
      </c>
      <c r="AJ1143">
        <v>4</v>
      </c>
      <c r="AK1143">
        <v>3</v>
      </c>
      <c r="AL1143">
        <v>3</v>
      </c>
      <c r="AM1143">
        <v>4</v>
      </c>
      <c r="AN1143">
        <v>4</v>
      </c>
    </row>
    <row r="1144" spans="1:40" x14ac:dyDescent="0.25">
      <c r="A1144">
        <v>-0.14077799999999999</v>
      </c>
      <c r="B1144">
        <v>3.5874900000000001E-2</v>
      </c>
      <c r="D1144" t="s">
        <v>22</v>
      </c>
      <c r="F1144">
        <v>3523</v>
      </c>
      <c r="G1144">
        <v>5</v>
      </c>
      <c r="H1144" t="s">
        <v>4670</v>
      </c>
      <c r="I1144" t="s">
        <v>4670</v>
      </c>
      <c r="J1144">
        <v>5</v>
      </c>
      <c r="K1144">
        <v>39</v>
      </c>
      <c r="L1144">
        <v>0</v>
      </c>
      <c r="M1144">
        <v>75.430000000000007</v>
      </c>
      <c r="N1144">
        <v>2947400000</v>
      </c>
      <c r="O1144">
        <v>2663300000</v>
      </c>
      <c r="P1144">
        <v>0.18121300000000001</v>
      </c>
      <c r="Q1144">
        <v>-5.2451499999999998E-2</v>
      </c>
      <c r="R1144" t="s">
        <v>4670</v>
      </c>
      <c r="S1144" t="s">
        <v>4671</v>
      </c>
      <c r="T1144" t="s">
        <v>4672</v>
      </c>
      <c r="U1144" t="s">
        <v>4673</v>
      </c>
      <c r="V1144" t="s">
        <v>4670</v>
      </c>
      <c r="W1144" t="s">
        <v>4670</v>
      </c>
      <c r="X1144" t="s">
        <v>4673</v>
      </c>
      <c r="Y1144">
        <v>2</v>
      </c>
      <c r="Z1144">
        <v>5</v>
      </c>
      <c r="AA1144">
        <v>5</v>
      </c>
      <c r="AB1144">
        <v>5</v>
      </c>
      <c r="AC1144">
        <v>5</v>
      </c>
      <c r="AD1144">
        <v>4</v>
      </c>
      <c r="AE1144">
        <v>3</v>
      </c>
      <c r="AF1144">
        <v>3</v>
      </c>
      <c r="AG1144">
        <v>5</v>
      </c>
      <c r="AH1144">
        <v>4</v>
      </c>
      <c r="AI1144">
        <v>3</v>
      </c>
      <c r="AJ1144">
        <v>3</v>
      </c>
      <c r="AK1144">
        <v>5</v>
      </c>
      <c r="AL1144">
        <v>4</v>
      </c>
      <c r="AM1144">
        <v>3</v>
      </c>
      <c r="AN1144">
        <v>3</v>
      </c>
    </row>
    <row r="1145" spans="1:40" x14ac:dyDescent="0.25">
      <c r="A1145">
        <v>-0.97111999999999998</v>
      </c>
      <c r="B1145">
        <v>-0.144177</v>
      </c>
      <c r="D1145" t="s">
        <v>22</v>
      </c>
      <c r="F1145">
        <v>3035</v>
      </c>
      <c r="G1145">
        <v>5</v>
      </c>
      <c r="H1145" t="s">
        <v>5006</v>
      </c>
      <c r="I1145" t="s">
        <v>5006</v>
      </c>
      <c r="J1145">
        <v>5</v>
      </c>
      <c r="K1145">
        <v>26.3</v>
      </c>
      <c r="L1145">
        <v>0</v>
      </c>
      <c r="M1145">
        <v>22.228999999999999</v>
      </c>
      <c r="N1145">
        <v>299890000</v>
      </c>
      <c r="O1145">
        <v>261990000</v>
      </c>
      <c r="P1145">
        <v>0.39129199999999997</v>
      </c>
      <c r="Q1145">
        <v>-0.55764800000000003</v>
      </c>
      <c r="R1145" t="s">
        <v>5006</v>
      </c>
      <c r="S1145" t="s">
        <v>5007</v>
      </c>
      <c r="T1145" t="s">
        <v>5008</v>
      </c>
      <c r="U1145" t="s">
        <v>5007</v>
      </c>
      <c r="V1145" t="s">
        <v>5006</v>
      </c>
      <c r="W1145" t="s">
        <v>5006</v>
      </c>
      <c r="X1145" t="s">
        <v>5007</v>
      </c>
      <c r="Y1145">
        <v>1</v>
      </c>
      <c r="Z1145">
        <v>5</v>
      </c>
      <c r="AA1145">
        <v>5</v>
      </c>
      <c r="AB1145">
        <v>5</v>
      </c>
      <c r="AC1145">
        <v>4</v>
      </c>
      <c r="AD1145">
        <v>2</v>
      </c>
      <c r="AE1145">
        <v>4</v>
      </c>
      <c r="AF1145">
        <v>3</v>
      </c>
      <c r="AG1145">
        <v>4</v>
      </c>
      <c r="AH1145">
        <v>2</v>
      </c>
      <c r="AI1145">
        <v>4</v>
      </c>
      <c r="AJ1145">
        <v>3</v>
      </c>
      <c r="AK1145">
        <v>4</v>
      </c>
      <c r="AL1145">
        <v>2</v>
      </c>
      <c r="AM1145">
        <v>4</v>
      </c>
      <c r="AN1145">
        <v>3</v>
      </c>
    </row>
    <row r="1146" spans="1:40" x14ac:dyDescent="0.25">
      <c r="A1146">
        <v>-8.4012600000000007E-2</v>
      </c>
      <c r="B1146">
        <v>-0.18573999999999999</v>
      </c>
      <c r="D1146" t="s">
        <v>22</v>
      </c>
      <c r="F1146">
        <v>1973</v>
      </c>
      <c r="G1146">
        <v>5</v>
      </c>
      <c r="H1146" t="s">
        <v>6783</v>
      </c>
      <c r="I1146" t="s">
        <v>6783</v>
      </c>
      <c r="J1146">
        <v>5</v>
      </c>
      <c r="K1146">
        <v>9.4</v>
      </c>
      <c r="L1146">
        <v>0</v>
      </c>
      <c r="M1146">
        <v>6.5959000000000003</v>
      </c>
      <c r="N1146">
        <v>102660000</v>
      </c>
      <c r="O1146">
        <v>106200000</v>
      </c>
      <c r="P1146">
        <v>0.63906799999999997</v>
      </c>
      <c r="Q1146">
        <v>-0.134876</v>
      </c>
      <c r="R1146" t="s">
        <v>6783</v>
      </c>
      <c r="S1146" t="s">
        <v>6784</v>
      </c>
      <c r="T1146" t="s">
        <v>6785</v>
      </c>
      <c r="U1146" t="s">
        <v>6784</v>
      </c>
      <c r="V1146" t="s">
        <v>6783</v>
      </c>
      <c r="W1146" t="s">
        <v>6783</v>
      </c>
      <c r="X1146" t="s">
        <v>6784</v>
      </c>
      <c r="Y1146">
        <v>2</v>
      </c>
      <c r="Z1146">
        <v>5</v>
      </c>
      <c r="AA1146">
        <v>5</v>
      </c>
      <c r="AB1146">
        <v>5</v>
      </c>
      <c r="AC1146">
        <v>3</v>
      </c>
      <c r="AD1146">
        <v>2</v>
      </c>
      <c r="AE1146">
        <v>2</v>
      </c>
      <c r="AF1146">
        <v>1</v>
      </c>
      <c r="AG1146">
        <v>3</v>
      </c>
      <c r="AH1146">
        <v>2</v>
      </c>
      <c r="AI1146">
        <v>2</v>
      </c>
      <c r="AJ1146">
        <v>1</v>
      </c>
      <c r="AK1146">
        <v>3</v>
      </c>
      <c r="AL1146">
        <v>2</v>
      </c>
      <c r="AM1146">
        <v>2</v>
      </c>
      <c r="AN1146">
        <v>1</v>
      </c>
    </row>
    <row r="1147" spans="1:40" x14ac:dyDescent="0.25">
      <c r="A1147">
        <v>-0.559473</v>
      </c>
      <c r="B1147">
        <v>-0.19950000000000001</v>
      </c>
      <c r="D1147" t="s">
        <v>22</v>
      </c>
      <c r="F1147">
        <v>2338</v>
      </c>
      <c r="G1147">
        <v>5</v>
      </c>
      <c r="H1147" t="s">
        <v>8100</v>
      </c>
      <c r="I1147" t="s">
        <v>8100</v>
      </c>
      <c r="J1147">
        <v>5</v>
      </c>
      <c r="K1147">
        <v>7.4</v>
      </c>
      <c r="L1147">
        <v>0</v>
      </c>
      <c r="M1147">
        <v>26.902999999999999</v>
      </c>
      <c r="N1147">
        <v>1109100000</v>
      </c>
      <c r="O1147">
        <v>904960000</v>
      </c>
      <c r="P1147">
        <v>0.54984500000000003</v>
      </c>
      <c r="Q1147">
        <v>-0.37948599999999999</v>
      </c>
      <c r="R1147" t="s">
        <v>8100</v>
      </c>
      <c r="S1147" t="s">
        <v>8101</v>
      </c>
      <c r="T1147" t="s">
        <v>8102</v>
      </c>
      <c r="U1147" t="s">
        <v>8101</v>
      </c>
      <c r="V1147" t="s">
        <v>8100</v>
      </c>
      <c r="W1147" t="s">
        <v>8100</v>
      </c>
      <c r="X1147" t="s">
        <v>8101</v>
      </c>
      <c r="Y1147">
        <v>1</v>
      </c>
      <c r="Z1147">
        <v>8</v>
      </c>
      <c r="AA1147">
        <v>5</v>
      </c>
      <c r="AB1147">
        <v>5</v>
      </c>
      <c r="AC1147">
        <v>5</v>
      </c>
      <c r="AD1147">
        <v>5</v>
      </c>
      <c r="AE1147">
        <v>6</v>
      </c>
      <c r="AF1147">
        <v>6</v>
      </c>
      <c r="AG1147">
        <v>3</v>
      </c>
      <c r="AH1147">
        <v>3</v>
      </c>
      <c r="AI1147">
        <v>4</v>
      </c>
      <c r="AJ1147">
        <v>3</v>
      </c>
      <c r="AK1147">
        <v>3</v>
      </c>
      <c r="AL1147">
        <v>3</v>
      </c>
      <c r="AM1147">
        <v>4</v>
      </c>
      <c r="AN1147">
        <v>3</v>
      </c>
    </row>
    <row r="1148" spans="1:40" x14ac:dyDescent="0.25">
      <c r="A1148">
        <v>-0.19419600000000001</v>
      </c>
      <c r="B1148">
        <v>-4.8933600000000001E-2</v>
      </c>
      <c r="D1148" t="s">
        <v>22</v>
      </c>
      <c r="F1148">
        <v>2075</v>
      </c>
      <c r="G1148">
        <v>5</v>
      </c>
      <c r="H1148" t="s">
        <v>9740</v>
      </c>
      <c r="I1148" t="s">
        <v>9740</v>
      </c>
      <c r="J1148">
        <v>5</v>
      </c>
      <c r="K1148">
        <v>15.5</v>
      </c>
      <c r="L1148">
        <v>0</v>
      </c>
      <c r="M1148">
        <v>20.701000000000001</v>
      </c>
      <c r="N1148">
        <v>363860000</v>
      </c>
      <c r="O1148">
        <v>305690000</v>
      </c>
      <c r="P1148">
        <v>0.464889</v>
      </c>
      <c r="Q1148">
        <v>-0.12156500000000001</v>
      </c>
      <c r="R1148" t="s">
        <v>9740</v>
      </c>
      <c r="T1148" t="s">
        <v>9741</v>
      </c>
      <c r="U1148" t="s">
        <v>9742</v>
      </c>
      <c r="V1148" t="s">
        <v>9740</v>
      </c>
      <c r="W1148" t="s">
        <v>9740</v>
      </c>
      <c r="X1148" t="s">
        <v>9742</v>
      </c>
      <c r="Y1148">
        <v>2</v>
      </c>
      <c r="Z1148">
        <v>5</v>
      </c>
      <c r="AA1148">
        <v>5</v>
      </c>
      <c r="AB1148">
        <v>5</v>
      </c>
      <c r="AC1148">
        <v>1</v>
      </c>
      <c r="AD1148">
        <v>3</v>
      </c>
      <c r="AE1148">
        <v>3</v>
      </c>
      <c r="AF1148">
        <v>2</v>
      </c>
      <c r="AG1148">
        <v>1</v>
      </c>
      <c r="AH1148">
        <v>3</v>
      </c>
      <c r="AI1148">
        <v>3</v>
      </c>
      <c r="AJ1148">
        <v>2</v>
      </c>
      <c r="AK1148">
        <v>1</v>
      </c>
      <c r="AL1148">
        <v>3</v>
      </c>
      <c r="AM1148">
        <v>3</v>
      </c>
      <c r="AN1148">
        <v>2</v>
      </c>
    </row>
    <row r="1149" spans="1:40" x14ac:dyDescent="0.25">
      <c r="A1149">
        <v>0.21013899999999999</v>
      </c>
      <c r="B1149">
        <v>-2.4461500000000001E-2</v>
      </c>
      <c r="D1149" t="s">
        <v>22</v>
      </c>
      <c r="F1149">
        <v>474</v>
      </c>
      <c r="G1149">
        <v>5</v>
      </c>
      <c r="H1149" t="s">
        <v>10277</v>
      </c>
      <c r="I1149" t="s">
        <v>10277</v>
      </c>
      <c r="J1149">
        <v>5</v>
      </c>
      <c r="K1149">
        <v>3.2</v>
      </c>
      <c r="L1149">
        <v>0</v>
      </c>
      <c r="M1149">
        <v>9.6504999999999992</v>
      </c>
      <c r="N1149">
        <v>156870000</v>
      </c>
      <c r="O1149">
        <v>149750000</v>
      </c>
      <c r="P1149">
        <v>0.241259</v>
      </c>
      <c r="Q1149">
        <v>9.2839000000000005E-2</v>
      </c>
      <c r="R1149" t="s">
        <v>10277</v>
      </c>
      <c r="T1149" t="s">
        <v>10278</v>
      </c>
      <c r="U1149" t="s">
        <v>10279</v>
      </c>
      <c r="V1149" t="s">
        <v>10277</v>
      </c>
      <c r="W1149" t="s">
        <v>10277</v>
      </c>
      <c r="X1149" t="s">
        <v>10279</v>
      </c>
      <c r="Y1149">
        <v>1</v>
      </c>
      <c r="Z1149">
        <v>5</v>
      </c>
      <c r="AA1149">
        <v>5</v>
      </c>
      <c r="AB1149">
        <v>5</v>
      </c>
      <c r="AC1149">
        <v>5</v>
      </c>
      <c r="AD1149">
        <v>1</v>
      </c>
      <c r="AE1149">
        <v>3</v>
      </c>
      <c r="AF1149">
        <v>1</v>
      </c>
      <c r="AG1149">
        <v>5</v>
      </c>
      <c r="AH1149">
        <v>1</v>
      </c>
      <c r="AI1149">
        <v>3</v>
      </c>
      <c r="AJ1149">
        <v>1</v>
      </c>
      <c r="AK1149">
        <v>5</v>
      </c>
      <c r="AL1149">
        <v>1</v>
      </c>
      <c r="AM1149">
        <v>3</v>
      </c>
      <c r="AN1149">
        <v>1</v>
      </c>
    </row>
    <row r="1150" spans="1:40" x14ac:dyDescent="0.25">
      <c r="A1150">
        <v>1.0162100000000001</v>
      </c>
      <c r="B1150">
        <v>-0.13881399999999999</v>
      </c>
      <c r="D1150" t="s">
        <v>22</v>
      </c>
      <c r="F1150">
        <v>3138</v>
      </c>
      <c r="G1150">
        <v>5</v>
      </c>
      <c r="H1150" t="s">
        <v>7182</v>
      </c>
      <c r="I1150" t="s">
        <v>7182</v>
      </c>
      <c r="J1150">
        <v>5</v>
      </c>
      <c r="K1150">
        <v>26.2</v>
      </c>
      <c r="L1150">
        <v>0</v>
      </c>
      <c r="M1150">
        <v>29.977</v>
      </c>
      <c r="N1150">
        <v>680760000</v>
      </c>
      <c r="O1150">
        <v>785960000</v>
      </c>
      <c r="P1150">
        <v>0.23178599999999999</v>
      </c>
      <c r="Q1150">
        <v>0.43869799999999998</v>
      </c>
      <c r="R1150" t="s">
        <v>7182</v>
      </c>
      <c r="S1150" t="s">
        <v>7183</v>
      </c>
      <c r="T1150" t="s">
        <v>7184</v>
      </c>
      <c r="U1150" t="s">
        <v>7185</v>
      </c>
      <c r="V1150" t="s">
        <v>7182</v>
      </c>
      <c r="W1150" t="s">
        <v>7182</v>
      </c>
      <c r="X1150" t="s">
        <v>7185</v>
      </c>
      <c r="Y1150">
        <v>4</v>
      </c>
      <c r="Z1150">
        <v>8</v>
      </c>
      <c r="AA1150">
        <v>5</v>
      </c>
      <c r="AB1150">
        <v>5</v>
      </c>
      <c r="AC1150">
        <v>6</v>
      </c>
      <c r="AD1150">
        <v>7</v>
      </c>
      <c r="AE1150">
        <v>8</v>
      </c>
      <c r="AF1150">
        <v>6</v>
      </c>
      <c r="AG1150">
        <v>3</v>
      </c>
      <c r="AH1150">
        <v>4</v>
      </c>
      <c r="AI1150">
        <v>5</v>
      </c>
      <c r="AJ1150">
        <v>4</v>
      </c>
      <c r="AK1150">
        <v>3</v>
      </c>
      <c r="AL1150">
        <v>4</v>
      </c>
      <c r="AM1150">
        <v>5</v>
      </c>
      <c r="AN1150">
        <v>4</v>
      </c>
    </row>
    <row r="1151" spans="1:40" x14ac:dyDescent="0.25">
      <c r="A1151">
        <v>0.15367600000000001</v>
      </c>
      <c r="B1151">
        <v>0.30785899999999999</v>
      </c>
      <c r="D1151" t="s">
        <v>22</v>
      </c>
      <c r="F1151">
        <v>3284</v>
      </c>
      <c r="G1151">
        <v>5</v>
      </c>
      <c r="H1151" t="s">
        <v>4522</v>
      </c>
      <c r="I1151" t="s">
        <v>4522</v>
      </c>
      <c r="J1151">
        <v>5</v>
      </c>
      <c r="K1151">
        <v>44.7</v>
      </c>
      <c r="L1151">
        <v>0</v>
      </c>
      <c r="M1151">
        <v>29.446000000000002</v>
      </c>
      <c r="N1151">
        <v>557710000</v>
      </c>
      <c r="O1151">
        <v>529380000</v>
      </c>
      <c r="P1151">
        <v>0.68771199999999999</v>
      </c>
      <c r="Q1151">
        <v>0.230767</v>
      </c>
      <c r="R1151" t="s">
        <v>4522</v>
      </c>
      <c r="S1151" t="s">
        <v>4523</v>
      </c>
      <c r="T1151" t="s">
        <v>4524</v>
      </c>
      <c r="U1151" t="s">
        <v>4525</v>
      </c>
      <c r="V1151" t="s">
        <v>4522</v>
      </c>
      <c r="W1151" t="s">
        <v>4522</v>
      </c>
      <c r="X1151" t="s">
        <v>4525</v>
      </c>
      <c r="Y1151">
        <v>2</v>
      </c>
      <c r="Z1151">
        <v>5</v>
      </c>
      <c r="AA1151">
        <v>5</v>
      </c>
      <c r="AB1151">
        <v>5</v>
      </c>
      <c r="AC1151">
        <v>5</v>
      </c>
      <c r="AD1151">
        <v>2</v>
      </c>
      <c r="AE1151">
        <v>1</v>
      </c>
      <c r="AF1151">
        <v>3</v>
      </c>
      <c r="AG1151">
        <v>5</v>
      </c>
      <c r="AH1151">
        <v>2</v>
      </c>
      <c r="AI1151">
        <v>1</v>
      </c>
      <c r="AJ1151">
        <v>3</v>
      </c>
      <c r="AK1151">
        <v>5</v>
      </c>
      <c r="AL1151">
        <v>2</v>
      </c>
      <c r="AM1151">
        <v>1</v>
      </c>
      <c r="AN1151">
        <v>3</v>
      </c>
    </row>
    <row r="1152" spans="1:40" x14ac:dyDescent="0.25">
      <c r="A1152">
        <v>-2.0296600000000001E-2</v>
      </c>
      <c r="B1152">
        <v>0.34274399999999999</v>
      </c>
      <c r="D1152" t="s">
        <v>22</v>
      </c>
      <c r="F1152">
        <v>3101</v>
      </c>
      <c r="G1152">
        <v>2</v>
      </c>
      <c r="H1152" t="s">
        <v>7237</v>
      </c>
      <c r="I1152" t="s">
        <v>7237</v>
      </c>
      <c r="J1152">
        <v>5</v>
      </c>
      <c r="K1152">
        <v>18.8</v>
      </c>
      <c r="L1152">
        <v>0</v>
      </c>
      <c r="M1152">
        <v>21.11</v>
      </c>
      <c r="N1152">
        <v>211840000</v>
      </c>
      <c r="O1152">
        <v>169830000</v>
      </c>
      <c r="P1152">
        <v>0.26949600000000001</v>
      </c>
      <c r="Q1152">
        <v>0.16122400000000001</v>
      </c>
      <c r="R1152" t="s">
        <v>7237</v>
      </c>
      <c r="S1152" t="s">
        <v>7238</v>
      </c>
      <c r="T1152" t="s">
        <v>7239</v>
      </c>
      <c r="U1152" t="s">
        <v>7238</v>
      </c>
      <c r="V1152" t="s">
        <v>7237</v>
      </c>
      <c r="W1152" t="s">
        <v>7237</v>
      </c>
      <c r="X1152" t="s">
        <v>7238</v>
      </c>
      <c r="Y1152">
        <v>1</v>
      </c>
      <c r="Z1152">
        <v>5</v>
      </c>
      <c r="AA1152">
        <v>5</v>
      </c>
      <c r="AB1152">
        <v>2</v>
      </c>
      <c r="AC1152">
        <v>4</v>
      </c>
      <c r="AD1152">
        <v>1</v>
      </c>
      <c r="AE1152">
        <v>1</v>
      </c>
      <c r="AF1152">
        <v>1</v>
      </c>
      <c r="AG1152">
        <v>4</v>
      </c>
      <c r="AH1152">
        <v>1</v>
      </c>
      <c r="AI1152">
        <v>1</v>
      </c>
      <c r="AJ1152">
        <v>1</v>
      </c>
      <c r="AK1152">
        <v>1</v>
      </c>
      <c r="AL1152">
        <v>0</v>
      </c>
      <c r="AM1152">
        <v>1</v>
      </c>
      <c r="AN1152">
        <v>1</v>
      </c>
    </row>
    <row r="1153" spans="1:40" x14ac:dyDescent="0.25">
      <c r="A1153">
        <v>6.4468999999999999E-2</v>
      </c>
      <c r="B1153">
        <v>-3.6608799999999997E-2</v>
      </c>
      <c r="D1153" t="s">
        <v>22</v>
      </c>
      <c r="F1153">
        <v>1722</v>
      </c>
      <c r="G1153">
        <v>5</v>
      </c>
      <c r="H1153" t="s">
        <v>7916</v>
      </c>
      <c r="I1153" t="s">
        <v>7916</v>
      </c>
      <c r="J1153">
        <v>5</v>
      </c>
      <c r="K1153">
        <v>29.4</v>
      </c>
      <c r="L1153">
        <v>0</v>
      </c>
      <c r="M1153">
        <v>33.256999999999998</v>
      </c>
      <c r="N1153">
        <v>724220000</v>
      </c>
      <c r="O1153">
        <v>732280000</v>
      </c>
      <c r="P1153">
        <v>8.1561099999999997E-2</v>
      </c>
      <c r="Q1153">
        <v>1.3930100000000001E-2</v>
      </c>
      <c r="R1153" t="s">
        <v>7916</v>
      </c>
      <c r="S1153" t="s">
        <v>7917</v>
      </c>
      <c r="T1153" t="s">
        <v>7918</v>
      </c>
      <c r="U1153" t="s">
        <v>7917</v>
      </c>
      <c r="V1153" t="s">
        <v>7916</v>
      </c>
      <c r="W1153" t="s">
        <v>7916</v>
      </c>
      <c r="X1153" t="s">
        <v>7917</v>
      </c>
      <c r="Y1153">
        <v>4</v>
      </c>
      <c r="Z1153">
        <v>5</v>
      </c>
      <c r="AA1153">
        <v>5</v>
      </c>
      <c r="AB1153">
        <v>5</v>
      </c>
      <c r="AC1153">
        <v>5</v>
      </c>
      <c r="AD1153">
        <v>3</v>
      </c>
      <c r="AE1153">
        <v>2</v>
      </c>
      <c r="AF1153">
        <v>5</v>
      </c>
      <c r="AG1153">
        <v>5</v>
      </c>
      <c r="AH1153">
        <v>3</v>
      </c>
      <c r="AI1153">
        <v>2</v>
      </c>
      <c r="AJ1153">
        <v>5</v>
      </c>
      <c r="AK1153">
        <v>5</v>
      </c>
      <c r="AL1153">
        <v>3</v>
      </c>
      <c r="AM1153">
        <v>2</v>
      </c>
      <c r="AN1153">
        <v>5</v>
      </c>
    </row>
    <row r="1154" spans="1:40" x14ac:dyDescent="0.25">
      <c r="A1154">
        <v>-0.24634400000000001</v>
      </c>
      <c r="B1154">
        <v>-0.716947</v>
      </c>
      <c r="D1154" t="s">
        <v>22</v>
      </c>
      <c r="F1154">
        <v>3106</v>
      </c>
      <c r="G1154">
        <v>5</v>
      </c>
      <c r="H1154" t="s">
        <v>8114</v>
      </c>
      <c r="I1154" t="s">
        <v>8114</v>
      </c>
      <c r="J1154">
        <v>5</v>
      </c>
      <c r="K1154">
        <v>13.1</v>
      </c>
      <c r="L1154">
        <v>0</v>
      </c>
      <c r="M1154">
        <v>15.988</v>
      </c>
      <c r="N1154">
        <v>949740000</v>
      </c>
      <c r="O1154">
        <v>866670000</v>
      </c>
      <c r="P1154">
        <v>0.53864800000000002</v>
      </c>
      <c r="Q1154">
        <v>-0.48164600000000002</v>
      </c>
      <c r="R1154" t="s">
        <v>8114</v>
      </c>
      <c r="S1154" t="s">
        <v>8115</v>
      </c>
      <c r="T1154" t="s">
        <v>8116</v>
      </c>
      <c r="U1154" t="s">
        <v>8115</v>
      </c>
      <c r="V1154" t="s">
        <v>8114</v>
      </c>
      <c r="W1154" t="s">
        <v>8114</v>
      </c>
      <c r="X1154" t="s">
        <v>8115</v>
      </c>
      <c r="Y1154">
        <v>1</v>
      </c>
      <c r="Z1154">
        <v>5</v>
      </c>
      <c r="AA1154">
        <v>5</v>
      </c>
      <c r="AB1154">
        <v>5</v>
      </c>
      <c r="AC1154">
        <v>5</v>
      </c>
      <c r="AD1154">
        <v>3</v>
      </c>
      <c r="AE1154">
        <v>4</v>
      </c>
      <c r="AF1154">
        <v>2</v>
      </c>
      <c r="AG1154">
        <v>5</v>
      </c>
      <c r="AH1154">
        <v>3</v>
      </c>
      <c r="AI1154">
        <v>4</v>
      </c>
      <c r="AJ1154">
        <v>2</v>
      </c>
      <c r="AK1154">
        <v>5</v>
      </c>
      <c r="AL1154">
        <v>3</v>
      </c>
      <c r="AM1154">
        <v>4</v>
      </c>
      <c r="AN1154">
        <v>2</v>
      </c>
    </row>
    <row r="1155" spans="1:40" x14ac:dyDescent="0.25">
      <c r="A1155">
        <v>-0.234788</v>
      </c>
      <c r="B1155">
        <v>-0.34153</v>
      </c>
      <c r="D1155" t="s">
        <v>22</v>
      </c>
      <c r="F1155">
        <v>3461</v>
      </c>
      <c r="G1155">
        <v>5</v>
      </c>
      <c r="H1155" t="s">
        <v>7952</v>
      </c>
      <c r="I1155" t="s">
        <v>7952</v>
      </c>
      <c r="J1155">
        <v>5</v>
      </c>
      <c r="K1155">
        <v>18.600000000000001</v>
      </c>
      <c r="L1155">
        <v>0</v>
      </c>
      <c r="M1155">
        <v>39.588000000000001</v>
      </c>
      <c r="N1155">
        <v>527940000</v>
      </c>
      <c r="O1155">
        <v>488590000</v>
      </c>
      <c r="P1155">
        <v>0.933338</v>
      </c>
      <c r="Q1155">
        <v>-0.288159</v>
      </c>
      <c r="R1155" t="s">
        <v>7952</v>
      </c>
      <c r="S1155" t="s">
        <v>7953</v>
      </c>
      <c r="T1155" t="s">
        <v>7954</v>
      </c>
      <c r="U1155" t="s">
        <v>7953</v>
      </c>
      <c r="V1155" t="s">
        <v>7952</v>
      </c>
      <c r="W1155" t="s">
        <v>7952</v>
      </c>
      <c r="X1155" t="s">
        <v>7953</v>
      </c>
      <c r="Y1155">
        <v>1</v>
      </c>
      <c r="Z1155">
        <v>5</v>
      </c>
      <c r="AA1155">
        <v>5</v>
      </c>
      <c r="AB1155">
        <v>5</v>
      </c>
      <c r="AC1155">
        <v>5</v>
      </c>
      <c r="AD1155">
        <v>1</v>
      </c>
      <c r="AE1155">
        <v>4</v>
      </c>
      <c r="AF1155">
        <v>2</v>
      </c>
      <c r="AG1155">
        <v>5</v>
      </c>
      <c r="AH1155">
        <v>1</v>
      </c>
      <c r="AI1155">
        <v>4</v>
      </c>
      <c r="AJ1155">
        <v>2</v>
      </c>
      <c r="AK1155">
        <v>5</v>
      </c>
      <c r="AL1155">
        <v>1</v>
      </c>
      <c r="AM1155">
        <v>4</v>
      </c>
      <c r="AN1155">
        <v>2</v>
      </c>
    </row>
    <row r="1156" spans="1:40" x14ac:dyDescent="0.25">
      <c r="A1156">
        <v>0.71527799999999997</v>
      </c>
      <c r="B1156">
        <v>-0.32481100000000002</v>
      </c>
      <c r="D1156" t="s">
        <v>22</v>
      </c>
      <c r="F1156">
        <v>3592</v>
      </c>
      <c r="G1156">
        <v>5</v>
      </c>
      <c r="H1156" t="s">
        <v>5288</v>
      </c>
      <c r="I1156" t="s">
        <v>5288</v>
      </c>
      <c r="J1156">
        <v>5</v>
      </c>
      <c r="K1156">
        <v>31.7</v>
      </c>
      <c r="L1156">
        <v>0</v>
      </c>
      <c r="M1156">
        <v>46.777999999999999</v>
      </c>
      <c r="N1156">
        <v>1082800000</v>
      </c>
      <c r="O1156">
        <v>1307100000</v>
      </c>
      <c r="P1156">
        <v>0.11273900000000001</v>
      </c>
      <c r="Q1156">
        <v>0.19523399999999999</v>
      </c>
      <c r="R1156" t="s">
        <v>5288</v>
      </c>
      <c r="S1156" t="s">
        <v>5289</v>
      </c>
      <c r="T1156" t="s">
        <v>5290</v>
      </c>
      <c r="U1156" t="s">
        <v>5289</v>
      </c>
      <c r="V1156" t="s">
        <v>5288</v>
      </c>
      <c r="W1156" t="s">
        <v>5288</v>
      </c>
      <c r="X1156" t="s">
        <v>5289</v>
      </c>
      <c r="Y1156">
        <v>1</v>
      </c>
      <c r="Z1156">
        <v>5</v>
      </c>
      <c r="AA1156">
        <v>5</v>
      </c>
      <c r="AB1156">
        <v>5</v>
      </c>
      <c r="AC1156">
        <v>5</v>
      </c>
      <c r="AD1156">
        <v>3</v>
      </c>
      <c r="AE1156">
        <v>4</v>
      </c>
      <c r="AF1156">
        <v>3</v>
      </c>
      <c r="AG1156">
        <v>5</v>
      </c>
      <c r="AH1156">
        <v>3</v>
      </c>
      <c r="AI1156">
        <v>4</v>
      </c>
      <c r="AJ1156">
        <v>3</v>
      </c>
      <c r="AK1156">
        <v>5</v>
      </c>
      <c r="AL1156">
        <v>3</v>
      </c>
      <c r="AM1156">
        <v>4</v>
      </c>
      <c r="AN1156">
        <v>3</v>
      </c>
    </row>
    <row r="1157" spans="1:40" x14ac:dyDescent="0.25">
      <c r="A1157">
        <v>-0.109857</v>
      </c>
      <c r="B1157">
        <v>-0.38670100000000002</v>
      </c>
      <c r="D1157" t="s">
        <v>22</v>
      </c>
      <c r="F1157">
        <v>2319</v>
      </c>
      <c r="G1157">
        <v>5</v>
      </c>
      <c r="H1157" t="s">
        <v>7350</v>
      </c>
      <c r="I1157" t="s">
        <v>7350</v>
      </c>
      <c r="J1157">
        <v>5</v>
      </c>
      <c r="K1157">
        <v>7.2</v>
      </c>
      <c r="L1157">
        <v>0</v>
      </c>
      <c r="M1157">
        <v>9.9128000000000007</v>
      </c>
      <c r="N1157">
        <v>375650000</v>
      </c>
      <c r="O1157">
        <v>385480000</v>
      </c>
      <c r="P1157">
        <v>0.48974099999999998</v>
      </c>
      <c r="Q1157">
        <v>-0.248279</v>
      </c>
      <c r="R1157" t="s">
        <v>7350</v>
      </c>
      <c r="S1157" t="s">
        <v>7351</v>
      </c>
      <c r="T1157" t="s">
        <v>7352</v>
      </c>
      <c r="U1157" t="s">
        <v>7351</v>
      </c>
      <c r="V1157" t="s">
        <v>7350</v>
      </c>
      <c r="W1157" t="s">
        <v>7350</v>
      </c>
      <c r="X1157" t="s">
        <v>7351</v>
      </c>
      <c r="Y1157">
        <v>3</v>
      </c>
      <c r="Z1157">
        <v>5</v>
      </c>
      <c r="AA1157">
        <v>5</v>
      </c>
      <c r="AB1157">
        <v>5</v>
      </c>
      <c r="AC1157">
        <v>5</v>
      </c>
      <c r="AD1157">
        <v>2</v>
      </c>
      <c r="AE1157">
        <v>2</v>
      </c>
      <c r="AF1157">
        <v>2</v>
      </c>
      <c r="AG1157">
        <v>5</v>
      </c>
      <c r="AH1157">
        <v>2</v>
      </c>
      <c r="AI1157">
        <v>2</v>
      </c>
      <c r="AJ1157">
        <v>2</v>
      </c>
      <c r="AK1157">
        <v>5</v>
      </c>
      <c r="AL1157">
        <v>2</v>
      </c>
      <c r="AM1157">
        <v>2</v>
      </c>
      <c r="AN1157">
        <v>2</v>
      </c>
    </row>
    <row r="1158" spans="1:40" x14ac:dyDescent="0.25">
      <c r="A1158">
        <v>-0.42842999999999998</v>
      </c>
      <c r="B1158">
        <v>-2.3610200000000001E-2</v>
      </c>
      <c r="D1158" t="s">
        <v>22</v>
      </c>
      <c r="F1158">
        <v>2483</v>
      </c>
      <c r="G1158">
        <v>5</v>
      </c>
      <c r="H1158" t="s">
        <v>1269</v>
      </c>
      <c r="I1158" t="s">
        <v>1269</v>
      </c>
      <c r="J1158">
        <v>5</v>
      </c>
      <c r="K1158">
        <v>4.3</v>
      </c>
      <c r="L1158">
        <v>0</v>
      </c>
      <c r="M1158">
        <v>11.265000000000001</v>
      </c>
      <c r="N1158">
        <v>142790000</v>
      </c>
      <c r="O1158">
        <v>104650000</v>
      </c>
      <c r="P1158">
        <v>0.332592</v>
      </c>
      <c r="Q1158">
        <v>-0.22602</v>
      </c>
      <c r="R1158" t="s">
        <v>1269</v>
      </c>
      <c r="S1158" t="s">
        <v>1270</v>
      </c>
      <c r="T1158" t="s">
        <v>1271</v>
      </c>
      <c r="U1158" t="s">
        <v>1270</v>
      </c>
      <c r="V1158" t="s">
        <v>1269</v>
      </c>
      <c r="W1158" t="s">
        <v>1269</v>
      </c>
      <c r="X1158" t="s">
        <v>1270</v>
      </c>
      <c r="Y1158">
        <v>1</v>
      </c>
      <c r="Z1158">
        <v>5</v>
      </c>
      <c r="AA1158">
        <v>5</v>
      </c>
      <c r="AB1158">
        <v>5</v>
      </c>
      <c r="AC1158">
        <v>3</v>
      </c>
      <c r="AD1158">
        <v>1</v>
      </c>
      <c r="AE1158">
        <v>1</v>
      </c>
      <c r="AF1158">
        <v>2</v>
      </c>
      <c r="AG1158">
        <v>3</v>
      </c>
      <c r="AH1158">
        <v>1</v>
      </c>
      <c r="AI1158">
        <v>1</v>
      </c>
      <c r="AJ1158">
        <v>2</v>
      </c>
      <c r="AK1158">
        <v>3</v>
      </c>
      <c r="AL1158">
        <v>1</v>
      </c>
      <c r="AM1158">
        <v>1</v>
      </c>
      <c r="AN1158">
        <v>2</v>
      </c>
    </row>
    <row r="1159" spans="1:40" x14ac:dyDescent="0.25">
      <c r="A1159">
        <v>-0.18550700000000001</v>
      </c>
      <c r="B1159">
        <v>-8.4608600000000006E-2</v>
      </c>
      <c r="D1159" t="s">
        <v>22</v>
      </c>
      <c r="F1159">
        <v>2366</v>
      </c>
      <c r="G1159">
        <v>5</v>
      </c>
      <c r="H1159" t="s">
        <v>6803</v>
      </c>
      <c r="I1159" t="s">
        <v>6803</v>
      </c>
      <c r="J1159">
        <v>5</v>
      </c>
      <c r="K1159">
        <v>14.3</v>
      </c>
      <c r="L1159">
        <v>0</v>
      </c>
      <c r="M1159">
        <v>21.350999999999999</v>
      </c>
      <c r="N1159">
        <v>1461300000</v>
      </c>
      <c r="O1159">
        <v>1380000000</v>
      </c>
      <c r="P1159">
        <v>0.64285800000000004</v>
      </c>
      <c r="Q1159">
        <v>-0.13505800000000001</v>
      </c>
      <c r="R1159" t="s">
        <v>6803</v>
      </c>
      <c r="S1159" t="s">
        <v>6804</v>
      </c>
      <c r="T1159" t="s">
        <v>6805</v>
      </c>
      <c r="U1159" t="s">
        <v>6804</v>
      </c>
      <c r="V1159" t="s">
        <v>6803</v>
      </c>
      <c r="W1159" t="s">
        <v>6803</v>
      </c>
      <c r="X1159" t="s">
        <v>6804</v>
      </c>
      <c r="Y1159">
        <v>7</v>
      </c>
      <c r="Z1159">
        <v>5</v>
      </c>
      <c r="AA1159">
        <v>5</v>
      </c>
      <c r="AB1159">
        <v>5</v>
      </c>
      <c r="AC1159">
        <v>4</v>
      </c>
      <c r="AD1159">
        <v>3</v>
      </c>
      <c r="AE1159">
        <v>5</v>
      </c>
      <c r="AF1159">
        <v>4</v>
      </c>
      <c r="AG1159">
        <v>4</v>
      </c>
      <c r="AH1159">
        <v>3</v>
      </c>
      <c r="AI1159">
        <v>5</v>
      </c>
      <c r="AJ1159">
        <v>4</v>
      </c>
      <c r="AK1159">
        <v>4</v>
      </c>
      <c r="AL1159">
        <v>3</v>
      </c>
      <c r="AM1159">
        <v>5</v>
      </c>
      <c r="AN1159">
        <v>4</v>
      </c>
    </row>
    <row r="1160" spans="1:40" x14ac:dyDescent="0.25">
      <c r="A1160">
        <v>-0.37158999999999998</v>
      </c>
      <c r="B1160">
        <v>2.9470199999999998E-2</v>
      </c>
      <c r="D1160" t="s">
        <v>22</v>
      </c>
      <c r="F1160">
        <v>3046</v>
      </c>
      <c r="G1160">
        <v>5</v>
      </c>
      <c r="H1160" t="s">
        <v>8280</v>
      </c>
      <c r="I1160" t="s">
        <v>8280</v>
      </c>
      <c r="J1160">
        <v>5</v>
      </c>
      <c r="K1160">
        <v>75.3</v>
      </c>
      <c r="L1160">
        <v>0</v>
      </c>
      <c r="M1160">
        <v>80.5</v>
      </c>
      <c r="N1160">
        <v>1196700000</v>
      </c>
      <c r="O1160">
        <v>708450000</v>
      </c>
      <c r="P1160">
        <v>0.25933400000000001</v>
      </c>
      <c r="Q1160">
        <v>-0.17105999999999999</v>
      </c>
      <c r="R1160" t="s">
        <v>8280</v>
      </c>
      <c r="S1160" t="s">
        <v>8281</v>
      </c>
      <c r="T1160" t="s">
        <v>8282</v>
      </c>
      <c r="U1160" t="s">
        <v>8281</v>
      </c>
      <c r="V1160" t="s">
        <v>8280</v>
      </c>
      <c r="W1160" t="s">
        <v>8280</v>
      </c>
      <c r="X1160" t="s">
        <v>8281</v>
      </c>
      <c r="Y1160">
        <v>2</v>
      </c>
      <c r="Z1160">
        <v>5</v>
      </c>
      <c r="AA1160">
        <v>5</v>
      </c>
      <c r="AB1160">
        <v>5</v>
      </c>
      <c r="AC1160">
        <v>4</v>
      </c>
      <c r="AD1160">
        <v>4</v>
      </c>
      <c r="AE1160">
        <v>2</v>
      </c>
      <c r="AF1160">
        <v>2</v>
      </c>
      <c r="AG1160">
        <v>4</v>
      </c>
      <c r="AH1160">
        <v>4</v>
      </c>
      <c r="AI1160">
        <v>2</v>
      </c>
      <c r="AJ1160">
        <v>2</v>
      </c>
      <c r="AK1160">
        <v>4</v>
      </c>
      <c r="AL1160">
        <v>4</v>
      </c>
      <c r="AM1160">
        <v>2</v>
      </c>
      <c r="AN1160">
        <v>2</v>
      </c>
    </row>
    <row r="1161" spans="1:40" x14ac:dyDescent="0.25">
      <c r="A1161">
        <v>0.59139200000000003</v>
      </c>
      <c r="B1161">
        <v>0.399121</v>
      </c>
      <c r="D1161" t="s">
        <v>22</v>
      </c>
      <c r="F1161">
        <v>2479</v>
      </c>
      <c r="G1161">
        <v>5</v>
      </c>
      <c r="H1161" t="s">
        <v>8272</v>
      </c>
      <c r="I1161" t="s">
        <v>8272</v>
      </c>
      <c r="J1161">
        <v>5</v>
      </c>
      <c r="K1161">
        <v>5.7</v>
      </c>
      <c r="L1161">
        <v>0</v>
      </c>
      <c r="M1161">
        <v>11.539</v>
      </c>
      <c r="N1161">
        <v>539300000</v>
      </c>
      <c r="O1161">
        <v>746590000</v>
      </c>
      <c r="P1161">
        <v>0.91343399999999997</v>
      </c>
      <c r="Q1161">
        <v>0.495257</v>
      </c>
      <c r="R1161" t="s">
        <v>8272</v>
      </c>
      <c r="S1161" t="s">
        <v>8273</v>
      </c>
      <c r="T1161" t="s">
        <v>8274</v>
      </c>
      <c r="U1161" t="s">
        <v>8275</v>
      </c>
      <c r="V1161" t="s">
        <v>8272</v>
      </c>
      <c r="W1161" t="s">
        <v>8272</v>
      </c>
      <c r="X1161" t="s">
        <v>8275</v>
      </c>
      <c r="Y1161">
        <v>2</v>
      </c>
      <c r="Z1161">
        <v>5</v>
      </c>
      <c r="AA1161">
        <v>5</v>
      </c>
      <c r="AB1161">
        <v>5</v>
      </c>
      <c r="AC1161">
        <v>3</v>
      </c>
      <c r="AD1161">
        <v>2</v>
      </c>
      <c r="AE1161">
        <v>3</v>
      </c>
      <c r="AF1161">
        <v>5</v>
      </c>
      <c r="AG1161">
        <v>3</v>
      </c>
      <c r="AH1161">
        <v>2</v>
      </c>
      <c r="AI1161">
        <v>3</v>
      </c>
      <c r="AJ1161">
        <v>5</v>
      </c>
      <c r="AK1161">
        <v>3</v>
      </c>
      <c r="AL1161">
        <v>2</v>
      </c>
      <c r="AM1161">
        <v>3</v>
      </c>
      <c r="AN1161">
        <v>5</v>
      </c>
    </row>
    <row r="1162" spans="1:40" x14ac:dyDescent="0.25">
      <c r="A1162">
        <v>-0.19553300000000001</v>
      </c>
      <c r="B1162">
        <v>0.27081699999999997</v>
      </c>
      <c r="D1162" t="s">
        <v>22</v>
      </c>
      <c r="F1162">
        <v>1578</v>
      </c>
      <c r="G1162">
        <v>5</v>
      </c>
      <c r="H1162" t="s">
        <v>8700</v>
      </c>
      <c r="I1162" t="s">
        <v>8700</v>
      </c>
      <c r="J1162">
        <v>5</v>
      </c>
      <c r="K1162">
        <v>54.7</v>
      </c>
      <c r="L1162">
        <v>0</v>
      </c>
      <c r="M1162">
        <v>63.591999999999999</v>
      </c>
      <c r="N1162">
        <v>3030900000</v>
      </c>
      <c r="O1162">
        <v>2283500000</v>
      </c>
      <c r="P1162">
        <v>4.6671200000000003E-2</v>
      </c>
      <c r="Q1162">
        <v>3.7641899999999999E-2</v>
      </c>
      <c r="R1162" t="s">
        <v>8700</v>
      </c>
      <c r="S1162" t="s">
        <v>8701</v>
      </c>
      <c r="T1162" t="s">
        <v>8702</v>
      </c>
      <c r="U1162" t="s">
        <v>8703</v>
      </c>
      <c r="V1162" t="s">
        <v>8700</v>
      </c>
      <c r="W1162" t="s">
        <v>8700</v>
      </c>
      <c r="X1162" t="s">
        <v>8703</v>
      </c>
      <c r="Y1162">
        <v>2</v>
      </c>
      <c r="Z1162">
        <v>5</v>
      </c>
      <c r="AA1162">
        <v>5</v>
      </c>
      <c r="AB1162">
        <v>5</v>
      </c>
      <c r="AC1162">
        <v>5</v>
      </c>
      <c r="AD1162">
        <v>5</v>
      </c>
      <c r="AE1162">
        <v>3</v>
      </c>
      <c r="AF1162">
        <v>4</v>
      </c>
      <c r="AG1162">
        <v>5</v>
      </c>
      <c r="AH1162">
        <v>5</v>
      </c>
      <c r="AI1162">
        <v>3</v>
      </c>
      <c r="AJ1162">
        <v>4</v>
      </c>
      <c r="AK1162">
        <v>5</v>
      </c>
      <c r="AL1162">
        <v>5</v>
      </c>
      <c r="AM1162">
        <v>3</v>
      </c>
      <c r="AN1162">
        <v>4</v>
      </c>
    </row>
    <row r="1163" spans="1:40" x14ac:dyDescent="0.25">
      <c r="A1163">
        <v>-0.103565</v>
      </c>
      <c r="B1163">
        <v>1.52138E-2</v>
      </c>
      <c r="D1163" t="s">
        <v>22</v>
      </c>
      <c r="F1163">
        <v>1740</v>
      </c>
      <c r="G1163">
        <v>5</v>
      </c>
      <c r="H1163" t="s">
        <v>8559</v>
      </c>
      <c r="I1163" t="s">
        <v>8559</v>
      </c>
      <c r="J1163">
        <v>5</v>
      </c>
      <c r="K1163">
        <v>69.599999999999994</v>
      </c>
      <c r="L1163">
        <v>0</v>
      </c>
      <c r="M1163">
        <v>132.44999999999999</v>
      </c>
      <c r="N1163">
        <v>62749000000</v>
      </c>
      <c r="O1163">
        <v>56660000000</v>
      </c>
      <c r="P1163">
        <v>0.227051</v>
      </c>
      <c r="Q1163">
        <v>-4.4175800000000001E-2</v>
      </c>
      <c r="R1163" t="s">
        <v>8559</v>
      </c>
      <c r="S1163" t="s">
        <v>8560</v>
      </c>
      <c r="T1163" t="s">
        <v>8561</v>
      </c>
      <c r="U1163" t="s">
        <v>8562</v>
      </c>
      <c r="V1163" t="s">
        <v>8559</v>
      </c>
      <c r="W1163" t="s">
        <v>8559</v>
      </c>
      <c r="X1163" t="s">
        <v>8562</v>
      </c>
      <c r="Y1163">
        <v>3</v>
      </c>
      <c r="Z1163">
        <v>5</v>
      </c>
      <c r="AA1163">
        <v>5</v>
      </c>
      <c r="AB1163">
        <v>5</v>
      </c>
      <c r="AC1163">
        <v>5</v>
      </c>
      <c r="AD1163">
        <v>4</v>
      </c>
      <c r="AE1163">
        <v>5</v>
      </c>
      <c r="AF1163">
        <v>5</v>
      </c>
      <c r="AG1163">
        <v>5</v>
      </c>
      <c r="AH1163">
        <v>4</v>
      </c>
      <c r="AI1163">
        <v>5</v>
      </c>
      <c r="AJ1163">
        <v>5</v>
      </c>
      <c r="AK1163">
        <v>5</v>
      </c>
      <c r="AL1163">
        <v>4</v>
      </c>
      <c r="AM1163">
        <v>5</v>
      </c>
      <c r="AN1163">
        <v>5</v>
      </c>
    </row>
    <row r="1164" spans="1:40" x14ac:dyDescent="0.25">
      <c r="A1164">
        <v>-0.113177</v>
      </c>
      <c r="B1164">
        <v>5.6461200000000003E-2</v>
      </c>
      <c r="D1164" t="s">
        <v>22</v>
      </c>
      <c r="F1164">
        <v>1742</v>
      </c>
      <c r="G1164">
        <v>5</v>
      </c>
      <c r="H1164" t="s">
        <v>8566</v>
      </c>
      <c r="I1164" t="s">
        <v>8566</v>
      </c>
      <c r="J1164">
        <v>5</v>
      </c>
      <c r="K1164">
        <v>76.3</v>
      </c>
      <c r="L1164">
        <v>0</v>
      </c>
      <c r="M1164">
        <v>89.19</v>
      </c>
      <c r="N1164">
        <v>27201000000</v>
      </c>
      <c r="O1164">
        <v>24209000000</v>
      </c>
      <c r="P1164">
        <v>9.9854299999999993E-2</v>
      </c>
      <c r="Q1164">
        <v>-2.8357799999999999E-2</v>
      </c>
      <c r="R1164" t="s">
        <v>8566</v>
      </c>
      <c r="S1164" t="s">
        <v>8567</v>
      </c>
      <c r="T1164" t="s">
        <v>8568</v>
      </c>
      <c r="U1164" t="s">
        <v>8567</v>
      </c>
      <c r="V1164" t="s">
        <v>8566</v>
      </c>
      <c r="W1164" t="s">
        <v>8566</v>
      </c>
      <c r="X1164" t="s">
        <v>8567</v>
      </c>
      <c r="Y1164">
        <v>1</v>
      </c>
      <c r="Z1164">
        <v>5</v>
      </c>
      <c r="AA1164">
        <v>5</v>
      </c>
      <c r="AB1164">
        <v>5</v>
      </c>
      <c r="AC1164">
        <v>5</v>
      </c>
      <c r="AD1164">
        <v>5</v>
      </c>
      <c r="AE1164">
        <v>4</v>
      </c>
      <c r="AF1164">
        <v>5</v>
      </c>
      <c r="AG1164">
        <v>5</v>
      </c>
      <c r="AH1164">
        <v>5</v>
      </c>
      <c r="AI1164">
        <v>4</v>
      </c>
      <c r="AJ1164">
        <v>5</v>
      </c>
      <c r="AK1164">
        <v>5</v>
      </c>
      <c r="AL1164">
        <v>5</v>
      </c>
      <c r="AM1164">
        <v>4</v>
      </c>
      <c r="AN1164">
        <v>5</v>
      </c>
    </row>
    <row r="1165" spans="1:40" x14ac:dyDescent="0.25">
      <c r="A1165">
        <v>-6.4887299999999995E-2</v>
      </c>
      <c r="B1165">
        <v>-2.8144800000000001E-2</v>
      </c>
      <c r="D1165" t="s">
        <v>22</v>
      </c>
      <c r="F1165">
        <v>1745</v>
      </c>
      <c r="G1165">
        <v>5</v>
      </c>
      <c r="H1165" t="s">
        <v>8549</v>
      </c>
      <c r="I1165" t="s">
        <v>8549</v>
      </c>
      <c r="J1165">
        <v>5</v>
      </c>
      <c r="K1165">
        <v>54.6</v>
      </c>
      <c r="L1165">
        <v>0</v>
      </c>
      <c r="M1165">
        <v>196.8</v>
      </c>
      <c r="N1165">
        <v>159690000000</v>
      </c>
      <c r="O1165">
        <v>145580000000</v>
      </c>
      <c r="P1165">
        <v>0.62077000000000004</v>
      </c>
      <c r="Q1165">
        <v>-4.6516099999999998E-2</v>
      </c>
      <c r="R1165" t="s">
        <v>8549</v>
      </c>
      <c r="S1165" t="s">
        <v>8550</v>
      </c>
      <c r="T1165" t="s">
        <v>8551</v>
      </c>
      <c r="U1165" t="s">
        <v>8550</v>
      </c>
      <c r="V1165" t="s">
        <v>8549</v>
      </c>
      <c r="W1165" t="s">
        <v>8549</v>
      </c>
      <c r="X1165" t="s">
        <v>8550</v>
      </c>
      <c r="Y1165">
        <v>1</v>
      </c>
      <c r="Z1165">
        <v>5</v>
      </c>
      <c r="AA1165">
        <v>5</v>
      </c>
      <c r="AB1165">
        <v>5</v>
      </c>
      <c r="AC1165">
        <v>5</v>
      </c>
      <c r="AD1165">
        <v>5</v>
      </c>
      <c r="AE1165">
        <v>5</v>
      </c>
      <c r="AF1165">
        <v>5</v>
      </c>
      <c r="AG1165">
        <v>5</v>
      </c>
      <c r="AH1165">
        <v>5</v>
      </c>
      <c r="AI1165">
        <v>5</v>
      </c>
      <c r="AJ1165">
        <v>5</v>
      </c>
      <c r="AK1165">
        <v>5</v>
      </c>
      <c r="AL1165">
        <v>5</v>
      </c>
      <c r="AM1165">
        <v>5</v>
      </c>
      <c r="AN1165">
        <v>5</v>
      </c>
    </row>
    <row r="1166" spans="1:40" x14ac:dyDescent="0.25">
      <c r="A1166">
        <v>-8.8699500000000001E-2</v>
      </c>
      <c r="B1166">
        <v>2.9529099999999999E-2</v>
      </c>
      <c r="D1166" t="s">
        <v>22</v>
      </c>
      <c r="F1166">
        <v>1747</v>
      </c>
      <c r="G1166">
        <v>5</v>
      </c>
      <c r="H1166" t="s">
        <v>8556</v>
      </c>
      <c r="I1166" t="s">
        <v>8556</v>
      </c>
      <c r="J1166">
        <v>5</v>
      </c>
      <c r="K1166">
        <v>49.2</v>
      </c>
      <c r="L1166">
        <v>0</v>
      </c>
      <c r="M1166">
        <v>161.93</v>
      </c>
      <c r="N1166">
        <v>47934000000</v>
      </c>
      <c r="O1166">
        <v>44508000000</v>
      </c>
      <c r="P1166">
        <v>0.152063</v>
      </c>
      <c r="Q1166">
        <v>-2.9585199999999999E-2</v>
      </c>
      <c r="R1166" t="s">
        <v>8556</v>
      </c>
      <c r="S1166" t="s">
        <v>8557</v>
      </c>
      <c r="T1166" t="s">
        <v>8558</v>
      </c>
      <c r="U1166" t="s">
        <v>8557</v>
      </c>
      <c r="V1166" t="s">
        <v>8556</v>
      </c>
      <c r="W1166" t="s">
        <v>8556</v>
      </c>
      <c r="X1166" t="s">
        <v>8557</v>
      </c>
      <c r="Y1166">
        <v>1</v>
      </c>
      <c r="Z1166">
        <v>5</v>
      </c>
      <c r="AA1166">
        <v>5</v>
      </c>
      <c r="AB1166">
        <v>5</v>
      </c>
      <c r="AC1166">
        <v>4</v>
      </c>
      <c r="AD1166">
        <v>4</v>
      </c>
      <c r="AE1166">
        <v>5</v>
      </c>
      <c r="AF1166">
        <v>5</v>
      </c>
      <c r="AG1166">
        <v>4</v>
      </c>
      <c r="AH1166">
        <v>4</v>
      </c>
      <c r="AI1166">
        <v>5</v>
      </c>
      <c r="AJ1166">
        <v>5</v>
      </c>
      <c r="AK1166">
        <v>4</v>
      </c>
      <c r="AL1166">
        <v>4</v>
      </c>
      <c r="AM1166">
        <v>5</v>
      </c>
      <c r="AN1166">
        <v>5</v>
      </c>
    </row>
    <row r="1167" spans="1:40" x14ac:dyDescent="0.25">
      <c r="A1167">
        <v>-0.60847399999999996</v>
      </c>
      <c r="B1167">
        <v>0.242977</v>
      </c>
      <c r="D1167" t="s">
        <v>22</v>
      </c>
      <c r="F1167">
        <v>3294</v>
      </c>
      <c r="G1167">
        <v>5</v>
      </c>
      <c r="H1167" t="s">
        <v>5327</v>
      </c>
      <c r="I1167" t="s">
        <v>5327</v>
      </c>
      <c r="J1167">
        <v>5</v>
      </c>
      <c r="K1167">
        <v>26.5</v>
      </c>
      <c r="L1167">
        <v>0</v>
      </c>
      <c r="M1167">
        <v>33.253999999999998</v>
      </c>
      <c r="N1167">
        <v>596180000</v>
      </c>
      <c r="O1167">
        <v>422700000</v>
      </c>
      <c r="P1167">
        <v>0.12967500000000001</v>
      </c>
      <c r="Q1167">
        <v>-0.18274899999999999</v>
      </c>
      <c r="R1167" t="s">
        <v>5327</v>
      </c>
      <c r="S1167" t="s">
        <v>5328</v>
      </c>
      <c r="T1167" t="s">
        <v>5329</v>
      </c>
      <c r="U1167" t="s">
        <v>5328</v>
      </c>
      <c r="V1167" t="s">
        <v>5327</v>
      </c>
      <c r="W1167" t="s">
        <v>5327</v>
      </c>
      <c r="X1167" t="s">
        <v>5328</v>
      </c>
      <c r="Y1167">
        <v>1</v>
      </c>
      <c r="Z1167">
        <v>5</v>
      </c>
      <c r="AA1167">
        <v>5</v>
      </c>
      <c r="AB1167">
        <v>5</v>
      </c>
      <c r="AC1167">
        <v>5</v>
      </c>
      <c r="AD1167">
        <v>3</v>
      </c>
      <c r="AE1167">
        <v>2</v>
      </c>
      <c r="AF1167">
        <v>1</v>
      </c>
      <c r="AG1167">
        <v>5</v>
      </c>
      <c r="AH1167">
        <v>3</v>
      </c>
      <c r="AI1167">
        <v>2</v>
      </c>
      <c r="AJ1167">
        <v>1</v>
      </c>
      <c r="AK1167">
        <v>5</v>
      </c>
      <c r="AL1167">
        <v>3</v>
      </c>
      <c r="AM1167">
        <v>2</v>
      </c>
      <c r="AN1167">
        <v>1</v>
      </c>
    </row>
    <row r="1168" spans="1:40" x14ac:dyDescent="0.25">
      <c r="A1168">
        <v>-0.14707400000000001</v>
      </c>
      <c r="B1168">
        <v>0.31926199999999999</v>
      </c>
      <c r="D1168" t="s">
        <v>22</v>
      </c>
      <c r="F1168">
        <v>1398</v>
      </c>
      <c r="G1168">
        <v>5</v>
      </c>
      <c r="H1168" t="s">
        <v>8364</v>
      </c>
      <c r="I1168" t="s">
        <v>8364</v>
      </c>
      <c r="J1168">
        <v>5</v>
      </c>
      <c r="K1168">
        <v>8.6999999999999993</v>
      </c>
      <c r="L1168">
        <v>0</v>
      </c>
      <c r="M1168">
        <v>13.275</v>
      </c>
      <c r="N1168">
        <v>942720000</v>
      </c>
      <c r="O1168">
        <v>715320000</v>
      </c>
      <c r="P1168">
        <v>0.11079700000000001</v>
      </c>
      <c r="Q1168">
        <v>8.6093600000000006E-2</v>
      </c>
      <c r="R1168" t="s">
        <v>8364</v>
      </c>
      <c r="S1168" t="s">
        <v>8365</v>
      </c>
      <c r="T1168" t="s">
        <v>8366</v>
      </c>
      <c r="U1168" t="s">
        <v>8365</v>
      </c>
      <c r="V1168" t="s">
        <v>8364</v>
      </c>
      <c r="W1168" t="s">
        <v>8364</v>
      </c>
      <c r="X1168" t="s">
        <v>8365</v>
      </c>
      <c r="Y1168">
        <v>1</v>
      </c>
      <c r="Z1168">
        <v>5</v>
      </c>
      <c r="AA1168">
        <v>5</v>
      </c>
      <c r="AB1168">
        <v>5</v>
      </c>
      <c r="AC1168">
        <v>5</v>
      </c>
      <c r="AD1168">
        <v>4</v>
      </c>
      <c r="AE1168">
        <v>3</v>
      </c>
      <c r="AF1168">
        <v>2</v>
      </c>
      <c r="AG1168">
        <v>5</v>
      </c>
      <c r="AH1168">
        <v>4</v>
      </c>
      <c r="AI1168">
        <v>3</v>
      </c>
      <c r="AJ1168">
        <v>2</v>
      </c>
      <c r="AK1168">
        <v>5</v>
      </c>
      <c r="AL1168">
        <v>4</v>
      </c>
      <c r="AM1168">
        <v>3</v>
      </c>
      <c r="AN1168">
        <v>2</v>
      </c>
    </row>
    <row r="1169" spans="1:40" x14ac:dyDescent="0.25">
      <c r="A1169">
        <v>-0.623332</v>
      </c>
      <c r="B1169">
        <v>0.29828199999999999</v>
      </c>
      <c r="D1169" t="s">
        <v>22</v>
      </c>
      <c r="F1169">
        <v>3634</v>
      </c>
      <c r="G1169">
        <v>5</v>
      </c>
      <c r="H1169" t="s">
        <v>8581</v>
      </c>
      <c r="I1169" t="s">
        <v>8581</v>
      </c>
      <c r="J1169">
        <v>5</v>
      </c>
      <c r="K1169">
        <v>14.9</v>
      </c>
      <c r="L1169">
        <v>0</v>
      </c>
      <c r="M1169">
        <v>16.164000000000001</v>
      </c>
      <c r="N1169">
        <v>371950000</v>
      </c>
      <c r="O1169">
        <v>290240000</v>
      </c>
      <c r="P1169">
        <v>0.10560700000000001</v>
      </c>
      <c r="Q1169">
        <v>-0.162525</v>
      </c>
      <c r="R1169" t="s">
        <v>8581</v>
      </c>
      <c r="S1169" t="s">
        <v>8582</v>
      </c>
      <c r="T1169" t="s">
        <v>8583</v>
      </c>
      <c r="U1169" t="s">
        <v>8582</v>
      </c>
      <c r="V1169" t="s">
        <v>8581</v>
      </c>
      <c r="W1169" t="s">
        <v>8581</v>
      </c>
      <c r="X1169" t="s">
        <v>8582</v>
      </c>
      <c r="Y1169">
        <v>1</v>
      </c>
      <c r="Z1169">
        <v>5</v>
      </c>
      <c r="AA1169">
        <v>5</v>
      </c>
      <c r="AB1169">
        <v>5</v>
      </c>
      <c r="AC1169">
        <v>5</v>
      </c>
      <c r="AD1169">
        <v>2</v>
      </c>
      <c r="AE1169">
        <v>0</v>
      </c>
      <c r="AF1169">
        <v>0</v>
      </c>
      <c r="AG1169">
        <v>5</v>
      </c>
      <c r="AH1169">
        <v>2</v>
      </c>
      <c r="AI1169">
        <v>0</v>
      </c>
      <c r="AJ1169">
        <v>0</v>
      </c>
      <c r="AK1169">
        <v>5</v>
      </c>
      <c r="AL1169">
        <v>2</v>
      </c>
      <c r="AM1169">
        <v>0</v>
      </c>
      <c r="AN1169">
        <v>0</v>
      </c>
    </row>
    <row r="1170" spans="1:40" x14ac:dyDescent="0.25">
      <c r="A1170">
        <v>-0.11769300000000001</v>
      </c>
      <c r="B1170">
        <v>-0.25047700000000001</v>
      </c>
      <c r="D1170" t="s">
        <v>22</v>
      </c>
      <c r="F1170">
        <v>2841</v>
      </c>
      <c r="G1170">
        <v>5</v>
      </c>
      <c r="H1170" t="s">
        <v>8610</v>
      </c>
      <c r="I1170" t="s">
        <v>8610</v>
      </c>
      <c r="J1170">
        <v>5</v>
      </c>
      <c r="K1170">
        <v>11.6</v>
      </c>
      <c r="L1170">
        <v>0</v>
      </c>
      <c r="M1170">
        <v>11.4</v>
      </c>
      <c r="N1170">
        <v>148220000</v>
      </c>
      <c r="O1170">
        <v>74979000</v>
      </c>
      <c r="P1170">
        <v>0.65687200000000001</v>
      </c>
      <c r="Q1170">
        <v>-0.184085</v>
      </c>
      <c r="R1170" t="s">
        <v>8610</v>
      </c>
      <c r="S1170" t="s">
        <v>8611</v>
      </c>
      <c r="T1170" t="s">
        <v>8612</v>
      </c>
      <c r="U1170" t="s">
        <v>8613</v>
      </c>
      <c r="V1170" t="s">
        <v>8610</v>
      </c>
      <c r="W1170" t="s">
        <v>8610</v>
      </c>
      <c r="X1170" t="s">
        <v>8613</v>
      </c>
      <c r="Y1170">
        <v>2</v>
      </c>
      <c r="Z1170">
        <v>5</v>
      </c>
      <c r="AA1170">
        <v>5</v>
      </c>
      <c r="AB1170">
        <v>5</v>
      </c>
      <c r="AC1170">
        <v>3</v>
      </c>
      <c r="AD1170">
        <v>1</v>
      </c>
      <c r="AE1170">
        <v>1</v>
      </c>
      <c r="AF1170">
        <v>1</v>
      </c>
      <c r="AG1170">
        <v>3</v>
      </c>
      <c r="AH1170">
        <v>1</v>
      </c>
      <c r="AI1170">
        <v>1</v>
      </c>
      <c r="AJ1170">
        <v>1</v>
      </c>
      <c r="AK1170">
        <v>3</v>
      </c>
      <c r="AL1170">
        <v>1</v>
      </c>
      <c r="AM1170">
        <v>1</v>
      </c>
      <c r="AN1170">
        <v>1</v>
      </c>
    </row>
    <row r="1171" spans="1:40" x14ac:dyDescent="0.25">
      <c r="A1171">
        <v>8.8005799999999995E-2</v>
      </c>
      <c r="B1171">
        <v>-0.18116599999999999</v>
      </c>
      <c r="D1171" t="s">
        <v>22</v>
      </c>
      <c r="F1171">
        <v>3775</v>
      </c>
      <c r="G1171">
        <v>5</v>
      </c>
      <c r="H1171" t="s">
        <v>1933</v>
      </c>
      <c r="I1171" t="s">
        <v>1933</v>
      </c>
      <c r="J1171">
        <v>5</v>
      </c>
      <c r="K1171">
        <v>28.8</v>
      </c>
      <c r="L1171">
        <v>0</v>
      </c>
      <c r="M1171">
        <v>26.498000000000001</v>
      </c>
      <c r="N1171">
        <v>1209000000</v>
      </c>
      <c r="O1171">
        <v>1229200000</v>
      </c>
      <c r="P1171">
        <v>0.10353999999999999</v>
      </c>
      <c r="Q1171">
        <v>-4.6580200000000002E-2</v>
      </c>
      <c r="R1171" t="s">
        <v>1933</v>
      </c>
      <c r="S1171" t="s">
        <v>1934</v>
      </c>
      <c r="T1171" t="s">
        <v>1935</v>
      </c>
      <c r="U1171" t="s">
        <v>1934</v>
      </c>
      <c r="V1171" t="s">
        <v>1933</v>
      </c>
      <c r="W1171" t="s">
        <v>1933</v>
      </c>
      <c r="X1171" t="s">
        <v>1934</v>
      </c>
      <c r="Y1171">
        <v>1</v>
      </c>
      <c r="Z1171">
        <v>5</v>
      </c>
      <c r="AA1171">
        <v>5</v>
      </c>
      <c r="AB1171">
        <v>5</v>
      </c>
      <c r="AC1171">
        <v>5</v>
      </c>
      <c r="AD1171">
        <v>2</v>
      </c>
      <c r="AE1171">
        <v>5</v>
      </c>
      <c r="AF1171">
        <v>3</v>
      </c>
      <c r="AG1171">
        <v>5</v>
      </c>
      <c r="AH1171">
        <v>2</v>
      </c>
      <c r="AI1171">
        <v>5</v>
      </c>
      <c r="AJ1171">
        <v>3</v>
      </c>
      <c r="AK1171">
        <v>5</v>
      </c>
      <c r="AL1171">
        <v>2</v>
      </c>
      <c r="AM1171">
        <v>5</v>
      </c>
      <c r="AN1171">
        <v>3</v>
      </c>
    </row>
    <row r="1172" spans="1:40" x14ac:dyDescent="0.25">
      <c r="A1172">
        <v>3.8857500000000003E-2</v>
      </c>
      <c r="B1172">
        <v>8.5037600000000005E-2</v>
      </c>
      <c r="D1172" t="s">
        <v>22</v>
      </c>
      <c r="F1172">
        <v>2892</v>
      </c>
      <c r="G1172">
        <v>5</v>
      </c>
      <c r="H1172" t="s">
        <v>8257</v>
      </c>
      <c r="I1172" t="s">
        <v>8257</v>
      </c>
      <c r="J1172">
        <v>5</v>
      </c>
      <c r="K1172">
        <v>23.1</v>
      </c>
      <c r="L1172">
        <v>0</v>
      </c>
      <c r="M1172">
        <v>74.171000000000006</v>
      </c>
      <c r="N1172">
        <v>7167600000</v>
      </c>
      <c r="O1172">
        <v>6595600000</v>
      </c>
      <c r="P1172">
        <v>0.64371500000000004</v>
      </c>
      <c r="Q1172">
        <v>6.1947599999999998E-2</v>
      </c>
      <c r="R1172" t="s">
        <v>8257</v>
      </c>
      <c r="S1172" t="s">
        <v>8258</v>
      </c>
      <c r="T1172" t="s">
        <v>8259</v>
      </c>
      <c r="U1172" t="s">
        <v>8258</v>
      </c>
      <c r="V1172" t="s">
        <v>8257</v>
      </c>
      <c r="W1172" t="s">
        <v>8257</v>
      </c>
      <c r="X1172" t="s">
        <v>8258</v>
      </c>
      <c r="Y1172">
        <v>1</v>
      </c>
      <c r="Z1172">
        <v>5</v>
      </c>
      <c r="AA1172">
        <v>5</v>
      </c>
      <c r="AB1172">
        <v>5</v>
      </c>
      <c r="AC1172">
        <v>5</v>
      </c>
      <c r="AD1172">
        <v>5</v>
      </c>
      <c r="AE1172">
        <v>5</v>
      </c>
      <c r="AF1172">
        <v>5</v>
      </c>
      <c r="AG1172">
        <v>5</v>
      </c>
      <c r="AH1172">
        <v>5</v>
      </c>
      <c r="AI1172">
        <v>5</v>
      </c>
      <c r="AJ1172">
        <v>5</v>
      </c>
      <c r="AK1172">
        <v>5</v>
      </c>
      <c r="AL1172">
        <v>5</v>
      </c>
      <c r="AM1172">
        <v>5</v>
      </c>
      <c r="AN1172">
        <v>5</v>
      </c>
    </row>
    <row r="1173" spans="1:40" x14ac:dyDescent="0.25">
      <c r="A1173">
        <v>4.8794200000000003E-2</v>
      </c>
      <c r="B1173">
        <v>-1.73014E-3</v>
      </c>
      <c r="D1173" t="s">
        <v>22</v>
      </c>
      <c r="F1173">
        <v>3142</v>
      </c>
      <c r="G1173">
        <v>5</v>
      </c>
      <c r="H1173" t="s">
        <v>8260</v>
      </c>
      <c r="I1173" t="s">
        <v>8260</v>
      </c>
      <c r="J1173">
        <v>5</v>
      </c>
      <c r="K1173">
        <v>83.7</v>
      </c>
      <c r="L1173">
        <v>0</v>
      </c>
      <c r="M1173">
        <v>28.875</v>
      </c>
      <c r="N1173">
        <v>929140000</v>
      </c>
      <c r="O1173">
        <v>951510000</v>
      </c>
      <c r="P1173">
        <v>0.28186099999999997</v>
      </c>
      <c r="Q1173">
        <v>2.3532000000000001E-2</v>
      </c>
      <c r="R1173" t="s">
        <v>8260</v>
      </c>
      <c r="S1173" t="s">
        <v>8261</v>
      </c>
      <c r="T1173" t="s">
        <v>8262</v>
      </c>
      <c r="U1173" t="s">
        <v>8261</v>
      </c>
      <c r="V1173" t="s">
        <v>8260</v>
      </c>
      <c r="W1173" t="s">
        <v>8260</v>
      </c>
      <c r="X1173" t="s">
        <v>8261</v>
      </c>
      <c r="Y1173">
        <v>1</v>
      </c>
      <c r="Z1173">
        <v>5</v>
      </c>
      <c r="AA1173">
        <v>5</v>
      </c>
      <c r="AB1173">
        <v>5</v>
      </c>
      <c r="AC1173">
        <v>4</v>
      </c>
      <c r="AD1173">
        <v>3</v>
      </c>
      <c r="AE1173">
        <v>4</v>
      </c>
      <c r="AF1173">
        <v>4</v>
      </c>
      <c r="AG1173">
        <v>4</v>
      </c>
      <c r="AH1173">
        <v>3</v>
      </c>
      <c r="AI1173">
        <v>4</v>
      </c>
      <c r="AJ1173">
        <v>4</v>
      </c>
      <c r="AK1173">
        <v>4</v>
      </c>
      <c r="AL1173">
        <v>3</v>
      </c>
      <c r="AM1173">
        <v>4</v>
      </c>
      <c r="AN1173">
        <v>4</v>
      </c>
    </row>
    <row r="1174" spans="1:40" x14ac:dyDescent="0.25">
      <c r="A1174">
        <v>0.29360599999999998</v>
      </c>
      <c r="B1174">
        <v>-1.87425E-3</v>
      </c>
      <c r="D1174" t="s">
        <v>22</v>
      </c>
      <c r="F1174">
        <v>3762</v>
      </c>
      <c r="G1174">
        <v>5</v>
      </c>
      <c r="H1174" t="s">
        <v>8125</v>
      </c>
      <c r="I1174" t="s">
        <v>8125</v>
      </c>
      <c r="J1174">
        <v>5</v>
      </c>
      <c r="K1174">
        <v>51.6</v>
      </c>
      <c r="L1174">
        <v>0</v>
      </c>
      <c r="M1174">
        <v>108.4</v>
      </c>
      <c r="N1174">
        <v>2336800000</v>
      </c>
      <c r="O1174">
        <v>2467600000</v>
      </c>
      <c r="P1174">
        <v>0.297514</v>
      </c>
      <c r="Q1174">
        <v>0.145866</v>
      </c>
      <c r="R1174" t="s">
        <v>8125</v>
      </c>
      <c r="S1174" t="s">
        <v>8126</v>
      </c>
      <c r="T1174" t="s">
        <v>8127</v>
      </c>
      <c r="U1174" t="s">
        <v>8126</v>
      </c>
      <c r="V1174" t="s">
        <v>8125</v>
      </c>
      <c r="W1174" t="s">
        <v>8125</v>
      </c>
      <c r="X1174" t="s">
        <v>8126</v>
      </c>
      <c r="Y1174">
        <v>1</v>
      </c>
      <c r="Z1174">
        <v>5</v>
      </c>
      <c r="AA1174">
        <v>5</v>
      </c>
      <c r="AB1174">
        <v>5</v>
      </c>
      <c r="AC1174">
        <v>4</v>
      </c>
      <c r="AD1174">
        <v>3</v>
      </c>
      <c r="AE1174">
        <v>5</v>
      </c>
      <c r="AF1174">
        <v>4</v>
      </c>
      <c r="AG1174">
        <v>4</v>
      </c>
      <c r="AH1174">
        <v>3</v>
      </c>
      <c r="AI1174">
        <v>5</v>
      </c>
      <c r="AJ1174">
        <v>4</v>
      </c>
      <c r="AK1174">
        <v>4</v>
      </c>
      <c r="AL1174">
        <v>3</v>
      </c>
      <c r="AM1174">
        <v>5</v>
      </c>
      <c r="AN1174">
        <v>4</v>
      </c>
    </row>
    <row r="1175" spans="1:40" x14ac:dyDescent="0.25">
      <c r="A1175">
        <v>8.6532899999999997E-4</v>
      </c>
      <c r="B1175">
        <v>-0.36546899999999999</v>
      </c>
      <c r="D1175" t="s">
        <v>22</v>
      </c>
      <c r="F1175">
        <v>4014</v>
      </c>
      <c r="G1175">
        <v>5</v>
      </c>
      <c r="H1175" t="s">
        <v>8849</v>
      </c>
      <c r="I1175" t="s">
        <v>8849</v>
      </c>
      <c r="J1175">
        <v>5</v>
      </c>
      <c r="K1175">
        <v>14.9</v>
      </c>
      <c r="L1175">
        <v>0</v>
      </c>
      <c r="M1175">
        <v>15.948</v>
      </c>
      <c r="N1175">
        <v>154710000</v>
      </c>
      <c r="O1175">
        <v>137480000</v>
      </c>
      <c r="P1175">
        <v>0.29972300000000002</v>
      </c>
      <c r="Q1175">
        <v>-0.18230199999999999</v>
      </c>
      <c r="R1175" t="s">
        <v>8849</v>
      </c>
      <c r="S1175" t="s">
        <v>8850</v>
      </c>
      <c r="T1175" t="s">
        <v>8851</v>
      </c>
      <c r="U1175" t="s">
        <v>8852</v>
      </c>
      <c r="V1175" t="s">
        <v>8849</v>
      </c>
      <c r="W1175" t="s">
        <v>8849</v>
      </c>
      <c r="X1175" t="s">
        <v>8852</v>
      </c>
      <c r="Y1175">
        <v>1</v>
      </c>
      <c r="Z1175">
        <v>5</v>
      </c>
      <c r="AA1175">
        <v>5</v>
      </c>
      <c r="AB1175">
        <v>5</v>
      </c>
      <c r="AC1175">
        <v>3</v>
      </c>
      <c r="AD1175">
        <v>2</v>
      </c>
      <c r="AE1175">
        <v>2</v>
      </c>
      <c r="AF1175">
        <v>1</v>
      </c>
      <c r="AG1175">
        <v>3</v>
      </c>
      <c r="AH1175">
        <v>2</v>
      </c>
      <c r="AI1175">
        <v>2</v>
      </c>
      <c r="AJ1175">
        <v>1</v>
      </c>
      <c r="AK1175">
        <v>3</v>
      </c>
      <c r="AL1175">
        <v>2</v>
      </c>
      <c r="AM1175">
        <v>2</v>
      </c>
      <c r="AN1175">
        <v>1</v>
      </c>
    </row>
    <row r="1176" spans="1:40" x14ac:dyDescent="0.25">
      <c r="A1176">
        <v>6.0600800000000003E-2</v>
      </c>
      <c r="B1176">
        <v>3.0309800000000001E-2</v>
      </c>
      <c r="D1176" t="s">
        <v>22</v>
      </c>
      <c r="F1176">
        <v>2578</v>
      </c>
      <c r="G1176">
        <v>5</v>
      </c>
      <c r="H1176" t="s">
        <v>8480</v>
      </c>
      <c r="I1176" t="s">
        <v>8480</v>
      </c>
      <c r="J1176">
        <v>5</v>
      </c>
      <c r="K1176">
        <v>38.200000000000003</v>
      </c>
      <c r="L1176">
        <v>0</v>
      </c>
      <c r="M1176">
        <v>118.95</v>
      </c>
      <c r="N1176">
        <v>3182000000</v>
      </c>
      <c r="O1176">
        <v>2972100000</v>
      </c>
      <c r="P1176">
        <v>0.68876800000000005</v>
      </c>
      <c r="Q1176">
        <v>4.5455299999999997E-2</v>
      </c>
      <c r="R1176" t="s">
        <v>8480</v>
      </c>
      <c r="S1176" t="s">
        <v>8481</v>
      </c>
      <c r="T1176" t="s">
        <v>8482</v>
      </c>
      <c r="U1176" t="s">
        <v>8481</v>
      </c>
      <c r="V1176" t="s">
        <v>8480</v>
      </c>
      <c r="W1176" t="s">
        <v>8480</v>
      </c>
      <c r="X1176" t="s">
        <v>8481</v>
      </c>
      <c r="Y1176">
        <v>1</v>
      </c>
      <c r="Z1176">
        <v>5</v>
      </c>
      <c r="AA1176">
        <v>5</v>
      </c>
      <c r="AB1176">
        <v>5</v>
      </c>
      <c r="AC1176">
        <v>4</v>
      </c>
      <c r="AD1176">
        <v>5</v>
      </c>
      <c r="AE1176">
        <v>5</v>
      </c>
      <c r="AF1176">
        <v>5</v>
      </c>
      <c r="AG1176">
        <v>4</v>
      </c>
      <c r="AH1176">
        <v>5</v>
      </c>
      <c r="AI1176">
        <v>5</v>
      </c>
      <c r="AJ1176">
        <v>5</v>
      </c>
      <c r="AK1176">
        <v>4</v>
      </c>
      <c r="AL1176">
        <v>5</v>
      </c>
      <c r="AM1176">
        <v>5</v>
      </c>
      <c r="AN1176">
        <v>5</v>
      </c>
    </row>
    <row r="1177" spans="1:40" x14ac:dyDescent="0.25">
      <c r="A1177">
        <v>-5.4841800000000003E-2</v>
      </c>
      <c r="B1177">
        <v>-1.49266E-2</v>
      </c>
      <c r="D1177" t="s">
        <v>22</v>
      </c>
      <c r="F1177">
        <v>2004</v>
      </c>
      <c r="G1177">
        <v>5</v>
      </c>
      <c r="H1177" t="s">
        <v>9077</v>
      </c>
      <c r="I1177" t="s">
        <v>9077</v>
      </c>
      <c r="J1177">
        <v>5</v>
      </c>
      <c r="K1177">
        <v>34.700000000000003</v>
      </c>
      <c r="L1177">
        <v>0</v>
      </c>
      <c r="M1177">
        <v>20.248000000000001</v>
      </c>
      <c r="N1177">
        <v>731410000</v>
      </c>
      <c r="O1177">
        <v>1240600000</v>
      </c>
      <c r="P1177">
        <v>0.48040100000000002</v>
      </c>
      <c r="Q1177">
        <v>-3.4884199999999997E-2</v>
      </c>
      <c r="R1177" t="s">
        <v>9077</v>
      </c>
      <c r="S1177" t="s">
        <v>9078</v>
      </c>
      <c r="T1177" t="s">
        <v>9079</v>
      </c>
      <c r="U1177" t="s">
        <v>9080</v>
      </c>
      <c r="V1177" t="s">
        <v>9077</v>
      </c>
      <c r="W1177" t="s">
        <v>9077</v>
      </c>
      <c r="X1177" t="s">
        <v>9080</v>
      </c>
      <c r="Y1177">
        <v>4</v>
      </c>
      <c r="Z1177">
        <v>5</v>
      </c>
      <c r="AA1177">
        <v>5</v>
      </c>
      <c r="AB1177">
        <v>5</v>
      </c>
      <c r="AC1177">
        <v>4</v>
      </c>
      <c r="AD1177">
        <v>2</v>
      </c>
      <c r="AE1177">
        <v>4</v>
      </c>
      <c r="AF1177">
        <v>4</v>
      </c>
      <c r="AG1177">
        <v>4</v>
      </c>
      <c r="AH1177">
        <v>2</v>
      </c>
      <c r="AI1177">
        <v>4</v>
      </c>
      <c r="AJ1177">
        <v>4</v>
      </c>
      <c r="AK1177">
        <v>4</v>
      </c>
      <c r="AL1177">
        <v>2</v>
      </c>
      <c r="AM1177">
        <v>4</v>
      </c>
      <c r="AN1177">
        <v>4</v>
      </c>
    </row>
    <row r="1178" spans="1:40" x14ac:dyDescent="0.25">
      <c r="A1178">
        <v>-0.106032</v>
      </c>
      <c r="B1178">
        <v>8.5680400000000004E-2</v>
      </c>
      <c r="D1178" t="s">
        <v>22</v>
      </c>
      <c r="F1178">
        <v>1209</v>
      </c>
      <c r="G1178">
        <v>5</v>
      </c>
      <c r="H1178" t="s">
        <v>9383</v>
      </c>
      <c r="I1178" t="s">
        <v>9383</v>
      </c>
      <c r="J1178">
        <v>5</v>
      </c>
      <c r="K1178">
        <v>30.6</v>
      </c>
      <c r="L1178">
        <v>0</v>
      </c>
      <c r="M1178">
        <v>10.616</v>
      </c>
      <c r="N1178">
        <v>287490000</v>
      </c>
      <c r="O1178">
        <v>230310000</v>
      </c>
      <c r="P1178">
        <v>3.0272E-2</v>
      </c>
      <c r="Q1178">
        <v>-1.01759E-2</v>
      </c>
      <c r="R1178" t="s">
        <v>9383</v>
      </c>
      <c r="S1178" t="s">
        <v>9384</v>
      </c>
      <c r="T1178" t="s">
        <v>9385</v>
      </c>
      <c r="U1178" t="s">
        <v>9384</v>
      </c>
      <c r="V1178" t="s">
        <v>9383</v>
      </c>
      <c r="W1178" t="s">
        <v>9383</v>
      </c>
      <c r="X1178" t="s">
        <v>9384</v>
      </c>
      <c r="Y1178">
        <v>1</v>
      </c>
      <c r="Z1178">
        <v>5</v>
      </c>
      <c r="AA1178">
        <v>5</v>
      </c>
      <c r="AB1178">
        <v>5</v>
      </c>
      <c r="AC1178">
        <v>4</v>
      </c>
      <c r="AD1178">
        <v>3</v>
      </c>
      <c r="AE1178">
        <v>3</v>
      </c>
      <c r="AF1178">
        <v>3</v>
      </c>
      <c r="AG1178">
        <v>4</v>
      </c>
      <c r="AH1178">
        <v>3</v>
      </c>
      <c r="AI1178">
        <v>3</v>
      </c>
      <c r="AJ1178">
        <v>3</v>
      </c>
      <c r="AK1178">
        <v>4</v>
      </c>
      <c r="AL1178">
        <v>3</v>
      </c>
      <c r="AM1178">
        <v>3</v>
      </c>
      <c r="AN1178">
        <v>3</v>
      </c>
    </row>
    <row r="1179" spans="1:40" x14ac:dyDescent="0.25">
      <c r="A1179">
        <v>-6.6064800000000007E-2</v>
      </c>
      <c r="B1179">
        <v>-0.16825699999999999</v>
      </c>
      <c r="D1179" t="s">
        <v>22</v>
      </c>
      <c r="F1179">
        <v>3759</v>
      </c>
      <c r="G1179">
        <v>5</v>
      </c>
      <c r="H1179" t="s">
        <v>9386</v>
      </c>
      <c r="I1179" t="s">
        <v>9386</v>
      </c>
      <c r="J1179">
        <v>5</v>
      </c>
      <c r="K1179">
        <v>27.4</v>
      </c>
      <c r="L1179">
        <v>0</v>
      </c>
      <c r="M1179">
        <v>12.769</v>
      </c>
      <c r="N1179">
        <v>201160000</v>
      </c>
      <c r="O1179">
        <v>178700000</v>
      </c>
      <c r="P1179">
        <v>0.582013</v>
      </c>
      <c r="Q1179">
        <v>-0.117161</v>
      </c>
      <c r="R1179" t="s">
        <v>9386</v>
      </c>
      <c r="S1179" t="s">
        <v>9387</v>
      </c>
      <c r="T1179" t="s">
        <v>9388</v>
      </c>
      <c r="U1179" t="s">
        <v>9387</v>
      </c>
      <c r="V1179" t="s">
        <v>9386</v>
      </c>
      <c r="W1179" t="s">
        <v>9386</v>
      </c>
      <c r="X1179" t="s">
        <v>9387</v>
      </c>
      <c r="Y1179">
        <v>1</v>
      </c>
      <c r="Z1179">
        <v>5</v>
      </c>
      <c r="AA1179">
        <v>5</v>
      </c>
      <c r="AB1179">
        <v>5</v>
      </c>
      <c r="AC1179">
        <v>5</v>
      </c>
      <c r="AD1179">
        <v>3</v>
      </c>
      <c r="AE1179">
        <v>1</v>
      </c>
      <c r="AF1179">
        <v>1</v>
      </c>
      <c r="AG1179">
        <v>5</v>
      </c>
      <c r="AH1179">
        <v>3</v>
      </c>
      <c r="AI1179">
        <v>1</v>
      </c>
      <c r="AJ1179">
        <v>1</v>
      </c>
      <c r="AK1179">
        <v>5</v>
      </c>
      <c r="AL1179">
        <v>3</v>
      </c>
      <c r="AM1179">
        <v>1</v>
      </c>
      <c r="AN1179">
        <v>1</v>
      </c>
    </row>
    <row r="1180" spans="1:40" x14ac:dyDescent="0.25">
      <c r="A1180">
        <v>-0.35686400000000001</v>
      </c>
      <c r="B1180">
        <v>0.225801</v>
      </c>
      <c r="D1180" t="s">
        <v>22</v>
      </c>
      <c r="F1180">
        <v>3300</v>
      </c>
      <c r="G1180">
        <v>5</v>
      </c>
      <c r="H1180" t="s">
        <v>9389</v>
      </c>
      <c r="I1180" t="s">
        <v>9389</v>
      </c>
      <c r="J1180">
        <v>5</v>
      </c>
      <c r="K1180">
        <v>40.4</v>
      </c>
      <c r="L1180">
        <v>0</v>
      </c>
      <c r="M1180">
        <v>15.462</v>
      </c>
      <c r="N1180">
        <v>254900000</v>
      </c>
      <c r="O1180">
        <v>204030000</v>
      </c>
      <c r="P1180">
        <v>6.5933500000000006E-2</v>
      </c>
      <c r="Q1180">
        <v>-6.5531500000000006E-2</v>
      </c>
      <c r="R1180" t="s">
        <v>9389</v>
      </c>
      <c r="S1180" t="s">
        <v>9390</v>
      </c>
      <c r="T1180" t="s">
        <v>9391</v>
      </c>
      <c r="U1180" t="s">
        <v>9390</v>
      </c>
      <c r="V1180" t="s">
        <v>9389</v>
      </c>
      <c r="W1180" t="s">
        <v>9389</v>
      </c>
      <c r="X1180" t="s">
        <v>9390</v>
      </c>
      <c r="Y1180">
        <v>1</v>
      </c>
      <c r="Z1180">
        <v>5</v>
      </c>
      <c r="AA1180">
        <v>5</v>
      </c>
      <c r="AB1180">
        <v>5</v>
      </c>
      <c r="AC1180">
        <v>4</v>
      </c>
      <c r="AD1180">
        <v>2</v>
      </c>
      <c r="AE1180">
        <v>2</v>
      </c>
      <c r="AF1180">
        <v>1</v>
      </c>
      <c r="AG1180">
        <v>4</v>
      </c>
      <c r="AH1180">
        <v>2</v>
      </c>
      <c r="AI1180">
        <v>2</v>
      </c>
      <c r="AJ1180">
        <v>1</v>
      </c>
      <c r="AK1180">
        <v>4</v>
      </c>
      <c r="AL1180">
        <v>2</v>
      </c>
      <c r="AM1180">
        <v>2</v>
      </c>
      <c r="AN1180">
        <v>1</v>
      </c>
    </row>
    <row r="1181" spans="1:40" x14ac:dyDescent="0.25">
      <c r="A1181">
        <v>0.133827</v>
      </c>
      <c r="B1181">
        <v>-0.55060500000000001</v>
      </c>
      <c r="D1181" t="s">
        <v>22</v>
      </c>
      <c r="F1181">
        <v>1434</v>
      </c>
      <c r="G1181">
        <v>5</v>
      </c>
      <c r="H1181" t="s">
        <v>9015</v>
      </c>
      <c r="I1181" t="s">
        <v>9015</v>
      </c>
      <c r="J1181">
        <v>5</v>
      </c>
      <c r="K1181">
        <v>16.7</v>
      </c>
      <c r="L1181">
        <v>0</v>
      </c>
      <c r="M1181">
        <v>11.315</v>
      </c>
      <c r="N1181">
        <v>216060000</v>
      </c>
      <c r="O1181">
        <v>244290000</v>
      </c>
      <c r="P1181">
        <v>0.185893</v>
      </c>
      <c r="Q1181">
        <v>-0.20838899999999999</v>
      </c>
      <c r="R1181" t="s">
        <v>9015</v>
      </c>
      <c r="S1181" t="s">
        <v>9016</v>
      </c>
      <c r="T1181" t="s">
        <v>9017</v>
      </c>
      <c r="U1181" t="s">
        <v>9016</v>
      </c>
      <c r="V1181" t="s">
        <v>9015</v>
      </c>
      <c r="W1181" t="s">
        <v>9015</v>
      </c>
      <c r="X1181" t="s">
        <v>9016</v>
      </c>
      <c r="Y1181">
        <v>2</v>
      </c>
      <c r="Z1181">
        <v>5</v>
      </c>
      <c r="AA1181">
        <v>5</v>
      </c>
      <c r="AB1181">
        <v>5</v>
      </c>
      <c r="AC1181">
        <v>3</v>
      </c>
      <c r="AD1181">
        <v>2</v>
      </c>
      <c r="AE1181">
        <v>4</v>
      </c>
      <c r="AF1181">
        <v>3</v>
      </c>
      <c r="AG1181">
        <v>3</v>
      </c>
      <c r="AH1181">
        <v>2</v>
      </c>
      <c r="AI1181">
        <v>4</v>
      </c>
      <c r="AJ1181">
        <v>3</v>
      </c>
      <c r="AK1181">
        <v>3</v>
      </c>
      <c r="AL1181">
        <v>2</v>
      </c>
      <c r="AM1181">
        <v>4</v>
      </c>
      <c r="AN1181">
        <v>3</v>
      </c>
    </row>
    <row r="1182" spans="1:40" x14ac:dyDescent="0.25">
      <c r="A1182">
        <v>0.353323</v>
      </c>
      <c r="B1182">
        <v>0.234262</v>
      </c>
      <c r="D1182" t="s">
        <v>22</v>
      </c>
      <c r="F1182">
        <v>1607</v>
      </c>
      <c r="G1182">
        <v>5</v>
      </c>
      <c r="H1182" t="s">
        <v>9236</v>
      </c>
      <c r="I1182" t="s">
        <v>9236</v>
      </c>
      <c r="J1182">
        <v>5</v>
      </c>
      <c r="K1182">
        <v>22.6</v>
      </c>
      <c r="L1182">
        <v>0</v>
      </c>
      <c r="M1182">
        <v>33.417999999999999</v>
      </c>
      <c r="N1182">
        <v>639100000</v>
      </c>
      <c r="O1182">
        <v>585230000</v>
      </c>
      <c r="P1182">
        <v>0.89525900000000003</v>
      </c>
      <c r="Q1182">
        <v>0.293792</v>
      </c>
      <c r="R1182" t="s">
        <v>9236</v>
      </c>
      <c r="S1182" t="s">
        <v>9237</v>
      </c>
      <c r="T1182" t="s">
        <v>9238</v>
      </c>
      <c r="U1182" t="s">
        <v>9237</v>
      </c>
      <c r="V1182" t="s">
        <v>9236</v>
      </c>
      <c r="W1182" t="s">
        <v>9236</v>
      </c>
      <c r="X1182" t="s">
        <v>9237</v>
      </c>
      <c r="Y1182">
        <v>2</v>
      </c>
      <c r="Z1182">
        <v>5</v>
      </c>
      <c r="AA1182">
        <v>5</v>
      </c>
      <c r="AB1182">
        <v>5</v>
      </c>
      <c r="AC1182">
        <v>5</v>
      </c>
      <c r="AD1182">
        <v>3</v>
      </c>
      <c r="AE1182">
        <v>4</v>
      </c>
      <c r="AF1182">
        <v>1</v>
      </c>
      <c r="AG1182">
        <v>5</v>
      </c>
      <c r="AH1182">
        <v>3</v>
      </c>
      <c r="AI1182">
        <v>4</v>
      </c>
      <c r="AJ1182">
        <v>1</v>
      </c>
      <c r="AK1182">
        <v>5</v>
      </c>
      <c r="AL1182">
        <v>3</v>
      </c>
      <c r="AM1182">
        <v>4</v>
      </c>
      <c r="AN1182">
        <v>1</v>
      </c>
    </row>
    <row r="1183" spans="1:40" x14ac:dyDescent="0.25">
      <c r="A1183">
        <v>-0.45071499999999998</v>
      </c>
      <c r="B1183">
        <v>-0.26219300000000001</v>
      </c>
      <c r="D1183" t="s">
        <v>22</v>
      </c>
      <c r="F1183">
        <v>3401</v>
      </c>
      <c r="G1183">
        <v>1</v>
      </c>
      <c r="H1183" t="s">
        <v>9509</v>
      </c>
      <c r="I1183" t="s">
        <v>9509</v>
      </c>
      <c r="J1183">
        <v>5</v>
      </c>
      <c r="K1183">
        <v>2.7</v>
      </c>
      <c r="L1183">
        <v>0</v>
      </c>
      <c r="M1183">
        <v>56.585999999999999</v>
      </c>
      <c r="N1183">
        <v>6333700000</v>
      </c>
      <c r="O1183">
        <v>5233800000</v>
      </c>
      <c r="P1183">
        <v>0.78361899999999995</v>
      </c>
      <c r="Q1183">
        <v>-0.35645399999999999</v>
      </c>
      <c r="R1183" t="s">
        <v>9509</v>
      </c>
      <c r="S1183" t="s">
        <v>9510</v>
      </c>
      <c r="T1183" t="s">
        <v>9511</v>
      </c>
      <c r="U1183" t="s">
        <v>9510</v>
      </c>
      <c r="V1183" t="s">
        <v>9509</v>
      </c>
      <c r="W1183" t="s">
        <v>9509</v>
      </c>
      <c r="X1183" t="s">
        <v>9510</v>
      </c>
      <c r="Y1183">
        <v>1</v>
      </c>
      <c r="Z1183">
        <v>22</v>
      </c>
      <c r="AA1183">
        <v>5</v>
      </c>
      <c r="AB1183">
        <v>1</v>
      </c>
      <c r="AC1183">
        <v>22</v>
      </c>
      <c r="AD1183">
        <v>20</v>
      </c>
      <c r="AE1183">
        <v>22</v>
      </c>
      <c r="AF1183">
        <v>22</v>
      </c>
      <c r="AG1183">
        <v>5</v>
      </c>
      <c r="AH1183">
        <v>5</v>
      </c>
      <c r="AI1183">
        <v>5</v>
      </c>
      <c r="AJ1183">
        <v>5</v>
      </c>
      <c r="AK1183">
        <v>1</v>
      </c>
      <c r="AL1183">
        <v>1</v>
      </c>
      <c r="AM1183">
        <v>1</v>
      </c>
      <c r="AN1183">
        <v>1</v>
      </c>
    </row>
    <row r="1184" spans="1:40" x14ac:dyDescent="0.25">
      <c r="A1184">
        <v>-0.40566200000000002</v>
      </c>
      <c r="B1184">
        <v>-0.124196</v>
      </c>
      <c r="D1184" t="s">
        <v>22</v>
      </c>
      <c r="F1184">
        <v>1906</v>
      </c>
      <c r="G1184">
        <v>4</v>
      </c>
      <c r="H1184" t="s">
        <v>9518</v>
      </c>
      <c r="I1184" t="s">
        <v>9518</v>
      </c>
      <c r="J1184">
        <v>5</v>
      </c>
      <c r="K1184">
        <v>16</v>
      </c>
      <c r="L1184">
        <v>0</v>
      </c>
      <c r="M1184">
        <v>301.81</v>
      </c>
      <c r="N1184">
        <v>54725000000</v>
      </c>
      <c r="O1184">
        <v>51264000000</v>
      </c>
      <c r="P1184">
        <v>0.50743000000000005</v>
      </c>
      <c r="Q1184">
        <v>-0.26492900000000003</v>
      </c>
      <c r="R1184" t="s">
        <v>9518</v>
      </c>
      <c r="S1184" t="s">
        <v>9519</v>
      </c>
      <c r="T1184" t="s">
        <v>9520</v>
      </c>
      <c r="U1184" t="s">
        <v>9519</v>
      </c>
      <c r="V1184" t="s">
        <v>9518</v>
      </c>
      <c r="W1184" t="s">
        <v>9518</v>
      </c>
      <c r="X1184" t="s">
        <v>9519</v>
      </c>
      <c r="Y1184">
        <v>1</v>
      </c>
      <c r="Z1184">
        <v>24</v>
      </c>
      <c r="AA1184">
        <v>5</v>
      </c>
      <c r="AB1184">
        <v>4</v>
      </c>
      <c r="AC1184">
        <v>23</v>
      </c>
      <c r="AD1184">
        <v>21</v>
      </c>
      <c r="AE1184">
        <v>23</v>
      </c>
      <c r="AF1184">
        <v>24</v>
      </c>
      <c r="AG1184">
        <v>5</v>
      </c>
      <c r="AH1184">
        <v>5</v>
      </c>
      <c r="AI1184">
        <v>5</v>
      </c>
      <c r="AJ1184">
        <v>5</v>
      </c>
      <c r="AK1184">
        <v>4</v>
      </c>
      <c r="AL1184">
        <v>4</v>
      </c>
      <c r="AM1184">
        <v>4</v>
      </c>
      <c r="AN1184">
        <v>4</v>
      </c>
    </row>
    <row r="1185" spans="1:40" x14ac:dyDescent="0.25">
      <c r="A1185">
        <v>0.54072200000000004</v>
      </c>
      <c r="B1185">
        <v>-0.194213</v>
      </c>
      <c r="D1185" t="s">
        <v>22</v>
      </c>
      <c r="F1185">
        <v>2711</v>
      </c>
      <c r="G1185">
        <v>5</v>
      </c>
      <c r="H1185" t="s">
        <v>10143</v>
      </c>
      <c r="I1185" t="s">
        <v>10143</v>
      </c>
      <c r="J1185">
        <v>5</v>
      </c>
      <c r="K1185">
        <v>18.600000000000001</v>
      </c>
      <c r="L1185">
        <v>0</v>
      </c>
      <c r="M1185">
        <v>17.416</v>
      </c>
      <c r="N1185">
        <v>633080000</v>
      </c>
      <c r="O1185">
        <v>402600000</v>
      </c>
      <c r="P1185">
        <v>0.142956</v>
      </c>
      <c r="Q1185">
        <v>0.17325399999999999</v>
      </c>
      <c r="R1185" t="s">
        <v>10143</v>
      </c>
      <c r="S1185" t="s">
        <v>10144</v>
      </c>
      <c r="T1185" t="s">
        <v>10145</v>
      </c>
      <c r="U1185" t="s">
        <v>10146</v>
      </c>
      <c r="V1185" t="s">
        <v>10143</v>
      </c>
      <c r="W1185" t="s">
        <v>10143</v>
      </c>
      <c r="X1185" t="s">
        <v>10146</v>
      </c>
      <c r="Y1185">
        <v>3</v>
      </c>
      <c r="Z1185">
        <v>5</v>
      </c>
      <c r="AA1185">
        <v>5</v>
      </c>
      <c r="AB1185">
        <v>5</v>
      </c>
      <c r="AC1185">
        <v>4</v>
      </c>
      <c r="AD1185">
        <v>4</v>
      </c>
      <c r="AE1185">
        <v>2</v>
      </c>
      <c r="AF1185">
        <v>2</v>
      </c>
      <c r="AG1185">
        <v>4</v>
      </c>
      <c r="AH1185">
        <v>4</v>
      </c>
      <c r="AI1185">
        <v>2</v>
      </c>
      <c r="AJ1185">
        <v>2</v>
      </c>
      <c r="AK1185">
        <v>4</v>
      </c>
      <c r="AL1185">
        <v>4</v>
      </c>
      <c r="AM1185">
        <v>2</v>
      </c>
      <c r="AN1185">
        <v>2</v>
      </c>
    </row>
    <row r="1186" spans="1:40" x14ac:dyDescent="0.25">
      <c r="A1186">
        <v>-0.16525599999999999</v>
      </c>
      <c r="B1186">
        <v>8.8273899999999992E-3</v>
      </c>
      <c r="D1186" t="s">
        <v>22</v>
      </c>
      <c r="F1186">
        <v>2276</v>
      </c>
      <c r="G1186">
        <v>5</v>
      </c>
      <c r="H1186" t="s">
        <v>8546</v>
      </c>
      <c r="I1186" t="s">
        <v>8546</v>
      </c>
      <c r="J1186">
        <v>5</v>
      </c>
      <c r="K1186">
        <v>47.2</v>
      </c>
      <c r="L1186">
        <v>0</v>
      </c>
      <c r="M1186">
        <v>41.405999999999999</v>
      </c>
      <c r="N1186">
        <v>3403200000</v>
      </c>
      <c r="O1186">
        <v>3085200000</v>
      </c>
      <c r="P1186">
        <v>0.27248</v>
      </c>
      <c r="Q1186">
        <v>-7.8214500000000006E-2</v>
      </c>
      <c r="R1186" t="s">
        <v>8546</v>
      </c>
      <c r="S1186" t="s">
        <v>8547</v>
      </c>
      <c r="T1186" t="s">
        <v>8548</v>
      </c>
      <c r="U1186" t="s">
        <v>8547</v>
      </c>
      <c r="V1186" t="s">
        <v>8546</v>
      </c>
      <c r="W1186" t="s">
        <v>8546</v>
      </c>
      <c r="X1186" t="s">
        <v>8547</v>
      </c>
      <c r="Y1186">
        <v>1</v>
      </c>
      <c r="Z1186">
        <v>5</v>
      </c>
      <c r="AA1186">
        <v>5</v>
      </c>
      <c r="AB1186">
        <v>5</v>
      </c>
      <c r="AC1186">
        <v>4</v>
      </c>
      <c r="AD1186">
        <v>4</v>
      </c>
      <c r="AE1186">
        <v>5</v>
      </c>
      <c r="AF1186">
        <v>3</v>
      </c>
      <c r="AG1186">
        <v>4</v>
      </c>
      <c r="AH1186">
        <v>4</v>
      </c>
      <c r="AI1186">
        <v>5</v>
      </c>
      <c r="AJ1186">
        <v>3</v>
      </c>
      <c r="AK1186">
        <v>4</v>
      </c>
      <c r="AL1186">
        <v>4</v>
      </c>
      <c r="AM1186">
        <v>5</v>
      </c>
      <c r="AN1186">
        <v>3</v>
      </c>
    </row>
    <row r="1187" spans="1:40" x14ac:dyDescent="0.25">
      <c r="A1187">
        <v>9.7880400000000006E-2</v>
      </c>
      <c r="B1187">
        <v>0.304006</v>
      </c>
      <c r="D1187" t="s">
        <v>22</v>
      </c>
      <c r="F1187">
        <v>2836</v>
      </c>
      <c r="G1187">
        <v>5</v>
      </c>
      <c r="H1187" t="s">
        <v>8519</v>
      </c>
      <c r="I1187" t="s">
        <v>8519</v>
      </c>
      <c r="J1187">
        <v>5</v>
      </c>
      <c r="K1187">
        <v>36.799999999999997</v>
      </c>
      <c r="L1187">
        <v>0</v>
      </c>
      <c r="M1187">
        <v>33.081000000000003</v>
      </c>
      <c r="N1187">
        <v>1364600000</v>
      </c>
      <c r="O1187">
        <v>1419900000</v>
      </c>
      <c r="P1187">
        <v>0.52042299999999997</v>
      </c>
      <c r="Q1187">
        <v>0.20094300000000001</v>
      </c>
      <c r="R1187" t="s">
        <v>8519</v>
      </c>
      <c r="S1187" t="s">
        <v>8520</v>
      </c>
      <c r="T1187" t="s">
        <v>8521</v>
      </c>
      <c r="U1187" t="s">
        <v>8522</v>
      </c>
      <c r="V1187" t="s">
        <v>8519</v>
      </c>
      <c r="W1187" t="s">
        <v>8519</v>
      </c>
      <c r="X1187" t="s">
        <v>8522</v>
      </c>
      <c r="Y1187">
        <v>2</v>
      </c>
      <c r="Z1187">
        <v>5</v>
      </c>
      <c r="AA1187">
        <v>5</v>
      </c>
      <c r="AB1187">
        <v>5</v>
      </c>
      <c r="AC1187">
        <v>5</v>
      </c>
      <c r="AD1187">
        <v>3</v>
      </c>
      <c r="AE1187">
        <v>4</v>
      </c>
      <c r="AF1187">
        <v>3</v>
      </c>
      <c r="AG1187">
        <v>5</v>
      </c>
      <c r="AH1187">
        <v>3</v>
      </c>
      <c r="AI1187">
        <v>4</v>
      </c>
      <c r="AJ1187">
        <v>3</v>
      </c>
      <c r="AK1187">
        <v>5</v>
      </c>
      <c r="AL1187">
        <v>3</v>
      </c>
      <c r="AM1187">
        <v>4</v>
      </c>
      <c r="AN1187">
        <v>3</v>
      </c>
    </row>
    <row r="1188" spans="1:40" x14ac:dyDescent="0.25">
      <c r="A1188">
        <v>-0.50865000000000005</v>
      </c>
      <c r="B1188">
        <v>-0.37606800000000001</v>
      </c>
      <c r="D1188" t="s">
        <v>22</v>
      </c>
      <c r="F1188">
        <v>1657</v>
      </c>
      <c r="G1188">
        <v>5</v>
      </c>
      <c r="H1188" t="s">
        <v>9696</v>
      </c>
      <c r="I1188" t="s">
        <v>9696</v>
      </c>
      <c r="J1188">
        <v>5</v>
      </c>
      <c r="K1188">
        <v>33.5</v>
      </c>
      <c r="L1188">
        <v>0</v>
      </c>
      <c r="M1188">
        <v>25.675999999999998</v>
      </c>
      <c r="N1188">
        <v>369200000</v>
      </c>
      <c r="O1188">
        <v>258410000</v>
      </c>
      <c r="P1188">
        <v>1.02366</v>
      </c>
      <c r="Q1188">
        <v>-0.442359</v>
      </c>
      <c r="R1188" t="s">
        <v>9696</v>
      </c>
      <c r="S1188" t="s">
        <v>9697</v>
      </c>
      <c r="T1188" t="s">
        <v>9698</v>
      </c>
      <c r="U1188" t="s">
        <v>9697</v>
      </c>
      <c r="V1188" t="s">
        <v>9696</v>
      </c>
      <c r="W1188" t="s">
        <v>9696</v>
      </c>
      <c r="X1188" t="s">
        <v>9697</v>
      </c>
      <c r="Y1188">
        <v>2</v>
      </c>
      <c r="Z1188">
        <v>5</v>
      </c>
      <c r="AA1188">
        <v>5</v>
      </c>
      <c r="AB1188">
        <v>5</v>
      </c>
      <c r="AC1188">
        <v>4</v>
      </c>
      <c r="AD1188">
        <v>3</v>
      </c>
      <c r="AE1188">
        <v>2</v>
      </c>
      <c r="AF1188">
        <v>3</v>
      </c>
      <c r="AG1188">
        <v>4</v>
      </c>
      <c r="AH1188">
        <v>3</v>
      </c>
      <c r="AI1188">
        <v>2</v>
      </c>
      <c r="AJ1188">
        <v>3</v>
      </c>
      <c r="AK1188">
        <v>4</v>
      </c>
      <c r="AL1188">
        <v>3</v>
      </c>
      <c r="AM1188">
        <v>2</v>
      </c>
      <c r="AN1188">
        <v>3</v>
      </c>
    </row>
    <row r="1189" spans="1:40" x14ac:dyDescent="0.25">
      <c r="A1189">
        <v>-0.32660600000000001</v>
      </c>
      <c r="B1189">
        <v>-0.13842099999999999</v>
      </c>
      <c r="D1189" t="s">
        <v>22</v>
      </c>
      <c r="F1189">
        <v>3598</v>
      </c>
      <c r="G1189">
        <v>5</v>
      </c>
      <c r="J1189">
        <v>5</v>
      </c>
      <c r="K1189">
        <v>28.3</v>
      </c>
      <c r="L1189">
        <v>0</v>
      </c>
      <c r="M1189">
        <v>8.6981000000000002</v>
      </c>
      <c r="N1189">
        <v>178950000</v>
      </c>
      <c r="O1189">
        <v>152030000</v>
      </c>
      <c r="P1189">
        <v>0.61119000000000001</v>
      </c>
      <c r="Q1189">
        <v>-0.232514</v>
      </c>
      <c r="S1189" t="s">
        <v>10430</v>
      </c>
      <c r="T1189" t="s">
        <v>10431</v>
      </c>
      <c r="U1189" t="s">
        <v>10430</v>
      </c>
      <c r="X1189" t="s">
        <v>10430</v>
      </c>
      <c r="Y1189">
        <v>1</v>
      </c>
      <c r="Z1189">
        <v>5</v>
      </c>
      <c r="AA1189">
        <v>5</v>
      </c>
      <c r="AB1189">
        <v>5</v>
      </c>
      <c r="AC1189">
        <v>3</v>
      </c>
      <c r="AD1189">
        <v>1</v>
      </c>
      <c r="AE1189">
        <v>3</v>
      </c>
      <c r="AF1189">
        <v>2</v>
      </c>
      <c r="AG1189">
        <v>3</v>
      </c>
      <c r="AH1189">
        <v>1</v>
      </c>
      <c r="AI1189">
        <v>3</v>
      </c>
      <c r="AJ1189">
        <v>2</v>
      </c>
      <c r="AK1189">
        <v>3</v>
      </c>
      <c r="AL1189">
        <v>1</v>
      </c>
      <c r="AM1189">
        <v>3</v>
      </c>
      <c r="AN1189">
        <v>2</v>
      </c>
    </row>
    <row r="1190" spans="1:40" x14ac:dyDescent="0.25">
      <c r="A1190">
        <v>-3.6806999999999999E-2</v>
      </c>
      <c r="B1190">
        <v>0.18976299999999999</v>
      </c>
      <c r="D1190" t="s">
        <v>22</v>
      </c>
      <c r="F1190">
        <v>261</v>
      </c>
      <c r="G1190">
        <v>5</v>
      </c>
      <c r="H1190" t="s">
        <v>10057</v>
      </c>
      <c r="I1190" t="s">
        <v>10057</v>
      </c>
      <c r="J1190">
        <v>5</v>
      </c>
      <c r="K1190">
        <v>17.600000000000001</v>
      </c>
      <c r="L1190">
        <v>0</v>
      </c>
      <c r="M1190">
        <v>37.634</v>
      </c>
      <c r="N1190">
        <v>386870000</v>
      </c>
      <c r="O1190">
        <v>302410000</v>
      </c>
      <c r="P1190">
        <v>0.206233</v>
      </c>
      <c r="Q1190">
        <v>7.6477799999999999E-2</v>
      </c>
      <c r="R1190" t="s">
        <v>10057</v>
      </c>
      <c r="S1190" t="s">
        <v>10058</v>
      </c>
      <c r="T1190" t="s">
        <v>10059</v>
      </c>
      <c r="U1190" t="s">
        <v>10060</v>
      </c>
      <c r="V1190" t="s">
        <v>10057</v>
      </c>
      <c r="W1190" t="s">
        <v>10057</v>
      </c>
      <c r="X1190" t="s">
        <v>10060</v>
      </c>
      <c r="Y1190">
        <v>3</v>
      </c>
      <c r="Z1190">
        <v>5</v>
      </c>
      <c r="AA1190">
        <v>5</v>
      </c>
      <c r="AB1190">
        <v>5</v>
      </c>
      <c r="AC1190">
        <v>4</v>
      </c>
      <c r="AD1190">
        <v>1</v>
      </c>
      <c r="AE1190">
        <v>3</v>
      </c>
      <c r="AF1190">
        <v>3</v>
      </c>
      <c r="AG1190">
        <v>4</v>
      </c>
      <c r="AH1190">
        <v>1</v>
      </c>
      <c r="AI1190">
        <v>3</v>
      </c>
      <c r="AJ1190">
        <v>3</v>
      </c>
      <c r="AK1190">
        <v>4</v>
      </c>
      <c r="AL1190">
        <v>1</v>
      </c>
      <c r="AM1190">
        <v>3</v>
      </c>
      <c r="AN1190">
        <v>3</v>
      </c>
    </row>
    <row r="1191" spans="1:40" x14ac:dyDescent="0.25">
      <c r="A1191">
        <v>-0.47692000000000001</v>
      </c>
      <c r="B1191">
        <v>0.116895</v>
      </c>
      <c r="D1191" t="s">
        <v>22</v>
      </c>
      <c r="F1191">
        <v>3541</v>
      </c>
      <c r="G1191">
        <v>5</v>
      </c>
      <c r="H1191" t="s">
        <v>9941</v>
      </c>
      <c r="I1191" t="s">
        <v>9941</v>
      </c>
      <c r="J1191">
        <v>5</v>
      </c>
      <c r="K1191">
        <v>41.6</v>
      </c>
      <c r="L1191">
        <v>0</v>
      </c>
      <c r="M1191">
        <v>25.96</v>
      </c>
      <c r="N1191">
        <v>877560000</v>
      </c>
      <c r="O1191">
        <v>727840000</v>
      </c>
      <c r="P1191">
        <v>0.18507199999999999</v>
      </c>
      <c r="Q1191">
        <v>-0.18001200000000001</v>
      </c>
      <c r="R1191" t="s">
        <v>9941</v>
      </c>
      <c r="S1191" t="s">
        <v>9942</v>
      </c>
      <c r="T1191" t="s">
        <v>9943</v>
      </c>
      <c r="U1191" t="s">
        <v>9942</v>
      </c>
      <c r="V1191" t="s">
        <v>9941</v>
      </c>
      <c r="W1191" t="s">
        <v>9941</v>
      </c>
      <c r="X1191" t="s">
        <v>9942</v>
      </c>
      <c r="Y1191">
        <v>1</v>
      </c>
      <c r="Z1191">
        <v>5</v>
      </c>
      <c r="AA1191">
        <v>5</v>
      </c>
      <c r="AB1191">
        <v>5</v>
      </c>
      <c r="AC1191">
        <v>5</v>
      </c>
      <c r="AD1191">
        <v>3</v>
      </c>
      <c r="AE1191">
        <v>4</v>
      </c>
      <c r="AF1191">
        <v>2</v>
      </c>
      <c r="AG1191">
        <v>5</v>
      </c>
      <c r="AH1191">
        <v>3</v>
      </c>
      <c r="AI1191">
        <v>4</v>
      </c>
      <c r="AJ1191">
        <v>2</v>
      </c>
      <c r="AK1191">
        <v>5</v>
      </c>
      <c r="AL1191">
        <v>3</v>
      </c>
      <c r="AM1191">
        <v>4</v>
      </c>
      <c r="AN1191">
        <v>2</v>
      </c>
    </row>
    <row r="1192" spans="1:40" x14ac:dyDescent="0.25">
      <c r="A1192">
        <v>-0.54820599999999997</v>
      </c>
      <c r="B1192">
        <v>1.1896500000000001</v>
      </c>
      <c r="D1192" t="s">
        <v>22</v>
      </c>
      <c r="F1192">
        <v>1666</v>
      </c>
      <c r="G1192">
        <v>5</v>
      </c>
      <c r="H1192" t="s">
        <v>9948</v>
      </c>
      <c r="I1192" t="s">
        <v>9948</v>
      </c>
      <c r="J1192">
        <v>5</v>
      </c>
      <c r="K1192">
        <v>10.5</v>
      </c>
      <c r="L1192">
        <v>0</v>
      </c>
      <c r="M1192">
        <v>18.036999999999999</v>
      </c>
      <c r="N1192">
        <v>157250000</v>
      </c>
      <c r="O1192">
        <v>98216000</v>
      </c>
      <c r="P1192">
        <v>0.11075500000000001</v>
      </c>
      <c r="Q1192">
        <v>0.32072099999999998</v>
      </c>
      <c r="R1192" t="s">
        <v>9948</v>
      </c>
      <c r="S1192" t="s">
        <v>9949</v>
      </c>
      <c r="T1192" t="s">
        <v>9950</v>
      </c>
      <c r="U1192" t="s">
        <v>9949</v>
      </c>
      <c r="V1192" t="s">
        <v>9948</v>
      </c>
      <c r="W1192" t="s">
        <v>9948</v>
      </c>
      <c r="X1192" t="s">
        <v>9949</v>
      </c>
      <c r="Y1192">
        <v>4</v>
      </c>
      <c r="Z1192">
        <v>5</v>
      </c>
      <c r="AA1192">
        <v>5</v>
      </c>
      <c r="AB1192">
        <v>5</v>
      </c>
      <c r="AC1192">
        <v>5</v>
      </c>
      <c r="AD1192">
        <v>1</v>
      </c>
      <c r="AE1192">
        <v>0</v>
      </c>
      <c r="AF1192">
        <v>0</v>
      </c>
      <c r="AG1192">
        <v>5</v>
      </c>
      <c r="AH1192">
        <v>1</v>
      </c>
      <c r="AI1192">
        <v>0</v>
      </c>
      <c r="AJ1192">
        <v>0</v>
      </c>
      <c r="AK1192">
        <v>5</v>
      </c>
      <c r="AL1192">
        <v>1</v>
      </c>
      <c r="AM1192">
        <v>0</v>
      </c>
      <c r="AN1192">
        <v>0</v>
      </c>
    </row>
    <row r="1193" spans="1:40" x14ac:dyDescent="0.25">
      <c r="A1193">
        <v>-0.38992399999999999</v>
      </c>
      <c r="B1193">
        <v>6.6789899999999999E-2</v>
      </c>
      <c r="D1193" t="s">
        <v>22</v>
      </c>
      <c r="F1193">
        <v>3073</v>
      </c>
      <c r="G1193">
        <v>5</v>
      </c>
      <c r="H1193" t="s">
        <v>9954</v>
      </c>
      <c r="I1193" t="s">
        <v>9954</v>
      </c>
      <c r="J1193">
        <v>5</v>
      </c>
      <c r="K1193">
        <v>13.7</v>
      </c>
      <c r="L1193">
        <v>0</v>
      </c>
      <c r="M1193">
        <v>7.3659999999999997</v>
      </c>
      <c r="N1193">
        <v>191640000</v>
      </c>
      <c r="O1193">
        <v>148080000</v>
      </c>
      <c r="P1193">
        <v>0.21609800000000001</v>
      </c>
      <c r="Q1193">
        <v>-0.16156699999999999</v>
      </c>
      <c r="R1193" t="s">
        <v>9954</v>
      </c>
      <c r="S1193" t="s">
        <v>9955</v>
      </c>
      <c r="T1193" t="s">
        <v>9956</v>
      </c>
      <c r="U1193" t="s">
        <v>9955</v>
      </c>
      <c r="V1193" t="s">
        <v>9954</v>
      </c>
      <c r="W1193" t="s">
        <v>9954</v>
      </c>
      <c r="X1193" t="s">
        <v>9955</v>
      </c>
      <c r="Y1193">
        <v>1</v>
      </c>
      <c r="Z1193">
        <v>5</v>
      </c>
      <c r="AA1193">
        <v>5</v>
      </c>
      <c r="AB1193">
        <v>5</v>
      </c>
      <c r="AC1193">
        <v>5</v>
      </c>
      <c r="AD1193">
        <v>1</v>
      </c>
      <c r="AE1193">
        <v>1</v>
      </c>
      <c r="AF1193">
        <v>1</v>
      </c>
      <c r="AG1193">
        <v>5</v>
      </c>
      <c r="AH1193">
        <v>1</v>
      </c>
      <c r="AI1193">
        <v>1</v>
      </c>
      <c r="AJ1193">
        <v>1</v>
      </c>
      <c r="AK1193">
        <v>5</v>
      </c>
      <c r="AL1193">
        <v>1</v>
      </c>
      <c r="AM1193">
        <v>1</v>
      </c>
      <c r="AN1193">
        <v>1</v>
      </c>
    </row>
    <row r="1194" spans="1:40" x14ac:dyDescent="0.25">
      <c r="A1194">
        <v>-0.61772000000000005</v>
      </c>
      <c r="B1194">
        <v>0.192942</v>
      </c>
      <c r="D1194" t="s">
        <v>22</v>
      </c>
      <c r="F1194">
        <v>3467</v>
      </c>
      <c r="G1194">
        <v>5</v>
      </c>
      <c r="H1194" t="s">
        <v>8509</v>
      </c>
      <c r="I1194" t="s">
        <v>8509</v>
      </c>
      <c r="J1194">
        <v>5</v>
      </c>
      <c r="K1194">
        <v>38</v>
      </c>
      <c r="L1194">
        <v>0</v>
      </c>
      <c r="M1194">
        <v>21.574000000000002</v>
      </c>
      <c r="N1194">
        <v>367910000</v>
      </c>
      <c r="O1194">
        <v>242060000</v>
      </c>
      <c r="P1194">
        <v>0.15943399999999999</v>
      </c>
      <c r="Q1194">
        <v>-0.21238899999999999</v>
      </c>
      <c r="R1194" t="s">
        <v>8509</v>
      </c>
      <c r="S1194" t="s">
        <v>8510</v>
      </c>
      <c r="T1194" t="s">
        <v>8511</v>
      </c>
      <c r="U1194" t="s">
        <v>8512</v>
      </c>
      <c r="V1194" t="s">
        <v>8509</v>
      </c>
      <c r="W1194" t="s">
        <v>8509</v>
      </c>
      <c r="X1194" t="s">
        <v>8512</v>
      </c>
      <c r="Y1194">
        <v>2</v>
      </c>
      <c r="Z1194">
        <v>5</v>
      </c>
      <c r="AA1194">
        <v>5</v>
      </c>
      <c r="AB1194">
        <v>5</v>
      </c>
      <c r="AC1194">
        <v>3</v>
      </c>
      <c r="AD1194">
        <v>2</v>
      </c>
      <c r="AE1194">
        <v>3</v>
      </c>
      <c r="AF1194">
        <v>3</v>
      </c>
      <c r="AG1194">
        <v>3</v>
      </c>
      <c r="AH1194">
        <v>2</v>
      </c>
      <c r="AI1194">
        <v>3</v>
      </c>
      <c r="AJ1194">
        <v>3</v>
      </c>
      <c r="AK1194">
        <v>3</v>
      </c>
      <c r="AL1194">
        <v>2</v>
      </c>
      <c r="AM1194">
        <v>3</v>
      </c>
      <c r="AN1194">
        <v>3</v>
      </c>
    </row>
    <row r="1195" spans="1:40" x14ac:dyDescent="0.25">
      <c r="A1195">
        <v>-0.31881199999999998</v>
      </c>
      <c r="B1195">
        <v>0.437135</v>
      </c>
      <c r="D1195" t="s">
        <v>22</v>
      </c>
      <c r="F1195">
        <v>1843</v>
      </c>
      <c r="G1195">
        <v>5</v>
      </c>
      <c r="H1195" t="s">
        <v>9877</v>
      </c>
      <c r="I1195" t="s">
        <v>9877</v>
      </c>
      <c r="J1195">
        <v>5</v>
      </c>
      <c r="K1195">
        <v>20</v>
      </c>
      <c r="L1195">
        <v>0</v>
      </c>
      <c r="M1195">
        <v>22.308</v>
      </c>
      <c r="N1195">
        <v>581470000</v>
      </c>
      <c r="O1195">
        <v>479840000</v>
      </c>
      <c r="P1195">
        <v>4.5199900000000001E-2</v>
      </c>
      <c r="Q1195">
        <v>5.9161600000000002E-2</v>
      </c>
      <c r="R1195" t="s">
        <v>9877</v>
      </c>
      <c r="S1195" t="s">
        <v>9878</v>
      </c>
      <c r="T1195" t="s">
        <v>9879</v>
      </c>
      <c r="U1195" t="s">
        <v>9878</v>
      </c>
      <c r="V1195" t="s">
        <v>9877</v>
      </c>
      <c r="W1195" t="s">
        <v>9877</v>
      </c>
      <c r="X1195" t="s">
        <v>9878</v>
      </c>
      <c r="Y1195">
        <v>1</v>
      </c>
      <c r="Z1195">
        <v>5</v>
      </c>
      <c r="AA1195">
        <v>5</v>
      </c>
      <c r="AB1195">
        <v>5</v>
      </c>
      <c r="AC1195">
        <v>5</v>
      </c>
      <c r="AD1195">
        <v>2</v>
      </c>
      <c r="AE1195">
        <v>4</v>
      </c>
      <c r="AF1195">
        <v>5</v>
      </c>
      <c r="AG1195">
        <v>5</v>
      </c>
      <c r="AH1195">
        <v>2</v>
      </c>
      <c r="AI1195">
        <v>4</v>
      </c>
      <c r="AJ1195">
        <v>5</v>
      </c>
      <c r="AK1195">
        <v>5</v>
      </c>
      <c r="AL1195">
        <v>2</v>
      </c>
      <c r="AM1195">
        <v>4</v>
      </c>
      <c r="AN1195">
        <v>5</v>
      </c>
    </row>
    <row r="1196" spans="1:40" x14ac:dyDescent="0.25">
      <c r="A1196">
        <v>-5.9224400000000003E-2</v>
      </c>
      <c r="B1196">
        <v>0.23516100000000001</v>
      </c>
      <c r="D1196" t="s">
        <v>22</v>
      </c>
      <c r="F1196">
        <v>1582</v>
      </c>
      <c r="G1196">
        <v>5</v>
      </c>
      <c r="H1196" t="s">
        <v>774</v>
      </c>
      <c r="I1196" t="s">
        <v>774</v>
      </c>
      <c r="J1196">
        <v>5</v>
      </c>
      <c r="K1196">
        <v>11</v>
      </c>
      <c r="L1196">
        <v>0</v>
      </c>
      <c r="M1196">
        <v>33.558999999999997</v>
      </c>
      <c r="N1196">
        <v>457250000</v>
      </c>
      <c r="O1196">
        <v>397980000</v>
      </c>
      <c r="P1196">
        <v>0.182393</v>
      </c>
      <c r="Q1196">
        <v>8.7968500000000005E-2</v>
      </c>
      <c r="R1196" t="s">
        <v>774</v>
      </c>
      <c r="S1196" t="s">
        <v>775</v>
      </c>
      <c r="T1196" t="s">
        <v>776</v>
      </c>
      <c r="U1196" t="s">
        <v>777</v>
      </c>
      <c r="V1196" t="s">
        <v>774</v>
      </c>
      <c r="W1196" t="s">
        <v>774</v>
      </c>
      <c r="X1196" t="s">
        <v>777</v>
      </c>
      <c r="Y1196">
        <v>5</v>
      </c>
      <c r="Z1196">
        <v>5</v>
      </c>
      <c r="AA1196">
        <v>5</v>
      </c>
      <c r="AB1196">
        <v>5</v>
      </c>
      <c r="AC1196">
        <v>5</v>
      </c>
      <c r="AD1196">
        <v>2</v>
      </c>
      <c r="AE1196">
        <v>2</v>
      </c>
      <c r="AF1196">
        <v>1</v>
      </c>
      <c r="AG1196">
        <v>5</v>
      </c>
      <c r="AH1196">
        <v>2</v>
      </c>
      <c r="AI1196">
        <v>2</v>
      </c>
      <c r="AJ1196">
        <v>1</v>
      </c>
      <c r="AK1196">
        <v>5</v>
      </c>
      <c r="AL1196">
        <v>2</v>
      </c>
      <c r="AM1196">
        <v>2</v>
      </c>
      <c r="AN1196">
        <v>1</v>
      </c>
    </row>
    <row r="1197" spans="1:40" x14ac:dyDescent="0.25">
      <c r="A1197">
        <v>-0.25759700000000002</v>
      </c>
      <c r="B1197">
        <v>0.50340499999999999</v>
      </c>
      <c r="D1197" t="s">
        <v>22</v>
      </c>
      <c r="F1197">
        <v>1762</v>
      </c>
      <c r="G1197">
        <v>5</v>
      </c>
      <c r="H1197" t="s">
        <v>778</v>
      </c>
      <c r="I1197" t="s">
        <v>778</v>
      </c>
      <c r="J1197">
        <v>5</v>
      </c>
      <c r="K1197">
        <v>16</v>
      </c>
      <c r="L1197">
        <v>0</v>
      </c>
      <c r="M1197">
        <v>17.954999999999998</v>
      </c>
      <c r="N1197">
        <v>224510000</v>
      </c>
      <c r="O1197">
        <v>164090000</v>
      </c>
      <c r="P1197">
        <v>9.63117E-2</v>
      </c>
      <c r="Q1197">
        <v>0.122904</v>
      </c>
      <c r="R1197" t="s">
        <v>778</v>
      </c>
      <c r="S1197" t="s">
        <v>779</v>
      </c>
      <c r="T1197" t="s">
        <v>780</v>
      </c>
      <c r="U1197" t="s">
        <v>779</v>
      </c>
      <c r="V1197" t="s">
        <v>778</v>
      </c>
      <c r="W1197" t="s">
        <v>778</v>
      </c>
      <c r="X1197" t="s">
        <v>779</v>
      </c>
      <c r="Y1197">
        <v>3</v>
      </c>
      <c r="Z1197">
        <v>5</v>
      </c>
      <c r="AA1197">
        <v>5</v>
      </c>
      <c r="AB1197">
        <v>5</v>
      </c>
      <c r="AC1197">
        <v>5</v>
      </c>
      <c r="AD1197">
        <v>1</v>
      </c>
      <c r="AE1197">
        <v>1</v>
      </c>
      <c r="AF1197">
        <v>1</v>
      </c>
      <c r="AG1197">
        <v>5</v>
      </c>
      <c r="AH1197">
        <v>1</v>
      </c>
      <c r="AI1197">
        <v>1</v>
      </c>
      <c r="AJ1197">
        <v>1</v>
      </c>
      <c r="AK1197">
        <v>5</v>
      </c>
      <c r="AL1197">
        <v>1</v>
      </c>
      <c r="AM1197">
        <v>1</v>
      </c>
      <c r="AN1197">
        <v>1</v>
      </c>
    </row>
    <row r="1198" spans="1:40" x14ac:dyDescent="0.25">
      <c r="A1198">
        <v>-0.554697</v>
      </c>
      <c r="B1198">
        <v>-0.31486999999999998</v>
      </c>
      <c r="D1198" t="s">
        <v>22</v>
      </c>
      <c r="F1198">
        <v>2729</v>
      </c>
      <c r="G1198">
        <v>5</v>
      </c>
      <c r="H1198" t="s">
        <v>4370</v>
      </c>
      <c r="I1198" t="s">
        <v>4370</v>
      </c>
      <c r="J1198">
        <v>5</v>
      </c>
      <c r="K1198">
        <v>7.8</v>
      </c>
      <c r="L1198">
        <v>0</v>
      </c>
      <c r="M1198">
        <v>8.0541</v>
      </c>
      <c r="N1198">
        <v>1691300000</v>
      </c>
      <c r="O1198">
        <v>1239600000</v>
      </c>
      <c r="P1198">
        <v>0.76619099999999996</v>
      </c>
      <c r="Q1198">
        <v>-0.434784</v>
      </c>
      <c r="R1198" t="s">
        <v>4370</v>
      </c>
      <c r="S1198" t="s">
        <v>4371</v>
      </c>
      <c r="T1198" t="s">
        <v>4372</v>
      </c>
      <c r="U1198" t="s">
        <v>4373</v>
      </c>
      <c r="V1198" t="s">
        <v>4370</v>
      </c>
      <c r="W1198" t="s">
        <v>4370</v>
      </c>
      <c r="X1198" t="s">
        <v>4373</v>
      </c>
      <c r="Y1198">
        <v>2</v>
      </c>
      <c r="Z1198">
        <v>5</v>
      </c>
      <c r="AA1198">
        <v>5</v>
      </c>
      <c r="AB1198">
        <v>5</v>
      </c>
      <c r="AC1198">
        <v>5</v>
      </c>
      <c r="AD1198">
        <v>2</v>
      </c>
      <c r="AE1198">
        <v>1</v>
      </c>
      <c r="AF1198">
        <v>2</v>
      </c>
      <c r="AG1198">
        <v>5</v>
      </c>
      <c r="AH1198">
        <v>2</v>
      </c>
      <c r="AI1198">
        <v>1</v>
      </c>
      <c r="AJ1198">
        <v>2</v>
      </c>
      <c r="AK1198">
        <v>5</v>
      </c>
      <c r="AL1198">
        <v>2</v>
      </c>
      <c r="AM1198">
        <v>1</v>
      </c>
      <c r="AN1198">
        <v>2</v>
      </c>
    </row>
    <row r="1199" spans="1:40" x14ac:dyDescent="0.25">
      <c r="A1199">
        <v>-0.26098199999999999</v>
      </c>
      <c r="B1199">
        <v>0.46368799999999999</v>
      </c>
      <c r="D1199" t="s">
        <v>22</v>
      </c>
      <c r="F1199">
        <v>2079</v>
      </c>
      <c r="G1199">
        <v>5</v>
      </c>
      <c r="H1199" t="s">
        <v>4378</v>
      </c>
      <c r="I1199" t="s">
        <v>4378</v>
      </c>
      <c r="J1199">
        <v>5</v>
      </c>
      <c r="K1199">
        <v>6.7</v>
      </c>
      <c r="L1199">
        <v>0</v>
      </c>
      <c r="M1199">
        <v>14.59</v>
      </c>
      <c r="N1199">
        <v>107560000</v>
      </c>
      <c r="O1199">
        <v>107600000</v>
      </c>
      <c r="P1199">
        <v>8.2830299999999996E-2</v>
      </c>
      <c r="Q1199">
        <v>0.101353</v>
      </c>
      <c r="R1199" t="s">
        <v>4378</v>
      </c>
      <c r="S1199" t="s">
        <v>4379</v>
      </c>
      <c r="T1199" t="s">
        <v>4380</v>
      </c>
      <c r="U1199" t="s">
        <v>4381</v>
      </c>
      <c r="V1199" t="s">
        <v>4378</v>
      </c>
      <c r="W1199" t="s">
        <v>4378</v>
      </c>
      <c r="X1199" t="s">
        <v>4381</v>
      </c>
      <c r="Y1199">
        <v>1</v>
      </c>
      <c r="Z1199">
        <v>5</v>
      </c>
      <c r="AA1199">
        <v>5</v>
      </c>
      <c r="AB1199">
        <v>5</v>
      </c>
      <c r="AC1199">
        <v>3</v>
      </c>
      <c r="AD1199">
        <v>2</v>
      </c>
      <c r="AE1199">
        <v>2</v>
      </c>
      <c r="AF1199">
        <v>2</v>
      </c>
      <c r="AG1199">
        <v>3</v>
      </c>
      <c r="AH1199">
        <v>2</v>
      </c>
      <c r="AI1199">
        <v>2</v>
      </c>
      <c r="AJ1199">
        <v>2</v>
      </c>
      <c r="AK1199">
        <v>3</v>
      </c>
      <c r="AL1199">
        <v>2</v>
      </c>
      <c r="AM1199">
        <v>2</v>
      </c>
      <c r="AN1199">
        <v>2</v>
      </c>
    </row>
    <row r="1200" spans="1:40" x14ac:dyDescent="0.25">
      <c r="A1200">
        <v>-0.150673</v>
      </c>
      <c r="B1200">
        <v>7.5352799999999998E-2</v>
      </c>
      <c r="D1200" t="s">
        <v>22</v>
      </c>
      <c r="F1200">
        <v>2583</v>
      </c>
      <c r="G1200">
        <v>5</v>
      </c>
      <c r="H1200" t="s">
        <v>9989</v>
      </c>
      <c r="I1200" t="s">
        <v>9989</v>
      </c>
      <c r="J1200">
        <v>5</v>
      </c>
      <c r="K1200">
        <v>11.1</v>
      </c>
      <c r="L1200">
        <v>0</v>
      </c>
      <c r="M1200">
        <v>16.152000000000001</v>
      </c>
      <c r="N1200">
        <v>438550000</v>
      </c>
      <c r="O1200">
        <v>452160000</v>
      </c>
      <c r="P1200">
        <v>9.9511600000000006E-2</v>
      </c>
      <c r="Q1200">
        <v>-3.7660199999999998E-2</v>
      </c>
      <c r="R1200" t="s">
        <v>9989</v>
      </c>
      <c r="S1200" t="s">
        <v>9990</v>
      </c>
      <c r="T1200" t="s">
        <v>9991</v>
      </c>
      <c r="U1200" t="s">
        <v>9990</v>
      </c>
      <c r="V1200" t="s">
        <v>9989</v>
      </c>
      <c r="W1200" t="s">
        <v>9989</v>
      </c>
      <c r="X1200" t="s">
        <v>9990</v>
      </c>
      <c r="Y1200">
        <v>3</v>
      </c>
      <c r="Z1200">
        <v>5</v>
      </c>
      <c r="AA1200">
        <v>5</v>
      </c>
      <c r="AB1200">
        <v>5</v>
      </c>
      <c r="AC1200">
        <v>4</v>
      </c>
      <c r="AD1200">
        <v>3</v>
      </c>
      <c r="AE1200">
        <v>3</v>
      </c>
      <c r="AF1200">
        <v>1</v>
      </c>
      <c r="AG1200">
        <v>4</v>
      </c>
      <c r="AH1200">
        <v>3</v>
      </c>
      <c r="AI1200">
        <v>3</v>
      </c>
      <c r="AJ1200">
        <v>1</v>
      </c>
      <c r="AK1200">
        <v>4</v>
      </c>
      <c r="AL1200">
        <v>3</v>
      </c>
      <c r="AM1200">
        <v>3</v>
      </c>
      <c r="AN1200">
        <v>1</v>
      </c>
    </row>
    <row r="1201" spans="1:40" x14ac:dyDescent="0.25">
      <c r="A1201">
        <v>-4.5227399999999999E-3</v>
      </c>
      <c r="B1201">
        <v>0.11136799999999999</v>
      </c>
      <c r="D1201" t="s">
        <v>22</v>
      </c>
      <c r="F1201">
        <v>3457</v>
      </c>
      <c r="G1201">
        <v>5</v>
      </c>
      <c r="H1201" t="s">
        <v>10263</v>
      </c>
      <c r="I1201" t="s">
        <v>10263</v>
      </c>
      <c r="J1201">
        <v>5</v>
      </c>
      <c r="K1201">
        <v>11.4</v>
      </c>
      <c r="L1201">
        <v>0</v>
      </c>
      <c r="M1201">
        <v>13.260999999999999</v>
      </c>
      <c r="N1201">
        <v>185600000</v>
      </c>
      <c r="O1201">
        <v>199860000</v>
      </c>
      <c r="P1201">
        <v>0.27914699999999998</v>
      </c>
      <c r="Q1201">
        <v>5.3422499999999998E-2</v>
      </c>
      <c r="R1201" t="s">
        <v>10263</v>
      </c>
      <c r="S1201" t="s">
        <v>10264</v>
      </c>
      <c r="T1201" t="s">
        <v>10265</v>
      </c>
      <c r="U1201" t="s">
        <v>10264</v>
      </c>
      <c r="V1201" t="s">
        <v>10263</v>
      </c>
      <c r="W1201" t="s">
        <v>10263</v>
      </c>
      <c r="X1201" t="s">
        <v>10264</v>
      </c>
      <c r="Y1201">
        <v>5</v>
      </c>
      <c r="Z1201">
        <v>5</v>
      </c>
      <c r="AA1201">
        <v>5</v>
      </c>
      <c r="AB1201">
        <v>5</v>
      </c>
      <c r="AC1201">
        <v>4</v>
      </c>
      <c r="AD1201">
        <v>1</v>
      </c>
      <c r="AE1201">
        <v>3</v>
      </c>
      <c r="AF1201">
        <v>1</v>
      </c>
      <c r="AG1201">
        <v>4</v>
      </c>
      <c r="AH1201">
        <v>1</v>
      </c>
      <c r="AI1201">
        <v>3</v>
      </c>
      <c r="AJ1201">
        <v>1</v>
      </c>
      <c r="AK1201">
        <v>4</v>
      </c>
      <c r="AL1201">
        <v>1</v>
      </c>
      <c r="AM1201">
        <v>3</v>
      </c>
      <c r="AN1201">
        <v>1</v>
      </c>
    </row>
    <row r="1202" spans="1:40" x14ac:dyDescent="0.25">
      <c r="A1202">
        <v>0.20188500000000001</v>
      </c>
      <c r="B1202">
        <v>4.0096300000000001E-2</v>
      </c>
      <c r="D1202" t="s">
        <v>22</v>
      </c>
      <c r="F1202">
        <v>2247</v>
      </c>
      <c r="G1202">
        <v>5</v>
      </c>
      <c r="H1202" t="s">
        <v>10345</v>
      </c>
      <c r="I1202" t="s">
        <v>10345</v>
      </c>
      <c r="J1202">
        <v>5</v>
      </c>
      <c r="K1202">
        <v>6.5</v>
      </c>
      <c r="L1202">
        <v>0</v>
      </c>
      <c r="M1202">
        <v>10.301</v>
      </c>
      <c r="N1202">
        <v>200670000</v>
      </c>
      <c r="O1202">
        <v>218420000</v>
      </c>
      <c r="P1202">
        <v>0.42575400000000002</v>
      </c>
      <c r="Q1202">
        <v>0.120991</v>
      </c>
      <c r="R1202" t="s">
        <v>10345</v>
      </c>
      <c r="S1202" t="s">
        <v>10346</v>
      </c>
      <c r="T1202" t="s">
        <v>10347</v>
      </c>
      <c r="U1202" t="s">
        <v>10346</v>
      </c>
      <c r="V1202" t="s">
        <v>10345</v>
      </c>
      <c r="W1202" t="s">
        <v>10345</v>
      </c>
      <c r="X1202" t="s">
        <v>10346</v>
      </c>
      <c r="Y1202">
        <v>1</v>
      </c>
      <c r="Z1202">
        <v>5</v>
      </c>
      <c r="AA1202">
        <v>5</v>
      </c>
      <c r="AB1202">
        <v>5</v>
      </c>
      <c r="AC1202">
        <v>5</v>
      </c>
      <c r="AD1202">
        <v>1</v>
      </c>
      <c r="AE1202">
        <v>2</v>
      </c>
      <c r="AF1202">
        <v>2</v>
      </c>
      <c r="AG1202">
        <v>5</v>
      </c>
      <c r="AH1202">
        <v>1</v>
      </c>
      <c r="AI1202">
        <v>2</v>
      </c>
      <c r="AJ1202">
        <v>2</v>
      </c>
      <c r="AK1202">
        <v>5</v>
      </c>
      <c r="AL1202">
        <v>1</v>
      </c>
      <c r="AM1202">
        <v>2</v>
      </c>
      <c r="AN1202">
        <v>2</v>
      </c>
    </row>
    <row r="1203" spans="1:40" x14ac:dyDescent="0.25">
      <c r="A1203">
        <v>-3.1946099999999998E-2</v>
      </c>
      <c r="B1203">
        <v>0.14440900000000001</v>
      </c>
      <c r="D1203" t="s">
        <v>22</v>
      </c>
      <c r="F1203">
        <v>1457</v>
      </c>
      <c r="G1203">
        <v>6</v>
      </c>
      <c r="H1203" t="s">
        <v>7074</v>
      </c>
      <c r="I1203" t="s">
        <v>7074</v>
      </c>
      <c r="J1203">
        <v>6</v>
      </c>
      <c r="K1203">
        <v>34.299999999999997</v>
      </c>
      <c r="L1203">
        <v>0</v>
      </c>
      <c r="M1203">
        <v>102.46</v>
      </c>
      <c r="N1203">
        <v>5868400000</v>
      </c>
      <c r="O1203">
        <v>5709200000</v>
      </c>
      <c r="P1203">
        <v>0.194771</v>
      </c>
      <c r="Q1203">
        <v>5.6231400000000001E-2</v>
      </c>
      <c r="R1203" t="s">
        <v>7074</v>
      </c>
      <c r="S1203" t="s">
        <v>7075</v>
      </c>
      <c r="T1203" t="s">
        <v>7076</v>
      </c>
      <c r="U1203" t="s">
        <v>7075</v>
      </c>
      <c r="V1203" t="s">
        <v>7074</v>
      </c>
      <c r="W1203" t="s">
        <v>7074</v>
      </c>
      <c r="X1203" t="s">
        <v>7075</v>
      </c>
      <c r="Y1203">
        <v>1</v>
      </c>
      <c r="Z1203">
        <v>6</v>
      </c>
      <c r="AA1203">
        <v>6</v>
      </c>
      <c r="AB1203">
        <v>6</v>
      </c>
      <c r="AC1203">
        <v>6</v>
      </c>
      <c r="AD1203">
        <v>6</v>
      </c>
      <c r="AE1203">
        <v>6</v>
      </c>
      <c r="AF1203">
        <v>6</v>
      </c>
      <c r="AG1203">
        <v>6</v>
      </c>
      <c r="AH1203">
        <v>6</v>
      </c>
      <c r="AI1203">
        <v>6</v>
      </c>
      <c r="AJ1203">
        <v>6</v>
      </c>
      <c r="AK1203">
        <v>6</v>
      </c>
      <c r="AL1203">
        <v>6</v>
      </c>
      <c r="AM1203">
        <v>6</v>
      </c>
      <c r="AN1203">
        <v>6</v>
      </c>
    </row>
    <row r="1204" spans="1:40" x14ac:dyDescent="0.25">
      <c r="A1204">
        <v>-0.16313900000000001</v>
      </c>
      <c r="B1204">
        <v>0.32986700000000002</v>
      </c>
      <c r="D1204" t="s">
        <v>22</v>
      </c>
      <c r="F1204">
        <v>2060</v>
      </c>
      <c r="G1204">
        <v>6</v>
      </c>
      <c r="H1204" t="s">
        <v>6244</v>
      </c>
      <c r="I1204" t="s">
        <v>6244</v>
      </c>
      <c r="J1204">
        <v>6</v>
      </c>
      <c r="K1204">
        <v>34.299999999999997</v>
      </c>
      <c r="L1204">
        <v>0</v>
      </c>
      <c r="M1204">
        <v>38.344999999999999</v>
      </c>
      <c r="N1204">
        <v>692990000</v>
      </c>
      <c r="O1204">
        <v>552700000</v>
      </c>
      <c r="P1204">
        <v>0.101061</v>
      </c>
      <c r="Q1204">
        <v>8.3363999999999994E-2</v>
      </c>
      <c r="R1204" t="s">
        <v>6244</v>
      </c>
      <c r="S1204" t="s">
        <v>6245</v>
      </c>
      <c r="T1204" t="s">
        <v>6246</v>
      </c>
      <c r="U1204" t="s">
        <v>6245</v>
      </c>
      <c r="V1204" t="s">
        <v>6244</v>
      </c>
      <c r="W1204" t="s">
        <v>6244</v>
      </c>
      <c r="X1204" t="s">
        <v>6245</v>
      </c>
      <c r="Y1204">
        <v>1</v>
      </c>
      <c r="Z1204">
        <v>6</v>
      </c>
      <c r="AA1204">
        <v>6</v>
      </c>
      <c r="AB1204">
        <v>6</v>
      </c>
      <c r="AC1204">
        <v>4</v>
      </c>
      <c r="AD1204">
        <v>2</v>
      </c>
      <c r="AE1204">
        <v>4</v>
      </c>
      <c r="AF1204">
        <v>3</v>
      </c>
      <c r="AG1204">
        <v>4</v>
      </c>
      <c r="AH1204">
        <v>2</v>
      </c>
      <c r="AI1204">
        <v>4</v>
      </c>
      <c r="AJ1204">
        <v>3</v>
      </c>
      <c r="AK1204">
        <v>4</v>
      </c>
      <c r="AL1204">
        <v>2</v>
      </c>
      <c r="AM1204">
        <v>4</v>
      </c>
      <c r="AN1204">
        <v>3</v>
      </c>
    </row>
    <row r="1205" spans="1:40" x14ac:dyDescent="0.25">
      <c r="A1205">
        <v>-2.7586699999999999E-2</v>
      </c>
      <c r="B1205">
        <v>6.4923100000000003E-3</v>
      </c>
      <c r="D1205" t="s">
        <v>22</v>
      </c>
      <c r="F1205">
        <v>3342</v>
      </c>
      <c r="G1205">
        <v>6</v>
      </c>
      <c r="H1205" t="s">
        <v>7843</v>
      </c>
      <c r="I1205" t="s">
        <v>7843</v>
      </c>
      <c r="J1205">
        <v>6</v>
      </c>
      <c r="K1205">
        <v>67.5</v>
      </c>
      <c r="L1205">
        <v>0</v>
      </c>
      <c r="M1205">
        <v>139.97</v>
      </c>
      <c r="N1205">
        <v>28342000000</v>
      </c>
      <c r="O1205">
        <v>26274000000</v>
      </c>
      <c r="P1205">
        <v>0.188998</v>
      </c>
      <c r="Q1205">
        <v>-1.05472E-2</v>
      </c>
      <c r="R1205" t="s">
        <v>7843</v>
      </c>
      <c r="S1205" t="s">
        <v>7844</v>
      </c>
      <c r="T1205" t="s">
        <v>7845</v>
      </c>
      <c r="U1205" t="s">
        <v>7844</v>
      </c>
      <c r="V1205" t="s">
        <v>7843</v>
      </c>
      <c r="W1205" t="s">
        <v>7843</v>
      </c>
      <c r="X1205" t="s">
        <v>7844</v>
      </c>
      <c r="Y1205">
        <v>1</v>
      </c>
      <c r="Z1205">
        <v>6</v>
      </c>
      <c r="AA1205">
        <v>6</v>
      </c>
      <c r="AB1205">
        <v>6</v>
      </c>
      <c r="AC1205">
        <v>5</v>
      </c>
      <c r="AD1205">
        <v>5</v>
      </c>
      <c r="AE1205">
        <v>6</v>
      </c>
      <c r="AF1205">
        <v>5</v>
      </c>
      <c r="AG1205">
        <v>5</v>
      </c>
      <c r="AH1205">
        <v>5</v>
      </c>
      <c r="AI1205">
        <v>6</v>
      </c>
      <c r="AJ1205">
        <v>5</v>
      </c>
      <c r="AK1205">
        <v>5</v>
      </c>
      <c r="AL1205">
        <v>5</v>
      </c>
      <c r="AM1205">
        <v>6</v>
      </c>
      <c r="AN1205">
        <v>5</v>
      </c>
    </row>
    <row r="1206" spans="1:40" x14ac:dyDescent="0.25">
      <c r="A1206">
        <v>-0.32934099999999999</v>
      </c>
      <c r="B1206">
        <v>0.26853900000000003</v>
      </c>
      <c r="D1206" t="s">
        <v>22</v>
      </c>
      <c r="F1206">
        <v>3828</v>
      </c>
      <c r="G1206">
        <v>6</v>
      </c>
      <c r="H1206" t="s">
        <v>374</v>
      </c>
      <c r="I1206" t="s">
        <v>374</v>
      </c>
      <c r="J1206">
        <v>6</v>
      </c>
      <c r="K1206">
        <v>15</v>
      </c>
      <c r="L1206">
        <v>0</v>
      </c>
      <c r="M1206">
        <v>17.606000000000002</v>
      </c>
      <c r="N1206">
        <v>330800000</v>
      </c>
      <c r="O1206">
        <v>246690000</v>
      </c>
      <c r="P1206">
        <v>2.8965600000000001E-2</v>
      </c>
      <c r="Q1206">
        <v>-3.04012E-2</v>
      </c>
      <c r="R1206" t="s">
        <v>374</v>
      </c>
      <c r="S1206" t="s">
        <v>375</v>
      </c>
      <c r="T1206" t="s">
        <v>376</v>
      </c>
      <c r="U1206" t="s">
        <v>377</v>
      </c>
      <c r="V1206" t="s">
        <v>374</v>
      </c>
      <c r="W1206" t="s">
        <v>374</v>
      </c>
      <c r="X1206" t="s">
        <v>377</v>
      </c>
      <c r="Y1206">
        <v>2</v>
      </c>
      <c r="Z1206">
        <v>6</v>
      </c>
      <c r="AA1206">
        <v>6</v>
      </c>
      <c r="AB1206">
        <v>6</v>
      </c>
      <c r="AC1206">
        <v>4</v>
      </c>
      <c r="AD1206">
        <v>3</v>
      </c>
      <c r="AE1206">
        <v>5</v>
      </c>
      <c r="AF1206">
        <v>3</v>
      </c>
      <c r="AG1206">
        <v>4</v>
      </c>
      <c r="AH1206">
        <v>3</v>
      </c>
      <c r="AI1206">
        <v>5</v>
      </c>
      <c r="AJ1206">
        <v>3</v>
      </c>
      <c r="AK1206">
        <v>4</v>
      </c>
      <c r="AL1206">
        <v>3</v>
      </c>
      <c r="AM1206">
        <v>5</v>
      </c>
      <c r="AN1206">
        <v>3</v>
      </c>
    </row>
    <row r="1207" spans="1:40" x14ac:dyDescent="0.25">
      <c r="A1207">
        <v>4.1102800000000002E-2</v>
      </c>
      <c r="B1207">
        <v>-2.1763999999999999E-2</v>
      </c>
      <c r="D1207" t="s">
        <v>22</v>
      </c>
      <c r="F1207">
        <v>1561</v>
      </c>
      <c r="G1207">
        <v>6</v>
      </c>
      <c r="H1207" t="s">
        <v>7756</v>
      </c>
      <c r="I1207" t="s">
        <v>7756</v>
      </c>
      <c r="J1207">
        <v>6</v>
      </c>
      <c r="K1207">
        <v>94.7</v>
      </c>
      <c r="L1207">
        <v>0</v>
      </c>
      <c r="M1207">
        <v>239.85</v>
      </c>
      <c r="N1207">
        <v>128600000000</v>
      </c>
      <c r="O1207">
        <v>123190000000</v>
      </c>
      <c r="P1207">
        <v>9.15073E-2</v>
      </c>
      <c r="Q1207">
        <v>9.6694099999999998E-3</v>
      </c>
      <c r="R1207" t="s">
        <v>7756</v>
      </c>
      <c r="S1207" t="s">
        <v>7757</v>
      </c>
      <c r="T1207" t="s">
        <v>7758</v>
      </c>
      <c r="U1207" t="s">
        <v>7759</v>
      </c>
      <c r="V1207" t="s">
        <v>7756</v>
      </c>
      <c r="W1207" t="s">
        <v>7756</v>
      </c>
      <c r="X1207" t="s">
        <v>7759</v>
      </c>
      <c r="Y1207">
        <v>2</v>
      </c>
      <c r="Z1207">
        <v>6</v>
      </c>
      <c r="AA1207">
        <v>6</v>
      </c>
      <c r="AB1207">
        <v>6</v>
      </c>
      <c r="AC1207">
        <v>6</v>
      </c>
      <c r="AD1207">
        <v>5</v>
      </c>
      <c r="AE1207">
        <v>6</v>
      </c>
      <c r="AF1207">
        <v>6</v>
      </c>
      <c r="AG1207">
        <v>6</v>
      </c>
      <c r="AH1207">
        <v>5</v>
      </c>
      <c r="AI1207">
        <v>6</v>
      </c>
      <c r="AJ1207">
        <v>6</v>
      </c>
      <c r="AK1207">
        <v>6</v>
      </c>
      <c r="AL1207">
        <v>5</v>
      </c>
      <c r="AM1207">
        <v>6</v>
      </c>
      <c r="AN1207">
        <v>6</v>
      </c>
    </row>
    <row r="1208" spans="1:40" x14ac:dyDescent="0.25">
      <c r="A1208">
        <v>-8.3774699999999997E-3</v>
      </c>
      <c r="B1208">
        <v>-9.0447E-2</v>
      </c>
      <c r="D1208" t="s">
        <v>22</v>
      </c>
      <c r="F1208">
        <v>3806</v>
      </c>
      <c r="G1208">
        <v>6</v>
      </c>
      <c r="H1208" t="s">
        <v>7717</v>
      </c>
      <c r="I1208" t="s">
        <v>7717</v>
      </c>
      <c r="J1208">
        <v>6</v>
      </c>
      <c r="K1208">
        <v>50</v>
      </c>
      <c r="L1208">
        <v>0</v>
      </c>
      <c r="M1208">
        <v>80.352000000000004</v>
      </c>
      <c r="N1208">
        <v>43400000000</v>
      </c>
      <c r="O1208">
        <v>40496000000</v>
      </c>
      <c r="P1208">
        <v>0.35536200000000001</v>
      </c>
      <c r="Q1208">
        <v>-4.9412200000000003E-2</v>
      </c>
      <c r="R1208" t="s">
        <v>7717</v>
      </c>
      <c r="S1208" t="s">
        <v>7718</v>
      </c>
      <c r="T1208" t="s">
        <v>7719</v>
      </c>
      <c r="U1208" t="s">
        <v>7718</v>
      </c>
      <c r="V1208" t="s">
        <v>7717</v>
      </c>
      <c r="W1208" t="s">
        <v>7717</v>
      </c>
      <c r="X1208" t="s">
        <v>7718</v>
      </c>
      <c r="Y1208">
        <v>1</v>
      </c>
      <c r="Z1208">
        <v>6</v>
      </c>
      <c r="AA1208">
        <v>6</v>
      </c>
      <c r="AB1208">
        <v>6</v>
      </c>
      <c r="AC1208">
        <v>6</v>
      </c>
      <c r="AD1208">
        <v>6</v>
      </c>
      <c r="AE1208">
        <v>6</v>
      </c>
      <c r="AF1208">
        <v>6</v>
      </c>
      <c r="AG1208">
        <v>6</v>
      </c>
      <c r="AH1208">
        <v>6</v>
      </c>
      <c r="AI1208">
        <v>6</v>
      </c>
      <c r="AJ1208">
        <v>6</v>
      </c>
      <c r="AK1208">
        <v>6</v>
      </c>
      <c r="AL1208">
        <v>6</v>
      </c>
      <c r="AM1208">
        <v>6</v>
      </c>
      <c r="AN1208">
        <v>6</v>
      </c>
    </row>
    <row r="1209" spans="1:40" x14ac:dyDescent="0.25">
      <c r="A1209">
        <v>-0.45136599999999999</v>
      </c>
      <c r="B1209">
        <v>0.385243</v>
      </c>
      <c r="D1209" t="s">
        <v>22</v>
      </c>
      <c r="F1209">
        <v>1314</v>
      </c>
      <c r="G1209">
        <v>6</v>
      </c>
      <c r="H1209" t="s">
        <v>539</v>
      </c>
      <c r="I1209" t="s">
        <v>539</v>
      </c>
      <c r="J1209">
        <v>6</v>
      </c>
      <c r="K1209">
        <v>53.9</v>
      </c>
      <c r="L1209">
        <v>0</v>
      </c>
      <c r="M1209">
        <v>108.2</v>
      </c>
      <c r="N1209">
        <v>3176300000</v>
      </c>
      <c r="O1209">
        <v>2210900000</v>
      </c>
      <c r="P1209">
        <v>2.2373400000000002E-2</v>
      </c>
      <c r="Q1209">
        <v>-3.3061500000000001E-2</v>
      </c>
      <c r="R1209" t="s">
        <v>539</v>
      </c>
      <c r="S1209" t="s">
        <v>540</v>
      </c>
      <c r="T1209" t="s">
        <v>541</v>
      </c>
      <c r="U1209" t="s">
        <v>540</v>
      </c>
      <c r="V1209" t="s">
        <v>539</v>
      </c>
      <c r="W1209" t="s">
        <v>539</v>
      </c>
      <c r="X1209" t="s">
        <v>540</v>
      </c>
      <c r="Y1209">
        <v>1</v>
      </c>
      <c r="Z1209">
        <v>6</v>
      </c>
      <c r="AA1209">
        <v>6</v>
      </c>
      <c r="AB1209">
        <v>6</v>
      </c>
      <c r="AC1209">
        <v>6</v>
      </c>
      <c r="AD1209">
        <v>6</v>
      </c>
      <c r="AE1209">
        <v>6</v>
      </c>
      <c r="AF1209">
        <v>5</v>
      </c>
      <c r="AG1209">
        <v>6</v>
      </c>
      <c r="AH1209">
        <v>6</v>
      </c>
      <c r="AI1209">
        <v>6</v>
      </c>
      <c r="AJ1209">
        <v>5</v>
      </c>
      <c r="AK1209">
        <v>6</v>
      </c>
      <c r="AL1209">
        <v>6</v>
      </c>
      <c r="AM1209">
        <v>6</v>
      </c>
      <c r="AN1209">
        <v>5</v>
      </c>
    </row>
    <row r="1210" spans="1:40" x14ac:dyDescent="0.25">
      <c r="A1210">
        <v>8.0930500000000002E-2</v>
      </c>
      <c r="B1210">
        <v>0.100453</v>
      </c>
      <c r="D1210" t="s">
        <v>22</v>
      </c>
      <c r="F1210">
        <v>795</v>
      </c>
      <c r="G1210">
        <v>6</v>
      </c>
      <c r="H1210" t="s">
        <v>430</v>
      </c>
      <c r="I1210" t="s">
        <v>430</v>
      </c>
      <c r="J1210">
        <v>6</v>
      </c>
      <c r="K1210">
        <v>3</v>
      </c>
      <c r="L1210">
        <v>0</v>
      </c>
      <c r="M1210">
        <v>14.747999999999999</v>
      </c>
      <c r="N1210">
        <v>180830000</v>
      </c>
      <c r="O1210">
        <v>191970000</v>
      </c>
      <c r="P1210">
        <v>1.1658500000000001</v>
      </c>
      <c r="Q1210">
        <v>9.0691800000000003E-2</v>
      </c>
      <c r="R1210" t="s">
        <v>430</v>
      </c>
      <c r="T1210" t="s">
        <v>431</v>
      </c>
      <c r="U1210" t="s">
        <v>432</v>
      </c>
      <c r="V1210" t="s">
        <v>430</v>
      </c>
      <c r="W1210" t="s">
        <v>430</v>
      </c>
      <c r="X1210" t="s">
        <v>432</v>
      </c>
      <c r="Y1210">
        <v>2</v>
      </c>
      <c r="Z1210">
        <v>6</v>
      </c>
      <c r="AA1210">
        <v>6</v>
      </c>
      <c r="AB1210">
        <v>6</v>
      </c>
      <c r="AC1210">
        <v>2</v>
      </c>
      <c r="AD1210">
        <v>1</v>
      </c>
      <c r="AE1210">
        <v>4</v>
      </c>
      <c r="AF1210">
        <v>2</v>
      </c>
      <c r="AG1210">
        <v>2</v>
      </c>
      <c r="AH1210">
        <v>1</v>
      </c>
      <c r="AI1210">
        <v>4</v>
      </c>
      <c r="AJ1210">
        <v>2</v>
      </c>
      <c r="AK1210">
        <v>2</v>
      </c>
      <c r="AL1210">
        <v>1</v>
      </c>
      <c r="AM1210">
        <v>4</v>
      </c>
      <c r="AN1210">
        <v>2</v>
      </c>
    </row>
    <row r="1211" spans="1:40" x14ac:dyDescent="0.25">
      <c r="A1211">
        <v>8.6919700000000003E-2</v>
      </c>
      <c r="B1211">
        <v>6.56479E-3</v>
      </c>
      <c r="D1211" t="s">
        <v>22</v>
      </c>
      <c r="F1211">
        <v>1757</v>
      </c>
      <c r="G1211">
        <v>6</v>
      </c>
      <c r="H1211" t="s">
        <v>507</v>
      </c>
      <c r="I1211" t="s">
        <v>507</v>
      </c>
      <c r="J1211">
        <v>6</v>
      </c>
      <c r="K1211">
        <v>43</v>
      </c>
      <c r="L1211">
        <v>0</v>
      </c>
      <c r="M1211">
        <v>32.97</v>
      </c>
      <c r="N1211">
        <v>1259000000</v>
      </c>
      <c r="O1211">
        <v>1257100000</v>
      </c>
      <c r="P1211">
        <v>0.34485300000000002</v>
      </c>
      <c r="Q1211">
        <v>4.6742199999999998E-2</v>
      </c>
      <c r="R1211" t="s">
        <v>507</v>
      </c>
      <c r="S1211" t="s">
        <v>508</v>
      </c>
      <c r="T1211" t="s">
        <v>509</v>
      </c>
      <c r="U1211" t="s">
        <v>510</v>
      </c>
      <c r="V1211" t="s">
        <v>507</v>
      </c>
      <c r="W1211" t="s">
        <v>507</v>
      </c>
      <c r="X1211" t="s">
        <v>510</v>
      </c>
      <c r="Y1211">
        <v>3</v>
      </c>
      <c r="Z1211">
        <v>6</v>
      </c>
      <c r="AA1211">
        <v>6</v>
      </c>
      <c r="AB1211">
        <v>6</v>
      </c>
      <c r="AC1211">
        <v>5</v>
      </c>
      <c r="AD1211">
        <v>6</v>
      </c>
      <c r="AE1211">
        <v>4</v>
      </c>
      <c r="AF1211">
        <v>4</v>
      </c>
      <c r="AG1211">
        <v>5</v>
      </c>
      <c r="AH1211">
        <v>6</v>
      </c>
      <c r="AI1211">
        <v>4</v>
      </c>
      <c r="AJ1211">
        <v>4</v>
      </c>
      <c r="AK1211">
        <v>5</v>
      </c>
      <c r="AL1211">
        <v>6</v>
      </c>
      <c r="AM1211">
        <v>4</v>
      </c>
      <c r="AN1211">
        <v>4</v>
      </c>
    </row>
    <row r="1212" spans="1:40" x14ac:dyDescent="0.25">
      <c r="A1212">
        <v>-0.20682800000000001</v>
      </c>
      <c r="B1212">
        <v>0.46739399999999998</v>
      </c>
      <c r="D1212" t="s">
        <v>22</v>
      </c>
      <c r="F1212">
        <v>1207</v>
      </c>
      <c r="G1212">
        <v>6</v>
      </c>
      <c r="H1212" t="s">
        <v>675</v>
      </c>
      <c r="I1212" t="s">
        <v>675</v>
      </c>
      <c r="J1212">
        <v>6</v>
      </c>
      <c r="K1212">
        <v>31.3</v>
      </c>
      <c r="L1212">
        <v>0</v>
      </c>
      <c r="M1212">
        <v>56.473999999999997</v>
      </c>
      <c r="N1212">
        <v>2073700000</v>
      </c>
      <c r="O1212">
        <v>1477200000</v>
      </c>
      <c r="P1212">
        <v>0.116212</v>
      </c>
      <c r="Q1212">
        <v>0.13028300000000001</v>
      </c>
      <c r="R1212" t="s">
        <v>675</v>
      </c>
      <c r="S1212" t="s">
        <v>676</v>
      </c>
      <c r="T1212" t="s">
        <v>677</v>
      </c>
      <c r="U1212" t="s">
        <v>676</v>
      </c>
      <c r="V1212" t="s">
        <v>675</v>
      </c>
      <c r="W1212" t="s">
        <v>675</v>
      </c>
      <c r="X1212" t="s">
        <v>676</v>
      </c>
      <c r="Y1212">
        <v>2</v>
      </c>
      <c r="Z1212">
        <v>6</v>
      </c>
      <c r="AA1212">
        <v>6</v>
      </c>
      <c r="AB1212">
        <v>6</v>
      </c>
      <c r="AC1212">
        <v>3</v>
      </c>
      <c r="AD1212">
        <v>3</v>
      </c>
      <c r="AE1212">
        <v>5</v>
      </c>
      <c r="AF1212">
        <v>5</v>
      </c>
      <c r="AG1212">
        <v>3</v>
      </c>
      <c r="AH1212">
        <v>3</v>
      </c>
      <c r="AI1212">
        <v>5</v>
      </c>
      <c r="AJ1212">
        <v>5</v>
      </c>
      <c r="AK1212">
        <v>3</v>
      </c>
      <c r="AL1212">
        <v>3</v>
      </c>
      <c r="AM1212">
        <v>5</v>
      </c>
      <c r="AN1212">
        <v>5</v>
      </c>
    </row>
    <row r="1213" spans="1:40" x14ac:dyDescent="0.25">
      <c r="A1213">
        <v>0.892818</v>
      </c>
      <c r="B1213">
        <v>-7.0938799999999996E-2</v>
      </c>
      <c r="D1213" t="s">
        <v>22</v>
      </c>
      <c r="F1213">
        <v>1270</v>
      </c>
      <c r="G1213">
        <v>6</v>
      </c>
      <c r="H1213" t="s">
        <v>1543</v>
      </c>
      <c r="I1213" t="s">
        <v>1543</v>
      </c>
      <c r="J1213">
        <v>6</v>
      </c>
      <c r="K1213">
        <v>35.700000000000003</v>
      </c>
      <c r="L1213">
        <v>0</v>
      </c>
      <c r="M1213">
        <v>47.63</v>
      </c>
      <c r="N1213">
        <v>1246000000</v>
      </c>
      <c r="O1213">
        <v>1477500000</v>
      </c>
      <c r="P1213">
        <v>0.25926100000000002</v>
      </c>
      <c r="Q1213">
        <v>0.41094000000000003</v>
      </c>
      <c r="R1213" t="s">
        <v>1543</v>
      </c>
      <c r="S1213" t="s">
        <v>1544</v>
      </c>
      <c r="T1213" t="s">
        <v>1545</v>
      </c>
      <c r="U1213" t="s">
        <v>1544</v>
      </c>
      <c r="V1213" t="s">
        <v>1543</v>
      </c>
      <c r="W1213" t="s">
        <v>1543</v>
      </c>
      <c r="X1213" t="s">
        <v>1544</v>
      </c>
      <c r="Y1213">
        <v>1</v>
      </c>
      <c r="Z1213">
        <v>6</v>
      </c>
      <c r="AA1213">
        <v>6</v>
      </c>
      <c r="AB1213">
        <v>6</v>
      </c>
      <c r="AC1213">
        <v>4</v>
      </c>
      <c r="AD1213">
        <v>4</v>
      </c>
      <c r="AE1213">
        <v>5</v>
      </c>
      <c r="AF1213">
        <v>5</v>
      </c>
      <c r="AG1213">
        <v>4</v>
      </c>
      <c r="AH1213">
        <v>4</v>
      </c>
      <c r="AI1213">
        <v>5</v>
      </c>
      <c r="AJ1213">
        <v>5</v>
      </c>
      <c r="AK1213">
        <v>4</v>
      </c>
      <c r="AL1213">
        <v>4</v>
      </c>
      <c r="AM1213">
        <v>5</v>
      </c>
      <c r="AN1213">
        <v>5</v>
      </c>
    </row>
    <row r="1214" spans="1:40" x14ac:dyDescent="0.25">
      <c r="A1214">
        <v>-0.53207400000000005</v>
      </c>
      <c r="B1214">
        <v>-0.31220100000000001</v>
      </c>
      <c r="D1214" t="s">
        <v>22</v>
      </c>
      <c r="F1214">
        <v>285</v>
      </c>
      <c r="G1214">
        <v>6</v>
      </c>
      <c r="H1214" t="s">
        <v>565</v>
      </c>
      <c r="I1214" t="s">
        <v>565</v>
      </c>
      <c r="J1214">
        <v>6</v>
      </c>
      <c r="K1214">
        <v>4.7</v>
      </c>
      <c r="L1214">
        <v>0</v>
      </c>
      <c r="M1214">
        <v>4.8425000000000002</v>
      </c>
      <c r="N1214">
        <v>111040000</v>
      </c>
      <c r="O1214">
        <v>109000000</v>
      </c>
      <c r="P1214">
        <v>0.78997200000000001</v>
      </c>
      <c r="Q1214">
        <v>-0.42213699999999998</v>
      </c>
      <c r="R1214" t="s">
        <v>565</v>
      </c>
      <c r="S1214" t="s">
        <v>566</v>
      </c>
      <c r="T1214" t="s">
        <v>567</v>
      </c>
      <c r="U1214" t="s">
        <v>566</v>
      </c>
      <c r="V1214" t="s">
        <v>565</v>
      </c>
      <c r="W1214" t="s">
        <v>565</v>
      </c>
      <c r="X1214" t="s">
        <v>566</v>
      </c>
      <c r="Y1214">
        <v>2</v>
      </c>
      <c r="Z1214">
        <v>6</v>
      </c>
      <c r="AA1214">
        <v>6</v>
      </c>
      <c r="AB1214">
        <v>6</v>
      </c>
      <c r="AC1214">
        <v>4</v>
      </c>
      <c r="AD1214">
        <v>1</v>
      </c>
      <c r="AE1214">
        <v>3</v>
      </c>
      <c r="AF1214">
        <v>0</v>
      </c>
      <c r="AG1214">
        <v>4</v>
      </c>
      <c r="AH1214">
        <v>1</v>
      </c>
      <c r="AI1214">
        <v>3</v>
      </c>
      <c r="AJ1214">
        <v>0</v>
      </c>
      <c r="AK1214">
        <v>4</v>
      </c>
      <c r="AL1214">
        <v>1</v>
      </c>
      <c r="AM1214">
        <v>3</v>
      </c>
      <c r="AN1214">
        <v>0</v>
      </c>
    </row>
    <row r="1215" spans="1:40" x14ac:dyDescent="0.25">
      <c r="A1215">
        <v>-0.228875</v>
      </c>
      <c r="B1215">
        <v>-0.62928700000000004</v>
      </c>
      <c r="D1215" t="s">
        <v>22</v>
      </c>
      <c r="F1215">
        <v>1731</v>
      </c>
      <c r="G1215">
        <v>6</v>
      </c>
      <c r="H1215" t="s">
        <v>1061</v>
      </c>
      <c r="I1215" t="s">
        <v>1061</v>
      </c>
      <c r="J1215">
        <v>6</v>
      </c>
      <c r="K1215">
        <v>53</v>
      </c>
      <c r="L1215">
        <v>0</v>
      </c>
      <c r="M1215">
        <v>94.144999999999996</v>
      </c>
      <c r="N1215">
        <v>5281500000</v>
      </c>
      <c r="O1215">
        <v>4704800000</v>
      </c>
      <c r="P1215">
        <v>0.55606999999999995</v>
      </c>
      <c r="Q1215">
        <v>-0.42908099999999999</v>
      </c>
      <c r="R1215" t="s">
        <v>1061</v>
      </c>
      <c r="S1215" t="s">
        <v>1062</v>
      </c>
      <c r="T1215" t="s">
        <v>1063</v>
      </c>
      <c r="U1215" t="s">
        <v>1064</v>
      </c>
      <c r="V1215" t="s">
        <v>1061</v>
      </c>
      <c r="W1215" t="s">
        <v>1061</v>
      </c>
      <c r="X1215" t="s">
        <v>1064</v>
      </c>
      <c r="Y1215">
        <v>4</v>
      </c>
      <c r="Z1215">
        <v>6</v>
      </c>
      <c r="AA1215">
        <v>6</v>
      </c>
      <c r="AB1215">
        <v>6</v>
      </c>
      <c r="AC1215">
        <v>4</v>
      </c>
      <c r="AD1215">
        <v>2</v>
      </c>
      <c r="AE1215">
        <v>4</v>
      </c>
      <c r="AF1215">
        <v>5</v>
      </c>
      <c r="AG1215">
        <v>4</v>
      </c>
      <c r="AH1215">
        <v>2</v>
      </c>
      <c r="AI1215">
        <v>4</v>
      </c>
      <c r="AJ1215">
        <v>5</v>
      </c>
      <c r="AK1215">
        <v>4</v>
      </c>
      <c r="AL1215">
        <v>2</v>
      </c>
      <c r="AM1215">
        <v>4</v>
      </c>
      <c r="AN1215">
        <v>5</v>
      </c>
    </row>
    <row r="1216" spans="1:40" x14ac:dyDescent="0.25">
      <c r="A1216">
        <v>-0.276171</v>
      </c>
      <c r="B1216">
        <v>-0.36770700000000001</v>
      </c>
      <c r="D1216" t="s">
        <v>22</v>
      </c>
      <c r="F1216">
        <v>3668</v>
      </c>
      <c r="G1216">
        <v>6</v>
      </c>
      <c r="H1216" t="s">
        <v>1574</v>
      </c>
      <c r="I1216" t="s">
        <v>1574</v>
      </c>
      <c r="J1216">
        <v>6</v>
      </c>
      <c r="K1216">
        <v>9</v>
      </c>
      <c r="L1216">
        <v>0</v>
      </c>
      <c r="M1216">
        <v>13.452</v>
      </c>
      <c r="N1216">
        <v>254990000</v>
      </c>
      <c r="O1216">
        <v>231060000</v>
      </c>
      <c r="P1216">
        <v>1.04623</v>
      </c>
      <c r="Q1216">
        <v>-0.32193899999999998</v>
      </c>
      <c r="R1216" t="s">
        <v>1574</v>
      </c>
      <c r="S1216" t="s">
        <v>1575</v>
      </c>
      <c r="T1216" t="s">
        <v>1576</v>
      </c>
      <c r="U1216" t="s">
        <v>1575</v>
      </c>
      <c r="V1216" t="s">
        <v>1574</v>
      </c>
      <c r="W1216" t="s">
        <v>1574</v>
      </c>
      <c r="X1216" t="s">
        <v>1575</v>
      </c>
      <c r="Y1216">
        <v>4</v>
      </c>
      <c r="Z1216">
        <v>6</v>
      </c>
      <c r="AA1216">
        <v>6</v>
      </c>
      <c r="AB1216">
        <v>6</v>
      </c>
      <c r="AC1216">
        <v>6</v>
      </c>
      <c r="AD1216">
        <v>4</v>
      </c>
      <c r="AE1216">
        <v>2</v>
      </c>
      <c r="AF1216">
        <v>2</v>
      </c>
      <c r="AG1216">
        <v>6</v>
      </c>
      <c r="AH1216">
        <v>4</v>
      </c>
      <c r="AI1216">
        <v>2</v>
      </c>
      <c r="AJ1216">
        <v>2</v>
      </c>
      <c r="AK1216">
        <v>6</v>
      </c>
      <c r="AL1216">
        <v>4</v>
      </c>
      <c r="AM1216">
        <v>2</v>
      </c>
      <c r="AN1216">
        <v>2</v>
      </c>
    </row>
    <row r="1217" spans="1:40" x14ac:dyDescent="0.25">
      <c r="A1217">
        <v>5.9029099999999999E-3</v>
      </c>
      <c r="B1217">
        <v>3.0928799999999999E-2</v>
      </c>
      <c r="D1217" t="s">
        <v>22</v>
      </c>
      <c r="F1217">
        <v>1333</v>
      </c>
      <c r="G1217">
        <v>6</v>
      </c>
      <c r="H1217" t="s">
        <v>1893</v>
      </c>
      <c r="I1217" t="s">
        <v>1893</v>
      </c>
      <c r="J1217">
        <v>6</v>
      </c>
      <c r="K1217">
        <v>23.9</v>
      </c>
      <c r="L1217">
        <v>0</v>
      </c>
      <c r="M1217">
        <v>54.5</v>
      </c>
      <c r="N1217">
        <v>3164100000</v>
      </c>
      <c r="O1217">
        <v>3157300000</v>
      </c>
      <c r="P1217">
        <v>0.42028300000000002</v>
      </c>
      <c r="Q1217">
        <v>1.84158E-2</v>
      </c>
      <c r="R1217" t="s">
        <v>1893</v>
      </c>
      <c r="S1217" t="s">
        <v>1894</v>
      </c>
      <c r="T1217" t="s">
        <v>1895</v>
      </c>
      <c r="U1217" t="s">
        <v>1896</v>
      </c>
      <c r="V1217" t="s">
        <v>1893</v>
      </c>
      <c r="W1217" t="s">
        <v>1893</v>
      </c>
      <c r="X1217" t="s">
        <v>1896</v>
      </c>
      <c r="Y1217">
        <v>1</v>
      </c>
      <c r="Z1217">
        <v>6</v>
      </c>
      <c r="AA1217">
        <v>6</v>
      </c>
      <c r="AB1217">
        <v>6</v>
      </c>
      <c r="AC1217">
        <v>5</v>
      </c>
      <c r="AD1217">
        <v>2</v>
      </c>
      <c r="AE1217">
        <v>3</v>
      </c>
      <c r="AF1217">
        <v>3</v>
      </c>
      <c r="AG1217">
        <v>5</v>
      </c>
      <c r="AH1217">
        <v>2</v>
      </c>
      <c r="AI1217">
        <v>3</v>
      </c>
      <c r="AJ1217">
        <v>3</v>
      </c>
      <c r="AK1217">
        <v>5</v>
      </c>
      <c r="AL1217">
        <v>2</v>
      </c>
      <c r="AM1217">
        <v>3</v>
      </c>
      <c r="AN1217">
        <v>3</v>
      </c>
    </row>
    <row r="1218" spans="1:40" x14ac:dyDescent="0.25">
      <c r="A1218">
        <v>-0.25244899999999998</v>
      </c>
      <c r="B1218">
        <v>-0.12379900000000001</v>
      </c>
      <c r="D1218" t="s">
        <v>22</v>
      </c>
      <c r="F1218">
        <v>1597</v>
      </c>
      <c r="G1218">
        <v>6</v>
      </c>
      <c r="H1218" t="s">
        <v>5097</v>
      </c>
      <c r="I1218" t="s">
        <v>5097</v>
      </c>
      <c r="J1218">
        <v>6</v>
      </c>
      <c r="K1218">
        <v>34</v>
      </c>
      <c r="L1218">
        <v>0</v>
      </c>
      <c r="M1218">
        <v>68.509</v>
      </c>
      <c r="N1218">
        <v>814590000</v>
      </c>
      <c r="O1218">
        <v>694310000</v>
      </c>
      <c r="P1218">
        <v>0.67830599999999996</v>
      </c>
      <c r="Q1218">
        <v>-0.18812400000000001</v>
      </c>
      <c r="R1218" t="s">
        <v>5097</v>
      </c>
      <c r="S1218" t="s">
        <v>5098</v>
      </c>
      <c r="T1218" t="s">
        <v>5099</v>
      </c>
      <c r="U1218" t="s">
        <v>5100</v>
      </c>
      <c r="V1218" t="s">
        <v>5097</v>
      </c>
      <c r="W1218" t="s">
        <v>5097</v>
      </c>
      <c r="X1218" t="s">
        <v>5100</v>
      </c>
      <c r="Y1218">
        <v>3</v>
      </c>
      <c r="Z1218">
        <v>6</v>
      </c>
      <c r="AA1218">
        <v>6</v>
      </c>
      <c r="AB1218">
        <v>6</v>
      </c>
      <c r="AC1218">
        <v>6</v>
      </c>
      <c r="AD1218">
        <v>2</v>
      </c>
      <c r="AE1218">
        <v>2</v>
      </c>
      <c r="AF1218">
        <v>2</v>
      </c>
      <c r="AG1218">
        <v>6</v>
      </c>
      <c r="AH1218">
        <v>2</v>
      </c>
      <c r="AI1218">
        <v>2</v>
      </c>
      <c r="AJ1218">
        <v>2</v>
      </c>
      <c r="AK1218">
        <v>6</v>
      </c>
      <c r="AL1218">
        <v>2</v>
      </c>
      <c r="AM1218">
        <v>2</v>
      </c>
      <c r="AN1218">
        <v>2</v>
      </c>
    </row>
    <row r="1219" spans="1:40" x14ac:dyDescent="0.25">
      <c r="A1219">
        <v>0.122076</v>
      </c>
      <c r="B1219">
        <v>1.8848799999999999E-2</v>
      </c>
      <c r="D1219" t="s">
        <v>22</v>
      </c>
      <c r="F1219">
        <v>2604</v>
      </c>
      <c r="G1219">
        <v>6</v>
      </c>
      <c r="H1219" t="s">
        <v>1325</v>
      </c>
      <c r="I1219" t="s">
        <v>1325</v>
      </c>
      <c r="J1219">
        <v>6</v>
      </c>
      <c r="K1219">
        <v>16.2</v>
      </c>
      <c r="L1219">
        <v>0</v>
      </c>
      <c r="M1219">
        <v>8.1639999999999997</v>
      </c>
      <c r="N1219">
        <v>420400000</v>
      </c>
      <c r="O1219">
        <v>457680000</v>
      </c>
      <c r="P1219">
        <v>0.39526099999999997</v>
      </c>
      <c r="Q1219">
        <v>7.0462499999999997E-2</v>
      </c>
      <c r="R1219" t="s">
        <v>1325</v>
      </c>
      <c r="S1219" t="s">
        <v>1326</v>
      </c>
      <c r="T1219" t="s">
        <v>1327</v>
      </c>
      <c r="U1219" t="s">
        <v>1326</v>
      </c>
      <c r="V1219" t="s">
        <v>1325</v>
      </c>
      <c r="W1219" t="s">
        <v>1325</v>
      </c>
      <c r="X1219" t="s">
        <v>1326</v>
      </c>
      <c r="Y1219">
        <v>1</v>
      </c>
      <c r="Z1219">
        <v>6</v>
      </c>
      <c r="AA1219">
        <v>6</v>
      </c>
      <c r="AB1219">
        <v>6</v>
      </c>
      <c r="AC1219">
        <v>5</v>
      </c>
      <c r="AD1219">
        <v>2</v>
      </c>
      <c r="AE1219">
        <v>4</v>
      </c>
      <c r="AF1219">
        <v>4</v>
      </c>
      <c r="AG1219">
        <v>5</v>
      </c>
      <c r="AH1219">
        <v>2</v>
      </c>
      <c r="AI1219">
        <v>4</v>
      </c>
      <c r="AJ1219">
        <v>4</v>
      </c>
      <c r="AK1219">
        <v>5</v>
      </c>
      <c r="AL1219">
        <v>2</v>
      </c>
      <c r="AM1219">
        <v>4</v>
      </c>
      <c r="AN1219">
        <v>4</v>
      </c>
    </row>
    <row r="1220" spans="1:40" x14ac:dyDescent="0.25">
      <c r="A1220">
        <v>-0.27533200000000002</v>
      </c>
      <c r="B1220">
        <v>-7.9429299999999994E-2</v>
      </c>
      <c r="D1220" t="s">
        <v>22</v>
      </c>
      <c r="F1220">
        <v>1687</v>
      </c>
      <c r="G1220">
        <v>6</v>
      </c>
      <c r="H1220" t="s">
        <v>1265</v>
      </c>
      <c r="I1220" t="s">
        <v>1265</v>
      </c>
      <c r="J1220">
        <v>6</v>
      </c>
      <c r="K1220">
        <v>36.6</v>
      </c>
      <c r="L1220">
        <v>0</v>
      </c>
      <c r="M1220">
        <v>64.275999999999996</v>
      </c>
      <c r="N1220">
        <v>4296800000</v>
      </c>
      <c r="O1220">
        <v>3729300000</v>
      </c>
      <c r="P1220">
        <v>0.49322500000000002</v>
      </c>
      <c r="Q1220">
        <v>-0.17738100000000001</v>
      </c>
      <c r="R1220" t="s">
        <v>1265</v>
      </c>
      <c r="S1220" t="s">
        <v>1266</v>
      </c>
      <c r="T1220" t="s">
        <v>1267</v>
      </c>
      <c r="U1220" t="s">
        <v>1268</v>
      </c>
      <c r="V1220" t="s">
        <v>1265</v>
      </c>
      <c r="W1220" t="s">
        <v>1265</v>
      </c>
      <c r="X1220" t="s">
        <v>1268</v>
      </c>
      <c r="Y1220">
        <v>2</v>
      </c>
      <c r="Z1220">
        <v>6</v>
      </c>
      <c r="AA1220">
        <v>6</v>
      </c>
      <c r="AB1220">
        <v>6</v>
      </c>
      <c r="AC1220">
        <v>5</v>
      </c>
      <c r="AD1220">
        <v>3</v>
      </c>
      <c r="AE1220">
        <v>5</v>
      </c>
      <c r="AF1220">
        <v>5</v>
      </c>
      <c r="AG1220">
        <v>5</v>
      </c>
      <c r="AH1220">
        <v>3</v>
      </c>
      <c r="AI1220">
        <v>5</v>
      </c>
      <c r="AJ1220">
        <v>5</v>
      </c>
      <c r="AK1220">
        <v>5</v>
      </c>
      <c r="AL1220">
        <v>3</v>
      </c>
      <c r="AM1220">
        <v>5</v>
      </c>
      <c r="AN1220">
        <v>5</v>
      </c>
    </row>
    <row r="1221" spans="1:40" x14ac:dyDescent="0.25">
      <c r="A1221">
        <v>-0.45492100000000002</v>
      </c>
      <c r="B1221">
        <v>6.0306999999999999E-2</v>
      </c>
      <c r="D1221" t="s">
        <v>22</v>
      </c>
      <c r="F1221">
        <v>3867</v>
      </c>
      <c r="G1221">
        <v>6</v>
      </c>
      <c r="H1221" t="s">
        <v>1517</v>
      </c>
      <c r="I1221" t="s">
        <v>1517</v>
      </c>
      <c r="J1221">
        <v>6</v>
      </c>
      <c r="K1221">
        <v>34.799999999999997</v>
      </c>
      <c r="L1221">
        <v>0</v>
      </c>
      <c r="M1221">
        <v>22.024000000000001</v>
      </c>
      <c r="N1221">
        <v>711020000</v>
      </c>
      <c r="O1221">
        <v>641300000</v>
      </c>
      <c r="P1221">
        <v>0.233658</v>
      </c>
      <c r="Q1221">
        <v>-0.19730700000000001</v>
      </c>
      <c r="R1221" t="s">
        <v>1517</v>
      </c>
      <c r="S1221" t="s">
        <v>1518</v>
      </c>
      <c r="T1221" t="s">
        <v>1519</v>
      </c>
      <c r="U1221" t="s">
        <v>1518</v>
      </c>
      <c r="V1221" t="s">
        <v>1517</v>
      </c>
      <c r="W1221" t="s">
        <v>1517</v>
      </c>
      <c r="X1221" t="s">
        <v>1518</v>
      </c>
      <c r="Y1221">
        <v>4</v>
      </c>
      <c r="Z1221">
        <v>6</v>
      </c>
      <c r="AA1221">
        <v>6</v>
      </c>
      <c r="AB1221">
        <v>6</v>
      </c>
      <c r="AC1221">
        <v>5</v>
      </c>
      <c r="AD1221">
        <v>3</v>
      </c>
      <c r="AE1221">
        <v>4</v>
      </c>
      <c r="AF1221">
        <v>3</v>
      </c>
      <c r="AG1221">
        <v>5</v>
      </c>
      <c r="AH1221">
        <v>3</v>
      </c>
      <c r="AI1221">
        <v>4</v>
      </c>
      <c r="AJ1221">
        <v>3</v>
      </c>
      <c r="AK1221">
        <v>5</v>
      </c>
      <c r="AL1221">
        <v>3</v>
      </c>
      <c r="AM1221">
        <v>4</v>
      </c>
      <c r="AN1221">
        <v>3</v>
      </c>
    </row>
    <row r="1222" spans="1:40" x14ac:dyDescent="0.25">
      <c r="A1222">
        <v>0.29830600000000002</v>
      </c>
      <c r="B1222">
        <v>-0.44985199999999997</v>
      </c>
      <c r="D1222" t="s">
        <v>22</v>
      </c>
      <c r="F1222">
        <v>1860</v>
      </c>
      <c r="G1222">
        <v>6</v>
      </c>
      <c r="H1222" t="s">
        <v>1136</v>
      </c>
      <c r="I1222" t="s">
        <v>1136</v>
      </c>
      <c r="J1222">
        <v>6</v>
      </c>
      <c r="K1222">
        <v>41.6</v>
      </c>
      <c r="L1222">
        <v>0</v>
      </c>
      <c r="M1222">
        <v>47.223999999999997</v>
      </c>
      <c r="N1222">
        <v>1692100000</v>
      </c>
      <c r="O1222">
        <v>2148000000</v>
      </c>
      <c r="P1222">
        <v>5.9100699999999999E-2</v>
      </c>
      <c r="Q1222">
        <v>-7.5772800000000001E-2</v>
      </c>
      <c r="R1222" t="s">
        <v>1136</v>
      </c>
      <c r="S1222" t="s">
        <v>1137</v>
      </c>
      <c r="T1222" t="s">
        <v>1138</v>
      </c>
      <c r="U1222" t="s">
        <v>1139</v>
      </c>
      <c r="V1222" t="s">
        <v>1136</v>
      </c>
      <c r="W1222" t="s">
        <v>1136</v>
      </c>
      <c r="X1222" t="s">
        <v>1139</v>
      </c>
      <c r="Y1222">
        <v>3</v>
      </c>
      <c r="Z1222">
        <v>7</v>
      </c>
      <c r="AA1222">
        <v>6</v>
      </c>
      <c r="AB1222">
        <v>6</v>
      </c>
      <c r="AC1222">
        <v>6</v>
      </c>
      <c r="AD1222">
        <v>4</v>
      </c>
      <c r="AE1222">
        <v>7</v>
      </c>
      <c r="AF1222">
        <v>7</v>
      </c>
      <c r="AG1222">
        <v>5</v>
      </c>
      <c r="AH1222">
        <v>3</v>
      </c>
      <c r="AI1222">
        <v>6</v>
      </c>
      <c r="AJ1222">
        <v>6</v>
      </c>
      <c r="AK1222">
        <v>5</v>
      </c>
      <c r="AL1222">
        <v>3</v>
      </c>
      <c r="AM1222">
        <v>6</v>
      </c>
      <c r="AN1222">
        <v>6</v>
      </c>
    </row>
    <row r="1223" spans="1:40" x14ac:dyDescent="0.25">
      <c r="A1223">
        <v>-0.59972400000000003</v>
      </c>
      <c r="B1223">
        <v>-0.171463</v>
      </c>
      <c r="D1223" t="s">
        <v>22</v>
      </c>
      <c r="F1223">
        <v>2447</v>
      </c>
      <c r="G1223">
        <v>6</v>
      </c>
      <c r="H1223" t="s">
        <v>1169</v>
      </c>
      <c r="I1223" t="s">
        <v>1169</v>
      </c>
      <c r="J1223">
        <v>6</v>
      </c>
      <c r="K1223">
        <v>32.700000000000003</v>
      </c>
      <c r="L1223">
        <v>0</v>
      </c>
      <c r="M1223">
        <v>19.186</v>
      </c>
      <c r="N1223">
        <v>418260000</v>
      </c>
      <c r="O1223">
        <v>320230000</v>
      </c>
      <c r="P1223">
        <v>0.49117699999999997</v>
      </c>
      <c r="Q1223">
        <v>-0.38559399999999999</v>
      </c>
      <c r="R1223" t="s">
        <v>1169</v>
      </c>
      <c r="S1223" t="s">
        <v>1170</v>
      </c>
      <c r="T1223" t="s">
        <v>1171</v>
      </c>
      <c r="U1223" t="s">
        <v>1170</v>
      </c>
      <c r="V1223" t="s">
        <v>1169</v>
      </c>
      <c r="W1223" t="s">
        <v>1169</v>
      </c>
      <c r="X1223" t="s">
        <v>1170</v>
      </c>
      <c r="Y1223">
        <v>1</v>
      </c>
      <c r="Z1223">
        <v>6</v>
      </c>
      <c r="AA1223">
        <v>6</v>
      </c>
      <c r="AB1223">
        <v>6</v>
      </c>
      <c r="AC1223">
        <v>5</v>
      </c>
      <c r="AD1223">
        <v>3</v>
      </c>
      <c r="AE1223">
        <v>4</v>
      </c>
      <c r="AF1223">
        <v>3</v>
      </c>
      <c r="AG1223">
        <v>5</v>
      </c>
      <c r="AH1223">
        <v>3</v>
      </c>
      <c r="AI1223">
        <v>4</v>
      </c>
      <c r="AJ1223">
        <v>3</v>
      </c>
      <c r="AK1223">
        <v>5</v>
      </c>
      <c r="AL1223">
        <v>3</v>
      </c>
      <c r="AM1223">
        <v>4</v>
      </c>
      <c r="AN1223">
        <v>3</v>
      </c>
    </row>
    <row r="1224" spans="1:40" x14ac:dyDescent="0.25">
      <c r="A1224">
        <v>-0.38309700000000002</v>
      </c>
      <c r="B1224">
        <v>-0.24999099999999999</v>
      </c>
      <c r="D1224" t="s">
        <v>22</v>
      </c>
      <c r="F1224">
        <v>1698</v>
      </c>
      <c r="G1224">
        <v>6</v>
      </c>
      <c r="H1224" t="s">
        <v>1675</v>
      </c>
      <c r="I1224" t="s">
        <v>1675</v>
      </c>
      <c r="J1224">
        <v>6</v>
      </c>
      <c r="K1224">
        <v>20.100000000000001</v>
      </c>
      <c r="L1224">
        <v>0</v>
      </c>
      <c r="M1224">
        <v>26.888999999999999</v>
      </c>
      <c r="N1224">
        <v>325900000</v>
      </c>
      <c r="O1224">
        <v>277480000</v>
      </c>
      <c r="P1224">
        <v>0.87966900000000003</v>
      </c>
      <c r="Q1224">
        <v>-0.31654399999999999</v>
      </c>
      <c r="R1224" t="s">
        <v>1675</v>
      </c>
      <c r="S1224" t="s">
        <v>1676</v>
      </c>
      <c r="T1224" t="s">
        <v>1677</v>
      </c>
      <c r="U1224" t="s">
        <v>1678</v>
      </c>
      <c r="V1224" t="s">
        <v>1675</v>
      </c>
      <c r="W1224" t="s">
        <v>1675</v>
      </c>
      <c r="X1224" t="s">
        <v>1678</v>
      </c>
      <c r="Y1224">
        <v>3</v>
      </c>
      <c r="Z1224">
        <v>6</v>
      </c>
      <c r="AA1224">
        <v>6</v>
      </c>
      <c r="AB1224">
        <v>6</v>
      </c>
      <c r="AC1224">
        <v>5</v>
      </c>
      <c r="AD1224">
        <v>1</v>
      </c>
      <c r="AE1224">
        <v>4</v>
      </c>
      <c r="AF1224">
        <v>4</v>
      </c>
      <c r="AG1224">
        <v>5</v>
      </c>
      <c r="AH1224">
        <v>1</v>
      </c>
      <c r="AI1224">
        <v>4</v>
      </c>
      <c r="AJ1224">
        <v>4</v>
      </c>
      <c r="AK1224">
        <v>5</v>
      </c>
      <c r="AL1224">
        <v>1</v>
      </c>
      <c r="AM1224">
        <v>4</v>
      </c>
      <c r="AN1224">
        <v>4</v>
      </c>
    </row>
    <row r="1225" spans="1:40" x14ac:dyDescent="0.25">
      <c r="A1225">
        <v>-0.60197800000000001</v>
      </c>
      <c r="B1225">
        <v>0.28910400000000003</v>
      </c>
      <c r="D1225" t="s">
        <v>22</v>
      </c>
      <c r="F1225">
        <v>3939</v>
      </c>
      <c r="G1225">
        <v>6</v>
      </c>
      <c r="H1225" t="s">
        <v>1703</v>
      </c>
      <c r="I1225" t="s">
        <v>1703</v>
      </c>
      <c r="J1225">
        <v>6</v>
      </c>
      <c r="K1225">
        <v>24</v>
      </c>
      <c r="L1225">
        <v>0</v>
      </c>
      <c r="M1225">
        <v>34.231999999999999</v>
      </c>
      <c r="N1225">
        <v>2107000000</v>
      </c>
      <c r="O1225">
        <v>1634600000</v>
      </c>
      <c r="P1225">
        <v>0.105112</v>
      </c>
      <c r="Q1225">
        <v>-0.15643699999999999</v>
      </c>
      <c r="R1225" t="s">
        <v>1703</v>
      </c>
      <c r="S1225" t="s">
        <v>1704</v>
      </c>
      <c r="T1225" t="s">
        <v>1705</v>
      </c>
      <c r="U1225" t="s">
        <v>1706</v>
      </c>
      <c r="V1225" t="s">
        <v>1703</v>
      </c>
      <c r="W1225" t="s">
        <v>1703</v>
      </c>
      <c r="X1225" t="s">
        <v>1706</v>
      </c>
      <c r="Y1225">
        <v>2</v>
      </c>
      <c r="Z1225">
        <v>6</v>
      </c>
      <c r="AA1225">
        <v>6</v>
      </c>
      <c r="AB1225">
        <v>6</v>
      </c>
      <c r="AC1225">
        <v>5</v>
      </c>
      <c r="AD1225">
        <v>5</v>
      </c>
      <c r="AE1225">
        <v>3</v>
      </c>
      <c r="AF1225">
        <v>2</v>
      </c>
      <c r="AG1225">
        <v>5</v>
      </c>
      <c r="AH1225">
        <v>5</v>
      </c>
      <c r="AI1225">
        <v>3</v>
      </c>
      <c r="AJ1225">
        <v>2</v>
      </c>
      <c r="AK1225">
        <v>5</v>
      </c>
      <c r="AL1225">
        <v>5</v>
      </c>
      <c r="AM1225">
        <v>3</v>
      </c>
      <c r="AN1225">
        <v>2</v>
      </c>
    </row>
    <row r="1226" spans="1:40" x14ac:dyDescent="0.25">
      <c r="A1226">
        <v>-0.306948</v>
      </c>
      <c r="B1226">
        <v>0.31451699999999999</v>
      </c>
      <c r="D1226" t="s">
        <v>22</v>
      </c>
      <c r="F1226">
        <v>1875</v>
      </c>
      <c r="G1226">
        <v>6</v>
      </c>
      <c r="H1226" t="s">
        <v>1824</v>
      </c>
      <c r="I1226" t="s">
        <v>1824</v>
      </c>
      <c r="J1226">
        <v>6</v>
      </c>
      <c r="K1226">
        <v>47.2</v>
      </c>
      <c r="L1226">
        <v>0</v>
      </c>
      <c r="M1226">
        <v>36.075000000000003</v>
      </c>
      <c r="N1226">
        <v>1070000000</v>
      </c>
      <c r="O1226">
        <v>824880000</v>
      </c>
      <c r="P1226">
        <v>3.3804299999999998E-3</v>
      </c>
      <c r="Q1226">
        <v>3.78466E-3</v>
      </c>
      <c r="R1226" t="s">
        <v>1824</v>
      </c>
      <c r="S1226" t="s">
        <v>1825</v>
      </c>
      <c r="T1226" t="s">
        <v>1826</v>
      </c>
      <c r="U1226" t="s">
        <v>1825</v>
      </c>
      <c r="V1226" t="s">
        <v>1824</v>
      </c>
      <c r="W1226" t="s">
        <v>1824</v>
      </c>
      <c r="X1226" t="s">
        <v>1825</v>
      </c>
      <c r="Y1226">
        <v>1</v>
      </c>
      <c r="Z1226">
        <v>6</v>
      </c>
      <c r="AA1226">
        <v>6</v>
      </c>
      <c r="AB1226">
        <v>6</v>
      </c>
      <c r="AC1226">
        <v>6</v>
      </c>
      <c r="AD1226">
        <v>5</v>
      </c>
      <c r="AE1226">
        <v>5</v>
      </c>
      <c r="AF1226">
        <v>5</v>
      </c>
      <c r="AG1226">
        <v>6</v>
      </c>
      <c r="AH1226">
        <v>5</v>
      </c>
      <c r="AI1226">
        <v>5</v>
      </c>
      <c r="AJ1226">
        <v>5</v>
      </c>
      <c r="AK1226">
        <v>6</v>
      </c>
      <c r="AL1226">
        <v>5</v>
      </c>
      <c r="AM1226">
        <v>5</v>
      </c>
      <c r="AN1226">
        <v>5</v>
      </c>
    </row>
    <row r="1227" spans="1:40" x14ac:dyDescent="0.25">
      <c r="A1227">
        <v>-0.230127</v>
      </c>
      <c r="B1227">
        <v>0.44147799999999998</v>
      </c>
      <c r="D1227" t="s">
        <v>22</v>
      </c>
      <c r="F1227">
        <v>1157</v>
      </c>
      <c r="G1227">
        <v>6</v>
      </c>
      <c r="H1227" t="s">
        <v>2039</v>
      </c>
      <c r="I1227" t="s">
        <v>2039</v>
      </c>
      <c r="J1227">
        <v>6</v>
      </c>
      <c r="K1227">
        <v>75.400000000000006</v>
      </c>
      <c r="L1227">
        <v>0</v>
      </c>
      <c r="M1227">
        <v>68.72</v>
      </c>
      <c r="N1227">
        <v>1749800000</v>
      </c>
      <c r="O1227">
        <v>1315500000</v>
      </c>
      <c r="P1227">
        <v>9.37162E-2</v>
      </c>
      <c r="Q1227">
        <v>0.10567500000000001</v>
      </c>
      <c r="R1227" t="s">
        <v>2039</v>
      </c>
      <c r="S1227" t="s">
        <v>2040</v>
      </c>
      <c r="T1227" t="s">
        <v>2041</v>
      </c>
      <c r="U1227" t="s">
        <v>2042</v>
      </c>
      <c r="V1227" t="s">
        <v>2039</v>
      </c>
      <c r="W1227" t="s">
        <v>2039</v>
      </c>
      <c r="X1227" t="s">
        <v>2042</v>
      </c>
      <c r="Y1227">
        <v>3</v>
      </c>
      <c r="Z1227">
        <v>6</v>
      </c>
      <c r="AA1227">
        <v>6</v>
      </c>
      <c r="AB1227">
        <v>6</v>
      </c>
      <c r="AC1227">
        <v>6</v>
      </c>
      <c r="AD1227">
        <v>3</v>
      </c>
      <c r="AE1227">
        <v>4</v>
      </c>
      <c r="AF1227">
        <v>4</v>
      </c>
      <c r="AG1227">
        <v>6</v>
      </c>
      <c r="AH1227">
        <v>3</v>
      </c>
      <c r="AI1227">
        <v>4</v>
      </c>
      <c r="AJ1227">
        <v>4</v>
      </c>
      <c r="AK1227">
        <v>6</v>
      </c>
      <c r="AL1227">
        <v>3</v>
      </c>
      <c r="AM1227">
        <v>4</v>
      </c>
      <c r="AN1227">
        <v>4</v>
      </c>
    </row>
    <row r="1228" spans="1:40" x14ac:dyDescent="0.25">
      <c r="A1228">
        <v>0.148088</v>
      </c>
      <c r="B1228">
        <v>9.5357899999999995E-2</v>
      </c>
      <c r="D1228" t="s">
        <v>22</v>
      </c>
      <c r="F1228">
        <v>3201</v>
      </c>
      <c r="G1228">
        <v>6</v>
      </c>
      <c r="H1228" t="s">
        <v>2362</v>
      </c>
      <c r="I1228" t="s">
        <v>2362</v>
      </c>
      <c r="J1228">
        <v>6</v>
      </c>
      <c r="K1228">
        <v>28.4</v>
      </c>
      <c r="L1228">
        <v>0</v>
      </c>
      <c r="M1228">
        <v>48.942999999999998</v>
      </c>
      <c r="N1228">
        <v>1181800000</v>
      </c>
      <c r="O1228">
        <v>1322500000</v>
      </c>
      <c r="P1228">
        <v>0.86712100000000003</v>
      </c>
      <c r="Q1228">
        <v>0.121723</v>
      </c>
      <c r="R1228" t="s">
        <v>2362</v>
      </c>
      <c r="S1228" t="s">
        <v>2363</v>
      </c>
      <c r="T1228" t="s">
        <v>2364</v>
      </c>
      <c r="U1228" t="s">
        <v>2365</v>
      </c>
      <c r="V1228" t="s">
        <v>2362</v>
      </c>
      <c r="W1228" t="s">
        <v>2362</v>
      </c>
      <c r="X1228" t="s">
        <v>2365</v>
      </c>
      <c r="Y1228">
        <v>3</v>
      </c>
      <c r="Z1228">
        <v>6</v>
      </c>
      <c r="AA1228">
        <v>6</v>
      </c>
      <c r="AB1228">
        <v>6</v>
      </c>
      <c r="AC1228">
        <v>5</v>
      </c>
      <c r="AD1228">
        <v>3</v>
      </c>
      <c r="AE1228">
        <v>5</v>
      </c>
      <c r="AF1228">
        <v>6</v>
      </c>
      <c r="AG1228">
        <v>5</v>
      </c>
      <c r="AH1228">
        <v>3</v>
      </c>
      <c r="AI1228">
        <v>5</v>
      </c>
      <c r="AJ1228">
        <v>6</v>
      </c>
      <c r="AK1228">
        <v>5</v>
      </c>
      <c r="AL1228">
        <v>3</v>
      </c>
      <c r="AM1228">
        <v>5</v>
      </c>
      <c r="AN1228">
        <v>6</v>
      </c>
    </row>
    <row r="1229" spans="1:40" x14ac:dyDescent="0.25">
      <c r="A1229">
        <v>0.65846300000000002</v>
      </c>
      <c r="B1229">
        <v>0.51010800000000001</v>
      </c>
      <c r="D1229" t="s">
        <v>22</v>
      </c>
      <c r="F1229">
        <v>2592</v>
      </c>
      <c r="G1229">
        <v>6</v>
      </c>
      <c r="H1229" t="s">
        <v>2006</v>
      </c>
      <c r="I1229" t="s">
        <v>2006</v>
      </c>
      <c r="J1229">
        <v>6</v>
      </c>
      <c r="K1229">
        <v>28.1</v>
      </c>
      <c r="L1229">
        <v>0</v>
      </c>
      <c r="M1229">
        <v>22.417999999999999</v>
      </c>
      <c r="N1229">
        <v>1365500000</v>
      </c>
      <c r="O1229">
        <v>1404700000</v>
      </c>
      <c r="P1229">
        <v>1.0947899999999999</v>
      </c>
      <c r="Q1229">
        <v>0.58428500000000005</v>
      </c>
      <c r="R1229" t="s">
        <v>2006</v>
      </c>
      <c r="S1229" t="s">
        <v>2007</v>
      </c>
      <c r="T1229" t="s">
        <v>2008</v>
      </c>
      <c r="U1229" t="s">
        <v>2009</v>
      </c>
      <c r="V1229" t="s">
        <v>2006</v>
      </c>
      <c r="W1229" t="s">
        <v>2006</v>
      </c>
      <c r="X1229" t="s">
        <v>2009</v>
      </c>
      <c r="Y1229">
        <v>2</v>
      </c>
      <c r="Z1229">
        <v>6</v>
      </c>
      <c r="AA1229">
        <v>6</v>
      </c>
      <c r="AB1229">
        <v>6</v>
      </c>
      <c r="AC1229">
        <v>5</v>
      </c>
      <c r="AD1229">
        <v>2</v>
      </c>
      <c r="AE1229">
        <v>4</v>
      </c>
      <c r="AF1229">
        <v>2</v>
      </c>
      <c r="AG1229">
        <v>5</v>
      </c>
      <c r="AH1229">
        <v>2</v>
      </c>
      <c r="AI1229">
        <v>4</v>
      </c>
      <c r="AJ1229">
        <v>2</v>
      </c>
      <c r="AK1229">
        <v>5</v>
      </c>
      <c r="AL1229">
        <v>2</v>
      </c>
      <c r="AM1229">
        <v>4</v>
      </c>
      <c r="AN1229">
        <v>2</v>
      </c>
    </row>
    <row r="1230" spans="1:40" x14ac:dyDescent="0.25">
      <c r="A1230">
        <v>0.87002900000000005</v>
      </c>
      <c r="B1230">
        <v>0.11186699999999999</v>
      </c>
      <c r="D1230" t="s">
        <v>22</v>
      </c>
      <c r="F1230">
        <v>2763</v>
      </c>
      <c r="G1230">
        <v>6</v>
      </c>
      <c r="H1230" t="s">
        <v>2402</v>
      </c>
      <c r="I1230" t="s">
        <v>2402</v>
      </c>
      <c r="J1230">
        <v>6</v>
      </c>
      <c r="K1230">
        <v>24</v>
      </c>
      <c r="L1230">
        <v>0</v>
      </c>
      <c r="M1230">
        <v>39.341000000000001</v>
      </c>
      <c r="N1230">
        <v>1065200000</v>
      </c>
      <c r="O1230">
        <v>1020300000</v>
      </c>
      <c r="P1230">
        <v>0.37820999999999999</v>
      </c>
      <c r="Q1230">
        <v>0.490948</v>
      </c>
      <c r="R1230" t="s">
        <v>2402</v>
      </c>
      <c r="S1230" t="s">
        <v>2403</v>
      </c>
      <c r="T1230" t="s">
        <v>2404</v>
      </c>
      <c r="U1230" t="s">
        <v>2405</v>
      </c>
      <c r="V1230" t="s">
        <v>2402</v>
      </c>
      <c r="W1230" t="s">
        <v>2402</v>
      </c>
      <c r="X1230" t="s">
        <v>2405</v>
      </c>
      <c r="Y1230">
        <v>2</v>
      </c>
      <c r="Z1230">
        <v>6</v>
      </c>
      <c r="AA1230">
        <v>6</v>
      </c>
      <c r="AB1230">
        <v>6</v>
      </c>
      <c r="AC1230">
        <v>5</v>
      </c>
      <c r="AD1230">
        <v>3</v>
      </c>
      <c r="AE1230">
        <v>4</v>
      </c>
      <c r="AF1230">
        <v>6</v>
      </c>
      <c r="AG1230">
        <v>5</v>
      </c>
      <c r="AH1230">
        <v>3</v>
      </c>
      <c r="AI1230">
        <v>4</v>
      </c>
      <c r="AJ1230">
        <v>6</v>
      </c>
      <c r="AK1230">
        <v>5</v>
      </c>
      <c r="AL1230">
        <v>3</v>
      </c>
      <c r="AM1230">
        <v>4</v>
      </c>
      <c r="AN1230">
        <v>6</v>
      </c>
    </row>
    <row r="1231" spans="1:40" x14ac:dyDescent="0.25">
      <c r="A1231">
        <v>-0.37572100000000003</v>
      </c>
      <c r="B1231">
        <v>0.38677</v>
      </c>
      <c r="D1231" t="s">
        <v>22</v>
      </c>
      <c r="F1231">
        <v>3856</v>
      </c>
      <c r="G1231">
        <v>6</v>
      </c>
      <c r="H1231" t="s">
        <v>2426</v>
      </c>
      <c r="I1231" t="s">
        <v>2426</v>
      </c>
      <c r="J1231">
        <v>6</v>
      </c>
      <c r="K1231">
        <v>20.100000000000001</v>
      </c>
      <c r="L1231">
        <v>0</v>
      </c>
      <c r="M1231">
        <v>11.295999999999999</v>
      </c>
      <c r="N1231">
        <v>188970000</v>
      </c>
      <c r="O1231">
        <v>132970000</v>
      </c>
      <c r="P1231">
        <v>4.0246400000000003E-3</v>
      </c>
      <c r="Q1231">
        <v>5.5244300000000003E-3</v>
      </c>
      <c r="R1231" t="s">
        <v>2426</v>
      </c>
      <c r="S1231" t="s">
        <v>2427</v>
      </c>
      <c r="T1231" t="s">
        <v>2428</v>
      </c>
      <c r="U1231" t="s">
        <v>2427</v>
      </c>
      <c r="V1231" t="s">
        <v>2426</v>
      </c>
      <c r="W1231" t="s">
        <v>2426</v>
      </c>
      <c r="X1231" t="s">
        <v>2427</v>
      </c>
      <c r="Y1231">
        <v>1</v>
      </c>
      <c r="Z1231">
        <v>6</v>
      </c>
      <c r="AA1231">
        <v>6</v>
      </c>
      <c r="AB1231">
        <v>6</v>
      </c>
      <c r="AC1231">
        <v>5</v>
      </c>
      <c r="AD1231">
        <v>3</v>
      </c>
      <c r="AE1231">
        <v>3</v>
      </c>
      <c r="AF1231">
        <v>0</v>
      </c>
      <c r="AG1231">
        <v>5</v>
      </c>
      <c r="AH1231">
        <v>3</v>
      </c>
      <c r="AI1231">
        <v>3</v>
      </c>
      <c r="AJ1231">
        <v>0</v>
      </c>
      <c r="AK1231">
        <v>5</v>
      </c>
      <c r="AL1231">
        <v>3</v>
      </c>
      <c r="AM1231">
        <v>3</v>
      </c>
      <c r="AN1231">
        <v>0</v>
      </c>
    </row>
    <row r="1232" spans="1:40" x14ac:dyDescent="0.25">
      <c r="A1232">
        <v>0.85519199999999995</v>
      </c>
      <c r="B1232">
        <v>-0.123136</v>
      </c>
      <c r="D1232" t="s">
        <v>22</v>
      </c>
      <c r="F1232">
        <v>2646</v>
      </c>
      <c r="G1232">
        <v>6</v>
      </c>
      <c r="H1232" t="s">
        <v>2254</v>
      </c>
      <c r="I1232" t="s">
        <v>2254</v>
      </c>
      <c r="J1232">
        <v>6</v>
      </c>
      <c r="K1232">
        <v>15.7</v>
      </c>
      <c r="L1232">
        <v>0</v>
      </c>
      <c r="M1232">
        <v>12.611000000000001</v>
      </c>
      <c r="N1232">
        <v>385710000</v>
      </c>
      <c r="O1232">
        <v>395850000</v>
      </c>
      <c r="P1232">
        <v>0.228384</v>
      </c>
      <c r="Q1232">
        <v>0.36602800000000002</v>
      </c>
      <c r="R1232" t="s">
        <v>2254</v>
      </c>
      <c r="S1232" t="s">
        <v>2255</v>
      </c>
      <c r="T1232" t="s">
        <v>2256</v>
      </c>
      <c r="U1232" t="s">
        <v>2255</v>
      </c>
      <c r="V1232" t="s">
        <v>2254</v>
      </c>
      <c r="W1232" t="s">
        <v>2254</v>
      </c>
      <c r="X1232" t="s">
        <v>2255</v>
      </c>
      <c r="Y1232">
        <v>1</v>
      </c>
      <c r="Z1232">
        <v>6</v>
      </c>
      <c r="AA1232">
        <v>6</v>
      </c>
      <c r="AB1232">
        <v>6</v>
      </c>
      <c r="AC1232">
        <v>4</v>
      </c>
      <c r="AD1232">
        <v>3</v>
      </c>
      <c r="AE1232">
        <v>4</v>
      </c>
      <c r="AF1232">
        <v>1</v>
      </c>
      <c r="AG1232">
        <v>4</v>
      </c>
      <c r="AH1232">
        <v>3</v>
      </c>
      <c r="AI1232">
        <v>4</v>
      </c>
      <c r="AJ1232">
        <v>1</v>
      </c>
      <c r="AK1232">
        <v>4</v>
      </c>
      <c r="AL1232">
        <v>3</v>
      </c>
      <c r="AM1232">
        <v>4</v>
      </c>
      <c r="AN1232">
        <v>1</v>
      </c>
    </row>
    <row r="1233" spans="1:40" x14ac:dyDescent="0.25">
      <c r="A1233">
        <v>0.162855</v>
      </c>
      <c r="B1233">
        <v>-0.39780300000000002</v>
      </c>
      <c r="D1233" t="s">
        <v>22</v>
      </c>
      <c r="F1233">
        <v>3568</v>
      </c>
      <c r="G1233">
        <v>6</v>
      </c>
      <c r="H1233" t="s">
        <v>2272</v>
      </c>
      <c r="I1233" t="s">
        <v>2272</v>
      </c>
      <c r="J1233">
        <v>6</v>
      </c>
      <c r="K1233">
        <v>17.2</v>
      </c>
      <c r="L1233">
        <v>0</v>
      </c>
      <c r="M1233">
        <v>44.692999999999998</v>
      </c>
      <c r="N1233">
        <v>527680000</v>
      </c>
      <c r="O1233">
        <v>511120000</v>
      </c>
      <c r="P1233">
        <v>0.12646299999999999</v>
      </c>
      <c r="Q1233">
        <v>-0.117474</v>
      </c>
      <c r="R1233" t="s">
        <v>2272</v>
      </c>
      <c r="S1233" t="s">
        <v>2273</v>
      </c>
      <c r="T1233" t="s">
        <v>2274</v>
      </c>
      <c r="U1233" t="s">
        <v>2275</v>
      </c>
      <c r="V1233" t="s">
        <v>2272</v>
      </c>
      <c r="W1233" t="s">
        <v>2272</v>
      </c>
      <c r="X1233" t="s">
        <v>2275</v>
      </c>
      <c r="Y1233">
        <v>2</v>
      </c>
      <c r="Z1233">
        <v>6</v>
      </c>
      <c r="AA1233">
        <v>6</v>
      </c>
      <c r="AB1233">
        <v>6</v>
      </c>
      <c r="AC1233">
        <v>3</v>
      </c>
      <c r="AD1233">
        <v>3</v>
      </c>
      <c r="AE1233">
        <v>6</v>
      </c>
      <c r="AF1233">
        <v>4</v>
      </c>
      <c r="AG1233">
        <v>3</v>
      </c>
      <c r="AH1233">
        <v>3</v>
      </c>
      <c r="AI1233">
        <v>6</v>
      </c>
      <c r="AJ1233">
        <v>4</v>
      </c>
      <c r="AK1233">
        <v>3</v>
      </c>
      <c r="AL1233">
        <v>3</v>
      </c>
      <c r="AM1233">
        <v>6</v>
      </c>
      <c r="AN1233">
        <v>4</v>
      </c>
    </row>
    <row r="1234" spans="1:40" x14ac:dyDescent="0.25">
      <c r="A1234">
        <v>0.30707899999999999</v>
      </c>
      <c r="B1234">
        <v>0.36991099999999999</v>
      </c>
      <c r="D1234" t="s">
        <v>22</v>
      </c>
      <c r="F1234">
        <v>3781</v>
      </c>
      <c r="G1234">
        <v>6</v>
      </c>
      <c r="H1234" t="s">
        <v>2276</v>
      </c>
      <c r="I1234" t="s">
        <v>2276</v>
      </c>
      <c r="J1234">
        <v>6</v>
      </c>
      <c r="K1234">
        <v>19.2</v>
      </c>
      <c r="L1234">
        <v>0</v>
      </c>
      <c r="M1234">
        <v>90.097999999999999</v>
      </c>
      <c r="N1234">
        <v>1722400000</v>
      </c>
      <c r="O1234">
        <v>1721200000</v>
      </c>
      <c r="P1234">
        <v>1.22976</v>
      </c>
      <c r="Q1234">
        <v>0.33849499999999999</v>
      </c>
      <c r="R1234" t="s">
        <v>2276</v>
      </c>
      <c r="S1234" t="s">
        <v>2277</v>
      </c>
      <c r="T1234" t="s">
        <v>2278</v>
      </c>
      <c r="U1234" t="s">
        <v>2279</v>
      </c>
      <c r="V1234" t="s">
        <v>2276</v>
      </c>
      <c r="W1234" t="s">
        <v>2276</v>
      </c>
      <c r="X1234" t="s">
        <v>2279</v>
      </c>
      <c r="Y1234">
        <v>2</v>
      </c>
      <c r="Z1234">
        <v>6</v>
      </c>
      <c r="AA1234">
        <v>6</v>
      </c>
      <c r="AB1234">
        <v>6</v>
      </c>
      <c r="AC1234">
        <v>5</v>
      </c>
      <c r="AD1234">
        <v>4</v>
      </c>
      <c r="AE1234">
        <v>5</v>
      </c>
      <c r="AF1234">
        <v>5</v>
      </c>
      <c r="AG1234">
        <v>5</v>
      </c>
      <c r="AH1234">
        <v>4</v>
      </c>
      <c r="AI1234">
        <v>5</v>
      </c>
      <c r="AJ1234">
        <v>5</v>
      </c>
      <c r="AK1234">
        <v>5</v>
      </c>
      <c r="AL1234">
        <v>4</v>
      </c>
      <c r="AM1234">
        <v>5</v>
      </c>
      <c r="AN1234">
        <v>5</v>
      </c>
    </row>
    <row r="1235" spans="1:40" x14ac:dyDescent="0.25">
      <c r="A1235">
        <v>0.39000699999999999</v>
      </c>
      <c r="B1235">
        <v>0.32425599999999999</v>
      </c>
      <c r="D1235" t="s">
        <v>22</v>
      </c>
      <c r="F1235">
        <v>2876</v>
      </c>
      <c r="G1235">
        <v>6</v>
      </c>
      <c r="H1235" t="s">
        <v>6598</v>
      </c>
      <c r="I1235" t="s">
        <v>6598</v>
      </c>
      <c r="J1235">
        <v>6</v>
      </c>
      <c r="K1235">
        <v>32.200000000000003</v>
      </c>
      <c r="L1235">
        <v>0</v>
      </c>
      <c r="M1235">
        <v>36.491999999999997</v>
      </c>
      <c r="N1235">
        <v>402220000</v>
      </c>
      <c r="O1235">
        <v>396410000</v>
      </c>
      <c r="P1235">
        <v>1.2333000000000001</v>
      </c>
      <c r="Q1235">
        <v>0.35713200000000001</v>
      </c>
      <c r="R1235" t="s">
        <v>6598</v>
      </c>
      <c r="S1235" t="s">
        <v>6599</v>
      </c>
      <c r="T1235" t="s">
        <v>6600</v>
      </c>
      <c r="U1235" t="s">
        <v>6599</v>
      </c>
      <c r="V1235" t="s">
        <v>6598</v>
      </c>
      <c r="W1235" t="s">
        <v>6598</v>
      </c>
      <c r="X1235" t="s">
        <v>6599</v>
      </c>
      <c r="Y1235">
        <v>2</v>
      </c>
      <c r="Z1235">
        <v>6</v>
      </c>
      <c r="AA1235">
        <v>6</v>
      </c>
      <c r="AB1235">
        <v>6</v>
      </c>
      <c r="AC1235">
        <v>3</v>
      </c>
      <c r="AD1235">
        <v>3</v>
      </c>
      <c r="AE1235">
        <v>2</v>
      </c>
      <c r="AF1235">
        <v>3</v>
      </c>
      <c r="AG1235">
        <v>3</v>
      </c>
      <c r="AH1235">
        <v>3</v>
      </c>
      <c r="AI1235">
        <v>2</v>
      </c>
      <c r="AJ1235">
        <v>3</v>
      </c>
      <c r="AK1235">
        <v>3</v>
      </c>
      <c r="AL1235">
        <v>3</v>
      </c>
      <c r="AM1235">
        <v>2</v>
      </c>
      <c r="AN1235">
        <v>3</v>
      </c>
    </row>
    <row r="1236" spans="1:40" x14ac:dyDescent="0.25">
      <c r="A1236">
        <v>-0.14824100000000001</v>
      </c>
      <c r="B1236">
        <v>-0.68230400000000002</v>
      </c>
      <c r="D1236" t="s">
        <v>22</v>
      </c>
      <c r="F1236">
        <v>1417</v>
      </c>
      <c r="G1236">
        <v>6</v>
      </c>
      <c r="H1236" t="s">
        <v>6864</v>
      </c>
      <c r="I1236" t="s">
        <v>6864</v>
      </c>
      <c r="J1236">
        <v>6</v>
      </c>
      <c r="K1236">
        <v>20.100000000000001</v>
      </c>
      <c r="L1236">
        <v>0</v>
      </c>
      <c r="M1236">
        <v>20.783000000000001</v>
      </c>
      <c r="N1236">
        <v>615330000</v>
      </c>
      <c r="O1236">
        <v>638840000</v>
      </c>
      <c r="P1236">
        <v>0.43913600000000003</v>
      </c>
      <c r="Q1236">
        <v>-0.41527199999999997</v>
      </c>
      <c r="R1236" t="s">
        <v>6864</v>
      </c>
      <c r="S1236" t="s">
        <v>6865</v>
      </c>
      <c r="T1236" t="s">
        <v>6866</v>
      </c>
      <c r="U1236" t="s">
        <v>6867</v>
      </c>
      <c r="V1236" t="s">
        <v>6864</v>
      </c>
      <c r="W1236" t="s">
        <v>6864</v>
      </c>
      <c r="X1236" t="s">
        <v>6867</v>
      </c>
      <c r="Y1236">
        <v>2</v>
      </c>
      <c r="Z1236">
        <v>6</v>
      </c>
      <c r="AA1236">
        <v>6</v>
      </c>
      <c r="AB1236">
        <v>6</v>
      </c>
      <c r="AC1236">
        <v>4</v>
      </c>
      <c r="AD1236">
        <v>5</v>
      </c>
      <c r="AE1236">
        <v>3</v>
      </c>
      <c r="AF1236">
        <v>4</v>
      </c>
      <c r="AG1236">
        <v>4</v>
      </c>
      <c r="AH1236">
        <v>5</v>
      </c>
      <c r="AI1236">
        <v>3</v>
      </c>
      <c r="AJ1236">
        <v>4</v>
      </c>
      <c r="AK1236">
        <v>4</v>
      </c>
      <c r="AL1236">
        <v>5</v>
      </c>
      <c r="AM1236">
        <v>3</v>
      </c>
      <c r="AN1236">
        <v>4</v>
      </c>
    </row>
    <row r="1237" spans="1:40" x14ac:dyDescent="0.25">
      <c r="A1237">
        <v>0.63021899999999997</v>
      </c>
      <c r="B1237">
        <v>0.29594199999999998</v>
      </c>
      <c r="D1237" t="s">
        <v>22</v>
      </c>
      <c r="F1237">
        <v>1871</v>
      </c>
      <c r="G1237">
        <v>6</v>
      </c>
      <c r="H1237" t="s">
        <v>6639</v>
      </c>
      <c r="I1237" t="s">
        <v>6639</v>
      </c>
      <c r="J1237">
        <v>6</v>
      </c>
      <c r="K1237">
        <v>57.9</v>
      </c>
      <c r="L1237">
        <v>0</v>
      </c>
      <c r="M1237">
        <v>65.701999999999998</v>
      </c>
      <c r="N1237">
        <v>1752100000</v>
      </c>
      <c r="O1237">
        <v>1960000000</v>
      </c>
      <c r="P1237">
        <v>0.65657200000000004</v>
      </c>
      <c r="Q1237">
        <v>0.46308100000000002</v>
      </c>
      <c r="R1237" t="s">
        <v>6639</v>
      </c>
      <c r="S1237" t="s">
        <v>6640</v>
      </c>
      <c r="T1237" t="s">
        <v>6641</v>
      </c>
      <c r="U1237" t="s">
        <v>6640</v>
      </c>
      <c r="V1237" t="s">
        <v>6639</v>
      </c>
      <c r="W1237" t="s">
        <v>6639</v>
      </c>
      <c r="X1237" t="s">
        <v>6640</v>
      </c>
      <c r="Y1237">
        <v>1</v>
      </c>
      <c r="Z1237">
        <v>6</v>
      </c>
      <c r="AA1237">
        <v>6</v>
      </c>
      <c r="AB1237">
        <v>6</v>
      </c>
      <c r="AC1237">
        <v>6</v>
      </c>
      <c r="AD1237">
        <v>5</v>
      </c>
      <c r="AE1237">
        <v>5</v>
      </c>
      <c r="AF1237">
        <v>5</v>
      </c>
      <c r="AG1237">
        <v>6</v>
      </c>
      <c r="AH1237">
        <v>5</v>
      </c>
      <c r="AI1237">
        <v>5</v>
      </c>
      <c r="AJ1237">
        <v>5</v>
      </c>
      <c r="AK1237">
        <v>6</v>
      </c>
      <c r="AL1237">
        <v>5</v>
      </c>
      <c r="AM1237">
        <v>5</v>
      </c>
      <c r="AN1237">
        <v>5</v>
      </c>
    </row>
    <row r="1238" spans="1:40" x14ac:dyDescent="0.25">
      <c r="A1238">
        <v>0.21437400000000001</v>
      </c>
      <c r="B1238">
        <v>-0.15781999999999999</v>
      </c>
      <c r="D1238" t="s">
        <v>22</v>
      </c>
      <c r="F1238">
        <v>3194</v>
      </c>
      <c r="G1238">
        <v>6</v>
      </c>
      <c r="H1238" t="s">
        <v>2305</v>
      </c>
      <c r="I1238" t="s">
        <v>2305</v>
      </c>
      <c r="J1238">
        <v>6</v>
      </c>
      <c r="K1238">
        <v>24.3</v>
      </c>
      <c r="L1238">
        <v>0</v>
      </c>
      <c r="M1238">
        <v>39.046999999999997</v>
      </c>
      <c r="N1238">
        <v>2424200000</v>
      </c>
      <c r="O1238">
        <v>2359700000</v>
      </c>
      <c r="P1238">
        <v>4.38307E-2</v>
      </c>
      <c r="Q1238">
        <v>2.8276900000000001E-2</v>
      </c>
      <c r="R1238" t="s">
        <v>2305</v>
      </c>
      <c r="S1238" t="s">
        <v>2306</v>
      </c>
      <c r="T1238" t="s">
        <v>2307</v>
      </c>
      <c r="U1238" t="s">
        <v>2306</v>
      </c>
      <c r="V1238" t="s">
        <v>2305</v>
      </c>
      <c r="W1238" t="s">
        <v>2305</v>
      </c>
      <c r="X1238" t="s">
        <v>2306</v>
      </c>
      <c r="Y1238">
        <v>1</v>
      </c>
      <c r="Z1238">
        <v>6</v>
      </c>
      <c r="AA1238">
        <v>6</v>
      </c>
      <c r="AB1238">
        <v>6</v>
      </c>
      <c r="AC1238">
        <v>6</v>
      </c>
      <c r="AD1238">
        <v>3</v>
      </c>
      <c r="AE1238">
        <v>4</v>
      </c>
      <c r="AF1238">
        <v>4</v>
      </c>
      <c r="AG1238">
        <v>6</v>
      </c>
      <c r="AH1238">
        <v>3</v>
      </c>
      <c r="AI1238">
        <v>4</v>
      </c>
      <c r="AJ1238">
        <v>4</v>
      </c>
      <c r="AK1238">
        <v>6</v>
      </c>
      <c r="AL1238">
        <v>3</v>
      </c>
      <c r="AM1238">
        <v>4</v>
      </c>
      <c r="AN1238">
        <v>4</v>
      </c>
    </row>
    <row r="1239" spans="1:40" x14ac:dyDescent="0.25">
      <c r="A1239">
        <v>-0.29274</v>
      </c>
      <c r="B1239">
        <v>-0.109962</v>
      </c>
      <c r="D1239" t="s">
        <v>22</v>
      </c>
      <c r="F1239">
        <v>3057</v>
      </c>
      <c r="G1239">
        <v>6</v>
      </c>
      <c r="H1239" t="s">
        <v>2740</v>
      </c>
      <c r="I1239" t="s">
        <v>2740</v>
      </c>
      <c r="J1239">
        <v>6</v>
      </c>
      <c r="K1239">
        <v>9.1</v>
      </c>
      <c r="L1239">
        <v>0</v>
      </c>
      <c r="M1239">
        <v>23.283000000000001</v>
      </c>
      <c r="N1239">
        <v>454450000</v>
      </c>
      <c r="O1239">
        <v>308500000</v>
      </c>
      <c r="P1239">
        <v>0.56663399999999997</v>
      </c>
      <c r="Q1239">
        <v>-0.201351</v>
      </c>
      <c r="R1239" t="s">
        <v>2740</v>
      </c>
      <c r="S1239" t="s">
        <v>2741</v>
      </c>
      <c r="T1239" t="s">
        <v>2742</v>
      </c>
      <c r="U1239" t="s">
        <v>2743</v>
      </c>
      <c r="V1239" t="s">
        <v>2740</v>
      </c>
      <c r="W1239" t="s">
        <v>2740</v>
      </c>
      <c r="X1239" t="s">
        <v>2743</v>
      </c>
      <c r="Y1239">
        <v>2</v>
      </c>
      <c r="Z1239">
        <v>6</v>
      </c>
      <c r="AA1239">
        <v>6</v>
      </c>
      <c r="AB1239">
        <v>6</v>
      </c>
      <c r="AC1239">
        <v>2</v>
      </c>
      <c r="AD1239">
        <v>3</v>
      </c>
      <c r="AE1239">
        <v>6</v>
      </c>
      <c r="AF1239">
        <v>1</v>
      </c>
      <c r="AG1239">
        <v>2</v>
      </c>
      <c r="AH1239">
        <v>3</v>
      </c>
      <c r="AI1239">
        <v>6</v>
      </c>
      <c r="AJ1239">
        <v>1</v>
      </c>
      <c r="AK1239">
        <v>2</v>
      </c>
      <c r="AL1239">
        <v>3</v>
      </c>
      <c r="AM1239">
        <v>6</v>
      </c>
      <c r="AN1239">
        <v>1</v>
      </c>
    </row>
    <row r="1240" spans="1:40" x14ac:dyDescent="0.25">
      <c r="A1240">
        <v>-0.10656</v>
      </c>
      <c r="B1240">
        <v>0.123513</v>
      </c>
      <c r="D1240" t="s">
        <v>22</v>
      </c>
      <c r="F1240">
        <v>3841</v>
      </c>
      <c r="G1240">
        <v>6</v>
      </c>
      <c r="H1240" t="s">
        <v>2529</v>
      </c>
      <c r="I1240" t="s">
        <v>2529</v>
      </c>
      <c r="J1240">
        <v>6</v>
      </c>
      <c r="K1240">
        <v>40.5</v>
      </c>
      <c r="L1240">
        <v>0</v>
      </c>
      <c r="M1240">
        <v>32.380000000000003</v>
      </c>
      <c r="N1240">
        <v>4557400000</v>
      </c>
      <c r="O1240">
        <v>3380100000</v>
      </c>
      <c r="P1240">
        <v>2.0826600000000001E-2</v>
      </c>
      <c r="Q1240">
        <v>8.4762099999999996E-3</v>
      </c>
      <c r="R1240" t="s">
        <v>2529</v>
      </c>
      <c r="S1240" t="s">
        <v>2530</v>
      </c>
      <c r="T1240" t="s">
        <v>2531</v>
      </c>
      <c r="U1240" t="s">
        <v>2530</v>
      </c>
      <c r="V1240" t="s">
        <v>2529</v>
      </c>
      <c r="W1240" t="s">
        <v>2529</v>
      </c>
      <c r="X1240" t="s">
        <v>2530</v>
      </c>
      <c r="Y1240">
        <v>1</v>
      </c>
      <c r="Z1240">
        <v>6</v>
      </c>
      <c r="AA1240">
        <v>6</v>
      </c>
      <c r="AB1240">
        <v>6</v>
      </c>
      <c r="AC1240">
        <v>5</v>
      </c>
      <c r="AD1240">
        <v>5</v>
      </c>
      <c r="AE1240">
        <v>4</v>
      </c>
      <c r="AF1240">
        <v>5</v>
      </c>
      <c r="AG1240">
        <v>5</v>
      </c>
      <c r="AH1240">
        <v>5</v>
      </c>
      <c r="AI1240">
        <v>4</v>
      </c>
      <c r="AJ1240">
        <v>5</v>
      </c>
      <c r="AK1240">
        <v>5</v>
      </c>
      <c r="AL1240">
        <v>5</v>
      </c>
      <c r="AM1240">
        <v>4</v>
      </c>
      <c r="AN1240">
        <v>5</v>
      </c>
    </row>
    <row r="1241" spans="1:40" x14ac:dyDescent="0.25">
      <c r="A1241">
        <v>0.15432399999999999</v>
      </c>
      <c r="B1241">
        <v>-0.37606800000000001</v>
      </c>
      <c r="D1241" t="s">
        <v>22</v>
      </c>
      <c r="F1241">
        <v>1527</v>
      </c>
      <c r="G1241">
        <v>6</v>
      </c>
      <c r="H1241" t="s">
        <v>2511</v>
      </c>
      <c r="I1241" t="s">
        <v>2511</v>
      </c>
      <c r="J1241">
        <v>6</v>
      </c>
      <c r="K1241">
        <v>35.299999999999997</v>
      </c>
      <c r="L1241">
        <v>0</v>
      </c>
      <c r="M1241">
        <v>68.188000000000002</v>
      </c>
      <c r="N1241">
        <v>2238900000</v>
      </c>
      <c r="O1241">
        <v>2448200000</v>
      </c>
      <c r="P1241">
        <v>0.12615399999999999</v>
      </c>
      <c r="Q1241">
        <v>-0.110872</v>
      </c>
      <c r="R1241" t="s">
        <v>2511</v>
      </c>
      <c r="S1241" t="s">
        <v>2512</v>
      </c>
      <c r="T1241" t="s">
        <v>2513</v>
      </c>
      <c r="U1241" t="s">
        <v>2512</v>
      </c>
      <c r="V1241" t="s">
        <v>2511</v>
      </c>
      <c r="W1241" t="s">
        <v>2511</v>
      </c>
      <c r="X1241" t="s">
        <v>2512</v>
      </c>
      <c r="Y1241">
        <v>1</v>
      </c>
      <c r="Z1241">
        <v>6</v>
      </c>
      <c r="AA1241">
        <v>6</v>
      </c>
      <c r="AB1241">
        <v>6</v>
      </c>
      <c r="AC1241">
        <v>3</v>
      </c>
      <c r="AD1241">
        <v>3</v>
      </c>
      <c r="AE1241">
        <v>6</v>
      </c>
      <c r="AF1241">
        <v>6</v>
      </c>
      <c r="AG1241">
        <v>3</v>
      </c>
      <c r="AH1241">
        <v>3</v>
      </c>
      <c r="AI1241">
        <v>6</v>
      </c>
      <c r="AJ1241">
        <v>6</v>
      </c>
      <c r="AK1241">
        <v>3</v>
      </c>
      <c r="AL1241">
        <v>3</v>
      </c>
      <c r="AM1241">
        <v>6</v>
      </c>
      <c r="AN1241">
        <v>6</v>
      </c>
    </row>
    <row r="1242" spans="1:40" x14ac:dyDescent="0.25">
      <c r="A1242">
        <v>-0.192249</v>
      </c>
      <c r="B1242">
        <v>-2.9276099999999999E-2</v>
      </c>
      <c r="D1242" t="s">
        <v>22</v>
      </c>
      <c r="F1242">
        <v>1793</v>
      </c>
      <c r="G1242">
        <v>6</v>
      </c>
      <c r="H1242" t="s">
        <v>2692</v>
      </c>
      <c r="I1242" t="s">
        <v>2692</v>
      </c>
      <c r="J1242">
        <v>6</v>
      </c>
      <c r="K1242">
        <v>37.799999999999997</v>
      </c>
      <c r="L1242">
        <v>0</v>
      </c>
      <c r="M1242">
        <v>47.320999999999998</v>
      </c>
      <c r="N1242">
        <v>1939000000</v>
      </c>
      <c r="O1242">
        <v>1790500000</v>
      </c>
      <c r="P1242">
        <v>0.393841</v>
      </c>
      <c r="Q1242">
        <v>-0.110763</v>
      </c>
      <c r="R1242" t="s">
        <v>2692</v>
      </c>
      <c r="S1242" t="s">
        <v>2693</v>
      </c>
      <c r="T1242" t="s">
        <v>2694</v>
      </c>
      <c r="U1242" t="s">
        <v>2695</v>
      </c>
      <c r="V1242" t="s">
        <v>2692</v>
      </c>
      <c r="W1242" t="s">
        <v>2692</v>
      </c>
      <c r="X1242" t="s">
        <v>2695</v>
      </c>
      <c r="Y1242">
        <v>5</v>
      </c>
      <c r="Z1242">
        <v>6</v>
      </c>
      <c r="AA1242">
        <v>6</v>
      </c>
      <c r="AB1242">
        <v>6</v>
      </c>
      <c r="AC1242">
        <v>5</v>
      </c>
      <c r="AD1242">
        <v>4</v>
      </c>
      <c r="AE1242">
        <v>6</v>
      </c>
      <c r="AF1242">
        <v>6</v>
      </c>
      <c r="AG1242">
        <v>5</v>
      </c>
      <c r="AH1242">
        <v>4</v>
      </c>
      <c r="AI1242">
        <v>6</v>
      </c>
      <c r="AJ1242">
        <v>6</v>
      </c>
      <c r="AK1242">
        <v>5</v>
      </c>
      <c r="AL1242">
        <v>4</v>
      </c>
      <c r="AM1242">
        <v>6</v>
      </c>
      <c r="AN1242">
        <v>6</v>
      </c>
    </row>
    <row r="1243" spans="1:40" x14ac:dyDescent="0.25">
      <c r="A1243">
        <v>0.37272899999999998</v>
      </c>
      <c r="B1243">
        <v>8.2667500000000005E-2</v>
      </c>
      <c r="D1243" t="s">
        <v>22</v>
      </c>
      <c r="F1243">
        <v>2680</v>
      </c>
      <c r="G1243">
        <v>6</v>
      </c>
      <c r="H1243" t="s">
        <v>2952</v>
      </c>
      <c r="I1243" t="s">
        <v>2952</v>
      </c>
      <c r="J1243">
        <v>6</v>
      </c>
      <c r="K1243">
        <v>43.2</v>
      </c>
      <c r="L1243">
        <v>0</v>
      </c>
      <c r="M1243">
        <v>82.256</v>
      </c>
      <c r="N1243">
        <v>2609700000</v>
      </c>
      <c r="O1243">
        <v>2012700000</v>
      </c>
      <c r="P1243">
        <v>0.44242900000000002</v>
      </c>
      <c r="Q1243">
        <v>0.22769800000000001</v>
      </c>
      <c r="R1243" t="s">
        <v>2952</v>
      </c>
      <c r="S1243" t="s">
        <v>2953</v>
      </c>
      <c r="T1243" t="s">
        <v>2954</v>
      </c>
      <c r="U1243" t="s">
        <v>2953</v>
      </c>
      <c r="V1243" t="s">
        <v>2952</v>
      </c>
      <c r="W1243" t="s">
        <v>2952</v>
      </c>
      <c r="X1243" t="s">
        <v>2953</v>
      </c>
      <c r="Y1243">
        <v>1</v>
      </c>
      <c r="Z1243">
        <v>6</v>
      </c>
      <c r="AA1243">
        <v>6</v>
      </c>
      <c r="AB1243">
        <v>6</v>
      </c>
      <c r="AC1243">
        <v>4</v>
      </c>
      <c r="AD1243">
        <v>4</v>
      </c>
      <c r="AE1243">
        <v>5</v>
      </c>
      <c r="AF1243">
        <v>6</v>
      </c>
      <c r="AG1243">
        <v>4</v>
      </c>
      <c r="AH1243">
        <v>4</v>
      </c>
      <c r="AI1243">
        <v>5</v>
      </c>
      <c r="AJ1243">
        <v>6</v>
      </c>
      <c r="AK1243">
        <v>4</v>
      </c>
      <c r="AL1243">
        <v>4</v>
      </c>
      <c r="AM1243">
        <v>5</v>
      </c>
      <c r="AN1243">
        <v>6</v>
      </c>
    </row>
    <row r="1244" spans="1:40" x14ac:dyDescent="0.25">
      <c r="A1244">
        <v>0.30193900000000001</v>
      </c>
      <c r="B1244">
        <v>-7.9838900000000004E-2</v>
      </c>
      <c r="D1244" t="s">
        <v>22</v>
      </c>
      <c r="F1244">
        <v>3599</v>
      </c>
      <c r="G1244">
        <v>6</v>
      </c>
      <c r="H1244" t="s">
        <v>2958</v>
      </c>
      <c r="I1244" t="s">
        <v>2958</v>
      </c>
      <c r="J1244">
        <v>6</v>
      </c>
      <c r="K1244">
        <v>38.4</v>
      </c>
      <c r="L1244">
        <v>0</v>
      </c>
      <c r="M1244">
        <v>40.015999999999998</v>
      </c>
      <c r="N1244">
        <v>1237500000</v>
      </c>
      <c r="O1244">
        <v>1261300000</v>
      </c>
      <c r="P1244">
        <v>0.17746000000000001</v>
      </c>
      <c r="Q1244">
        <v>0.11105</v>
      </c>
      <c r="R1244" t="s">
        <v>2958</v>
      </c>
      <c r="S1244" t="s">
        <v>2959</v>
      </c>
      <c r="T1244" t="s">
        <v>2960</v>
      </c>
      <c r="U1244" t="s">
        <v>2961</v>
      </c>
      <c r="V1244" t="s">
        <v>2958</v>
      </c>
      <c r="W1244" t="s">
        <v>2958</v>
      </c>
      <c r="X1244" t="s">
        <v>2961</v>
      </c>
      <c r="Y1244">
        <v>3</v>
      </c>
      <c r="Z1244">
        <v>6</v>
      </c>
      <c r="AA1244">
        <v>6</v>
      </c>
      <c r="AB1244">
        <v>6</v>
      </c>
      <c r="AC1244">
        <v>5</v>
      </c>
      <c r="AD1244">
        <v>3</v>
      </c>
      <c r="AE1244">
        <v>5</v>
      </c>
      <c r="AF1244">
        <v>4</v>
      </c>
      <c r="AG1244">
        <v>5</v>
      </c>
      <c r="AH1244">
        <v>3</v>
      </c>
      <c r="AI1244">
        <v>5</v>
      </c>
      <c r="AJ1244">
        <v>4</v>
      </c>
      <c r="AK1244">
        <v>5</v>
      </c>
      <c r="AL1244">
        <v>3</v>
      </c>
      <c r="AM1244">
        <v>5</v>
      </c>
      <c r="AN1244">
        <v>4</v>
      </c>
    </row>
    <row r="1245" spans="1:40" x14ac:dyDescent="0.25">
      <c r="A1245">
        <v>-0.22747200000000001</v>
      </c>
      <c r="B1245">
        <v>-0.18713399999999999</v>
      </c>
      <c r="D1245" t="s">
        <v>22</v>
      </c>
      <c r="F1245">
        <v>1554</v>
      </c>
      <c r="G1245">
        <v>6</v>
      </c>
      <c r="H1245" t="s">
        <v>1107</v>
      </c>
      <c r="I1245" t="s">
        <v>1107</v>
      </c>
      <c r="J1245">
        <v>6</v>
      </c>
      <c r="K1245">
        <v>36</v>
      </c>
      <c r="L1245">
        <v>0</v>
      </c>
      <c r="M1245">
        <v>76.325000000000003</v>
      </c>
      <c r="N1245">
        <v>2354100000</v>
      </c>
      <c r="O1245">
        <v>2046800000</v>
      </c>
      <c r="P1245">
        <v>1.2094100000000001</v>
      </c>
      <c r="Q1245">
        <v>-0.20730299999999999</v>
      </c>
      <c r="R1245" t="s">
        <v>1107</v>
      </c>
      <c r="S1245" t="s">
        <v>1108</v>
      </c>
      <c r="T1245" t="s">
        <v>1109</v>
      </c>
      <c r="U1245" t="s">
        <v>1110</v>
      </c>
      <c r="V1245" t="s">
        <v>1107</v>
      </c>
      <c r="W1245" t="s">
        <v>1107</v>
      </c>
      <c r="X1245" t="s">
        <v>1110</v>
      </c>
      <c r="Y1245">
        <v>3</v>
      </c>
      <c r="Z1245">
        <v>8</v>
      </c>
      <c r="AA1245">
        <v>6</v>
      </c>
      <c r="AB1245">
        <v>6</v>
      </c>
      <c r="AC1245">
        <v>8</v>
      </c>
      <c r="AD1245">
        <v>7</v>
      </c>
      <c r="AE1245">
        <v>8</v>
      </c>
      <c r="AF1245">
        <v>6</v>
      </c>
      <c r="AG1245">
        <v>6</v>
      </c>
      <c r="AH1245">
        <v>6</v>
      </c>
      <c r="AI1245">
        <v>6</v>
      </c>
      <c r="AJ1245">
        <v>5</v>
      </c>
      <c r="AK1245">
        <v>6</v>
      </c>
      <c r="AL1245">
        <v>6</v>
      </c>
      <c r="AM1245">
        <v>6</v>
      </c>
      <c r="AN1245">
        <v>5</v>
      </c>
    </row>
    <row r="1246" spans="1:40" x14ac:dyDescent="0.25">
      <c r="A1246">
        <v>-7.3438799999999999E-2</v>
      </c>
      <c r="B1246">
        <v>0.52988500000000005</v>
      </c>
      <c r="D1246" t="s">
        <v>22</v>
      </c>
      <c r="F1246">
        <v>1623</v>
      </c>
      <c r="G1246">
        <v>6</v>
      </c>
      <c r="H1246" t="s">
        <v>2977</v>
      </c>
      <c r="I1246" t="s">
        <v>2977</v>
      </c>
      <c r="J1246">
        <v>6</v>
      </c>
      <c r="K1246">
        <v>13.1</v>
      </c>
      <c r="L1246">
        <v>0</v>
      </c>
      <c r="M1246">
        <v>35.787999999999997</v>
      </c>
      <c r="N1246">
        <v>970940000</v>
      </c>
      <c r="O1246">
        <v>750510000</v>
      </c>
      <c r="P1246">
        <v>0.23086400000000001</v>
      </c>
      <c r="Q1246">
        <v>0.22822300000000001</v>
      </c>
      <c r="R1246" t="s">
        <v>2977</v>
      </c>
      <c r="S1246" t="s">
        <v>2978</v>
      </c>
      <c r="T1246" t="s">
        <v>2979</v>
      </c>
      <c r="U1246" t="s">
        <v>2978</v>
      </c>
      <c r="V1246" t="s">
        <v>2977</v>
      </c>
      <c r="W1246" t="s">
        <v>2977</v>
      </c>
      <c r="X1246" t="s">
        <v>2978</v>
      </c>
      <c r="Y1246">
        <v>1</v>
      </c>
      <c r="Z1246">
        <v>6</v>
      </c>
      <c r="AA1246">
        <v>6</v>
      </c>
      <c r="AB1246">
        <v>6</v>
      </c>
      <c r="AC1246">
        <v>5</v>
      </c>
      <c r="AD1246">
        <v>4</v>
      </c>
      <c r="AE1246">
        <v>5</v>
      </c>
      <c r="AF1246">
        <v>2</v>
      </c>
      <c r="AG1246">
        <v>5</v>
      </c>
      <c r="AH1246">
        <v>4</v>
      </c>
      <c r="AI1246">
        <v>5</v>
      </c>
      <c r="AJ1246">
        <v>2</v>
      </c>
      <c r="AK1246">
        <v>5</v>
      </c>
      <c r="AL1246">
        <v>4</v>
      </c>
      <c r="AM1246">
        <v>5</v>
      </c>
      <c r="AN1246">
        <v>2</v>
      </c>
    </row>
    <row r="1247" spans="1:40" x14ac:dyDescent="0.25">
      <c r="A1247">
        <v>-0.35690100000000002</v>
      </c>
      <c r="B1247">
        <v>-0.132248</v>
      </c>
      <c r="D1247" t="s">
        <v>22</v>
      </c>
      <c r="F1247">
        <v>3216</v>
      </c>
      <c r="G1247">
        <v>6</v>
      </c>
      <c r="H1247" t="s">
        <v>3495</v>
      </c>
      <c r="I1247" t="s">
        <v>3495</v>
      </c>
      <c r="J1247">
        <v>6</v>
      </c>
      <c r="K1247">
        <v>44.1</v>
      </c>
      <c r="L1247">
        <v>0</v>
      </c>
      <c r="M1247">
        <v>48.518999999999998</v>
      </c>
      <c r="N1247">
        <v>1772200000</v>
      </c>
      <c r="O1247">
        <v>1333600000</v>
      </c>
      <c r="P1247">
        <v>0.56210700000000002</v>
      </c>
      <c r="Q1247">
        <v>-0.24457400000000001</v>
      </c>
      <c r="R1247" t="s">
        <v>3495</v>
      </c>
      <c r="S1247" t="s">
        <v>3496</v>
      </c>
      <c r="T1247" t="s">
        <v>3497</v>
      </c>
      <c r="U1247" t="s">
        <v>3496</v>
      </c>
      <c r="V1247" t="s">
        <v>3495</v>
      </c>
      <c r="W1247" t="s">
        <v>3495</v>
      </c>
      <c r="X1247" t="s">
        <v>3496</v>
      </c>
      <c r="Y1247">
        <v>1</v>
      </c>
      <c r="Z1247">
        <v>6</v>
      </c>
      <c r="AA1247">
        <v>6</v>
      </c>
      <c r="AB1247">
        <v>6</v>
      </c>
      <c r="AC1247">
        <v>6</v>
      </c>
      <c r="AD1247">
        <v>2</v>
      </c>
      <c r="AE1247">
        <v>5</v>
      </c>
      <c r="AF1247">
        <v>4</v>
      </c>
      <c r="AG1247">
        <v>6</v>
      </c>
      <c r="AH1247">
        <v>2</v>
      </c>
      <c r="AI1247">
        <v>5</v>
      </c>
      <c r="AJ1247">
        <v>4</v>
      </c>
      <c r="AK1247">
        <v>6</v>
      </c>
      <c r="AL1247">
        <v>2</v>
      </c>
      <c r="AM1247">
        <v>5</v>
      </c>
      <c r="AN1247">
        <v>4</v>
      </c>
    </row>
    <row r="1248" spans="1:40" x14ac:dyDescent="0.25">
      <c r="A1248">
        <v>2.1906100000000001E-2</v>
      </c>
      <c r="B1248">
        <v>0.67130100000000004</v>
      </c>
      <c r="D1248" t="s">
        <v>22</v>
      </c>
      <c r="F1248">
        <v>2074</v>
      </c>
      <c r="G1248">
        <v>6</v>
      </c>
      <c r="H1248" t="s">
        <v>3476</v>
      </c>
      <c r="I1248" t="s">
        <v>3476</v>
      </c>
      <c r="J1248">
        <v>6</v>
      </c>
      <c r="K1248">
        <v>28.2</v>
      </c>
      <c r="L1248">
        <v>0</v>
      </c>
      <c r="M1248">
        <v>16.311</v>
      </c>
      <c r="N1248">
        <v>378030000</v>
      </c>
      <c r="O1248">
        <v>366010000</v>
      </c>
      <c r="P1248">
        <v>0.31945299999999999</v>
      </c>
      <c r="Q1248">
        <v>0.34660400000000002</v>
      </c>
      <c r="R1248" t="s">
        <v>3476</v>
      </c>
      <c r="S1248" t="s">
        <v>3477</v>
      </c>
      <c r="T1248" t="s">
        <v>3478</v>
      </c>
      <c r="U1248" t="s">
        <v>3479</v>
      </c>
      <c r="V1248" t="s">
        <v>3476</v>
      </c>
      <c r="W1248" t="s">
        <v>3476</v>
      </c>
      <c r="X1248" t="s">
        <v>3479</v>
      </c>
      <c r="Y1248">
        <v>5</v>
      </c>
      <c r="Z1248">
        <v>6</v>
      </c>
      <c r="AA1248">
        <v>6</v>
      </c>
      <c r="AB1248">
        <v>6</v>
      </c>
      <c r="AC1248">
        <v>6</v>
      </c>
      <c r="AD1248">
        <v>2</v>
      </c>
      <c r="AE1248">
        <v>2</v>
      </c>
      <c r="AF1248">
        <v>1</v>
      </c>
      <c r="AG1248">
        <v>6</v>
      </c>
      <c r="AH1248">
        <v>2</v>
      </c>
      <c r="AI1248">
        <v>2</v>
      </c>
      <c r="AJ1248">
        <v>1</v>
      </c>
      <c r="AK1248">
        <v>6</v>
      </c>
      <c r="AL1248">
        <v>2</v>
      </c>
      <c r="AM1248">
        <v>2</v>
      </c>
      <c r="AN1248">
        <v>1</v>
      </c>
    </row>
    <row r="1249" spans="1:40" x14ac:dyDescent="0.25">
      <c r="A1249">
        <v>0.35895899999999997</v>
      </c>
      <c r="B1249">
        <v>-4.4324200000000001E-2</v>
      </c>
      <c r="D1249" t="s">
        <v>22</v>
      </c>
      <c r="F1249">
        <v>1608</v>
      </c>
      <c r="G1249">
        <v>6</v>
      </c>
      <c r="H1249" t="s">
        <v>3798</v>
      </c>
      <c r="I1249" t="s">
        <v>3798</v>
      </c>
      <c r="J1249">
        <v>6</v>
      </c>
      <c r="K1249">
        <v>65.7</v>
      </c>
      <c r="L1249">
        <v>0</v>
      </c>
      <c r="M1249">
        <v>81.203999999999994</v>
      </c>
      <c r="N1249">
        <v>912360000</v>
      </c>
      <c r="O1249">
        <v>932800000</v>
      </c>
      <c r="P1249">
        <v>0.23791100000000001</v>
      </c>
      <c r="Q1249">
        <v>0.15731700000000001</v>
      </c>
      <c r="R1249" t="s">
        <v>3798</v>
      </c>
      <c r="S1249" t="s">
        <v>3799</v>
      </c>
      <c r="T1249" t="s">
        <v>3800</v>
      </c>
      <c r="U1249" t="s">
        <v>3801</v>
      </c>
      <c r="V1249" t="s">
        <v>3798</v>
      </c>
      <c r="W1249" t="s">
        <v>3798</v>
      </c>
      <c r="X1249" t="s">
        <v>3801</v>
      </c>
      <c r="Y1249">
        <v>2</v>
      </c>
      <c r="Z1249">
        <v>6</v>
      </c>
      <c r="AA1249">
        <v>6</v>
      </c>
      <c r="AB1249">
        <v>6</v>
      </c>
      <c r="AC1249">
        <v>2</v>
      </c>
      <c r="AD1249">
        <v>3</v>
      </c>
      <c r="AE1249">
        <v>4</v>
      </c>
      <c r="AF1249">
        <v>6</v>
      </c>
      <c r="AG1249">
        <v>2</v>
      </c>
      <c r="AH1249">
        <v>3</v>
      </c>
      <c r="AI1249">
        <v>4</v>
      </c>
      <c r="AJ1249">
        <v>6</v>
      </c>
      <c r="AK1249">
        <v>2</v>
      </c>
      <c r="AL1249">
        <v>3</v>
      </c>
      <c r="AM1249">
        <v>4</v>
      </c>
      <c r="AN1249">
        <v>6</v>
      </c>
    </row>
    <row r="1250" spans="1:40" x14ac:dyDescent="0.25">
      <c r="A1250">
        <v>0.42330899999999999</v>
      </c>
      <c r="B1250">
        <v>-9.0447E-2</v>
      </c>
      <c r="D1250" t="s">
        <v>22</v>
      </c>
      <c r="F1250">
        <v>1868</v>
      </c>
      <c r="G1250">
        <v>6</v>
      </c>
      <c r="H1250" t="s">
        <v>4241</v>
      </c>
      <c r="I1250" t="s">
        <v>4241</v>
      </c>
      <c r="J1250">
        <v>6</v>
      </c>
      <c r="K1250">
        <v>49.5</v>
      </c>
      <c r="L1250">
        <v>0</v>
      </c>
      <c r="M1250">
        <v>126.28</v>
      </c>
      <c r="N1250">
        <v>2223400000</v>
      </c>
      <c r="O1250">
        <v>2109000000</v>
      </c>
      <c r="P1250">
        <v>0.197904</v>
      </c>
      <c r="Q1250">
        <v>0.166431</v>
      </c>
      <c r="R1250" t="s">
        <v>4241</v>
      </c>
      <c r="S1250" t="s">
        <v>4242</v>
      </c>
      <c r="T1250" t="s">
        <v>4243</v>
      </c>
      <c r="U1250" t="s">
        <v>4244</v>
      </c>
      <c r="V1250" t="s">
        <v>4241</v>
      </c>
      <c r="W1250" t="s">
        <v>4241</v>
      </c>
      <c r="X1250" t="s">
        <v>4244</v>
      </c>
      <c r="Y1250">
        <v>1</v>
      </c>
      <c r="Z1250">
        <v>6</v>
      </c>
      <c r="AA1250">
        <v>6</v>
      </c>
      <c r="AB1250">
        <v>6</v>
      </c>
      <c r="AC1250">
        <v>5</v>
      </c>
      <c r="AD1250">
        <v>4</v>
      </c>
      <c r="AE1250">
        <v>6</v>
      </c>
      <c r="AF1250">
        <v>6</v>
      </c>
      <c r="AG1250">
        <v>5</v>
      </c>
      <c r="AH1250">
        <v>4</v>
      </c>
      <c r="AI1250">
        <v>6</v>
      </c>
      <c r="AJ1250">
        <v>6</v>
      </c>
      <c r="AK1250">
        <v>5</v>
      </c>
      <c r="AL1250">
        <v>4</v>
      </c>
      <c r="AM1250">
        <v>6</v>
      </c>
      <c r="AN1250">
        <v>6</v>
      </c>
    </row>
    <row r="1251" spans="1:40" x14ac:dyDescent="0.25">
      <c r="A1251">
        <v>0.166715</v>
      </c>
      <c r="B1251">
        <v>6.7606200000000005E-2</v>
      </c>
      <c r="D1251" t="s">
        <v>22</v>
      </c>
      <c r="F1251">
        <v>350</v>
      </c>
      <c r="G1251">
        <v>6</v>
      </c>
      <c r="H1251" t="s">
        <v>3149</v>
      </c>
      <c r="I1251" t="s">
        <v>3149</v>
      </c>
      <c r="J1251">
        <v>6</v>
      </c>
      <c r="K1251">
        <v>4.7</v>
      </c>
      <c r="L1251">
        <v>0</v>
      </c>
      <c r="M1251">
        <v>15.615</v>
      </c>
      <c r="N1251">
        <v>110940000</v>
      </c>
      <c r="O1251">
        <v>112390000</v>
      </c>
      <c r="P1251">
        <v>0.59390399999999999</v>
      </c>
      <c r="Q1251">
        <v>0.117161</v>
      </c>
      <c r="R1251" t="s">
        <v>3149</v>
      </c>
      <c r="S1251" t="s">
        <v>3150</v>
      </c>
      <c r="T1251" t="s">
        <v>3151</v>
      </c>
      <c r="U1251" t="s">
        <v>3152</v>
      </c>
      <c r="V1251" t="s">
        <v>3149</v>
      </c>
      <c r="W1251" t="s">
        <v>3149</v>
      </c>
      <c r="X1251" t="s">
        <v>3152</v>
      </c>
      <c r="Y1251">
        <v>4</v>
      </c>
      <c r="Z1251">
        <v>6</v>
      </c>
      <c r="AA1251">
        <v>6</v>
      </c>
      <c r="AB1251">
        <v>6</v>
      </c>
      <c r="AC1251">
        <v>3</v>
      </c>
      <c r="AD1251">
        <v>2</v>
      </c>
      <c r="AE1251">
        <v>4</v>
      </c>
      <c r="AF1251">
        <v>1</v>
      </c>
      <c r="AG1251">
        <v>3</v>
      </c>
      <c r="AH1251">
        <v>2</v>
      </c>
      <c r="AI1251">
        <v>4</v>
      </c>
      <c r="AJ1251">
        <v>1</v>
      </c>
      <c r="AK1251">
        <v>3</v>
      </c>
      <c r="AL1251">
        <v>2</v>
      </c>
      <c r="AM1251">
        <v>4</v>
      </c>
      <c r="AN1251">
        <v>1</v>
      </c>
    </row>
    <row r="1252" spans="1:40" x14ac:dyDescent="0.25">
      <c r="A1252">
        <v>-0.367676</v>
      </c>
      <c r="B1252">
        <v>0.31600699999999998</v>
      </c>
      <c r="D1252" t="s">
        <v>22</v>
      </c>
      <c r="F1252">
        <v>404</v>
      </c>
      <c r="G1252">
        <v>6</v>
      </c>
      <c r="H1252" t="s">
        <v>7966</v>
      </c>
      <c r="I1252" t="s">
        <v>7966</v>
      </c>
      <c r="J1252">
        <v>6</v>
      </c>
      <c r="K1252">
        <v>20.7</v>
      </c>
      <c r="L1252">
        <v>0</v>
      </c>
      <c r="M1252">
        <v>38.154000000000003</v>
      </c>
      <c r="N1252">
        <v>1201700000</v>
      </c>
      <c r="O1252">
        <v>907940000</v>
      </c>
      <c r="P1252">
        <v>2.1372499999999999E-2</v>
      </c>
      <c r="Q1252">
        <v>-2.58344E-2</v>
      </c>
      <c r="R1252" t="s">
        <v>7966</v>
      </c>
      <c r="S1252" t="s">
        <v>7967</v>
      </c>
      <c r="T1252" t="s">
        <v>7968</v>
      </c>
      <c r="U1252" t="s">
        <v>7969</v>
      </c>
      <c r="V1252" t="s">
        <v>7966</v>
      </c>
      <c r="W1252" t="s">
        <v>7966</v>
      </c>
      <c r="X1252" t="s">
        <v>7969</v>
      </c>
      <c r="Y1252">
        <v>6</v>
      </c>
      <c r="Z1252">
        <v>6</v>
      </c>
      <c r="AA1252">
        <v>6</v>
      </c>
      <c r="AB1252">
        <v>6</v>
      </c>
      <c r="AC1252">
        <v>6</v>
      </c>
      <c r="AD1252">
        <v>6</v>
      </c>
      <c r="AE1252">
        <v>5</v>
      </c>
      <c r="AF1252">
        <v>6</v>
      </c>
      <c r="AG1252">
        <v>6</v>
      </c>
      <c r="AH1252">
        <v>6</v>
      </c>
      <c r="AI1252">
        <v>5</v>
      </c>
      <c r="AJ1252">
        <v>6</v>
      </c>
      <c r="AK1252">
        <v>6</v>
      </c>
      <c r="AL1252">
        <v>6</v>
      </c>
      <c r="AM1252">
        <v>5</v>
      </c>
      <c r="AN1252">
        <v>6</v>
      </c>
    </row>
    <row r="1253" spans="1:40" x14ac:dyDescent="0.25">
      <c r="A1253">
        <v>9.4371200000000002E-2</v>
      </c>
      <c r="B1253">
        <v>-3.8857500000000003E-2</v>
      </c>
      <c r="D1253" t="s">
        <v>22</v>
      </c>
      <c r="F1253">
        <v>410</v>
      </c>
      <c r="G1253">
        <v>6</v>
      </c>
      <c r="H1253" t="s">
        <v>6006</v>
      </c>
      <c r="I1253" t="s">
        <v>6006</v>
      </c>
      <c r="J1253">
        <v>6</v>
      </c>
      <c r="K1253">
        <v>8.6999999999999993</v>
      </c>
      <c r="L1253">
        <v>0</v>
      </c>
      <c r="M1253">
        <v>11.417999999999999</v>
      </c>
      <c r="N1253">
        <v>516380000</v>
      </c>
      <c r="O1253">
        <v>578000000</v>
      </c>
      <c r="P1253">
        <v>0.12571499999999999</v>
      </c>
      <c r="Q1253">
        <v>2.7756800000000002E-2</v>
      </c>
      <c r="R1253" t="s">
        <v>6006</v>
      </c>
      <c r="S1253" t="s">
        <v>6007</v>
      </c>
      <c r="T1253" t="s">
        <v>6008</v>
      </c>
      <c r="U1253" t="s">
        <v>6009</v>
      </c>
      <c r="V1253" t="s">
        <v>6006</v>
      </c>
      <c r="W1253" t="s">
        <v>6006</v>
      </c>
      <c r="X1253" t="s">
        <v>6009</v>
      </c>
      <c r="Y1253">
        <v>10</v>
      </c>
      <c r="Z1253">
        <v>6</v>
      </c>
      <c r="AA1253">
        <v>6</v>
      </c>
      <c r="AB1253">
        <v>6</v>
      </c>
      <c r="AC1253">
        <v>3</v>
      </c>
      <c r="AD1253">
        <v>1</v>
      </c>
      <c r="AE1253">
        <v>4</v>
      </c>
      <c r="AF1253">
        <v>3</v>
      </c>
      <c r="AG1253">
        <v>3</v>
      </c>
      <c r="AH1253">
        <v>1</v>
      </c>
      <c r="AI1253">
        <v>4</v>
      </c>
      <c r="AJ1253">
        <v>3</v>
      </c>
      <c r="AK1253">
        <v>3</v>
      </c>
      <c r="AL1253">
        <v>1</v>
      </c>
      <c r="AM1253">
        <v>4</v>
      </c>
      <c r="AN1253">
        <v>3</v>
      </c>
    </row>
    <row r="1254" spans="1:40" x14ac:dyDescent="0.25">
      <c r="A1254">
        <v>0.50863199999999997</v>
      </c>
      <c r="B1254">
        <v>-0.13697899999999999</v>
      </c>
      <c r="D1254" t="s">
        <v>22</v>
      </c>
      <c r="F1254">
        <v>574</v>
      </c>
      <c r="G1254">
        <v>6</v>
      </c>
      <c r="H1254" t="s">
        <v>3887</v>
      </c>
      <c r="I1254" t="s">
        <v>3887</v>
      </c>
      <c r="J1254">
        <v>6</v>
      </c>
      <c r="K1254">
        <v>28.7</v>
      </c>
      <c r="L1254">
        <v>0</v>
      </c>
      <c r="M1254">
        <v>72.277000000000001</v>
      </c>
      <c r="N1254">
        <v>3180700000</v>
      </c>
      <c r="O1254">
        <v>3556800000</v>
      </c>
      <c r="P1254">
        <v>0.175566</v>
      </c>
      <c r="Q1254">
        <v>0.18582599999999999</v>
      </c>
      <c r="R1254" t="s">
        <v>3887</v>
      </c>
      <c r="T1254" t="s">
        <v>3888</v>
      </c>
      <c r="U1254" t="s">
        <v>3889</v>
      </c>
      <c r="V1254" t="s">
        <v>3887</v>
      </c>
      <c r="W1254" t="s">
        <v>3887</v>
      </c>
      <c r="X1254" t="s">
        <v>3889</v>
      </c>
      <c r="Y1254">
        <v>2</v>
      </c>
      <c r="Z1254">
        <v>6</v>
      </c>
      <c r="AA1254">
        <v>6</v>
      </c>
      <c r="AB1254">
        <v>6</v>
      </c>
      <c r="AC1254">
        <v>5</v>
      </c>
      <c r="AD1254">
        <v>5</v>
      </c>
      <c r="AE1254">
        <v>6</v>
      </c>
      <c r="AF1254">
        <v>6</v>
      </c>
      <c r="AG1254">
        <v>5</v>
      </c>
      <c r="AH1254">
        <v>5</v>
      </c>
      <c r="AI1254">
        <v>6</v>
      </c>
      <c r="AJ1254">
        <v>6</v>
      </c>
      <c r="AK1254">
        <v>5</v>
      </c>
      <c r="AL1254">
        <v>5</v>
      </c>
      <c r="AM1254">
        <v>6</v>
      </c>
      <c r="AN1254">
        <v>6</v>
      </c>
    </row>
    <row r="1255" spans="1:40" x14ac:dyDescent="0.25">
      <c r="A1255">
        <v>-0.468252</v>
      </c>
      <c r="B1255">
        <v>9.2786300000000002E-2</v>
      </c>
      <c r="D1255" t="s">
        <v>22</v>
      </c>
      <c r="F1255">
        <v>653</v>
      </c>
      <c r="G1255">
        <v>6</v>
      </c>
      <c r="H1255" t="s">
        <v>1058</v>
      </c>
      <c r="I1255" t="s">
        <v>1058</v>
      </c>
      <c r="J1255">
        <v>6</v>
      </c>
      <c r="K1255">
        <v>15.1</v>
      </c>
      <c r="L1255">
        <v>0</v>
      </c>
      <c r="M1255">
        <v>11.682</v>
      </c>
      <c r="N1255">
        <v>283510000</v>
      </c>
      <c r="O1255">
        <v>221020000</v>
      </c>
      <c r="P1255">
        <v>0.20444300000000001</v>
      </c>
      <c r="Q1255">
        <v>-0.18773300000000001</v>
      </c>
      <c r="R1255" t="s">
        <v>1058</v>
      </c>
      <c r="T1255" t="s">
        <v>1059</v>
      </c>
      <c r="U1255" t="s">
        <v>1060</v>
      </c>
      <c r="V1255" t="s">
        <v>1058</v>
      </c>
      <c r="W1255" t="s">
        <v>1058</v>
      </c>
      <c r="X1255" t="s">
        <v>1060</v>
      </c>
      <c r="Y1255">
        <v>9</v>
      </c>
      <c r="Z1255">
        <v>6</v>
      </c>
      <c r="AA1255">
        <v>6</v>
      </c>
      <c r="AB1255">
        <v>6</v>
      </c>
      <c r="AC1255">
        <v>5</v>
      </c>
      <c r="AD1255">
        <v>1</v>
      </c>
      <c r="AE1255">
        <v>4</v>
      </c>
      <c r="AF1255">
        <v>1</v>
      </c>
      <c r="AG1255">
        <v>5</v>
      </c>
      <c r="AH1255">
        <v>1</v>
      </c>
      <c r="AI1255">
        <v>4</v>
      </c>
      <c r="AJ1255">
        <v>1</v>
      </c>
      <c r="AK1255">
        <v>5</v>
      </c>
      <c r="AL1255">
        <v>1</v>
      </c>
      <c r="AM1255">
        <v>4</v>
      </c>
      <c r="AN1255">
        <v>1</v>
      </c>
    </row>
    <row r="1256" spans="1:40" x14ac:dyDescent="0.25">
      <c r="A1256">
        <v>0.32803199999999999</v>
      </c>
      <c r="B1256">
        <v>0.52749100000000004</v>
      </c>
      <c r="D1256" t="s">
        <v>22</v>
      </c>
      <c r="F1256">
        <v>1228</v>
      </c>
      <c r="G1256">
        <v>5</v>
      </c>
      <c r="H1256" t="s">
        <v>10341</v>
      </c>
      <c r="I1256" t="s">
        <v>10341</v>
      </c>
      <c r="J1256">
        <v>6</v>
      </c>
      <c r="K1256">
        <v>13.7</v>
      </c>
      <c r="L1256">
        <v>0</v>
      </c>
      <c r="M1256">
        <v>22.824999999999999</v>
      </c>
      <c r="N1256">
        <v>255860000</v>
      </c>
      <c r="O1256">
        <v>246260000</v>
      </c>
      <c r="P1256">
        <v>0.83618700000000001</v>
      </c>
      <c r="Q1256">
        <v>0.42776199999999998</v>
      </c>
      <c r="R1256" t="s">
        <v>10341</v>
      </c>
      <c r="S1256" t="s">
        <v>10342</v>
      </c>
      <c r="T1256" t="s">
        <v>10343</v>
      </c>
      <c r="U1256" t="s">
        <v>10344</v>
      </c>
      <c r="V1256" t="s">
        <v>10341</v>
      </c>
      <c r="W1256" t="s">
        <v>10341</v>
      </c>
      <c r="X1256" t="s">
        <v>10344</v>
      </c>
      <c r="Y1256">
        <v>3</v>
      </c>
      <c r="Z1256">
        <v>6</v>
      </c>
      <c r="AA1256">
        <v>6</v>
      </c>
      <c r="AB1256">
        <v>5</v>
      </c>
      <c r="AC1256">
        <v>5</v>
      </c>
      <c r="AD1256">
        <v>2</v>
      </c>
      <c r="AE1256">
        <v>2</v>
      </c>
      <c r="AF1256">
        <v>3</v>
      </c>
      <c r="AG1256">
        <v>5</v>
      </c>
      <c r="AH1256">
        <v>2</v>
      </c>
      <c r="AI1256">
        <v>2</v>
      </c>
      <c r="AJ1256">
        <v>3</v>
      </c>
      <c r="AK1256">
        <v>4</v>
      </c>
      <c r="AL1256">
        <v>2</v>
      </c>
      <c r="AM1256">
        <v>2</v>
      </c>
      <c r="AN1256">
        <v>3</v>
      </c>
    </row>
    <row r="1257" spans="1:40" x14ac:dyDescent="0.25">
      <c r="A1257">
        <v>2.5170700000000001E-2</v>
      </c>
      <c r="B1257">
        <v>-0.23988699999999999</v>
      </c>
      <c r="D1257" t="s">
        <v>22</v>
      </c>
      <c r="F1257">
        <v>346</v>
      </c>
      <c r="G1257">
        <v>6</v>
      </c>
      <c r="H1257" t="s">
        <v>5731</v>
      </c>
      <c r="I1257" t="s">
        <v>5731</v>
      </c>
      <c r="J1257">
        <v>6</v>
      </c>
      <c r="K1257">
        <v>20</v>
      </c>
      <c r="L1257">
        <v>0</v>
      </c>
      <c r="M1257">
        <v>35.338000000000001</v>
      </c>
      <c r="N1257">
        <v>669130000</v>
      </c>
      <c r="O1257">
        <v>644290000</v>
      </c>
      <c r="P1257">
        <v>0.24675800000000001</v>
      </c>
      <c r="Q1257">
        <v>-0.107358</v>
      </c>
      <c r="R1257" t="s">
        <v>5731</v>
      </c>
      <c r="S1257" t="s">
        <v>5732</v>
      </c>
      <c r="T1257" t="s">
        <v>5733</v>
      </c>
      <c r="U1257" t="s">
        <v>5734</v>
      </c>
      <c r="V1257" t="s">
        <v>5731</v>
      </c>
      <c r="W1257" t="s">
        <v>5731</v>
      </c>
      <c r="X1257" t="s">
        <v>5734</v>
      </c>
      <c r="Y1257">
        <v>3</v>
      </c>
      <c r="Z1257">
        <v>9</v>
      </c>
      <c r="AA1257">
        <v>6</v>
      </c>
      <c r="AB1257">
        <v>6</v>
      </c>
      <c r="AC1257">
        <v>8</v>
      </c>
      <c r="AD1257">
        <v>7</v>
      </c>
      <c r="AE1257">
        <v>7</v>
      </c>
      <c r="AF1257">
        <v>8</v>
      </c>
      <c r="AG1257">
        <v>5</v>
      </c>
      <c r="AH1257">
        <v>4</v>
      </c>
      <c r="AI1257">
        <v>4</v>
      </c>
      <c r="AJ1257">
        <v>6</v>
      </c>
      <c r="AK1257">
        <v>5</v>
      </c>
      <c r="AL1257">
        <v>4</v>
      </c>
      <c r="AM1257">
        <v>4</v>
      </c>
      <c r="AN1257">
        <v>6</v>
      </c>
    </row>
    <row r="1258" spans="1:40" x14ac:dyDescent="0.25">
      <c r="A1258">
        <v>-0.13500000000000001</v>
      </c>
      <c r="B1258">
        <v>-4.1383099999999999E-2</v>
      </c>
      <c r="D1258" t="s">
        <v>22</v>
      </c>
      <c r="F1258">
        <v>96</v>
      </c>
      <c r="G1258">
        <v>6</v>
      </c>
      <c r="H1258" t="s">
        <v>1847</v>
      </c>
      <c r="I1258" t="s">
        <v>1847</v>
      </c>
      <c r="J1258">
        <v>6</v>
      </c>
      <c r="K1258">
        <v>25.6</v>
      </c>
      <c r="L1258">
        <v>0</v>
      </c>
      <c r="M1258">
        <v>43.695999999999998</v>
      </c>
      <c r="N1258">
        <v>854600000</v>
      </c>
      <c r="O1258">
        <v>738320000</v>
      </c>
      <c r="P1258">
        <v>0.50774399999999997</v>
      </c>
      <c r="Q1258">
        <v>-8.8191400000000003E-2</v>
      </c>
      <c r="R1258" t="s">
        <v>1847</v>
      </c>
      <c r="S1258" t="s">
        <v>1848</v>
      </c>
      <c r="T1258" t="s">
        <v>1849</v>
      </c>
      <c r="U1258" t="s">
        <v>1850</v>
      </c>
      <c r="V1258" t="s">
        <v>1847</v>
      </c>
      <c r="W1258" t="s">
        <v>1847</v>
      </c>
      <c r="X1258" t="s">
        <v>1850</v>
      </c>
      <c r="Y1258">
        <v>9</v>
      </c>
      <c r="Z1258">
        <v>8</v>
      </c>
      <c r="AA1258">
        <v>6</v>
      </c>
      <c r="AB1258">
        <v>6</v>
      </c>
      <c r="AC1258">
        <v>6</v>
      </c>
      <c r="AD1258">
        <v>5</v>
      </c>
      <c r="AE1258">
        <v>5</v>
      </c>
      <c r="AF1258">
        <v>6</v>
      </c>
      <c r="AG1258">
        <v>4</v>
      </c>
      <c r="AH1258">
        <v>3</v>
      </c>
      <c r="AI1258">
        <v>3</v>
      </c>
      <c r="AJ1258">
        <v>4</v>
      </c>
      <c r="AK1258">
        <v>4</v>
      </c>
      <c r="AL1258">
        <v>3</v>
      </c>
      <c r="AM1258">
        <v>3</v>
      </c>
      <c r="AN1258">
        <v>4</v>
      </c>
    </row>
    <row r="1259" spans="1:40" x14ac:dyDescent="0.25">
      <c r="A1259">
        <v>-0.33442499999999997</v>
      </c>
      <c r="B1259">
        <v>0.399312</v>
      </c>
      <c r="D1259" t="s">
        <v>22</v>
      </c>
      <c r="F1259">
        <v>180</v>
      </c>
      <c r="G1259">
        <v>6</v>
      </c>
      <c r="H1259" t="s">
        <v>1275</v>
      </c>
      <c r="I1259" t="s">
        <v>1275</v>
      </c>
      <c r="J1259">
        <v>6</v>
      </c>
      <c r="K1259">
        <v>14.1</v>
      </c>
      <c r="L1259">
        <v>0</v>
      </c>
      <c r="M1259">
        <v>31.38</v>
      </c>
      <c r="N1259">
        <v>229330000</v>
      </c>
      <c r="O1259">
        <v>174400000</v>
      </c>
      <c r="P1259">
        <v>2.5097899999999999E-2</v>
      </c>
      <c r="Q1259">
        <v>3.2443100000000002E-2</v>
      </c>
      <c r="R1259" t="s">
        <v>1275</v>
      </c>
      <c r="S1259" t="s">
        <v>1276</v>
      </c>
      <c r="T1259" t="s">
        <v>1277</v>
      </c>
      <c r="U1259" t="s">
        <v>1278</v>
      </c>
      <c r="V1259" t="s">
        <v>1275</v>
      </c>
      <c r="W1259" t="s">
        <v>1275</v>
      </c>
      <c r="X1259" t="s">
        <v>1278</v>
      </c>
      <c r="Y1259">
        <v>3</v>
      </c>
      <c r="Z1259">
        <v>6</v>
      </c>
      <c r="AA1259">
        <v>6</v>
      </c>
      <c r="AB1259">
        <v>6</v>
      </c>
      <c r="AC1259">
        <v>4</v>
      </c>
      <c r="AD1259">
        <v>2</v>
      </c>
      <c r="AE1259">
        <v>3</v>
      </c>
      <c r="AF1259">
        <v>4</v>
      </c>
      <c r="AG1259">
        <v>4</v>
      </c>
      <c r="AH1259">
        <v>2</v>
      </c>
      <c r="AI1259">
        <v>3</v>
      </c>
      <c r="AJ1259">
        <v>4</v>
      </c>
      <c r="AK1259">
        <v>4</v>
      </c>
      <c r="AL1259">
        <v>2</v>
      </c>
      <c r="AM1259">
        <v>3</v>
      </c>
      <c r="AN1259">
        <v>4</v>
      </c>
    </row>
    <row r="1260" spans="1:40" x14ac:dyDescent="0.25">
      <c r="A1260">
        <v>-0.23827200000000001</v>
      </c>
      <c r="B1260">
        <v>1.26448</v>
      </c>
      <c r="D1260" t="s">
        <v>22</v>
      </c>
      <c r="F1260">
        <v>1094</v>
      </c>
      <c r="G1260">
        <v>6</v>
      </c>
      <c r="H1260" t="s">
        <v>9446</v>
      </c>
      <c r="I1260" t="s">
        <v>9446</v>
      </c>
      <c r="J1260">
        <v>6</v>
      </c>
      <c r="K1260">
        <v>34.9</v>
      </c>
      <c r="L1260">
        <v>0</v>
      </c>
      <c r="M1260">
        <v>57.046999999999997</v>
      </c>
      <c r="N1260">
        <v>844170000</v>
      </c>
      <c r="O1260">
        <v>849970000</v>
      </c>
      <c r="P1260">
        <v>0.20860999999999999</v>
      </c>
      <c r="Q1260">
        <v>0.51310299999999998</v>
      </c>
      <c r="R1260" t="s">
        <v>9446</v>
      </c>
      <c r="S1260" t="s">
        <v>9447</v>
      </c>
      <c r="T1260" t="s">
        <v>9448</v>
      </c>
      <c r="U1260" t="s">
        <v>9449</v>
      </c>
      <c r="V1260" t="s">
        <v>9446</v>
      </c>
      <c r="W1260" t="s">
        <v>9446</v>
      </c>
      <c r="X1260" t="s">
        <v>9449</v>
      </c>
      <c r="Y1260">
        <v>4</v>
      </c>
      <c r="Z1260">
        <v>6</v>
      </c>
      <c r="AA1260">
        <v>6</v>
      </c>
      <c r="AB1260">
        <v>6</v>
      </c>
      <c r="AC1260">
        <v>1</v>
      </c>
      <c r="AD1260">
        <v>1</v>
      </c>
      <c r="AE1260">
        <v>3</v>
      </c>
      <c r="AF1260">
        <v>5</v>
      </c>
      <c r="AG1260">
        <v>1</v>
      </c>
      <c r="AH1260">
        <v>1</v>
      </c>
      <c r="AI1260">
        <v>3</v>
      </c>
      <c r="AJ1260">
        <v>5</v>
      </c>
      <c r="AK1260">
        <v>1</v>
      </c>
      <c r="AL1260">
        <v>1</v>
      </c>
      <c r="AM1260">
        <v>3</v>
      </c>
      <c r="AN1260">
        <v>5</v>
      </c>
    </row>
    <row r="1261" spans="1:40" x14ac:dyDescent="0.25">
      <c r="A1261">
        <v>-0.409221</v>
      </c>
      <c r="B1261">
        <v>-8.4336400000000006E-2</v>
      </c>
      <c r="D1261" t="s">
        <v>22</v>
      </c>
      <c r="F1261">
        <v>324</v>
      </c>
      <c r="G1261">
        <v>4</v>
      </c>
      <c r="H1261" t="s">
        <v>3537</v>
      </c>
      <c r="I1261" t="s">
        <v>3537</v>
      </c>
      <c r="J1261">
        <v>6</v>
      </c>
      <c r="K1261">
        <v>20.9</v>
      </c>
      <c r="L1261">
        <v>0</v>
      </c>
      <c r="M1261">
        <v>40.746000000000002</v>
      </c>
      <c r="N1261">
        <v>1098000000</v>
      </c>
      <c r="O1261">
        <v>971770000</v>
      </c>
      <c r="P1261">
        <v>0.43108200000000002</v>
      </c>
      <c r="Q1261">
        <v>-0.246779</v>
      </c>
      <c r="R1261" t="s">
        <v>3537</v>
      </c>
      <c r="S1261" t="s">
        <v>3538</v>
      </c>
      <c r="T1261" t="s">
        <v>3539</v>
      </c>
      <c r="U1261" t="s">
        <v>3540</v>
      </c>
      <c r="V1261" t="s">
        <v>3537</v>
      </c>
      <c r="W1261" t="s">
        <v>3537</v>
      </c>
      <c r="X1261" t="s">
        <v>3540</v>
      </c>
      <c r="Y1261">
        <v>12</v>
      </c>
      <c r="Z1261">
        <v>6</v>
      </c>
      <c r="AA1261">
        <v>6</v>
      </c>
      <c r="AB1261">
        <v>4</v>
      </c>
      <c r="AC1261">
        <v>6</v>
      </c>
      <c r="AD1261">
        <v>2</v>
      </c>
      <c r="AE1261">
        <v>4</v>
      </c>
      <c r="AF1261">
        <v>3</v>
      </c>
      <c r="AG1261">
        <v>6</v>
      </c>
      <c r="AH1261">
        <v>2</v>
      </c>
      <c r="AI1261">
        <v>4</v>
      </c>
      <c r="AJ1261">
        <v>3</v>
      </c>
      <c r="AK1261">
        <v>4</v>
      </c>
      <c r="AL1261">
        <v>1</v>
      </c>
      <c r="AM1261">
        <v>2</v>
      </c>
      <c r="AN1261">
        <v>2</v>
      </c>
    </row>
    <row r="1262" spans="1:40" x14ac:dyDescent="0.25">
      <c r="A1262">
        <v>0.26987100000000003</v>
      </c>
      <c r="B1262">
        <v>-0.28617100000000001</v>
      </c>
      <c r="D1262" t="s">
        <v>22</v>
      </c>
      <c r="F1262">
        <v>3765</v>
      </c>
      <c r="G1262">
        <v>6</v>
      </c>
      <c r="H1262" t="s">
        <v>8339</v>
      </c>
      <c r="I1262" t="s">
        <v>8339</v>
      </c>
      <c r="J1262">
        <v>6</v>
      </c>
      <c r="K1262">
        <v>15.7</v>
      </c>
      <c r="L1262">
        <v>0</v>
      </c>
      <c r="M1262">
        <v>44.110999999999997</v>
      </c>
      <c r="N1262">
        <v>1303100000</v>
      </c>
      <c r="O1262">
        <v>1304200000</v>
      </c>
      <c r="P1262">
        <v>8.1792900000000005E-3</v>
      </c>
      <c r="Q1262">
        <v>-8.1502299999999996E-3</v>
      </c>
      <c r="R1262" t="s">
        <v>8339</v>
      </c>
      <c r="S1262" t="s">
        <v>8340</v>
      </c>
      <c r="T1262" t="s">
        <v>8341</v>
      </c>
      <c r="U1262" t="s">
        <v>8342</v>
      </c>
      <c r="V1262" t="s">
        <v>8339</v>
      </c>
      <c r="W1262" t="s">
        <v>8339</v>
      </c>
      <c r="X1262" t="s">
        <v>8342</v>
      </c>
      <c r="Y1262">
        <v>2</v>
      </c>
      <c r="Z1262">
        <v>6</v>
      </c>
      <c r="AA1262">
        <v>6</v>
      </c>
      <c r="AB1262">
        <v>6</v>
      </c>
      <c r="AC1262">
        <v>5</v>
      </c>
      <c r="AD1262">
        <v>2</v>
      </c>
      <c r="AE1262">
        <v>5</v>
      </c>
      <c r="AF1262">
        <v>3</v>
      </c>
      <c r="AG1262">
        <v>5</v>
      </c>
      <c r="AH1262">
        <v>2</v>
      </c>
      <c r="AI1262">
        <v>5</v>
      </c>
      <c r="AJ1262">
        <v>3</v>
      </c>
      <c r="AK1262">
        <v>5</v>
      </c>
      <c r="AL1262">
        <v>2</v>
      </c>
      <c r="AM1262">
        <v>5</v>
      </c>
      <c r="AN1262">
        <v>3</v>
      </c>
    </row>
    <row r="1263" spans="1:40" x14ac:dyDescent="0.25">
      <c r="A1263">
        <v>-0.49132799999999999</v>
      </c>
      <c r="B1263">
        <v>7.0511900000000002E-2</v>
      </c>
      <c r="D1263" t="s">
        <v>22</v>
      </c>
      <c r="F1263">
        <v>1639</v>
      </c>
      <c r="G1263">
        <v>5</v>
      </c>
      <c r="H1263" t="s">
        <v>9812</v>
      </c>
      <c r="I1263" t="s">
        <v>9812</v>
      </c>
      <c r="J1263">
        <v>6</v>
      </c>
      <c r="K1263">
        <v>8.9</v>
      </c>
      <c r="L1263">
        <v>0</v>
      </c>
      <c r="M1263">
        <v>28.428000000000001</v>
      </c>
      <c r="N1263">
        <v>651670000</v>
      </c>
      <c r="O1263">
        <v>523610000</v>
      </c>
      <c r="P1263">
        <v>0.228601</v>
      </c>
      <c r="Q1263">
        <v>-0.21040800000000001</v>
      </c>
      <c r="R1263" t="s">
        <v>9812</v>
      </c>
      <c r="S1263" t="s">
        <v>9813</v>
      </c>
      <c r="T1263" t="s">
        <v>9814</v>
      </c>
      <c r="U1263" t="s">
        <v>9815</v>
      </c>
      <c r="V1263" t="s">
        <v>9812</v>
      </c>
      <c r="W1263" t="s">
        <v>9812</v>
      </c>
      <c r="X1263" t="s">
        <v>9815</v>
      </c>
      <c r="Y1263">
        <v>3</v>
      </c>
      <c r="Z1263">
        <v>6</v>
      </c>
      <c r="AA1263">
        <v>6</v>
      </c>
      <c r="AB1263">
        <v>5</v>
      </c>
      <c r="AC1263">
        <v>5</v>
      </c>
      <c r="AD1263">
        <v>2</v>
      </c>
      <c r="AE1263">
        <v>4</v>
      </c>
      <c r="AF1263">
        <v>2</v>
      </c>
      <c r="AG1263">
        <v>5</v>
      </c>
      <c r="AH1263">
        <v>2</v>
      </c>
      <c r="AI1263">
        <v>4</v>
      </c>
      <c r="AJ1263">
        <v>2</v>
      </c>
      <c r="AK1263">
        <v>4</v>
      </c>
      <c r="AL1263">
        <v>2</v>
      </c>
      <c r="AM1263">
        <v>3</v>
      </c>
      <c r="AN1263">
        <v>2</v>
      </c>
    </row>
    <row r="1264" spans="1:40" x14ac:dyDescent="0.25">
      <c r="A1264">
        <v>1.5640299999999999E-2</v>
      </c>
      <c r="B1264">
        <v>0.13159799999999999</v>
      </c>
      <c r="D1264" t="s">
        <v>22</v>
      </c>
      <c r="F1264">
        <v>214</v>
      </c>
      <c r="G1264">
        <v>6</v>
      </c>
      <c r="H1264" t="s">
        <v>4852</v>
      </c>
      <c r="I1264" t="s">
        <v>4852</v>
      </c>
      <c r="J1264">
        <v>6</v>
      </c>
      <c r="K1264">
        <v>20.7</v>
      </c>
      <c r="L1264">
        <v>0</v>
      </c>
      <c r="M1264">
        <v>13.866</v>
      </c>
      <c r="N1264">
        <v>1179500000</v>
      </c>
      <c r="O1264">
        <v>992970000</v>
      </c>
      <c r="P1264">
        <v>0.37192700000000001</v>
      </c>
      <c r="Q1264">
        <v>7.3619000000000004E-2</v>
      </c>
      <c r="R1264" t="s">
        <v>4852</v>
      </c>
      <c r="S1264" t="s">
        <v>4853</v>
      </c>
      <c r="T1264" t="s">
        <v>4854</v>
      </c>
      <c r="U1264" t="s">
        <v>4855</v>
      </c>
      <c r="V1264" t="s">
        <v>4852</v>
      </c>
      <c r="W1264" t="s">
        <v>4852</v>
      </c>
      <c r="X1264" t="s">
        <v>4855</v>
      </c>
      <c r="Y1264">
        <v>5</v>
      </c>
      <c r="Z1264">
        <v>6</v>
      </c>
      <c r="AA1264">
        <v>6</v>
      </c>
      <c r="AB1264">
        <v>6</v>
      </c>
      <c r="AC1264">
        <v>4</v>
      </c>
      <c r="AD1264">
        <v>2</v>
      </c>
      <c r="AE1264">
        <v>6</v>
      </c>
      <c r="AF1264">
        <v>5</v>
      </c>
      <c r="AG1264">
        <v>4</v>
      </c>
      <c r="AH1264">
        <v>2</v>
      </c>
      <c r="AI1264">
        <v>6</v>
      </c>
      <c r="AJ1264">
        <v>5</v>
      </c>
      <c r="AK1264">
        <v>4</v>
      </c>
      <c r="AL1264">
        <v>2</v>
      </c>
      <c r="AM1264">
        <v>6</v>
      </c>
      <c r="AN1264">
        <v>5</v>
      </c>
    </row>
    <row r="1265" spans="1:40" x14ac:dyDescent="0.25">
      <c r="A1265">
        <v>6.6950300000000004E-2</v>
      </c>
      <c r="B1265">
        <v>0.37170199999999998</v>
      </c>
      <c r="D1265" t="s">
        <v>22</v>
      </c>
      <c r="F1265">
        <v>794</v>
      </c>
      <c r="G1265">
        <v>2</v>
      </c>
      <c r="H1265" t="s">
        <v>9334</v>
      </c>
      <c r="I1265" t="s">
        <v>9334</v>
      </c>
      <c r="J1265">
        <v>6</v>
      </c>
      <c r="K1265">
        <v>11.7</v>
      </c>
      <c r="L1265">
        <v>0</v>
      </c>
      <c r="M1265">
        <v>21.785</v>
      </c>
      <c r="N1265">
        <v>330300000</v>
      </c>
      <c r="O1265">
        <v>240260000</v>
      </c>
      <c r="P1265">
        <v>0.41279500000000002</v>
      </c>
      <c r="Q1265">
        <v>0.21932599999999999</v>
      </c>
      <c r="R1265" t="s">
        <v>9334</v>
      </c>
      <c r="S1265" t="s">
        <v>9335</v>
      </c>
      <c r="T1265" t="s">
        <v>9336</v>
      </c>
      <c r="U1265" t="s">
        <v>9337</v>
      </c>
      <c r="V1265" t="s">
        <v>9334</v>
      </c>
      <c r="W1265" t="s">
        <v>9334</v>
      </c>
      <c r="X1265" t="s">
        <v>9337</v>
      </c>
      <c r="Y1265">
        <v>10</v>
      </c>
      <c r="Z1265">
        <v>9</v>
      </c>
      <c r="AA1265">
        <v>6</v>
      </c>
      <c r="AB1265">
        <v>2</v>
      </c>
      <c r="AC1265">
        <v>7</v>
      </c>
      <c r="AD1265">
        <v>8</v>
      </c>
      <c r="AE1265">
        <v>9</v>
      </c>
      <c r="AF1265">
        <v>6</v>
      </c>
      <c r="AG1265">
        <v>5</v>
      </c>
      <c r="AH1265">
        <v>5</v>
      </c>
      <c r="AI1265">
        <v>6</v>
      </c>
      <c r="AJ1265">
        <v>4</v>
      </c>
      <c r="AK1265">
        <v>1</v>
      </c>
      <c r="AL1265">
        <v>1</v>
      </c>
      <c r="AM1265">
        <v>2</v>
      </c>
      <c r="AN1265">
        <v>1</v>
      </c>
    </row>
    <row r="1266" spans="1:40" x14ac:dyDescent="0.25">
      <c r="A1266">
        <v>4.8794200000000003E-2</v>
      </c>
      <c r="B1266">
        <v>-5.7415500000000001E-2</v>
      </c>
      <c r="D1266" t="s">
        <v>22</v>
      </c>
      <c r="F1266">
        <v>1767</v>
      </c>
      <c r="G1266">
        <v>6</v>
      </c>
      <c r="H1266" t="s">
        <v>7849</v>
      </c>
      <c r="I1266" t="s">
        <v>7849</v>
      </c>
      <c r="J1266">
        <v>6</v>
      </c>
      <c r="K1266">
        <v>41.5</v>
      </c>
      <c r="L1266">
        <v>0</v>
      </c>
      <c r="M1266">
        <v>39.872</v>
      </c>
      <c r="N1266">
        <v>69896000000</v>
      </c>
      <c r="O1266">
        <v>66580000000</v>
      </c>
      <c r="P1266">
        <v>2.29917E-2</v>
      </c>
      <c r="Q1266">
        <v>-4.3106899999999998E-3</v>
      </c>
      <c r="R1266" t="s">
        <v>7849</v>
      </c>
      <c r="S1266" t="s">
        <v>7850</v>
      </c>
      <c r="T1266" t="s">
        <v>7851</v>
      </c>
      <c r="U1266" t="s">
        <v>7852</v>
      </c>
      <c r="V1266" t="s">
        <v>7849</v>
      </c>
      <c r="W1266" t="s">
        <v>7849</v>
      </c>
      <c r="X1266" t="s">
        <v>7852</v>
      </c>
      <c r="Y1266">
        <v>3</v>
      </c>
      <c r="Z1266">
        <v>6</v>
      </c>
      <c r="AA1266">
        <v>6</v>
      </c>
      <c r="AB1266">
        <v>6</v>
      </c>
      <c r="AC1266">
        <v>6</v>
      </c>
      <c r="AD1266">
        <v>6</v>
      </c>
      <c r="AE1266">
        <v>6</v>
      </c>
      <c r="AF1266">
        <v>6</v>
      </c>
      <c r="AG1266">
        <v>6</v>
      </c>
      <c r="AH1266">
        <v>6</v>
      </c>
      <c r="AI1266">
        <v>6</v>
      </c>
      <c r="AJ1266">
        <v>6</v>
      </c>
      <c r="AK1266">
        <v>6</v>
      </c>
      <c r="AL1266">
        <v>6</v>
      </c>
      <c r="AM1266">
        <v>6</v>
      </c>
      <c r="AN1266">
        <v>6</v>
      </c>
    </row>
    <row r="1267" spans="1:40" x14ac:dyDescent="0.25">
      <c r="A1267">
        <v>0.37194899999999997</v>
      </c>
      <c r="B1267">
        <v>0.140269</v>
      </c>
      <c r="D1267" t="s">
        <v>22</v>
      </c>
      <c r="F1267">
        <v>1795</v>
      </c>
      <c r="G1267">
        <v>5</v>
      </c>
      <c r="H1267" t="s">
        <v>6767</v>
      </c>
      <c r="I1267" t="s">
        <v>6767</v>
      </c>
      <c r="J1267">
        <v>6</v>
      </c>
      <c r="K1267">
        <v>20.2</v>
      </c>
      <c r="L1267">
        <v>0</v>
      </c>
      <c r="M1267">
        <v>105.35</v>
      </c>
      <c r="N1267">
        <v>11778000000</v>
      </c>
      <c r="O1267">
        <v>12160000000</v>
      </c>
      <c r="P1267">
        <v>0.56796500000000005</v>
      </c>
      <c r="Q1267">
        <v>0.25610899999999998</v>
      </c>
      <c r="R1267" t="s">
        <v>6767</v>
      </c>
      <c r="S1267" t="s">
        <v>6768</v>
      </c>
      <c r="T1267" t="s">
        <v>6769</v>
      </c>
      <c r="U1267" t="s">
        <v>6770</v>
      </c>
      <c r="V1267" t="s">
        <v>6767</v>
      </c>
      <c r="W1267" t="s">
        <v>6767</v>
      </c>
      <c r="X1267" t="s">
        <v>6770</v>
      </c>
      <c r="Y1267">
        <v>4</v>
      </c>
      <c r="Z1267">
        <v>20</v>
      </c>
      <c r="AA1267">
        <v>6</v>
      </c>
      <c r="AB1267">
        <v>5</v>
      </c>
      <c r="AC1267">
        <v>19</v>
      </c>
      <c r="AD1267">
        <v>17</v>
      </c>
      <c r="AE1267">
        <v>18</v>
      </c>
      <c r="AF1267">
        <v>19</v>
      </c>
      <c r="AG1267">
        <v>6</v>
      </c>
      <c r="AH1267">
        <v>5</v>
      </c>
      <c r="AI1267">
        <v>6</v>
      </c>
      <c r="AJ1267">
        <v>5</v>
      </c>
      <c r="AK1267">
        <v>5</v>
      </c>
      <c r="AL1267">
        <v>4</v>
      </c>
      <c r="AM1267">
        <v>5</v>
      </c>
      <c r="AN1267">
        <v>4</v>
      </c>
    </row>
    <row r="1268" spans="1:40" x14ac:dyDescent="0.25">
      <c r="A1268">
        <v>-0.171482</v>
      </c>
      <c r="B1268">
        <v>6.8785899999999997E-2</v>
      </c>
      <c r="D1268" t="s">
        <v>22</v>
      </c>
      <c r="F1268">
        <v>1001</v>
      </c>
      <c r="G1268">
        <v>6</v>
      </c>
      <c r="H1268" t="s">
        <v>7081</v>
      </c>
      <c r="I1268" t="s">
        <v>7081</v>
      </c>
      <c r="J1268">
        <v>6</v>
      </c>
      <c r="K1268">
        <v>32.799999999999997</v>
      </c>
      <c r="L1268">
        <v>0</v>
      </c>
      <c r="M1268">
        <v>40.064999999999998</v>
      </c>
      <c r="N1268">
        <v>780740000</v>
      </c>
      <c r="O1268">
        <v>649310000</v>
      </c>
      <c r="P1268">
        <v>0.12909599999999999</v>
      </c>
      <c r="Q1268">
        <v>-5.1348100000000001E-2</v>
      </c>
      <c r="R1268" t="s">
        <v>7081</v>
      </c>
      <c r="S1268" t="s">
        <v>7082</v>
      </c>
      <c r="T1268" t="s">
        <v>7083</v>
      </c>
      <c r="U1268" t="s">
        <v>7084</v>
      </c>
      <c r="V1268" t="s">
        <v>7081</v>
      </c>
      <c r="W1268" t="s">
        <v>7081</v>
      </c>
      <c r="X1268" t="s">
        <v>7084</v>
      </c>
      <c r="Y1268">
        <v>5</v>
      </c>
      <c r="Z1268">
        <v>6</v>
      </c>
      <c r="AA1268">
        <v>6</v>
      </c>
      <c r="AB1268">
        <v>6</v>
      </c>
      <c r="AC1268">
        <v>4</v>
      </c>
      <c r="AD1268">
        <v>2</v>
      </c>
      <c r="AE1268">
        <v>4</v>
      </c>
      <c r="AF1268">
        <v>6</v>
      </c>
      <c r="AG1268">
        <v>4</v>
      </c>
      <c r="AH1268">
        <v>2</v>
      </c>
      <c r="AI1268">
        <v>4</v>
      </c>
      <c r="AJ1268">
        <v>6</v>
      </c>
      <c r="AK1268">
        <v>4</v>
      </c>
      <c r="AL1268">
        <v>2</v>
      </c>
      <c r="AM1268">
        <v>4</v>
      </c>
      <c r="AN1268">
        <v>6</v>
      </c>
    </row>
    <row r="1269" spans="1:40" x14ac:dyDescent="0.25">
      <c r="A1269">
        <v>-0.32456299999999999</v>
      </c>
      <c r="B1269">
        <v>-8.8548699999999994E-2</v>
      </c>
      <c r="D1269" t="s">
        <v>22</v>
      </c>
      <c r="F1269">
        <v>107</v>
      </c>
      <c r="G1269">
        <v>6</v>
      </c>
      <c r="H1269" t="s">
        <v>467</v>
      </c>
      <c r="I1269" t="s">
        <v>467</v>
      </c>
      <c r="J1269">
        <v>6</v>
      </c>
      <c r="K1269">
        <v>38.799999999999997</v>
      </c>
      <c r="L1269">
        <v>0</v>
      </c>
      <c r="M1269">
        <v>86.414000000000001</v>
      </c>
      <c r="N1269">
        <v>780110000</v>
      </c>
      <c r="O1269">
        <v>700820000</v>
      </c>
      <c r="P1269">
        <v>0.480906</v>
      </c>
      <c r="Q1269">
        <v>-0.20655599999999999</v>
      </c>
      <c r="R1269" t="s">
        <v>467</v>
      </c>
      <c r="S1269" t="s">
        <v>468</v>
      </c>
      <c r="T1269" t="s">
        <v>469</v>
      </c>
      <c r="U1269" t="s">
        <v>470</v>
      </c>
      <c r="V1269" t="s">
        <v>467</v>
      </c>
      <c r="W1269" t="s">
        <v>467</v>
      </c>
      <c r="X1269" t="s">
        <v>470</v>
      </c>
      <c r="Y1269">
        <v>6</v>
      </c>
      <c r="Z1269">
        <v>6</v>
      </c>
      <c r="AA1269">
        <v>6</v>
      </c>
      <c r="AB1269">
        <v>6</v>
      </c>
      <c r="AC1269">
        <v>3</v>
      </c>
      <c r="AD1269">
        <v>4</v>
      </c>
      <c r="AE1269">
        <v>6</v>
      </c>
      <c r="AF1269">
        <v>4</v>
      </c>
      <c r="AG1269">
        <v>3</v>
      </c>
      <c r="AH1269">
        <v>4</v>
      </c>
      <c r="AI1269">
        <v>6</v>
      </c>
      <c r="AJ1269">
        <v>4</v>
      </c>
      <c r="AK1269">
        <v>3</v>
      </c>
      <c r="AL1269">
        <v>4</v>
      </c>
      <c r="AM1269">
        <v>6</v>
      </c>
      <c r="AN1269">
        <v>4</v>
      </c>
    </row>
    <row r="1270" spans="1:40" x14ac:dyDescent="0.25">
      <c r="A1270">
        <v>-0.38262600000000002</v>
      </c>
      <c r="B1270">
        <v>-0.14104</v>
      </c>
      <c r="D1270" t="s">
        <v>22</v>
      </c>
      <c r="F1270">
        <v>753</v>
      </c>
      <c r="G1270">
        <v>6</v>
      </c>
      <c r="H1270" t="s">
        <v>2918</v>
      </c>
      <c r="I1270" t="s">
        <v>2918</v>
      </c>
      <c r="J1270">
        <v>6</v>
      </c>
      <c r="K1270">
        <v>14</v>
      </c>
      <c r="L1270">
        <v>0</v>
      </c>
      <c r="M1270">
        <v>21.321999999999999</v>
      </c>
      <c r="N1270">
        <v>522520000</v>
      </c>
      <c r="O1270">
        <v>438870000</v>
      </c>
      <c r="P1270">
        <v>0.56039499999999998</v>
      </c>
      <c r="Q1270">
        <v>-0.26183299999999998</v>
      </c>
      <c r="R1270" t="s">
        <v>2918</v>
      </c>
      <c r="S1270" t="s">
        <v>2919</v>
      </c>
      <c r="T1270" t="s">
        <v>2920</v>
      </c>
      <c r="U1270" t="s">
        <v>2921</v>
      </c>
      <c r="V1270" t="s">
        <v>2918</v>
      </c>
      <c r="W1270" t="s">
        <v>2918</v>
      </c>
      <c r="X1270" t="s">
        <v>2921</v>
      </c>
      <c r="Y1270">
        <v>3</v>
      </c>
      <c r="Z1270">
        <v>6</v>
      </c>
      <c r="AA1270">
        <v>6</v>
      </c>
      <c r="AB1270">
        <v>6</v>
      </c>
      <c r="AC1270">
        <v>5</v>
      </c>
      <c r="AD1270">
        <v>1</v>
      </c>
      <c r="AE1270">
        <v>2</v>
      </c>
      <c r="AF1270">
        <v>1</v>
      </c>
      <c r="AG1270">
        <v>5</v>
      </c>
      <c r="AH1270">
        <v>1</v>
      </c>
      <c r="AI1270">
        <v>2</v>
      </c>
      <c r="AJ1270">
        <v>1</v>
      </c>
      <c r="AK1270">
        <v>5</v>
      </c>
      <c r="AL1270">
        <v>1</v>
      </c>
      <c r="AM1270">
        <v>2</v>
      </c>
      <c r="AN1270">
        <v>1</v>
      </c>
    </row>
    <row r="1271" spans="1:40" x14ac:dyDescent="0.25">
      <c r="A1271">
        <v>0.33067299999999999</v>
      </c>
      <c r="B1271">
        <v>0.209061</v>
      </c>
      <c r="D1271" t="s">
        <v>22</v>
      </c>
      <c r="F1271">
        <v>154</v>
      </c>
      <c r="G1271">
        <v>6</v>
      </c>
      <c r="H1271" t="s">
        <v>2763</v>
      </c>
      <c r="I1271" t="s">
        <v>2763</v>
      </c>
      <c r="J1271">
        <v>6</v>
      </c>
      <c r="K1271">
        <v>8.3000000000000007</v>
      </c>
      <c r="L1271">
        <v>0</v>
      </c>
      <c r="M1271">
        <v>13.561999999999999</v>
      </c>
      <c r="N1271">
        <v>422920000</v>
      </c>
      <c r="O1271">
        <v>396590000</v>
      </c>
      <c r="P1271">
        <v>0.85051600000000005</v>
      </c>
      <c r="Q1271">
        <v>0.26986700000000002</v>
      </c>
      <c r="R1271" t="s">
        <v>2763</v>
      </c>
      <c r="S1271" t="s">
        <v>2764</v>
      </c>
      <c r="T1271" t="s">
        <v>2765</v>
      </c>
      <c r="U1271" t="s">
        <v>2766</v>
      </c>
      <c r="V1271" t="s">
        <v>2763</v>
      </c>
      <c r="W1271" t="s">
        <v>2763</v>
      </c>
      <c r="X1271" t="s">
        <v>2766</v>
      </c>
      <c r="Y1271">
        <v>7</v>
      </c>
      <c r="Z1271">
        <v>6</v>
      </c>
      <c r="AA1271">
        <v>6</v>
      </c>
      <c r="AB1271">
        <v>6</v>
      </c>
      <c r="AC1271">
        <v>5</v>
      </c>
      <c r="AD1271">
        <v>2</v>
      </c>
      <c r="AE1271">
        <v>3</v>
      </c>
      <c r="AF1271">
        <v>2</v>
      </c>
      <c r="AG1271">
        <v>5</v>
      </c>
      <c r="AH1271">
        <v>2</v>
      </c>
      <c r="AI1271">
        <v>3</v>
      </c>
      <c r="AJ1271">
        <v>2</v>
      </c>
      <c r="AK1271">
        <v>5</v>
      </c>
      <c r="AL1271">
        <v>2</v>
      </c>
      <c r="AM1271">
        <v>3</v>
      </c>
      <c r="AN1271">
        <v>2</v>
      </c>
    </row>
    <row r="1272" spans="1:40" x14ac:dyDescent="0.25">
      <c r="A1272">
        <v>-0.27315099999999998</v>
      </c>
      <c r="B1272">
        <v>-9.6801499999999999E-2</v>
      </c>
      <c r="D1272" t="s">
        <v>22</v>
      </c>
      <c r="F1272">
        <v>2124</v>
      </c>
      <c r="G1272">
        <v>5</v>
      </c>
      <c r="H1272" t="s">
        <v>1200</v>
      </c>
      <c r="I1272" t="s">
        <v>1200</v>
      </c>
      <c r="J1272">
        <v>6</v>
      </c>
      <c r="K1272">
        <v>31</v>
      </c>
      <c r="L1272">
        <v>0</v>
      </c>
      <c r="M1272">
        <v>24.198</v>
      </c>
      <c r="N1272">
        <v>319910000</v>
      </c>
      <c r="O1272">
        <v>287450000</v>
      </c>
      <c r="P1272">
        <v>0.54793599999999998</v>
      </c>
      <c r="Q1272">
        <v>-0.184976</v>
      </c>
      <c r="R1272" t="s">
        <v>1200</v>
      </c>
      <c r="S1272" t="s">
        <v>1201</v>
      </c>
      <c r="T1272" t="s">
        <v>1202</v>
      </c>
      <c r="U1272" t="s">
        <v>1203</v>
      </c>
      <c r="V1272" t="s">
        <v>1200</v>
      </c>
      <c r="W1272" t="s">
        <v>1200</v>
      </c>
      <c r="X1272" t="s">
        <v>1203</v>
      </c>
      <c r="Y1272">
        <v>5</v>
      </c>
      <c r="Z1272">
        <v>6</v>
      </c>
      <c r="AA1272">
        <v>6</v>
      </c>
      <c r="AB1272">
        <v>5</v>
      </c>
      <c r="AC1272">
        <v>3</v>
      </c>
      <c r="AD1272">
        <v>4</v>
      </c>
      <c r="AE1272">
        <v>3</v>
      </c>
      <c r="AF1272">
        <v>1</v>
      </c>
      <c r="AG1272">
        <v>3</v>
      </c>
      <c r="AH1272">
        <v>4</v>
      </c>
      <c r="AI1272">
        <v>3</v>
      </c>
      <c r="AJ1272">
        <v>1</v>
      </c>
      <c r="AK1272">
        <v>3</v>
      </c>
      <c r="AL1272">
        <v>4</v>
      </c>
      <c r="AM1272">
        <v>2</v>
      </c>
      <c r="AN1272">
        <v>1</v>
      </c>
    </row>
    <row r="1273" spans="1:40" x14ac:dyDescent="0.25">
      <c r="A1273">
        <v>0.29713299999999998</v>
      </c>
      <c r="B1273">
        <v>-0.47113500000000003</v>
      </c>
      <c r="D1273" t="s">
        <v>22</v>
      </c>
      <c r="F1273">
        <v>2188</v>
      </c>
      <c r="G1273">
        <v>6</v>
      </c>
      <c r="H1273" t="s">
        <v>1539</v>
      </c>
      <c r="I1273" t="s">
        <v>1539</v>
      </c>
      <c r="J1273">
        <v>6</v>
      </c>
      <c r="K1273">
        <v>13.7</v>
      </c>
      <c r="L1273">
        <v>0</v>
      </c>
      <c r="M1273">
        <v>50.325000000000003</v>
      </c>
      <c r="N1273">
        <v>384870000</v>
      </c>
      <c r="O1273">
        <v>378900000</v>
      </c>
      <c r="P1273">
        <v>6.6408400000000006E-2</v>
      </c>
      <c r="Q1273">
        <v>-8.7001300000000004E-2</v>
      </c>
      <c r="R1273" t="s">
        <v>1539</v>
      </c>
      <c r="S1273" t="s">
        <v>1540</v>
      </c>
      <c r="T1273" t="s">
        <v>1541</v>
      </c>
      <c r="U1273" t="s">
        <v>1542</v>
      </c>
      <c r="V1273" t="s">
        <v>1539</v>
      </c>
      <c r="W1273" t="s">
        <v>1539</v>
      </c>
      <c r="X1273" t="s">
        <v>1542</v>
      </c>
      <c r="Y1273">
        <v>3</v>
      </c>
      <c r="Z1273">
        <v>6</v>
      </c>
      <c r="AA1273">
        <v>6</v>
      </c>
      <c r="AB1273">
        <v>6</v>
      </c>
      <c r="AC1273">
        <v>4</v>
      </c>
      <c r="AD1273">
        <v>3</v>
      </c>
      <c r="AE1273">
        <v>4</v>
      </c>
      <c r="AF1273">
        <v>4</v>
      </c>
      <c r="AG1273">
        <v>4</v>
      </c>
      <c r="AH1273">
        <v>3</v>
      </c>
      <c r="AI1273">
        <v>4</v>
      </c>
      <c r="AJ1273">
        <v>4</v>
      </c>
      <c r="AK1273">
        <v>4</v>
      </c>
      <c r="AL1273">
        <v>3</v>
      </c>
      <c r="AM1273">
        <v>4</v>
      </c>
      <c r="AN1273">
        <v>4</v>
      </c>
    </row>
    <row r="1274" spans="1:40" x14ac:dyDescent="0.25">
      <c r="A1274">
        <v>-0.17933499999999999</v>
      </c>
      <c r="B1274">
        <v>0.12743099999999999</v>
      </c>
      <c r="D1274" t="s">
        <v>22</v>
      </c>
      <c r="F1274">
        <v>3144</v>
      </c>
      <c r="G1274">
        <v>6</v>
      </c>
      <c r="H1274" t="s">
        <v>1535</v>
      </c>
      <c r="I1274" t="s">
        <v>1535</v>
      </c>
      <c r="J1274">
        <v>6</v>
      </c>
      <c r="K1274">
        <v>45.2</v>
      </c>
      <c r="L1274">
        <v>0</v>
      </c>
      <c r="M1274">
        <v>45.953000000000003</v>
      </c>
      <c r="N1274">
        <v>808640000</v>
      </c>
      <c r="O1274">
        <v>633750000</v>
      </c>
      <c r="P1274">
        <v>4.9004199999999998E-2</v>
      </c>
      <c r="Q1274">
        <v>-2.59519E-2</v>
      </c>
      <c r="R1274" t="s">
        <v>1535</v>
      </c>
      <c r="S1274" t="s">
        <v>1536</v>
      </c>
      <c r="T1274" t="s">
        <v>1537</v>
      </c>
      <c r="U1274" t="s">
        <v>1538</v>
      </c>
      <c r="V1274" t="s">
        <v>1535</v>
      </c>
      <c r="W1274" t="s">
        <v>1535</v>
      </c>
      <c r="X1274" t="s">
        <v>1538</v>
      </c>
      <c r="Y1274">
        <v>2</v>
      </c>
      <c r="Z1274">
        <v>6</v>
      </c>
      <c r="AA1274">
        <v>6</v>
      </c>
      <c r="AB1274">
        <v>6</v>
      </c>
      <c r="AC1274">
        <v>6</v>
      </c>
      <c r="AD1274">
        <v>4</v>
      </c>
      <c r="AE1274">
        <v>5</v>
      </c>
      <c r="AF1274">
        <v>4</v>
      </c>
      <c r="AG1274">
        <v>6</v>
      </c>
      <c r="AH1274">
        <v>4</v>
      </c>
      <c r="AI1274">
        <v>5</v>
      </c>
      <c r="AJ1274">
        <v>4</v>
      </c>
      <c r="AK1274">
        <v>6</v>
      </c>
      <c r="AL1274">
        <v>4</v>
      </c>
      <c r="AM1274">
        <v>5</v>
      </c>
      <c r="AN1274">
        <v>4</v>
      </c>
    </row>
    <row r="1275" spans="1:40" x14ac:dyDescent="0.25">
      <c r="A1275">
        <v>-0.31426599999999999</v>
      </c>
      <c r="B1275">
        <v>-9.6666699999999994E-2</v>
      </c>
      <c r="D1275" t="s">
        <v>22</v>
      </c>
      <c r="F1275">
        <v>9</v>
      </c>
      <c r="G1275">
        <v>6</v>
      </c>
      <c r="H1275" t="s">
        <v>4489</v>
      </c>
      <c r="I1275" t="s">
        <v>4489</v>
      </c>
      <c r="J1275">
        <v>6</v>
      </c>
      <c r="K1275">
        <v>8.5</v>
      </c>
      <c r="L1275">
        <v>0</v>
      </c>
      <c r="M1275">
        <v>17.053999999999998</v>
      </c>
      <c r="N1275">
        <v>277440000</v>
      </c>
      <c r="O1275">
        <v>292030000</v>
      </c>
      <c r="P1275">
        <v>0.508602</v>
      </c>
      <c r="Q1275">
        <v>-0.20546600000000001</v>
      </c>
      <c r="R1275" t="s">
        <v>4489</v>
      </c>
      <c r="S1275" t="s">
        <v>4490</v>
      </c>
      <c r="T1275" t="s">
        <v>4491</v>
      </c>
      <c r="U1275" t="s">
        <v>4492</v>
      </c>
      <c r="V1275" t="s">
        <v>4489</v>
      </c>
      <c r="W1275" t="s">
        <v>4489</v>
      </c>
      <c r="X1275" t="s">
        <v>4492</v>
      </c>
      <c r="Y1275">
        <v>35</v>
      </c>
      <c r="Z1275">
        <v>6</v>
      </c>
      <c r="AA1275">
        <v>6</v>
      </c>
      <c r="AB1275">
        <v>6</v>
      </c>
      <c r="AC1275">
        <v>2</v>
      </c>
      <c r="AD1275">
        <v>2</v>
      </c>
      <c r="AE1275">
        <v>5</v>
      </c>
      <c r="AF1275">
        <v>2</v>
      </c>
      <c r="AG1275">
        <v>2</v>
      </c>
      <c r="AH1275">
        <v>2</v>
      </c>
      <c r="AI1275">
        <v>5</v>
      </c>
      <c r="AJ1275">
        <v>2</v>
      </c>
      <c r="AK1275">
        <v>2</v>
      </c>
      <c r="AL1275">
        <v>2</v>
      </c>
      <c r="AM1275">
        <v>5</v>
      </c>
      <c r="AN1275">
        <v>2</v>
      </c>
    </row>
    <row r="1276" spans="1:40" x14ac:dyDescent="0.25">
      <c r="A1276">
        <v>-4.7636600000000001E-2</v>
      </c>
      <c r="B1276">
        <v>-0.23658399999999999</v>
      </c>
      <c r="D1276" t="s">
        <v>22</v>
      </c>
      <c r="F1276">
        <v>924</v>
      </c>
      <c r="G1276">
        <v>6</v>
      </c>
      <c r="H1276" t="s">
        <v>4252</v>
      </c>
      <c r="I1276" t="s">
        <v>4252</v>
      </c>
      <c r="J1276">
        <v>6</v>
      </c>
      <c r="K1276">
        <v>13.2</v>
      </c>
      <c r="L1276">
        <v>0</v>
      </c>
      <c r="M1276">
        <v>28.143999999999998</v>
      </c>
      <c r="N1276">
        <v>433260000</v>
      </c>
      <c r="O1276">
        <v>549370000</v>
      </c>
      <c r="P1276">
        <v>0.427701</v>
      </c>
      <c r="Q1276">
        <v>-0.14211099999999999</v>
      </c>
      <c r="R1276" t="s">
        <v>4252</v>
      </c>
      <c r="S1276" t="s">
        <v>4253</v>
      </c>
      <c r="T1276" t="s">
        <v>4254</v>
      </c>
      <c r="U1276" t="s">
        <v>4255</v>
      </c>
      <c r="V1276" t="s">
        <v>4252</v>
      </c>
      <c r="W1276" t="s">
        <v>4252</v>
      </c>
      <c r="X1276" t="s">
        <v>4255</v>
      </c>
      <c r="Y1276">
        <v>3</v>
      </c>
      <c r="Z1276">
        <v>6</v>
      </c>
      <c r="AA1276">
        <v>6</v>
      </c>
      <c r="AB1276">
        <v>6</v>
      </c>
      <c r="AC1276">
        <v>6</v>
      </c>
      <c r="AD1276">
        <v>6</v>
      </c>
      <c r="AE1276">
        <v>6</v>
      </c>
      <c r="AF1276">
        <v>2</v>
      </c>
      <c r="AG1276">
        <v>6</v>
      </c>
      <c r="AH1276">
        <v>6</v>
      </c>
      <c r="AI1276">
        <v>6</v>
      </c>
      <c r="AJ1276">
        <v>2</v>
      </c>
      <c r="AK1276">
        <v>6</v>
      </c>
      <c r="AL1276">
        <v>6</v>
      </c>
      <c r="AM1276">
        <v>6</v>
      </c>
      <c r="AN1276">
        <v>2</v>
      </c>
    </row>
    <row r="1277" spans="1:40" x14ac:dyDescent="0.25">
      <c r="A1277">
        <v>0.177727</v>
      </c>
      <c r="B1277">
        <v>0.45955600000000002</v>
      </c>
      <c r="D1277" t="s">
        <v>22</v>
      </c>
      <c r="F1277">
        <v>613</v>
      </c>
      <c r="G1277">
        <v>6</v>
      </c>
      <c r="H1277" t="s">
        <v>8954</v>
      </c>
      <c r="I1277" t="s">
        <v>8954</v>
      </c>
      <c r="J1277">
        <v>6</v>
      </c>
      <c r="K1277">
        <v>14</v>
      </c>
      <c r="L1277">
        <v>0</v>
      </c>
      <c r="M1277">
        <v>51.186</v>
      </c>
      <c r="N1277">
        <v>607220000</v>
      </c>
      <c r="O1277">
        <v>449050000</v>
      </c>
      <c r="P1277">
        <v>0.576631</v>
      </c>
      <c r="Q1277">
        <v>0.31864100000000001</v>
      </c>
      <c r="R1277" t="s">
        <v>8954</v>
      </c>
      <c r="S1277" t="s">
        <v>8955</v>
      </c>
      <c r="T1277" t="s">
        <v>8956</v>
      </c>
      <c r="U1277" t="s">
        <v>8957</v>
      </c>
      <c r="V1277" t="s">
        <v>8954</v>
      </c>
      <c r="W1277" t="s">
        <v>8954</v>
      </c>
      <c r="X1277" t="s">
        <v>8957</v>
      </c>
      <c r="Y1277">
        <v>4</v>
      </c>
      <c r="Z1277">
        <v>6</v>
      </c>
      <c r="AA1277">
        <v>6</v>
      </c>
      <c r="AB1277">
        <v>6</v>
      </c>
      <c r="AC1277">
        <v>5</v>
      </c>
      <c r="AD1277">
        <v>2</v>
      </c>
      <c r="AE1277">
        <v>4</v>
      </c>
      <c r="AF1277">
        <v>3</v>
      </c>
      <c r="AG1277">
        <v>5</v>
      </c>
      <c r="AH1277">
        <v>2</v>
      </c>
      <c r="AI1277">
        <v>4</v>
      </c>
      <c r="AJ1277">
        <v>3</v>
      </c>
      <c r="AK1277">
        <v>5</v>
      </c>
      <c r="AL1277">
        <v>2</v>
      </c>
      <c r="AM1277">
        <v>4</v>
      </c>
      <c r="AN1277">
        <v>3</v>
      </c>
    </row>
    <row r="1278" spans="1:40" x14ac:dyDescent="0.25">
      <c r="A1278">
        <v>0.439251</v>
      </c>
      <c r="B1278">
        <v>-0.69919600000000004</v>
      </c>
      <c r="D1278" t="s">
        <v>22</v>
      </c>
      <c r="F1278">
        <v>841</v>
      </c>
      <c r="G1278">
        <v>6</v>
      </c>
      <c r="H1278" t="s">
        <v>2125</v>
      </c>
      <c r="I1278" t="s">
        <v>2125</v>
      </c>
      <c r="J1278">
        <v>6</v>
      </c>
      <c r="K1278">
        <v>16.600000000000001</v>
      </c>
      <c r="L1278">
        <v>0</v>
      </c>
      <c r="M1278">
        <v>25.712</v>
      </c>
      <c r="N1278">
        <v>325820000</v>
      </c>
      <c r="O1278">
        <v>401320000</v>
      </c>
      <c r="P1278">
        <v>6.69743E-2</v>
      </c>
      <c r="Q1278">
        <v>-0.12997300000000001</v>
      </c>
      <c r="R1278" t="s">
        <v>2125</v>
      </c>
      <c r="S1278" t="s">
        <v>2126</v>
      </c>
      <c r="T1278" t="s">
        <v>2127</v>
      </c>
      <c r="U1278" t="s">
        <v>2128</v>
      </c>
      <c r="V1278" t="s">
        <v>2125</v>
      </c>
      <c r="W1278" t="s">
        <v>2125</v>
      </c>
      <c r="X1278" t="s">
        <v>2128</v>
      </c>
      <c r="Y1278">
        <v>3</v>
      </c>
      <c r="Z1278">
        <v>6</v>
      </c>
      <c r="AA1278">
        <v>6</v>
      </c>
      <c r="AB1278">
        <v>6</v>
      </c>
      <c r="AC1278">
        <v>3</v>
      </c>
      <c r="AD1278">
        <v>1</v>
      </c>
      <c r="AE1278">
        <v>3</v>
      </c>
      <c r="AF1278">
        <v>4</v>
      </c>
      <c r="AG1278">
        <v>3</v>
      </c>
      <c r="AH1278">
        <v>1</v>
      </c>
      <c r="AI1278">
        <v>3</v>
      </c>
      <c r="AJ1278">
        <v>4</v>
      </c>
      <c r="AK1278">
        <v>3</v>
      </c>
      <c r="AL1278">
        <v>1</v>
      </c>
      <c r="AM1278">
        <v>3</v>
      </c>
      <c r="AN1278">
        <v>4</v>
      </c>
    </row>
    <row r="1279" spans="1:40" x14ac:dyDescent="0.25">
      <c r="A1279">
        <v>6.8326799999999993E-2</v>
      </c>
      <c r="B1279">
        <v>-0.10768800000000001</v>
      </c>
      <c r="D1279" t="s">
        <v>22</v>
      </c>
      <c r="F1279">
        <v>69</v>
      </c>
      <c r="G1279">
        <v>3</v>
      </c>
      <c r="H1279" t="s">
        <v>7859</v>
      </c>
      <c r="I1279" t="s">
        <v>7859</v>
      </c>
      <c r="J1279">
        <v>6</v>
      </c>
      <c r="K1279">
        <v>15.9</v>
      </c>
      <c r="L1279">
        <v>0</v>
      </c>
      <c r="M1279">
        <v>25.655999999999999</v>
      </c>
      <c r="N1279">
        <v>7277800000</v>
      </c>
      <c r="O1279">
        <v>7418100000</v>
      </c>
      <c r="P1279">
        <v>6.5531400000000004E-2</v>
      </c>
      <c r="Q1279">
        <v>-1.96805E-2</v>
      </c>
      <c r="R1279" t="s">
        <v>7859</v>
      </c>
      <c r="S1279" t="s">
        <v>7860</v>
      </c>
      <c r="T1279" t="s">
        <v>7861</v>
      </c>
      <c r="U1279" t="s">
        <v>7862</v>
      </c>
      <c r="V1279" t="s">
        <v>7859</v>
      </c>
      <c r="W1279" t="s">
        <v>7859</v>
      </c>
      <c r="X1279" t="s">
        <v>7862</v>
      </c>
      <c r="Y1279">
        <v>4</v>
      </c>
      <c r="Z1279">
        <v>6</v>
      </c>
      <c r="AA1279">
        <v>6</v>
      </c>
      <c r="AB1279">
        <v>3</v>
      </c>
      <c r="AC1279">
        <v>5</v>
      </c>
      <c r="AD1279">
        <v>4</v>
      </c>
      <c r="AE1279">
        <v>6</v>
      </c>
      <c r="AF1279">
        <v>4</v>
      </c>
      <c r="AG1279">
        <v>5</v>
      </c>
      <c r="AH1279">
        <v>4</v>
      </c>
      <c r="AI1279">
        <v>6</v>
      </c>
      <c r="AJ1279">
        <v>4</v>
      </c>
      <c r="AK1279">
        <v>2</v>
      </c>
      <c r="AL1279">
        <v>2</v>
      </c>
      <c r="AM1279">
        <v>3</v>
      </c>
      <c r="AN1279">
        <v>2</v>
      </c>
    </row>
    <row r="1280" spans="1:40" x14ac:dyDescent="0.25">
      <c r="A1280">
        <v>0.31707299999999999</v>
      </c>
      <c r="B1280">
        <v>-0.29372399999999999</v>
      </c>
      <c r="D1280" t="s">
        <v>22</v>
      </c>
      <c r="F1280">
        <v>994</v>
      </c>
      <c r="G1280">
        <v>6</v>
      </c>
      <c r="H1280" t="s">
        <v>6957</v>
      </c>
      <c r="I1280" t="s">
        <v>6957</v>
      </c>
      <c r="J1280">
        <v>6</v>
      </c>
      <c r="K1280">
        <v>5.6</v>
      </c>
      <c r="L1280">
        <v>0</v>
      </c>
      <c r="M1280">
        <v>15.71</v>
      </c>
      <c r="N1280">
        <v>154890000</v>
      </c>
      <c r="O1280">
        <v>183910000</v>
      </c>
      <c r="P1280">
        <v>1.0694499999999999E-2</v>
      </c>
      <c r="Q1280">
        <v>1.16744E-2</v>
      </c>
      <c r="R1280" t="s">
        <v>6957</v>
      </c>
      <c r="S1280" t="s">
        <v>6958</v>
      </c>
      <c r="T1280" t="s">
        <v>6959</v>
      </c>
      <c r="U1280" t="s">
        <v>6960</v>
      </c>
      <c r="V1280" t="s">
        <v>6957</v>
      </c>
      <c r="W1280" t="s">
        <v>6957</v>
      </c>
      <c r="X1280" t="s">
        <v>6960</v>
      </c>
      <c r="Y1280">
        <v>2</v>
      </c>
      <c r="Z1280">
        <v>6</v>
      </c>
      <c r="AA1280">
        <v>6</v>
      </c>
      <c r="AB1280">
        <v>6</v>
      </c>
      <c r="AC1280">
        <v>3</v>
      </c>
      <c r="AD1280">
        <v>1</v>
      </c>
      <c r="AE1280">
        <v>4</v>
      </c>
      <c r="AF1280">
        <v>4</v>
      </c>
      <c r="AG1280">
        <v>3</v>
      </c>
      <c r="AH1280">
        <v>1</v>
      </c>
      <c r="AI1280">
        <v>4</v>
      </c>
      <c r="AJ1280">
        <v>4</v>
      </c>
      <c r="AK1280">
        <v>3</v>
      </c>
      <c r="AL1280">
        <v>1</v>
      </c>
      <c r="AM1280">
        <v>4</v>
      </c>
      <c r="AN1280">
        <v>4</v>
      </c>
    </row>
    <row r="1281" spans="1:40" x14ac:dyDescent="0.25">
      <c r="A1281">
        <v>0.41120899999999999</v>
      </c>
      <c r="B1281">
        <v>0.165354</v>
      </c>
      <c r="D1281" t="s">
        <v>22</v>
      </c>
      <c r="F1281">
        <v>370</v>
      </c>
      <c r="G1281">
        <v>6</v>
      </c>
      <c r="H1281" t="s">
        <v>4192</v>
      </c>
      <c r="I1281" t="s">
        <v>4192</v>
      </c>
      <c r="J1281">
        <v>6</v>
      </c>
      <c r="K1281">
        <v>11</v>
      </c>
      <c r="L1281">
        <v>0</v>
      </c>
      <c r="M1281">
        <v>37.232999999999997</v>
      </c>
      <c r="N1281">
        <v>369840000</v>
      </c>
      <c r="O1281">
        <v>440150000</v>
      </c>
      <c r="P1281">
        <v>0.59074000000000004</v>
      </c>
      <c r="Q1281">
        <v>0.28828100000000001</v>
      </c>
      <c r="R1281" t="s">
        <v>4192</v>
      </c>
      <c r="S1281" t="s">
        <v>4193</v>
      </c>
      <c r="T1281" t="s">
        <v>4194</v>
      </c>
      <c r="U1281" t="s">
        <v>4195</v>
      </c>
      <c r="V1281" t="s">
        <v>4192</v>
      </c>
      <c r="W1281" t="s">
        <v>4192</v>
      </c>
      <c r="X1281" t="s">
        <v>4195</v>
      </c>
      <c r="Y1281">
        <v>2</v>
      </c>
      <c r="Z1281">
        <v>6</v>
      </c>
      <c r="AA1281">
        <v>6</v>
      </c>
      <c r="AB1281">
        <v>6</v>
      </c>
      <c r="AC1281">
        <v>4</v>
      </c>
      <c r="AD1281">
        <v>1</v>
      </c>
      <c r="AE1281">
        <v>5</v>
      </c>
      <c r="AF1281">
        <v>1</v>
      </c>
      <c r="AG1281">
        <v>4</v>
      </c>
      <c r="AH1281">
        <v>1</v>
      </c>
      <c r="AI1281">
        <v>5</v>
      </c>
      <c r="AJ1281">
        <v>1</v>
      </c>
      <c r="AK1281">
        <v>4</v>
      </c>
      <c r="AL1281">
        <v>1</v>
      </c>
      <c r="AM1281">
        <v>5</v>
      </c>
      <c r="AN1281">
        <v>1</v>
      </c>
    </row>
    <row r="1282" spans="1:40" x14ac:dyDescent="0.25">
      <c r="A1282">
        <v>0.71396000000000004</v>
      </c>
      <c r="B1282">
        <v>-7.5738E-2</v>
      </c>
      <c r="D1282" t="s">
        <v>22</v>
      </c>
      <c r="F1282">
        <v>1016</v>
      </c>
      <c r="G1282">
        <v>6</v>
      </c>
      <c r="H1282" t="s">
        <v>4485</v>
      </c>
      <c r="I1282" t="s">
        <v>4485</v>
      </c>
      <c r="J1282">
        <v>6</v>
      </c>
      <c r="K1282">
        <v>23.5</v>
      </c>
      <c r="L1282">
        <v>0</v>
      </c>
      <c r="M1282">
        <v>11.053000000000001</v>
      </c>
      <c r="N1282">
        <v>1066800000</v>
      </c>
      <c r="O1282">
        <v>1284400000</v>
      </c>
      <c r="P1282">
        <v>0.246201</v>
      </c>
      <c r="Q1282">
        <v>0.31911099999999998</v>
      </c>
      <c r="R1282" t="s">
        <v>4485</v>
      </c>
      <c r="S1282" t="s">
        <v>4486</v>
      </c>
      <c r="T1282" t="s">
        <v>4487</v>
      </c>
      <c r="U1282" t="s">
        <v>4488</v>
      </c>
      <c r="V1282" t="s">
        <v>4485</v>
      </c>
      <c r="W1282" t="s">
        <v>4485</v>
      </c>
      <c r="X1282" t="s">
        <v>4488</v>
      </c>
      <c r="Y1282">
        <v>2</v>
      </c>
      <c r="Z1282">
        <v>6</v>
      </c>
      <c r="AA1282">
        <v>6</v>
      </c>
      <c r="AB1282">
        <v>6</v>
      </c>
      <c r="AC1282">
        <v>5</v>
      </c>
      <c r="AD1282">
        <v>2</v>
      </c>
      <c r="AE1282">
        <v>4</v>
      </c>
      <c r="AF1282">
        <v>6</v>
      </c>
      <c r="AG1282">
        <v>5</v>
      </c>
      <c r="AH1282">
        <v>2</v>
      </c>
      <c r="AI1282">
        <v>4</v>
      </c>
      <c r="AJ1282">
        <v>6</v>
      </c>
      <c r="AK1282">
        <v>5</v>
      </c>
      <c r="AL1282">
        <v>2</v>
      </c>
      <c r="AM1282">
        <v>4</v>
      </c>
      <c r="AN1282">
        <v>6</v>
      </c>
    </row>
    <row r="1283" spans="1:40" x14ac:dyDescent="0.25">
      <c r="A1283">
        <v>-0.107166</v>
      </c>
      <c r="B1283">
        <v>4.0882700000000001E-2</v>
      </c>
      <c r="D1283" t="s">
        <v>22</v>
      </c>
      <c r="F1283">
        <v>140</v>
      </c>
      <c r="G1283">
        <v>6</v>
      </c>
      <c r="H1283" t="s">
        <v>142</v>
      </c>
      <c r="I1283" t="s">
        <v>142</v>
      </c>
      <c r="J1283">
        <v>6</v>
      </c>
      <c r="K1283">
        <v>17.899999999999999</v>
      </c>
      <c r="L1283">
        <v>0</v>
      </c>
      <c r="M1283">
        <v>14.023</v>
      </c>
      <c r="N1283">
        <v>384270000</v>
      </c>
      <c r="O1283">
        <v>317800000</v>
      </c>
      <c r="P1283">
        <v>0.13547999999999999</v>
      </c>
      <c r="Q1283">
        <v>-3.3141700000000003E-2</v>
      </c>
      <c r="R1283" t="s">
        <v>142</v>
      </c>
      <c r="S1283" t="s">
        <v>143</v>
      </c>
      <c r="T1283" t="s">
        <v>144</v>
      </c>
      <c r="U1283" t="s">
        <v>145</v>
      </c>
      <c r="V1283" t="s">
        <v>142</v>
      </c>
      <c r="W1283" t="s">
        <v>142</v>
      </c>
      <c r="X1283" t="s">
        <v>145</v>
      </c>
      <c r="Y1283">
        <v>2</v>
      </c>
      <c r="Z1283">
        <v>6</v>
      </c>
      <c r="AA1283">
        <v>6</v>
      </c>
      <c r="AB1283">
        <v>6</v>
      </c>
      <c r="AC1283">
        <v>6</v>
      </c>
      <c r="AD1283">
        <v>3</v>
      </c>
      <c r="AE1283">
        <v>4</v>
      </c>
      <c r="AF1283">
        <v>2</v>
      </c>
      <c r="AG1283">
        <v>6</v>
      </c>
      <c r="AH1283">
        <v>3</v>
      </c>
      <c r="AI1283">
        <v>4</v>
      </c>
      <c r="AJ1283">
        <v>2</v>
      </c>
      <c r="AK1283">
        <v>6</v>
      </c>
      <c r="AL1283">
        <v>3</v>
      </c>
      <c r="AM1283">
        <v>4</v>
      </c>
      <c r="AN1283">
        <v>2</v>
      </c>
    </row>
    <row r="1284" spans="1:40" x14ac:dyDescent="0.25">
      <c r="A1284">
        <v>1.2978899999999999E-3</v>
      </c>
      <c r="B1284">
        <v>-9.0311500000000003E-2</v>
      </c>
      <c r="D1284" t="s">
        <v>22</v>
      </c>
      <c r="F1284">
        <v>463</v>
      </c>
      <c r="G1284">
        <v>6</v>
      </c>
      <c r="H1284" t="s">
        <v>1750</v>
      </c>
      <c r="I1284" t="s">
        <v>1750</v>
      </c>
      <c r="J1284">
        <v>6</v>
      </c>
      <c r="K1284">
        <v>39.1</v>
      </c>
      <c r="L1284">
        <v>0</v>
      </c>
      <c r="M1284">
        <v>43.655999999999999</v>
      </c>
      <c r="N1284">
        <v>2997400000</v>
      </c>
      <c r="O1284">
        <v>2830200000</v>
      </c>
      <c r="P1284">
        <v>0.29315600000000003</v>
      </c>
      <c r="Q1284">
        <v>-4.4506799999999999E-2</v>
      </c>
      <c r="R1284" t="s">
        <v>1750</v>
      </c>
      <c r="S1284" t="s">
        <v>1751</v>
      </c>
      <c r="T1284" t="s">
        <v>1752</v>
      </c>
      <c r="U1284" t="s">
        <v>1753</v>
      </c>
      <c r="V1284" t="s">
        <v>1750</v>
      </c>
      <c r="W1284" t="s">
        <v>1750</v>
      </c>
      <c r="X1284" t="s">
        <v>1753</v>
      </c>
      <c r="Y1284">
        <v>8</v>
      </c>
      <c r="Z1284">
        <v>6</v>
      </c>
      <c r="AA1284">
        <v>6</v>
      </c>
      <c r="AB1284">
        <v>6</v>
      </c>
      <c r="AC1284">
        <v>6</v>
      </c>
      <c r="AD1284">
        <v>3</v>
      </c>
      <c r="AE1284">
        <v>6</v>
      </c>
      <c r="AF1284">
        <v>5</v>
      </c>
      <c r="AG1284">
        <v>6</v>
      </c>
      <c r="AH1284">
        <v>3</v>
      </c>
      <c r="AI1284">
        <v>6</v>
      </c>
      <c r="AJ1284">
        <v>5</v>
      </c>
      <c r="AK1284">
        <v>6</v>
      </c>
      <c r="AL1284">
        <v>3</v>
      </c>
      <c r="AM1284">
        <v>6</v>
      </c>
      <c r="AN1284">
        <v>5</v>
      </c>
    </row>
    <row r="1285" spans="1:40" x14ac:dyDescent="0.25">
      <c r="A1285">
        <v>-9.1694300000000006E-2</v>
      </c>
      <c r="B1285">
        <v>0.171905</v>
      </c>
      <c r="D1285" t="s">
        <v>22</v>
      </c>
      <c r="F1285">
        <v>835</v>
      </c>
      <c r="G1285">
        <v>5</v>
      </c>
      <c r="H1285" t="s">
        <v>1506</v>
      </c>
      <c r="I1285" t="s">
        <v>1506</v>
      </c>
      <c r="J1285">
        <v>6</v>
      </c>
      <c r="K1285">
        <v>5.4</v>
      </c>
      <c r="L1285">
        <v>0</v>
      </c>
      <c r="M1285">
        <v>27.855</v>
      </c>
      <c r="N1285">
        <v>249630000</v>
      </c>
      <c r="O1285">
        <v>234320000</v>
      </c>
      <c r="P1285">
        <v>9.0470400000000006E-2</v>
      </c>
      <c r="Q1285">
        <v>4.0105200000000001E-2</v>
      </c>
      <c r="R1285" t="s">
        <v>1506</v>
      </c>
      <c r="S1285" t="s">
        <v>1507</v>
      </c>
      <c r="T1285" t="s">
        <v>1508</v>
      </c>
      <c r="U1285" t="s">
        <v>1509</v>
      </c>
      <c r="V1285" t="s">
        <v>1506</v>
      </c>
      <c r="W1285" t="s">
        <v>1506</v>
      </c>
      <c r="X1285" t="s">
        <v>1509</v>
      </c>
      <c r="Y1285">
        <v>5</v>
      </c>
      <c r="Z1285">
        <v>10</v>
      </c>
      <c r="AA1285">
        <v>6</v>
      </c>
      <c r="AB1285">
        <v>5</v>
      </c>
      <c r="AC1285">
        <v>8</v>
      </c>
      <c r="AD1285">
        <v>6</v>
      </c>
      <c r="AE1285">
        <v>5</v>
      </c>
      <c r="AF1285">
        <v>5</v>
      </c>
      <c r="AG1285">
        <v>5</v>
      </c>
      <c r="AH1285">
        <v>2</v>
      </c>
      <c r="AI1285">
        <v>3</v>
      </c>
      <c r="AJ1285">
        <v>2</v>
      </c>
      <c r="AK1285">
        <v>4</v>
      </c>
      <c r="AL1285">
        <v>1</v>
      </c>
      <c r="AM1285">
        <v>2</v>
      </c>
      <c r="AN1285">
        <v>2</v>
      </c>
    </row>
    <row r="1286" spans="1:40" x14ac:dyDescent="0.25">
      <c r="A1286">
        <v>-5.0129E-2</v>
      </c>
      <c r="B1286">
        <v>0.37823200000000001</v>
      </c>
      <c r="D1286" t="s">
        <v>22</v>
      </c>
      <c r="F1286">
        <v>66</v>
      </c>
      <c r="G1286">
        <v>6</v>
      </c>
      <c r="H1286" t="s">
        <v>412</v>
      </c>
      <c r="I1286" t="s">
        <v>412</v>
      </c>
      <c r="J1286">
        <v>6</v>
      </c>
      <c r="K1286">
        <v>12.5</v>
      </c>
      <c r="L1286">
        <v>0</v>
      </c>
      <c r="M1286">
        <v>15.081</v>
      </c>
      <c r="N1286">
        <v>324600000</v>
      </c>
      <c r="O1286">
        <v>287360000</v>
      </c>
      <c r="P1286">
        <v>0.23367199999999999</v>
      </c>
      <c r="Q1286">
        <v>0.164051</v>
      </c>
      <c r="R1286" t="s">
        <v>412</v>
      </c>
      <c r="S1286" t="s">
        <v>413</v>
      </c>
      <c r="T1286" t="s">
        <v>414</v>
      </c>
      <c r="U1286" t="s">
        <v>415</v>
      </c>
      <c r="V1286" t="s">
        <v>412</v>
      </c>
      <c r="W1286" t="s">
        <v>412</v>
      </c>
      <c r="X1286" t="s">
        <v>10450</v>
      </c>
      <c r="Y1286">
        <v>9</v>
      </c>
      <c r="Z1286">
        <v>6</v>
      </c>
      <c r="AA1286">
        <v>6</v>
      </c>
      <c r="AB1286">
        <v>6</v>
      </c>
      <c r="AC1286">
        <v>6</v>
      </c>
      <c r="AD1286">
        <v>1</v>
      </c>
      <c r="AE1286">
        <v>3</v>
      </c>
      <c r="AF1286">
        <v>2</v>
      </c>
      <c r="AG1286">
        <v>6</v>
      </c>
      <c r="AH1286">
        <v>1</v>
      </c>
      <c r="AI1286">
        <v>3</v>
      </c>
      <c r="AJ1286">
        <v>2</v>
      </c>
      <c r="AK1286">
        <v>6</v>
      </c>
      <c r="AL1286">
        <v>1</v>
      </c>
      <c r="AM1286">
        <v>3</v>
      </c>
      <c r="AN1286">
        <v>2</v>
      </c>
    </row>
    <row r="1287" spans="1:40" x14ac:dyDescent="0.25">
      <c r="A1287">
        <v>0.173511</v>
      </c>
      <c r="B1287">
        <v>0.67348600000000003</v>
      </c>
      <c r="D1287" t="s">
        <v>22</v>
      </c>
      <c r="F1287">
        <v>954</v>
      </c>
      <c r="G1287">
        <v>6</v>
      </c>
      <c r="H1287" t="s">
        <v>8950</v>
      </c>
      <c r="I1287" t="s">
        <v>8950</v>
      </c>
      <c r="J1287">
        <v>6</v>
      </c>
      <c r="K1287">
        <v>12.1</v>
      </c>
      <c r="L1287">
        <v>0</v>
      </c>
      <c r="M1287">
        <v>40.637999999999998</v>
      </c>
      <c r="N1287">
        <v>795240000</v>
      </c>
      <c r="O1287">
        <v>717460000</v>
      </c>
      <c r="P1287">
        <v>0.46918900000000002</v>
      </c>
      <c r="Q1287">
        <v>0.42349799999999999</v>
      </c>
      <c r="R1287" t="s">
        <v>8950</v>
      </c>
      <c r="S1287" t="s">
        <v>8951</v>
      </c>
      <c r="T1287" t="s">
        <v>8952</v>
      </c>
      <c r="U1287" t="s">
        <v>8953</v>
      </c>
      <c r="V1287" t="s">
        <v>8950</v>
      </c>
      <c r="W1287" t="s">
        <v>8950</v>
      </c>
      <c r="X1287" t="s">
        <v>8953</v>
      </c>
      <c r="Y1287">
        <v>2</v>
      </c>
      <c r="Z1287">
        <v>6</v>
      </c>
      <c r="AA1287">
        <v>6</v>
      </c>
      <c r="AB1287">
        <v>6</v>
      </c>
      <c r="AC1287">
        <v>4</v>
      </c>
      <c r="AD1287">
        <v>4</v>
      </c>
      <c r="AE1287">
        <v>5</v>
      </c>
      <c r="AF1287">
        <v>3</v>
      </c>
      <c r="AG1287">
        <v>4</v>
      </c>
      <c r="AH1287">
        <v>4</v>
      </c>
      <c r="AI1287">
        <v>5</v>
      </c>
      <c r="AJ1287">
        <v>3</v>
      </c>
      <c r="AK1287">
        <v>4</v>
      </c>
      <c r="AL1287">
        <v>4</v>
      </c>
      <c r="AM1287">
        <v>5</v>
      </c>
      <c r="AN1287">
        <v>3</v>
      </c>
    </row>
    <row r="1288" spans="1:40" x14ac:dyDescent="0.25">
      <c r="A1288">
        <v>0.37740099999999999</v>
      </c>
      <c r="B1288">
        <v>0.24812500000000001</v>
      </c>
      <c r="D1288" t="s">
        <v>22</v>
      </c>
      <c r="F1288">
        <v>765</v>
      </c>
      <c r="G1288">
        <v>6</v>
      </c>
      <c r="H1288" t="s">
        <v>3519</v>
      </c>
      <c r="I1288" t="s">
        <v>3519</v>
      </c>
      <c r="J1288">
        <v>6</v>
      </c>
      <c r="K1288">
        <v>25.4</v>
      </c>
      <c r="L1288">
        <v>0</v>
      </c>
      <c r="M1288">
        <v>23.14</v>
      </c>
      <c r="N1288">
        <v>307350000</v>
      </c>
      <c r="O1288">
        <v>366220000</v>
      </c>
      <c r="P1288">
        <v>0.88691799999999998</v>
      </c>
      <c r="Q1288">
        <v>0.31276300000000001</v>
      </c>
      <c r="R1288" t="s">
        <v>3519</v>
      </c>
      <c r="S1288" t="s">
        <v>3520</v>
      </c>
      <c r="T1288" t="s">
        <v>3521</v>
      </c>
      <c r="U1288" t="s">
        <v>3522</v>
      </c>
      <c r="V1288" t="s">
        <v>3519</v>
      </c>
      <c r="W1288" t="s">
        <v>3519</v>
      </c>
      <c r="X1288" t="s">
        <v>3522</v>
      </c>
      <c r="Y1288">
        <v>2</v>
      </c>
      <c r="Z1288">
        <v>6</v>
      </c>
      <c r="AA1288">
        <v>6</v>
      </c>
      <c r="AB1288">
        <v>6</v>
      </c>
      <c r="AC1288">
        <v>5</v>
      </c>
      <c r="AD1288">
        <v>3</v>
      </c>
      <c r="AE1288">
        <v>2</v>
      </c>
      <c r="AF1288">
        <v>1</v>
      </c>
      <c r="AG1288">
        <v>5</v>
      </c>
      <c r="AH1288">
        <v>3</v>
      </c>
      <c r="AI1288">
        <v>2</v>
      </c>
      <c r="AJ1288">
        <v>1</v>
      </c>
      <c r="AK1288">
        <v>5</v>
      </c>
      <c r="AL1288">
        <v>3</v>
      </c>
      <c r="AM1288">
        <v>2</v>
      </c>
      <c r="AN1288">
        <v>1</v>
      </c>
    </row>
    <row r="1289" spans="1:40" x14ac:dyDescent="0.25">
      <c r="A1289">
        <v>0.26951199999999997</v>
      </c>
      <c r="B1289">
        <v>0.17283100000000001</v>
      </c>
      <c r="D1289" t="s">
        <v>22</v>
      </c>
      <c r="F1289">
        <v>573</v>
      </c>
      <c r="G1289">
        <v>6</v>
      </c>
      <c r="H1289" t="s">
        <v>4573</v>
      </c>
      <c r="I1289" t="s">
        <v>4573</v>
      </c>
      <c r="J1289">
        <v>6</v>
      </c>
      <c r="K1289">
        <v>9.4</v>
      </c>
      <c r="L1289">
        <v>0</v>
      </c>
      <c r="M1289">
        <v>49.805999999999997</v>
      </c>
      <c r="N1289">
        <v>524150000</v>
      </c>
      <c r="O1289">
        <v>540950000</v>
      </c>
      <c r="P1289">
        <v>0.863317</v>
      </c>
      <c r="Q1289">
        <v>0.22117200000000001</v>
      </c>
      <c r="R1289" t="s">
        <v>4573</v>
      </c>
      <c r="S1289" t="s">
        <v>4574</v>
      </c>
      <c r="T1289" t="s">
        <v>4575</v>
      </c>
      <c r="U1289" t="s">
        <v>4576</v>
      </c>
      <c r="V1289" t="s">
        <v>4573</v>
      </c>
      <c r="W1289" t="s">
        <v>4573</v>
      </c>
      <c r="X1289" t="s">
        <v>4576</v>
      </c>
      <c r="Y1289">
        <v>2</v>
      </c>
      <c r="Z1289">
        <v>6</v>
      </c>
      <c r="AA1289">
        <v>6</v>
      </c>
      <c r="AB1289">
        <v>6</v>
      </c>
      <c r="AC1289">
        <v>6</v>
      </c>
      <c r="AD1289">
        <v>4</v>
      </c>
      <c r="AE1289">
        <v>4</v>
      </c>
      <c r="AF1289">
        <v>1</v>
      </c>
      <c r="AG1289">
        <v>6</v>
      </c>
      <c r="AH1289">
        <v>4</v>
      </c>
      <c r="AI1289">
        <v>4</v>
      </c>
      <c r="AJ1289">
        <v>1</v>
      </c>
      <c r="AK1289">
        <v>6</v>
      </c>
      <c r="AL1289">
        <v>4</v>
      </c>
      <c r="AM1289">
        <v>4</v>
      </c>
      <c r="AN1289">
        <v>1</v>
      </c>
    </row>
    <row r="1290" spans="1:40" x14ac:dyDescent="0.25">
      <c r="A1290">
        <v>-0.128472</v>
      </c>
      <c r="B1290">
        <v>0.252415</v>
      </c>
      <c r="D1290" t="s">
        <v>22</v>
      </c>
      <c r="F1290">
        <v>2796</v>
      </c>
      <c r="G1290">
        <v>6</v>
      </c>
      <c r="H1290" t="s">
        <v>10085</v>
      </c>
      <c r="I1290" t="s">
        <v>10085</v>
      </c>
      <c r="J1290">
        <v>6</v>
      </c>
      <c r="K1290">
        <v>52.5</v>
      </c>
      <c r="L1290">
        <v>0</v>
      </c>
      <c r="M1290">
        <v>31.91</v>
      </c>
      <c r="N1290">
        <v>857320000</v>
      </c>
      <c r="O1290">
        <v>718020000</v>
      </c>
      <c r="P1290">
        <v>9.7062399999999993E-2</v>
      </c>
      <c r="Q1290">
        <v>6.1971600000000002E-2</v>
      </c>
      <c r="R1290" t="s">
        <v>10085</v>
      </c>
      <c r="S1290" t="s">
        <v>10086</v>
      </c>
      <c r="T1290" t="s">
        <v>10087</v>
      </c>
      <c r="U1290" t="s">
        <v>10088</v>
      </c>
      <c r="V1290" t="s">
        <v>10085</v>
      </c>
      <c r="W1290" t="s">
        <v>10085</v>
      </c>
      <c r="X1290" t="s">
        <v>10088</v>
      </c>
      <c r="Y1290">
        <v>2</v>
      </c>
      <c r="Z1290">
        <v>6</v>
      </c>
      <c r="AA1290">
        <v>6</v>
      </c>
      <c r="AB1290">
        <v>6</v>
      </c>
      <c r="AC1290">
        <v>4</v>
      </c>
      <c r="AD1290">
        <v>4</v>
      </c>
      <c r="AE1290">
        <v>6</v>
      </c>
      <c r="AF1290">
        <v>6</v>
      </c>
      <c r="AG1290">
        <v>4</v>
      </c>
      <c r="AH1290">
        <v>4</v>
      </c>
      <c r="AI1290">
        <v>6</v>
      </c>
      <c r="AJ1290">
        <v>6</v>
      </c>
      <c r="AK1290">
        <v>4</v>
      </c>
      <c r="AL1290">
        <v>4</v>
      </c>
      <c r="AM1290">
        <v>6</v>
      </c>
      <c r="AN1290">
        <v>6</v>
      </c>
    </row>
    <row r="1291" spans="1:40" x14ac:dyDescent="0.25">
      <c r="A1291">
        <v>-0.53979200000000005</v>
      </c>
      <c r="B1291">
        <v>0.43774000000000002</v>
      </c>
      <c r="D1291" t="s">
        <v>22</v>
      </c>
      <c r="F1291">
        <v>674</v>
      </c>
      <c r="G1291">
        <v>6</v>
      </c>
      <c r="H1291" t="s">
        <v>6298</v>
      </c>
      <c r="I1291" t="s">
        <v>6298</v>
      </c>
      <c r="J1291">
        <v>6</v>
      </c>
      <c r="K1291">
        <v>19.899999999999999</v>
      </c>
      <c r="L1291">
        <v>0</v>
      </c>
      <c r="M1291">
        <v>24.712</v>
      </c>
      <c r="N1291">
        <v>654590000</v>
      </c>
      <c r="O1291">
        <v>396290000</v>
      </c>
      <c r="P1291">
        <v>2.9756100000000001E-2</v>
      </c>
      <c r="Q1291">
        <v>-5.1025800000000003E-2</v>
      </c>
      <c r="R1291" t="s">
        <v>6298</v>
      </c>
      <c r="S1291" t="s">
        <v>6299</v>
      </c>
      <c r="T1291" t="s">
        <v>6300</v>
      </c>
      <c r="U1291" t="s">
        <v>6301</v>
      </c>
      <c r="V1291" t="s">
        <v>6298</v>
      </c>
      <c r="W1291" t="s">
        <v>6298</v>
      </c>
      <c r="X1291" t="s">
        <v>6301</v>
      </c>
      <c r="Y1291">
        <v>13</v>
      </c>
      <c r="Z1291">
        <v>6</v>
      </c>
      <c r="AA1291">
        <v>6</v>
      </c>
      <c r="AB1291">
        <v>6</v>
      </c>
      <c r="AC1291">
        <v>6</v>
      </c>
      <c r="AD1291">
        <v>2</v>
      </c>
      <c r="AE1291">
        <v>1</v>
      </c>
      <c r="AF1291">
        <v>1</v>
      </c>
      <c r="AG1291">
        <v>6</v>
      </c>
      <c r="AH1291">
        <v>2</v>
      </c>
      <c r="AI1291">
        <v>1</v>
      </c>
      <c r="AJ1291">
        <v>1</v>
      </c>
      <c r="AK1291">
        <v>6</v>
      </c>
      <c r="AL1291">
        <v>2</v>
      </c>
      <c r="AM1291">
        <v>1</v>
      </c>
      <c r="AN1291">
        <v>1</v>
      </c>
    </row>
    <row r="1292" spans="1:40" x14ac:dyDescent="0.25">
      <c r="A1292">
        <v>0.46602700000000002</v>
      </c>
      <c r="B1292">
        <v>0.246173</v>
      </c>
      <c r="D1292" t="s">
        <v>22</v>
      </c>
      <c r="F1292">
        <v>171</v>
      </c>
      <c r="G1292">
        <v>1</v>
      </c>
      <c r="H1292" t="s">
        <v>4160</v>
      </c>
      <c r="I1292" t="s">
        <v>4160</v>
      </c>
      <c r="J1292">
        <v>6</v>
      </c>
      <c r="K1292">
        <v>2.1</v>
      </c>
      <c r="L1292">
        <v>0</v>
      </c>
      <c r="M1292">
        <v>21.524000000000001</v>
      </c>
      <c r="N1292">
        <v>518070000</v>
      </c>
      <c r="O1292">
        <v>608880000</v>
      </c>
      <c r="P1292">
        <v>0.71984499999999996</v>
      </c>
      <c r="Q1292">
        <v>0.35610000000000003</v>
      </c>
      <c r="R1292" t="s">
        <v>4160</v>
      </c>
      <c r="S1292" t="s">
        <v>4161</v>
      </c>
      <c r="T1292" t="s">
        <v>4162</v>
      </c>
      <c r="U1292" t="s">
        <v>4163</v>
      </c>
      <c r="V1292" t="s">
        <v>4160</v>
      </c>
      <c r="W1292" t="s">
        <v>4160</v>
      </c>
      <c r="X1292" t="s">
        <v>4163</v>
      </c>
      <c r="Y1292">
        <v>3</v>
      </c>
      <c r="Z1292">
        <v>6</v>
      </c>
      <c r="AA1292">
        <v>6</v>
      </c>
      <c r="AB1292">
        <v>1</v>
      </c>
      <c r="AC1292">
        <v>4</v>
      </c>
      <c r="AD1292">
        <v>3</v>
      </c>
      <c r="AE1292">
        <v>3</v>
      </c>
      <c r="AF1292">
        <v>5</v>
      </c>
      <c r="AG1292">
        <v>4</v>
      </c>
      <c r="AH1292">
        <v>3</v>
      </c>
      <c r="AI1292">
        <v>3</v>
      </c>
      <c r="AJ1292">
        <v>5</v>
      </c>
      <c r="AK1292">
        <v>1</v>
      </c>
      <c r="AL1292">
        <v>0</v>
      </c>
      <c r="AM1292">
        <v>0</v>
      </c>
      <c r="AN1292">
        <v>0</v>
      </c>
    </row>
    <row r="1293" spans="1:40" x14ac:dyDescent="0.25">
      <c r="A1293">
        <v>-0.82211999999999996</v>
      </c>
      <c r="B1293">
        <v>0.57979199999999997</v>
      </c>
      <c r="D1293" t="s">
        <v>22</v>
      </c>
      <c r="F1293">
        <v>2883</v>
      </c>
      <c r="G1293">
        <v>6</v>
      </c>
      <c r="H1293" t="s">
        <v>2268</v>
      </c>
      <c r="I1293" t="s">
        <v>2268</v>
      </c>
      <c r="J1293">
        <v>6</v>
      </c>
      <c r="K1293">
        <v>12.9</v>
      </c>
      <c r="L1293">
        <v>0</v>
      </c>
      <c r="M1293">
        <v>24.335999999999999</v>
      </c>
      <c r="N1293">
        <v>450940000</v>
      </c>
      <c r="O1293">
        <v>305250000</v>
      </c>
      <c r="P1293">
        <v>5.0105900000000002E-2</v>
      </c>
      <c r="Q1293">
        <v>-0.12116399999999999</v>
      </c>
      <c r="R1293" t="s">
        <v>2268</v>
      </c>
      <c r="S1293" t="s">
        <v>2269</v>
      </c>
      <c r="T1293" t="s">
        <v>2270</v>
      </c>
      <c r="U1293" t="s">
        <v>2271</v>
      </c>
      <c r="V1293" t="s">
        <v>2268</v>
      </c>
      <c r="W1293" t="s">
        <v>2268</v>
      </c>
      <c r="X1293" t="s">
        <v>2271</v>
      </c>
      <c r="Y1293">
        <v>5</v>
      </c>
      <c r="Z1293">
        <v>6</v>
      </c>
      <c r="AA1293">
        <v>6</v>
      </c>
      <c r="AB1293">
        <v>6</v>
      </c>
      <c r="AC1293">
        <v>5</v>
      </c>
      <c r="AD1293">
        <v>4</v>
      </c>
      <c r="AE1293">
        <v>3</v>
      </c>
      <c r="AF1293">
        <v>2</v>
      </c>
      <c r="AG1293">
        <v>5</v>
      </c>
      <c r="AH1293">
        <v>4</v>
      </c>
      <c r="AI1293">
        <v>3</v>
      </c>
      <c r="AJ1293">
        <v>2</v>
      </c>
      <c r="AK1293">
        <v>5</v>
      </c>
      <c r="AL1293">
        <v>4</v>
      </c>
      <c r="AM1293">
        <v>3</v>
      </c>
      <c r="AN1293">
        <v>2</v>
      </c>
    </row>
    <row r="1294" spans="1:40" x14ac:dyDescent="0.25">
      <c r="A1294">
        <v>-0.331845</v>
      </c>
      <c r="B1294">
        <v>-6.30888E-2</v>
      </c>
      <c r="D1294" t="s">
        <v>22</v>
      </c>
      <c r="F1294">
        <v>169</v>
      </c>
      <c r="G1294">
        <v>6</v>
      </c>
      <c r="H1294" t="s">
        <v>1644</v>
      </c>
      <c r="I1294" t="s">
        <v>1644</v>
      </c>
      <c r="J1294">
        <v>6</v>
      </c>
      <c r="K1294">
        <v>37.5</v>
      </c>
      <c r="L1294">
        <v>0</v>
      </c>
      <c r="M1294">
        <v>31.286000000000001</v>
      </c>
      <c r="N1294">
        <v>201000000</v>
      </c>
      <c r="O1294">
        <v>139500000</v>
      </c>
      <c r="P1294">
        <v>0.41976400000000003</v>
      </c>
      <c r="Q1294">
        <v>-0.197467</v>
      </c>
      <c r="R1294" t="s">
        <v>1644</v>
      </c>
      <c r="S1294" t="s">
        <v>1645</v>
      </c>
      <c r="T1294" t="s">
        <v>1646</v>
      </c>
      <c r="U1294" t="s">
        <v>1647</v>
      </c>
      <c r="V1294" t="s">
        <v>1644</v>
      </c>
      <c r="W1294" t="s">
        <v>1644</v>
      </c>
      <c r="X1294" t="s">
        <v>1647</v>
      </c>
      <c r="Y1294">
        <v>2</v>
      </c>
      <c r="Z1294">
        <v>6</v>
      </c>
      <c r="AA1294">
        <v>6</v>
      </c>
      <c r="AB1294">
        <v>6</v>
      </c>
      <c r="AC1294">
        <v>5</v>
      </c>
      <c r="AD1294">
        <v>1</v>
      </c>
      <c r="AE1294">
        <v>3</v>
      </c>
      <c r="AF1294">
        <v>0</v>
      </c>
      <c r="AG1294">
        <v>5</v>
      </c>
      <c r="AH1294">
        <v>1</v>
      </c>
      <c r="AI1294">
        <v>3</v>
      </c>
      <c r="AJ1294">
        <v>0</v>
      </c>
      <c r="AK1294">
        <v>5</v>
      </c>
      <c r="AL1294">
        <v>1</v>
      </c>
      <c r="AM1294">
        <v>3</v>
      </c>
      <c r="AN1294">
        <v>0</v>
      </c>
    </row>
    <row r="1295" spans="1:40" x14ac:dyDescent="0.25">
      <c r="A1295">
        <v>-0.168771</v>
      </c>
      <c r="B1295">
        <v>0.19389899999999999</v>
      </c>
      <c r="D1295" t="s">
        <v>22</v>
      </c>
      <c r="F1295">
        <v>2145</v>
      </c>
      <c r="G1295">
        <v>6</v>
      </c>
      <c r="H1295" t="s">
        <v>2905</v>
      </c>
      <c r="I1295" t="s">
        <v>2905</v>
      </c>
      <c r="J1295">
        <v>6</v>
      </c>
      <c r="K1295">
        <v>10.4</v>
      </c>
      <c r="L1295">
        <v>0</v>
      </c>
      <c r="M1295">
        <v>64.194999999999993</v>
      </c>
      <c r="N1295">
        <v>1546300000</v>
      </c>
      <c r="O1295">
        <v>1334000000</v>
      </c>
      <c r="P1295">
        <v>1.9559099999999999E-2</v>
      </c>
      <c r="Q1295">
        <v>1.2563700000000001E-2</v>
      </c>
      <c r="R1295" t="s">
        <v>2905</v>
      </c>
      <c r="S1295" t="s">
        <v>2906</v>
      </c>
      <c r="T1295" t="s">
        <v>2907</v>
      </c>
      <c r="U1295" t="s">
        <v>2908</v>
      </c>
      <c r="V1295" t="s">
        <v>2905</v>
      </c>
      <c r="W1295" t="s">
        <v>2905</v>
      </c>
      <c r="X1295" t="s">
        <v>2908</v>
      </c>
      <c r="Y1295">
        <v>4</v>
      </c>
      <c r="Z1295">
        <v>6</v>
      </c>
      <c r="AA1295">
        <v>6</v>
      </c>
      <c r="AB1295">
        <v>6</v>
      </c>
      <c r="AC1295">
        <v>6</v>
      </c>
      <c r="AD1295">
        <v>3</v>
      </c>
      <c r="AE1295">
        <v>3</v>
      </c>
      <c r="AF1295">
        <v>3</v>
      </c>
      <c r="AG1295">
        <v>6</v>
      </c>
      <c r="AH1295">
        <v>3</v>
      </c>
      <c r="AI1295">
        <v>3</v>
      </c>
      <c r="AJ1295">
        <v>3</v>
      </c>
      <c r="AK1295">
        <v>6</v>
      </c>
      <c r="AL1295">
        <v>3</v>
      </c>
      <c r="AM1295">
        <v>3</v>
      </c>
      <c r="AN1295">
        <v>3</v>
      </c>
    </row>
    <row r="1296" spans="1:40" x14ac:dyDescent="0.25">
      <c r="A1296">
        <v>0.26723599999999997</v>
      </c>
      <c r="B1296">
        <v>0.146372</v>
      </c>
      <c r="D1296" t="s">
        <v>22</v>
      </c>
      <c r="F1296">
        <v>593</v>
      </c>
      <c r="G1296">
        <v>6</v>
      </c>
      <c r="H1296" t="s">
        <v>7404</v>
      </c>
      <c r="I1296" t="s">
        <v>7404</v>
      </c>
      <c r="J1296">
        <v>6</v>
      </c>
      <c r="K1296">
        <v>21.2</v>
      </c>
      <c r="L1296">
        <v>0</v>
      </c>
      <c r="M1296">
        <v>60.292000000000002</v>
      </c>
      <c r="N1296">
        <v>1711100000</v>
      </c>
      <c r="O1296">
        <v>1734700000</v>
      </c>
      <c r="P1296">
        <v>0.742336</v>
      </c>
      <c r="Q1296">
        <v>0.20680399999999999</v>
      </c>
      <c r="R1296" t="s">
        <v>7404</v>
      </c>
      <c r="S1296" t="s">
        <v>7405</v>
      </c>
      <c r="T1296" t="s">
        <v>7406</v>
      </c>
      <c r="U1296" t="s">
        <v>7407</v>
      </c>
      <c r="V1296" t="s">
        <v>7404</v>
      </c>
      <c r="W1296" t="s">
        <v>7404</v>
      </c>
      <c r="X1296" t="s">
        <v>7407</v>
      </c>
      <c r="Y1296">
        <v>3</v>
      </c>
      <c r="Z1296">
        <v>6</v>
      </c>
      <c r="AA1296">
        <v>6</v>
      </c>
      <c r="AB1296">
        <v>6</v>
      </c>
      <c r="AC1296">
        <v>5</v>
      </c>
      <c r="AD1296">
        <v>2</v>
      </c>
      <c r="AE1296">
        <v>2</v>
      </c>
      <c r="AF1296">
        <v>4</v>
      </c>
      <c r="AG1296">
        <v>5</v>
      </c>
      <c r="AH1296">
        <v>2</v>
      </c>
      <c r="AI1296">
        <v>2</v>
      </c>
      <c r="AJ1296">
        <v>4</v>
      </c>
      <c r="AK1296">
        <v>5</v>
      </c>
      <c r="AL1296">
        <v>2</v>
      </c>
      <c r="AM1296">
        <v>2</v>
      </c>
      <c r="AN1296">
        <v>4</v>
      </c>
    </row>
    <row r="1297" spans="1:40" x14ac:dyDescent="0.25">
      <c r="A1297">
        <v>0.61230499999999999</v>
      </c>
      <c r="B1297">
        <v>0.25823499999999999</v>
      </c>
      <c r="D1297" t="s">
        <v>22</v>
      </c>
      <c r="F1297">
        <v>913</v>
      </c>
      <c r="G1297">
        <v>6</v>
      </c>
      <c r="H1297" t="s">
        <v>6609</v>
      </c>
      <c r="I1297" t="s">
        <v>6609</v>
      </c>
      <c r="J1297">
        <v>6</v>
      </c>
      <c r="K1297">
        <v>26.1</v>
      </c>
      <c r="L1297">
        <v>0</v>
      </c>
      <c r="M1297">
        <v>24.448</v>
      </c>
      <c r="N1297">
        <v>371140000</v>
      </c>
      <c r="O1297">
        <v>434550000</v>
      </c>
      <c r="P1297">
        <v>0.60920700000000005</v>
      </c>
      <c r="Q1297">
        <v>0.43526999999999999</v>
      </c>
      <c r="R1297" t="s">
        <v>6609</v>
      </c>
      <c r="S1297" t="s">
        <v>6610</v>
      </c>
      <c r="T1297" t="s">
        <v>6611</v>
      </c>
      <c r="U1297" t="s">
        <v>6612</v>
      </c>
      <c r="V1297" t="s">
        <v>6609</v>
      </c>
      <c r="W1297" t="s">
        <v>6609</v>
      </c>
      <c r="X1297" t="s">
        <v>6612</v>
      </c>
      <c r="Y1297">
        <v>2</v>
      </c>
      <c r="Z1297">
        <v>6</v>
      </c>
      <c r="AA1297">
        <v>6</v>
      </c>
      <c r="AB1297">
        <v>6</v>
      </c>
      <c r="AC1297">
        <v>4</v>
      </c>
      <c r="AD1297">
        <v>3</v>
      </c>
      <c r="AE1297">
        <v>5</v>
      </c>
      <c r="AF1297">
        <v>2</v>
      </c>
      <c r="AG1297">
        <v>4</v>
      </c>
      <c r="AH1297">
        <v>3</v>
      </c>
      <c r="AI1297">
        <v>5</v>
      </c>
      <c r="AJ1297">
        <v>2</v>
      </c>
      <c r="AK1297">
        <v>4</v>
      </c>
      <c r="AL1297">
        <v>3</v>
      </c>
      <c r="AM1297">
        <v>5</v>
      </c>
      <c r="AN1297">
        <v>2</v>
      </c>
    </row>
    <row r="1298" spans="1:40" x14ac:dyDescent="0.25">
      <c r="A1298">
        <v>0.88580899999999996</v>
      </c>
      <c r="B1298">
        <v>4.3490200000000003E-3</v>
      </c>
      <c r="D1298" t="s">
        <v>22</v>
      </c>
      <c r="F1298">
        <v>1084</v>
      </c>
      <c r="G1298">
        <v>3</v>
      </c>
      <c r="H1298" t="s">
        <v>114</v>
      </c>
      <c r="I1298" t="s">
        <v>114</v>
      </c>
      <c r="J1298">
        <v>6</v>
      </c>
      <c r="K1298">
        <v>16.100000000000001</v>
      </c>
      <c r="L1298">
        <v>0</v>
      </c>
      <c r="M1298">
        <v>56.451000000000001</v>
      </c>
      <c r="N1298">
        <v>5015700000</v>
      </c>
      <c r="O1298">
        <v>5667500000</v>
      </c>
      <c r="P1298">
        <v>0.303753</v>
      </c>
      <c r="Q1298">
        <v>0.445079</v>
      </c>
      <c r="R1298" t="s">
        <v>114</v>
      </c>
      <c r="S1298" t="s">
        <v>115</v>
      </c>
      <c r="T1298" t="s">
        <v>116</v>
      </c>
      <c r="U1298" t="s">
        <v>117</v>
      </c>
      <c r="V1298" t="s">
        <v>114</v>
      </c>
      <c r="W1298" t="s">
        <v>114</v>
      </c>
      <c r="X1298" t="s">
        <v>117</v>
      </c>
      <c r="Y1298">
        <v>5</v>
      </c>
      <c r="Z1298">
        <v>6</v>
      </c>
      <c r="AA1298">
        <v>6</v>
      </c>
      <c r="AB1298">
        <v>3</v>
      </c>
      <c r="AC1298">
        <v>5</v>
      </c>
      <c r="AD1298">
        <v>3</v>
      </c>
      <c r="AE1298">
        <v>5</v>
      </c>
      <c r="AF1298">
        <v>6</v>
      </c>
      <c r="AG1298">
        <v>5</v>
      </c>
      <c r="AH1298">
        <v>3</v>
      </c>
      <c r="AI1298">
        <v>5</v>
      </c>
      <c r="AJ1298">
        <v>6</v>
      </c>
      <c r="AK1298">
        <v>2</v>
      </c>
      <c r="AL1298">
        <v>2</v>
      </c>
      <c r="AM1298">
        <v>3</v>
      </c>
      <c r="AN1298">
        <v>3</v>
      </c>
    </row>
    <row r="1299" spans="1:40" x14ac:dyDescent="0.25">
      <c r="A1299">
        <v>-0.329069</v>
      </c>
      <c r="B1299">
        <v>-0.453017</v>
      </c>
      <c r="D1299" t="s">
        <v>22</v>
      </c>
      <c r="F1299">
        <v>1034</v>
      </c>
      <c r="G1299">
        <v>6</v>
      </c>
      <c r="H1299" t="s">
        <v>4436</v>
      </c>
      <c r="I1299" t="s">
        <v>4436</v>
      </c>
      <c r="J1299">
        <v>6</v>
      </c>
      <c r="K1299">
        <v>13.4</v>
      </c>
      <c r="L1299">
        <v>0</v>
      </c>
      <c r="M1299">
        <v>16.16</v>
      </c>
      <c r="N1299">
        <v>196970000</v>
      </c>
      <c r="O1299">
        <v>172400000</v>
      </c>
      <c r="P1299">
        <v>0.99973199999999995</v>
      </c>
      <c r="Q1299">
        <v>-0.39104299999999997</v>
      </c>
      <c r="R1299" t="s">
        <v>4436</v>
      </c>
      <c r="S1299" t="s">
        <v>4437</v>
      </c>
      <c r="T1299" t="s">
        <v>4438</v>
      </c>
      <c r="U1299" t="s">
        <v>4439</v>
      </c>
      <c r="V1299" t="s">
        <v>4436</v>
      </c>
      <c r="W1299" t="s">
        <v>4436</v>
      </c>
      <c r="X1299" t="s">
        <v>4439</v>
      </c>
      <c r="Y1299">
        <v>5</v>
      </c>
      <c r="Z1299">
        <v>6</v>
      </c>
      <c r="AA1299">
        <v>6</v>
      </c>
      <c r="AB1299">
        <v>6</v>
      </c>
      <c r="AC1299">
        <v>6</v>
      </c>
      <c r="AD1299">
        <v>3</v>
      </c>
      <c r="AE1299">
        <v>3</v>
      </c>
      <c r="AF1299">
        <v>2</v>
      </c>
      <c r="AG1299">
        <v>6</v>
      </c>
      <c r="AH1299">
        <v>3</v>
      </c>
      <c r="AI1299">
        <v>3</v>
      </c>
      <c r="AJ1299">
        <v>2</v>
      </c>
      <c r="AK1299">
        <v>6</v>
      </c>
      <c r="AL1299">
        <v>3</v>
      </c>
      <c r="AM1299">
        <v>3</v>
      </c>
      <c r="AN1299">
        <v>2</v>
      </c>
    </row>
    <row r="1300" spans="1:40" x14ac:dyDescent="0.25">
      <c r="A1300">
        <v>0.21896699999999999</v>
      </c>
      <c r="B1300">
        <v>0.42627599999999999</v>
      </c>
      <c r="D1300" t="s">
        <v>22</v>
      </c>
      <c r="F1300">
        <v>2168</v>
      </c>
      <c r="G1300">
        <v>6</v>
      </c>
      <c r="H1300" t="s">
        <v>5035</v>
      </c>
      <c r="I1300" t="s">
        <v>5035</v>
      </c>
      <c r="J1300">
        <v>6</v>
      </c>
      <c r="K1300">
        <v>15.2</v>
      </c>
      <c r="L1300">
        <v>0</v>
      </c>
      <c r="M1300">
        <v>34.976999999999997</v>
      </c>
      <c r="N1300">
        <v>2541100000</v>
      </c>
      <c r="O1300">
        <v>2296700000</v>
      </c>
      <c r="P1300">
        <v>0.70353900000000003</v>
      </c>
      <c r="Q1300">
        <v>0.32262200000000002</v>
      </c>
      <c r="R1300" t="s">
        <v>5035</v>
      </c>
      <c r="S1300" t="s">
        <v>5036</v>
      </c>
      <c r="T1300" t="s">
        <v>5037</v>
      </c>
      <c r="U1300" t="s">
        <v>5038</v>
      </c>
      <c r="V1300" t="s">
        <v>5035</v>
      </c>
      <c r="W1300" t="s">
        <v>5035</v>
      </c>
      <c r="X1300" t="s">
        <v>5038</v>
      </c>
      <c r="Y1300">
        <v>4</v>
      </c>
      <c r="Z1300">
        <v>6</v>
      </c>
      <c r="AA1300">
        <v>6</v>
      </c>
      <c r="AB1300">
        <v>6</v>
      </c>
      <c r="AC1300">
        <v>4</v>
      </c>
      <c r="AD1300">
        <v>5</v>
      </c>
      <c r="AE1300">
        <v>3</v>
      </c>
      <c r="AF1300">
        <v>2</v>
      </c>
      <c r="AG1300">
        <v>4</v>
      </c>
      <c r="AH1300">
        <v>5</v>
      </c>
      <c r="AI1300">
        <v>3</v>
      </c>
      <c r="AJ1300">
        <v>2</v>
      </c>
      <c r="AK1300">
        <v>4</v>
      </c>
      <c r="AL1300">
        <v>5</v>
      </c>
      <c r="AM1300">
        <v>3</v>
      </c>
      <c r="AN1300">
        <v>2</v>
      </c>
    </row>
    <row r="1301" spans="1:40" x14ac:dyDescent="0.25">
      <c r="A1301">
        <v>-0.14046</v>
      </c>
      <c r="B1301">
        <v>-0.18802099999999999</v>
      </c>
      <c r="D1301" t="s">
        <v>22</v>
      </c>
      <c r="F1301">
        <v>716</v>
      </c>
      <c r="G1301">
        <v>6</v>
      </c>
      <c r="H1301" t="s">
        <v>1466</v>
      </c>
      <c r="I1301" t="s">
        <v>1466</v>
      </c>
      <c r="J1301">
        <v>6</v>
      </c>
      <c r="K1301">
        <v>36.5</v>
      </c>
      <c r="L1301">
        <v>0</v>
      </c>
      <c r="M1301">
        <v>125.51</v>
      </c>
      <c r="N1301">
        <v>2918400000</v>
      </c>
      <c r="O1301">
        <v>2830600000</v>
      </c>
      <c r="P1301">
        <v>1.0383800000000001</v>
      </c>
      <c r="Q1301">
        <v>-0.16424</v>
      </c>
      <c r="R1301" t="s">
        <v>1466</v>
      </c>
      <c r="S1301" t="s">
        <v>1467</v>
      </c>
      <c r="T1301" t="s">
        <v>1468</v>
      </c>
      <c r="U1301" t="s">
        <v>1469</v>
      </c>
      <c r="V1301" t="s">
        <v>1466</v>
      </c>
      <c r="W1301" t="s">
        <v>1466</v>
      </c>
      <c r="X1301" t="s">
        <v>1469</v>
      </c>
      <c r="Y1301">
        <v>8</v>
      </c>
      <c r="Z1301">
        <v>6</v>
      </c>
      <c r="AA1301">
        <v>6</v>
      </c>
      <c r="AB1301">
        <v>6</v>
      </c>
      <c r="AC1301">
        <v>4</v>
      </c>
      <c r="AD1301">
        <v>4</v>
      </c>
      <c r="AE1301">
        <v>6</v>
      </c>
      <c r="AF1301">
        <v>6</v>
      </c>
      <c r="AG1301">
        <v>4</v>
      </c>
      <c r="AH1301">
        <v>4</v>
      </c>
      <c r="AI1301">
        <v>6</v>
      </c>
      <c r="AJ1301">
        <v>6</v>
      </c>
      <c r="AK1301">
        <v>4</v>
      </c>
      <c r="AL1301">
        <v>4</v>
      </c>
      <c r="AM1301">
        <v>6</v>
      </c>
      <c r="AN1301">
        <v>6</v>
      </c>
    </row>
    <row r="1302" spans="1:40" x14ac:dyDescent="0.25">
      <c r="A1302">
        <v>-0.27569900000000003</v>
      </c>
      <c r="B1302">
        <v>-0.1125</v>
      </c>
      <c r="D1302" t="s">
        <v>22</v>
      </c>
      <c r="F1302">
        <v>3491</v>
      </c>
      <c r="G1302">
        <v>6</v>
      </c>
      <c r="H1302" t="s">
        <v>2744</v>
      </c>
      <c r="I1302" t="s">
        <v>2744</v>
      </c>
      <c r="J1302">
        <v>6</v>
      </c>
      <c r="K1302">
        <v>17.100000000000001</v>
      </c>
      <c r="L1302">
        <v>0</v>
      </c>
      <c r="M1302">
        <v>37.854999999999997</v>
      </c>
      <c r="N1302">
        <v>752210000</v>
      </c>
      <c r="O1302">
        <v>842750000</v>
      </c>
      <c r="P1302">
        <v>0.596271</v>
      </c>
      <c r="Q1302">
        <v>-0.19409899999999999</v>
      </c>
      <c r="R1302" t="s">
        <v>2744</v>
      </c>
      <c r="S1302" t="s">
        <v>2745</v>
      </c>
      <c r="T1302" t="s">
        <v>2746</v>
      </c>
      <c r="U1302" t="s">
        <v>2747</v>
      </c>
      <c r="V1302" t="s">
        <v>2744</v>
      </c>
      <c r="W1302" t="s">
        <v>2744</v>
      </c>
      <c r="X1302" t="s">
        <v>2747</v>
      </c>
      <c r="Y1302">
        <v>2</v>
      </c>
      <c r="Z1302">
        <v>6</v>
      </c>
      <c r="AA1302">
        <v>6</v>
      </c>
      <c r="AB1302">
        <v>6</v>
      </c>
      <c r="AC1302">
        <v>4</v>
      </c>
      <c r="AD1302">
        <v>3</v>
      </c>
      <c r="AE1302">
        <v>5</v>
      </c>
      <c r="AF1302">
        <v>3</v>
      </c>
      <c r="AG1302">
        <v>4</v>
      </c>
      <c r="AH1302">
        <v>3</v>
      </c>
      <c r="AI1302">
        <v>5</v>
      </c>
      <c r="AJ1302">
        <v>3</v>
      </c>
      <c r="AK1302">
        <v>4</v>
      </c>
      <c r="AL1302">
        <v>3</v>
      </c>
      <c r="AM1302">
        <v>5</v>
      </c>
      <c r="AN1302">
        <v>3</v>
      </c>
    </row>
    <row r="1303" spans="1:40" x14ac:dyDescent="0.25">
      <c r="A1303">
        <v>-0.30543199999999998</v>
      </c>
      <c r="B1303">
        <v>0.12700600000000001</v>
      </c>
      <c r="D1303" t="s">
        <v>22</v>
      </c>
      <c r="F1303">
        <v>3498</v>
      </c>
      <c r="G1303">
        <v>6</v>
      </c>
      <c r="H1303" t="s">
        <v>5090</v>
      </c>
      <c r="I1303" t="s">
        <v>5090</v>
      </c>
      <c r="J1303">
        <v>6</v>
      </c>
      <c r="K1303">
        <v>11.4</v>
      </c>
      <c r="L1303">
        <v>0</v>
      </c>
      <c r="M1303">
        <v>47.744</v>
      </c>
      <c r="N1303">
        <v>303690000</v>
      </c>
      <c r="O1303">
        <v>283420000</v>
      </c>
      <c r="P1303">
        <v>0.124433</v>
      </c>
      <c r="Q1303">
        <v>-8.9213000000000001E-2</v>
      </c>
      <c r="R1303" t="s">
        <v>5090</v>
      </c>
      <c r="S1303" t="s">
        <v>5091</v>
      </c>
      <c r="T1303" t="s">
        <v>5092</v>
      </c>
      <c r="U1303" t="s">
        <v>5093</v>
      </c>
      <c r="V1303" t="s">
        <v>5090</v>
      </c>
      <c r="W1303" t="s">
        <v>5090</v>
      </c>
      <c r="X1303" t="s">
        <v>10458</v>
      </c>
      <c r="Y1303">
        <v>8</v>
      </c>
      <c r="Z1303">
        <v>6</v>
      </c>
      <c r="AA1303">
        <v>6</v>
      </c>
      <c r="AB1303">
        <v>6</v>
      </c>
      <c r="AC1303">
        <v>6</v>
      </c>
      <c r="AD1303">
        <v>2</v>
      </c>
      <c r="AE1303">
        <v>2</v>
      </c>
      <c r="AF1303">
        <v>1</v>
      </c>
      <c r="AG1303">
        <v>6</v>
      </c>
      <c r="AH1303">
        <v>2</v>
      </c>
      <c r="AI1303">
        <v>2</v>
      </c>
      <c r="AJ1303">
        <v>1</v>
      </c>
      <c r="AK1303">
        <v>6</v>
      </c>
      <c r="AL1303">
        <v>2</v>
      </c>
      <c r="AM1303">
        <v>2</v>
      </c>
      <c r="AN1303">
        <v>1</v>
      </c>
    </row>
    <row r="1304" spans="1:40" x14ac:dyDescent="0.25">
      <c r="A1304">
        <v>4.6979899999999998E-2</v>
      </c>
      <c r="B1304">
        <v>-0.100036</v>
      </c>
      <c r="D1304" t="s">
        <v>22</v>
      </c>
      <c r="F1304">
        <v>705</v>
      </c>
      <c r="G1304">
        <v>6</v>
      </c>
      <c r="H1304" t="s">
        <v>1925</v>
      </c>
      <c r="I1304" t="s">
        <v>1925</v>
      </c>
      <c r="J1304">
        <v>6</v>
      </c>
      <c r="K1304">
        <v>15.7</v>
      </c>
      <c r="L1304">
        <v>0</v>
      </c>
      <c r="M1304">
        <v>88.475999999999999</v>
      </c>
      <c r="N1304">
        <v>1864000000</v>
      </c>
      <c r="O1304">
        <v>1647500000</v>
      </c>
      <c r="P1304">
        <v>0.10817599999999999</v>
      </c>
      <c r="Q1304">
        <v>-2.65279E-2</v>
      </c>
      <c r="R1304" t="s">
        <v>1925</v>
      </c>
      <c r="S1304" t="s">
        <v>1926</v>
      </c>
      <c r="T1304" t="s">
        <v>1927</v>
      </c>
      <c r="U1304" t="s">
        <v>1928</v>
      </c>
      <c r="V1304" t="s">
        <v>1925</v>
      </c>
      <c r="W1304" t="s">
        <v>1925</v>
      </c>
      <c r="X1304" t="s">
        <v>1928</v>
      </c>
      <c r="Y1304">
        <v>4</v>
      </c>
      <c r="Z1304">
        <v>6</v>
      </c>
      <c r="AA1304">
        <v>6</v>
      </c>
      <c r="AB1304">
        <v>6</v>
      </c>
      <c r="AC1304">
        <v>2</v>
      </c>
      <c r="AD1304">
        <v>4</v>
      </c>
      <c r="AE1304">
        <v>4</v>
      </c>
      <c r="AF1304">
        <v>3</v>
      </c>
      <c r="AG1304">
        <v>2</v>
      </c>
      <c r="AH1304">
        <v>4</v>
      </c>
      <c r="AI1304">
        <v>4</v>
      </c>
      <c r="AJ1304">
        <v>3</v>
      </c>
      <c r="AK1304">
        <v>2</v>
      </c>
      <c r="AL1304">
        <v>4</v>
      </c>
      <c r="AM1304">
        <v>4</v>
      </c>
      <c r="AN1304">
        <v>3</v>
      </c>
    </row>
    <row r="1305" spans="1:40" x14ac:dyDescent="0.25">
      <c r="A1305">
        <v>-0.20005100000000001</v>
      </c>
      <c r="B1305">
        <v>0.24721699999999999</v>
      </c>
      <c r="D1305" t="s">
        <v>22</v>
      </c>
      <c r="F1305">
        <v>3530</v>
      </c>
      <c r="G1305">
        <v>6</v>
      </c>
      <c r="H1305" t="s">
        <v>8684</v>
      </c>
      <c r="I1305" t="s">
        <v>8684</v>
      </c>
      <c r="J1305">
        <v>6</v>
      </c>
      <c r="K1305">
        <v>56.9</v>
      </c>
      <c r="L1305">
        <v>0</v>
      </c>
      <c r="M1305">
        <v>58.765000000000001</v>
      </c>
      <c r="N1305">
        <v>4707900000</v>
      </c>
      <c r="O1305">
        <v>4001000000</v>
      </c>
      <c r="P1305">
        <v>3.00659E-2</v>
      </c>
      <c r="Q1305">
        <v>2.3583300000000001E-2</v>
      </c>
      <c r="R1305" t="s">
        <v>8684</v>
      </c>
      <c r="S1305" t="s">
        <v>8685</v>
      </c>
      <c r="T1305" t="s">
        <v>8686</v>
      </c>
      <c r="U1305" t="s">
        <v>8687</v>
      </c>
      <c r="V1305" t="s">
        <v>8684</v>
      </c>
      <c r="W1305" t="s">
        <v>8684</v>
      </c>
      <c r="X1305" t="s">
        <v>8687</v>
      </c>
      <c r="Y1305">
        <v>4</v>
      </c>
      <c r="Z1305">
        <v>6</v>
      </c>
      <c r="AA1305">
        <v>6</v>
      </c>
      <c r="AB1305">
        <v>6</v>
      </c>
      <c r="AC1305">
        <v>5</v>
      </c>
      <c r="AD1305">
        <v>5</v>
      </c>
      <c r="AE1305">
        <v>6</v>
      </c>
      <c r="AF1305">
        <v>5</v>
      </c>
      <c r="AG1305">
        <v>5</v>
      </c>
      <c r="AH1305">
        <v>5</v>
      </c>
      <c r="AI1305">
        <v>6</v>
      </c>
      <c r="AJ1305">
        <v>5</v>
      </c>
      <c r="AK1305">
        <v>5</v>
      </c>
      <c r="AL1305">
        <v>5</v>
      </c>
      <c r="AM1305">
        <v>6</v>
      </c>
      <c r="AN1305">
        <v>5</v>
      </c>
    </row>
    <row r="1306" spans="1:40" x14ac:dyDescent="0.25">
      <c r="A1306">
        <v>0.839395</v>
      </c>
      <c r="B1306">
        <v>0.29194500000000001</v>
      </c>
      <c r="D1306" t="s">
        <v>22</v>
      </c>
      <c r="F1306">
        <v>577</v>
      </c>
      <c r="G1306">
        <v>6</v>
      </c>
      <c r="H1306" t="s">
        <v>4008</v>
      </c>
      <c r="I1306" t="s">
        <v>4008</v>
      </c>
      <c r="J1306">
        <v>6</v>
      </c>
      <c r="K1306">
        <v>24.9</v>
      </c>
      <c r="L1306">
        <v>0</v>
      </c>
      <c r="M1306">
        <v>21.091999999999999</v>
      </c>
      <c r="N1306">
        <v>749990000</v>
      </c>
      <c r="O1306">
        <v>922380000</v>
      </c>
      <c r="P1306">
        <v>0.54225100000000004</v>
      </c>
      <c r="Q1306">
        <v>0.56567000000000001</v>
      </c>
      <c r="R1306" t="s">
        <v>4008</v>
      </c>
      <c r="S1306" t="s">
        <v>4009</v>
      </c>
      <c r="T1306" t="s">
        <v>4010</v>
      </c>
      <c r="U1306" t="s">
        <v>4011</v>
      </c>
      <c r="V1306" t="s">
        <v>4008</v>
      </c>
      <c r="W1306" t="s">
        <v>4008</v>
      </c>
      <c r="X1306" t="s">
        <v>4011</v>
      </c>
      <c r="Y1306">
        <v>7</v>
      </c>
      <c r="Z1306">
        <v>6</v>
      </c>
      <c r="AA1306">
        <v>6</v>
      </c>
      <c r="AB1306">
        <v>6</v>
      </c>
      <c r="AC1306">
        <v>5</v>
      </c>
      <c r="AD1306">
        <v>3</v>
      </c>
      <c r="AE1306">
        <v>4</v>
      </c>
      <c r="AF1306">
        <v>2</v>
      </c>
      <c r="AG1306">
        <v>5</v>
      </c>
      <c r="AH1306">
        <v>3</v>
      </c>
      <c r="AI1306">
        <v>4</v>
      </c>
      <c r="AJ1306">
        <v>2</v>
      </c>
      <c r="AK1306">
        <v>5</v>
      </c>
      <c r="AL1306">
        <v>3</v>
      </c>
      <c r="AM1306">
        <v>4</v>
      </c>
      <c r="AN1306">
        <v>2</v>
      </c>
    </row>
    <row r="1307" spans="1:40" x14ac:dyDescent="0.25">
      <c r="A1307">
        <v>-4.7487500000000002E-2</v>
      </c>
      <c r="B1307">
        <v>0.49011199999999999</v>
      </c>
      <c r="D1307" t="s">
        <v>22</v>
      </c>
      <c r="F1307">
        <v>670</v>
      </c>
      <c r="G1307">
        <v>6</v>
      </c>
      <c r="H1307" t="s">
        <v>6448</v>
      </c>
      <c r="I1307" t="s">
        <v>6448</v>
      </c>
      <c r="J1307">
        <v>6</v>
      </c>
      <c r="K1307">
        <v>28.3</v>
      </c>
      <c r="L1307">
        <v>0</v>
      </c>
      <c r="M1307">
        <v>18.721</v>
      </c>
      <c r="N1307">
        <v>575070000</v>
      </c>
      <c r="O1307">
        <v>677920000</v>
      </c>
      <c r="P1307">
        <v>0.25065700000000002</v>
      </c>
      <c r="Q1307">
        <v>0.22131200000000001</v>
      </c>
      <c r="R1307" t="s">
        <v>6448</v>
      </c>
      <c r="S1307" t="s">
        <v>6449</v>
      </c>
      <c r="T1307" t="s">
        <v>6450</v>
      </c>
      <c r="U1307" t="s">
        <v>6451</v>
      </c>
      <c r="V1307" t="s">
        <v>6448</v>
      </c>
      <c r="W1307" t="s">
        <v>6448</v>
      </c>
      <c r="X1307" t="s">
        <v>6451</v>
      </c>
      <c r="Y1307">
        <v>3</v>
      </c>
      <c r="Z1307">
        <v>6</v>
      </c>
      <c r="AA1307">
        <v>6</v>
      </c>
      <c r="AB1307">
        <v>6</v>
      </c>
      <c r="AC1307">
        <v>4</v>
      </c>
      <c r="AD1307">
        <v>5</v>
      </c>
      <c r="AE1307">
        <v>3</v>
      </c>
      <c r="AF1307">
        <v>2</v>
      </c>
      <c r="AG1307">
        <v>4</v>
      </c>
      <c r="AH1307">
        <v>5</v>
      </c>
      <c r="AI1307">
        <v>3</v>
      </c>
      <c r="AJ1307">
        <v>2</v>
      </c>
      <c r="AK1307">
        <v>4</v>
      </c>
      <c r="AL1307">
        <v>5</v>
      </c>
      <c r="AM1307">
        <v>3</v>
      </c>
      <c r="AN1307">
        <v>2</v>
      </c>
    </row>
    <row r="1308" spans="1:40" x14ac:dyDescent="0.25">
      <c r="A1308">
        <v>-0.32829000000000003</v>
      </c>
      <c r="B1308">
        <v>-0.24513099999999999</v>
      </c>
      <c r="D1308" t="s">
        <v>22</v>
      </c>
      <c r="F1308">
        <v>2012</v>
      </c>
      <c r="G1308">
        <v>1</v>
      </c>
      <c r="H1308" t="s">
        <v>1808</v>
      </c>
      <c r="I1308" t="s">
        <v>1808</v>
      </c>
      <c r="J1308">
        <v>6</v>
      </c>
      <c r="K1308">
        <v>3.8</v>
      </c>
      <c r="L1308">
        <v>0</v>
      </c>
      <c r="M1308">
        <v>28.904</v>
      </c>
      <c r="N1308">
        <v>777830000</v>
      </c>
      <c r="O1308">
        <v>731670000</v>
      </c>
      <c r="P1308">
        <v>1.0377000000000001</v>
      </c>
      <c r="Q1308">
        <v>-0.28671000000000002</v>
      </c>
      <c r="R1308" t="s">
        <v>1808</v>
      </c>
      <c r="S1308" t="s">
        <v>1809</v>
      </c>
      <c r="T1308" t="s">
        <v>1810</v>
      </c>
      <c r="U1308" t="s">
        <v>1811</v>
      </c>
      <c r="V1308" t="s">
        <v>1808</v>
      </c>
      <c r="W1308" t="s">
        <v>1808</v>
      </c>
      <c r="X1308" t="s">
        <v>1811</v>
      </c>
      <c r="Y1308">
        <v>5</v>
      </c>
      <c r="Z1308">
        <v>6</v>
      </c>
      <c r="AA1308">
        <v>6</v>
      </c>
      <c r="AB1308">
        <v>1</v>
      </c>
      <c r="AC1308">
        <v>3</v>
      </c>
      <c r="AD1308">
        <v>4</v>
      </c>
      <c r="AE1308">
        <v>5</v>
      </c>
      <c r="AF1308">
        <v>4</v>
      </c>
      <c r="AG1308">
        <v>3</v>
      </c>
      <c r="AH1308">
        <v>4</v>
      </c>
      <c r="AI1308">
        <v>5</v>
      </c>
      <c r="AJ1308">
        <v>4</v>
      </c>
      <c r="AK1308">
        <v>0</v>
      </c>
      <c r="AL1308">
        <v>0</v>
      </c>
      <c r="AM1308">
        <v>1</v>
      </c>
      <c r="AN1308">
        <v>1</v>
      </c>
    </row>
    <row r="1309" spans="1:40" x14ac:dyDescent="0.25">
      <c r="A1309">
        <v>-3.6511099999999998E-2</v>
      </c>
      <c r="B1309">
        <v>-0.111031</v>
      </c>
      <c r="D1309" t="s">
        <v>22</v>
      </c>
      <c r="F1309">
        <v>939</v>
      </c>
      <c r="G1309">
        <v>0</v>
      </c>
      <c r="H1309" t="s">
        <v>4738</v>
      </c>
      <c r="I1309" t="s">
        <v>4738</v>
      </c>
      <c r="J1309">
        <v>6</v>
      </c>
      <c r="K1309">
        <v>0</v>
      </c>
      <c r="L1309">
        <v>0</v>
      </c>
      <c r="M1309">
        <v>48.642000000000003</v>
      </c>
      <c r="N1309">
        <v>1083200000</v>
      </c>
      <c r="O1309">
        <v>1053600000</v>
      </c>
      <c r="P1309">
        <v>0.52615199999999995</v>
      </c>
      <c r="Q1309">
        <v>-7.3771199999999995E-2</v>
      </c>
      <c r="R1309" t="s">
        <v>4738</v>
      </c>
      <c r="T1309" t="s">
        <v>4744</v>
      </c>
      <c r="U1309" t="s">
        <v>4740</v>
      </c>
      <c r="V1309" t="s">
        <v>4738</v>
      </c>
      <c r="W1309" t="s">
        <v>4738</v>
      </c>
      <c r="X1309" t="s">
        <v>4740</v>
      </c>
      <c r="Y1309">
        <v>1</v>
      </c>
      <c r="Z1309">
        <v>199</v>
      </c>
      <c r="AA1309">
        <v>6</v>
      </c>
      <c r="AB1309">
        <v>0</v>
      </c>
      <c r="AC1309">
        <v>165</v>
      </c>
      <c r="AD1309">
        <v>121</v>
      </c>
      <c r="AE1309">
        <v>153</v>
      </c>
      <c r="AF1309">
        <v>117</v>
      </c>
      <c r="AG1309">
        <v>5</v>
      </c>
      <c r="AH1309">
        <v>4</v>
      </c>
      <c r="AI1309">
        <v>4</v>
      </c>
      <c r="AJ1309">
        <v>3</v>
      </c>
      <c r="AK1309">
        <v>0</v>
      </c>
      <c r="AL1309">
        <v>0</v>
      </c>
      <c r="AM1309">
        <v>0</v>
      </c>
      <c r="AN1309">
        <v>0</v>
      </c>
    </row>
    <row r="1310" spans="1:40" x14ac:dyDescent="0.25">
      <c r="A1310">
        <v>0.113701</v>
      </c>
      <c r="B1310">
        <v>-0.56579199999999996</v>
      </c>
      <c r="D1310" t="s">
        <v>22</v>
      </c>
      <c r="F1310">
        <v>819</v>
      </c>
      <c r="G1310">
        <v>6</v>
      </c>
      <c r="H1310" t="s">
        <v>6528</v>
      </c>
      <c r="I1310" t="s">
        <v>6528</v>
      </c>
      <c r="J1310">
        <v>6</v>
      </c>
      <c r="K1310">
        <v>10.9</v>
      </c>
      <c r="L1310">
        <v>0</v>
      </c>
      <c r="M1310">
        <v>17.510999999999999</v>
      </c>
      <c r="N1310">
        <v>7710200000</v>
      </c>
      <c r="O1310">
        <v>7642300000</v>
      </c>
      <c r="P1310">
        <v>0.20325099999999999</v>
      </c>
      <c r="Q1310">
        <v>-0.226046</v>
      </c>
      <c r="R1310" t="s">
        <v>6528</v>
      </c>
      <c r="S1310" t="s">
        <v>6529</v>
      </c>
      <c r="T1310" t="s">
        <v>6530</v>
      </c>
      <c r="U1310" t="s">
        <v>6531</v>
      </c>
      <c r="V1310" t="s">
        <v>6528</v>
      </c>
      <c r="W1310" t="s">
        <v>6528</v>
      </c>
      <c r="X1310" t="s">
        <v>6531</v>
      </c>
      <c r="Y1310">
        <v>2</v>
      </c>
      <c r="Z1310">
        <v>6</v>
      </c>
      <c r="AA1310">
        <v>6</v>
      </c>
      <c r="AB1310">
        <v>6</v>
      </c>
      <c r="AC1310">
        <v>3</v>
      </c>
      <c r="AD1310">
        <v>3</v>
      </c>
      <c r="AE1310">
        <v>6</v>
      </c>
      <c r="AF1310">
        <v>5</v>
      </c>
      <c r="AG1310">
        <v>3</v>
      </c>
      <c r="AH1310">
        <v>3</v>
      </c>
      <c r="AI1310">
        <v>6</v>
      </c>
      <c r="AJ1310">
        <v>5</v>
      </c>
      <c r="AK1310">
        <v>3</v>
      </c>
      <c r="AL1310">
        <v>3</v>
      </c>
      <c r="AM1310">
        <v>6</v>
      </c>
      <c r="AN1310">
        <v>5</v>
      </c>
    </row>
    <row r="1311" spans="1:40" x14ac:dyDescent="0.25">
      <c r="A1311">
        <v>0.26939200000000002</v>
      </c>
      <c r="B1311">
        <v>2.8704799999999999E-2</v>
      </c>
      <c r="D1311" t="s">
        <v>22</v>
      </c>
      <c r="F1311">
        <v>1978</v>
      </c>
      <c r="G1311">
        <v>6</v>
      </c>
      <c r="H1311" t="s">
        <v>8727</v>
      </c>
      <c r="I1311" t="s">
        <v>8727</v>
      </c>
      <c r="J1311">
        <v>6</v>
      </c>
      <c r="K1311">
        <v>34.1</v>
      </c>
      <c r="L1311">
        <v>0</v>
      </c>
      <c r="M1311">
        <v>65.703000000000003</v>
      </c>
      <c r="N1311">
        <v>20438000000</v>
      </c>
      <c r="O1311">
        <v>20863000000</v>
      </c>
      <c r="P1311">
        <v>0.364093</v>
      </c>
      <c r="Q1311">
        <v>0.14904899999999999</v>
      </c>
      <c r="R1311" t="s">
        <v>8727</v>
      </c>
      <c r="S1311" t="s">
        <v>8728</v>
      </c>
      <c r="T1311" t="s">
        <v>8729</v>
      </c>
      <c r="U1311" t="s">
        <v>8730</v>
      </c>
      <c r="V1311" t="s">
        <v>8727</v>
      </c>
      <c r="W1311" t="s">
        <v>8727</v>
      </c>
      <c r="X1311" t="s">
        <v>8730</v>
      </c>
      <c r="Y1311">
        <v>5</v>
      </c>
      <c r="Z1311">
        <v>6</v>
      </c>
      <c r="AA1311">
        <v>6</v>
      </c>
      <c r="AB1311">
        <v>6</v>
      </c>
      <c r="AC1311">
        <v>6</v>
      </c>
      <c r="AD1311">
        <v>5</v>
      </c>
      <c r="AE1311">
        <v>6</v>
      </c>
      <c r="AF1311">
        <v>6</v>
      </c>
      <c r="AG1311">
        <v>6</v>
      </c>
      <c r="AH1311">
        <v>5</v>
      </c>
      <c r="AI1311">
        <v>6</v>
      </c>
      <c r="AJ1311">
        <v>6</v>
      </c>
      <c r="AK1311">
        <v>6</v>
      </c>
      <c r="AL1311">
        <v>5</v>
      </c>
      <c r="AM1311">
        <v>6</v>
      </c>
      <c r="AN1311">
        <v>6</v>
      </c>
    </row>
    <row r="1312" spans="1:40" x14ac:dyDescent="0.25">
      <c r="A1312">
        <v>-0.391872</v>
      </c>
      <c r="B1312">
        <v>0.122853</v>
      </c>
      <c r="D1312" t="s">
        <v>22</v>
      </c>
      <c r="F1312">
        <v>3915</v>
      </c>
      <c r="G1312">
        <v>6</v>
      </c>
      <c r="H1312" t="s">
        <v>8022</v>
      </c>
      <c r="I1312" t="s">
        <v>8022</v>
      </c>
      <c r="J1312">
        <v>6</v>
      </c>
      <c r="K1312">
        <v>35.4</v>
      </c>
      <c r="L1312">
        <v>0</v>
      </c>
      <c r="M1312">
        <v>57.506</v>
      </c>
      <c r="N1312">
        <v>1402400000</v>
      </c>
      <c r="O1312">
        <v>1215300000</v>
      </c>
      <c r="P1312">
        <v>0.15901399999999999</v>
      </c>
      <c r="Q1312">
        <v>-0.13450999999999999</v>
      </c>
      <c r="R1312" t="s">
        <v>8022</v>
      </c>
      <c r="S1312" t="s">
        <v>8023</v>
      </c>
      <c r="T1312" t="s">
        <v>8024</v>
      </c>
      <c r="U1312" t="s">
        <v>8025</v>
      </c>
      <c r="V1312" t="s">
        <v>8022</v>
      </c>
      <c r="W1312" t="s">
        <v>8022</v>
      </c>
      <c r="X1312" t="s">
        <v>8025</v>
      </c>
      <c r="Y1312">
        <v>2</v>
      </c>
      <c r="Z1312">
        <v>6</v>
      </c>
      <c r="AA1312">
        <v>6</v>
      </c>
      <c r="AB1312">
        <v>6</v>
      </c>
      <c r="AC1312">
        <v>4</v>
      </c>
      <c r="AD1312">
        <v>4</v>
      </c>
      <c r="AE1312">
        <v>4</v>
      </c>
      <c r="AF1312">
        <v>5</v>
      </c>
      <c r="AG1312">
        <v>4</v>
      </c>
      <c r="AH1312">
        <v>4</v>
      </c>
      <c r="AI1312">
        <v>4</v>
      </c>
      <c r="AJ1312">
        <v>5</v>
      </c>
      <c r="AK1312">
        <v>4</v>
      </c>
      <c r="AL1312">
        <v>4</v>
      </c>
      <c r="AM1312">
        <v>4</v>
      </c>
      <c r="AN1312">
        <v>5</v>
      </c>
    </row>
    <row r="1313" spans="1:40" x14ac:dyDescent="0.25">
      <c r="A1313">
        <v>0.19433900000000001</v>
      </c>
      <c r="B1313">
        <v>-0.102188</v>
      </c>
      <c r="D1313" t="s">
        <v>22</v>
      </c>
      <c r="F1313">
        <v>3975</v>
      </c>
      <c r="G1313">
        <v>6</v>
      </c>
      <c r="H1313" t="s">
        <v>9535</v>
      </c>
      <c r="I1313" t="s">
        <v>9535</v>
      </c>
      <c r="J1313">
        <v>6</v>
      </c>
      <c r="K1313">
        <v>25.4</v>
      </c>
      <c r="L1313">
        <v>0</v>
      </c>
      <c r="M1313">
        <v>14.776</v>
      </c>
      <c r="N1313">
        <v>211590000</v>
      </c>
      <c r="O1313">
        <v>198540000</v>
      </c>
      <c r="P1313">
        <v>9.2490799999999998E-2</v>
      </c>
      <c r="Q1313">
        <v>4.6075699999999997E-2</v>
      </c>
      <c r="R1313" t="s">
        <v>9535</v>
      </c>
      <c r="S1313" t="s">
        <v>9536</v>
      </c>
      <c r="T1313" t="s">
        <v>9537</v>
      </c>
      <c r="U1313" t="s">
        <v>9538</v>
      </c>
      <c r="V1313" t="s">
        <v>9535</v>
      </c>
      <c r="W1313" t="s">
        <v>9535</v>
      </c>
      <c r="X1313" t="s">
        <v>9538</v>
      </c>
      <c r="Y1313">
        <v>2</v>
      </c>
      <c r="Z1313">
        <v>6</v>
      </c>
      <c r="AA1313">
        <v>6</v>
      </c>
      <c r="AB1313">
        <v>6</v>
      </c>
      <c r="AC1313">
        <v>6</v>
      </c>
      <c r="AD1313">
        <v>3</v>
      </c>
      <c r="AE1313">
        <v>2</v>
      </c>
      <c r="AF1313">
        <v>0</v>
      </c>
      <c r="AG1313">
        <v>6</v>
      </c>
      <c r="AH1313">
        <v>3</v>
      </c>
      <c r="AI1313">
        <v>2</v>
      </c>
      <c r="AJ1313">
        <v>0</v>
      </c>
      <c r="AK1313">
        <v>6</v>
      </c>
      <c r="AL1313">
        <v>3</v>
      </c>
      <c r="AM1313">
        <v>2</v>
      </c>
      <c r="AN1313">
        <v>0</v>
      </c>
    </row>
    <row r="1314" spans="1:40" x14ac:dyDescent="0.25">
      <c r="A1314">
        <v>0.24804899999999999</v>
      </c>
      <c r="B1314">
        <v>-0.25894099999999998</v>
      </c>
      <c r="D1314" t="s">
        <v>22</v>
      </c>
      <c r="F1314">
        <v>3773</v>
      </c>
      <c r="G1314">
        <v>6</v>
      </c>
      <c r="H1314" t="s">
        <v>4316</v>
      </c>
      <c r="I1314" t="s">
        <v>4316</v>
      </c>
      <c r="J1314">
        <v>6</v>
      </c>
      <c r="K1314">
        <v>15.1</v>
      </c>
      <c r="L1314">
        <v>0</v>
      </c>
      <c r="M1314">
        <v>14.936999999999999</v>
      </c>
      <c r="N1314">
        <v>526770000</v>
      </c>
      <c r="O1314">
        <v>479600000</v>
      </c>
      <c r="P1314">
        <v>5.9798300000000002E-3</v>
      </c>
      <c r="Q1314">
        <v>-5.4459599999999997E-3</v>
      </c>
      <c r="R1314" t="s">
        <v>4316</v>
      </c>
      <c r="S1314" t="s">
        <v>4317</v>
      </c>
      <c r="T1314" t="s">
        <v>4318</v>
      </c>
      <c r="U1314" t="s">
        <v>4319</v>
      </c>
      <c r="V1314" t="s">
        <v>4316</v>
      </c>
      <c r="W1314" t="s">
        <v>4316</v>
      </c>
      <c r="X1314" t="s">
        <v>4319</v>
      </c>
      <c r="Y1314">
        <v>4</v>
      </c>
      <c r="Z1314">
        <v>6</v>
      </c>
      <c r="AA1314">
        <v>6</v>
      </c>
      <c r="AB1314">
        <v>6</v>
      </c>
      <c r="AC1314">
        <v>4</v>
      </c>
      <c r="AD1314">
        <v>4</v>
      </c>
      <c r="AE1314">
        <v>3</v>
      </c>
      <c r="AF1314">
        <v>4</v>
      </c>
      <c r="AG1314">
        <v>4</v>
      </c>
      <c r="AH1314">
        <v>4</v>
      </c>
      <c r="AI1314">
        <v>3</v>
      </c>
      <c r="AJ1314">
        <v>4</v>
      </c>
      <c r="AK1314">
        <v>4</v>
      </c>
      <c r="AL1314">
        <v>4</v>
      </c>
      <c r="AM1314">
        <v>3</v>
      </c>
      <c r="AN1314">
        <v>4</v>
      </c>
    </row>
    <row r="1315" spans="1:40" x14ac:dyDescent="0.25">
      <c r="A1315">
        <v>-0.12851899999999999</v>
      </c>
      <c r="B1315">
        <v>-4.8933600000000001E-2</v>
      </c>
      <c r="D1315" t="s">
        <v>22</v>
      </c>
      <c r="F1315">
        <v>2408</v>
      </c>
      <c r="G1315">
        <v>6</v>
      </c>
      <c r="H1315" t="s">
        <v>4389</v>
      </c>
      <c r="I1315" t="s">
        <v>4389</v>
      </c>
      <c r="J1315">
        <v>6</v>
      </c>
      <c r="K1315">
        <v>11.9</v>
      </c>
      <c r="L1315">
        <v>0</v>
      </c>
      <c r="M1315">
        <v>32.323999999999998</v>
      </c>
      <c r="N1315">
        <v>3143900000</v>
      </c>
      <c r="O1315">
        <v>2867500000</v>
      </c>
      <c r="P1315">
        <v>0.57122399999999995</v>
      </c>
      <c r="Q1315">
        <v>-8.8726299999999994E-2</v>
      </c>
      <c r="R1315" t="s">
        <v>4389</v>
      </c>
      <c r="S1315" t="s">
        <v>4390</v>
      </c>
      <c r="T1315" t="s">
        <v>4391</v>
      </c>
      <c r="U1315" t="s">
        <v>4390</v>
      </c>
      <c r="V1315" t="s">
        <v>4389</v>
      </c>
      <c r="W1315" t="s">
        <v>4389</v>
      </c>
      <c r="X1315" t="s">
        <v>4390</v>
      </c>
      <c r="Y1315">
        <v>1</v>
      </c>
      <c r="Z1315">
        <v>6</v>
      </c>
      <c r="AA1315">
        <v>6</v>
      </c>
      <c r="AB1315">
        <v>6</v>
      </c>
      <c r="AC1315">
        <v>3</v>
      </c>
      <c r="AD1315">
        <v>1</v>
      </c>
      <c r="AE1315">
        <v>4</v>
      </c>
      <c r="AF1315">
        <v>5</v>
      </c>
      <c r="AG1315">
        <v>3</v>
      </c>
      <c r="AH1315">
        <v>1</v>
      </c>
      <c r="AI1315">
        <v>4</v>
      </c>
      <c r="AJ1315">
        <v>5</v>
      </c>
      <c r="AK1315">
        <v>3</v>
      </c>
      <c r="AL1315">
        <v>1</v>
      </c>
      <c r="AM1315">
        <v>4</v>
      </c>
      <c r="AN1315">
        <v>5</v>
      </c>
    </row>
    <row r="1316" spans="1:40" x14ac:dyDescent="0.25">
      <c r="A1316">
        <v>-3.4632899999999998E-4</v>
      </c>
      <c r="B1316">
        <v>0.137188</v>
      </c>
      <c r="D1316" t="s">
        <v>22</v>
      </c>
      <c r="F1316">
        <v>3747</v>
      </c>
      <c r="G1316">
        <v>6</v>
      </c>
      <c r="H1316" t="s">
        <v>5016</v>
      </c>
      <c r="I1316" t="s">
        <v>5016</v>
      </c>
      <c r="J1316">
        <v>6</v>
      </c>
      <c r="K1316">
        <v>43.8</v>
      </c>
      <c r="L1316">
        <v>0</v>
      </c>
      <c r="M1316">
        <v>109.74</v>
      </c>
      <c r="N1316">
        <v>1556400000</v>
      </c>
      <c r="O1316">
        <v>1319900000</v>
      </c>
      <c r="P1316">
        <v>0.29963600000000001</v>
      </c>
      <c r="Q1316">
        <v>6.8420599999999998E-2</v>
      </c>
      <c r="R1316" t="s">
        <v>5016</v>
      </c>
      <c r="S1316" t="s">
        <v>5017</v>
      </c>
      <c r="T1316" t="s">
        <v>5018</v>
      </c>
      <c r="U1316" t="s">
        <v>5019</v>
      </c>
      <c r="V1316" t="s">
        <v>5016</v>
      </c>
      <c r="W1316" t="s">
        <v>5016</v>
      </c>
      <c r="X1316" t="s">
        <v>5019</v>
      </c>
      <c r="Y1316">
        <v>2</v>
      </c>
      <c r="Z1316">
        <v>6</v>
      </c>
      <c r="AA1316">
        <v>6</v>
      </c>
      <c r="AB1316">
        <v>6</v>
      </c>
      <c r="AC1316">
        <v>6</v>
      </c>
      <c r="AD1316">
        <v>2</v>
      </c>
      <c r="AE1316">
        <v>6</v>
      </c>
      <c r="AF1316">
        <v>5</v>
      </c>
      <c r="AG1316">
        <v>6</v>
      </c>
      <c r="AH1316">
        <v>2</v>
      </c>
      <c r="AI1316">
        <v>6</v>
      </c>
      <c r="AJ1316">
        <v>5</v>
      </c>
      <c r="AK1316">
        <v>6</v>
      </c>
      <c r="AL1316">
        <v>2</v>
      </c>
      <c r="AM1316">
        <v>6</v>
      </c>
      <c r="AN1316">
        <v>5</v>
      </c>
    </row>
    <row r="1317" spans="1:40" x14ac:dyDescent="0.25">
      <c r="A1317">
        <v>0.61748700000000001</v>
      </c>
      <c r="B1317">
        <v>-8.4880700000000003E-2</v>
      </c>
      <c r="D1317" t="s">
        <v>22</v>
      </c>
      <c r="F1317">
        <v>1610</v>
      </c>
      <c r="G1317">
        <v>6</v>
      </c>
      <c r="H1317" t="s">
        <v>2000</v>
      </c>
      <c r="I1317" t="s">
        <v>2000</v>
      </c>
      <c r="J1317">
        <v>6</v>
      </c>
      <c r="K1317">
        <v>15.8</v>
      </c>
      <c r="L1317">
        <v>0</v>
      </c>
      <c r="M1317">
        <v>35.438000000000002</v>
      </c>
      <c r="N1317">
        <v>669760000</v>
      </c>
      <c r="O1317">
        <v>788010000</v>
      </c>
      <c r="P1317">
        <v>0.23138700000000001</v>
      </c>
      <c r="Q1317">
        <v>0.26630300000000001</v>
      </c>
      <c r="R1317" t="s">
        <v>2000</v>
      </c>
      <c r="S1317" t="s">
        <v>2001</v>
      </c>
      <c r="T1317" t="s">
        <v>2002</v>
      </c>
      <c r="U1317" t="s">
        <v>2001</v>
      </c>
      <c r="V1317" t="s">
        <v>2000</v>
      </c>
      <c r="W1317" t="s">
        <v>2000</v>
      </c>
      <c r="X1317" t="s">
        <v>2001</v>
      </c>
      <c r="Y1317">
        <v>1</v>
      </c>
      <c r="Z1317">
        <v>6</v>
      </c>
      <c r="AA1317">
        <v>6</v>
      </c>
      <c r="AB1317">
        <v>6</v>
      </c>
      <c r="AC1317">
        <v>6</v>
      </c>
      <c r="AD1317">
        <v>3</v>
      </c>
      <c r="AE1317">
        <v>3</v>
      </c>
      <c r="AF1317">
        <v>3</v>
      </c>
      <c r="AG1317">
        <v>6</v>
      </c>
      <c r="AH1317">
        <v>3</v>
      </c>
      <c r="AI1317">
        <v>3</v>
      </c>
      <c r="AJ1317">
        <v>3</v>
      </c>
      <c r="AK1317">
        <v>6</v>
      </c>
      <c r="AL1317">
        <v>3</v>
      </c>
      <c r="AM1317">
        <v>3</v>
      </c>
      <c r="AN1317">
        <v>3</v>
      </c>
    </row>
    <row r="1318" spans="1:40" x14ac:dyDescent="0.25">
      <c r="A1318">
        <v>-0.63233799999999996</v>
      </c>
      <c r="B1318">
        <v>-5.67222E-2</v>
      </c>
      <c r="D1318" t="s">
        <v>22</v>
      </c>
      <c r="F1318">
        <v>1381</v>
      </c>
      <c r="G1318">
        <v>6</v>
      </c>
      <c r="H1318" t="s">
        <v>4566</v>
      </c>
      <c r="I1318" t="s">
        <v>4566</v>
      </c>
      <c r="J1318">
        <v>6</v>
      </c>
      <c r="K1318">
        <v>21.9</v>
      </c>
      <c r="L1318">
        <v>0</v>
      </c>
      <c r="M1318">
        <v>31.94</v>
      </c>
      <c r="N1318">
        <v>931750000</v>
      </c>
      <c r="O1318">
        <v>713180000</v>
      </c>
      <c r="P1318">
        <v>0.353551</v>
      </c>
      <c r="Q1318">
        <v>-0.34453</v>
      </c>
      <c r="R1318" t="s">
        <v>4566</v>
      </c>
      <c r="S1318" t="s">
        <v>4567</v>
      </c>
      <c r="T1318" t="s">
        <v>4568</v>
      </c>
      <c r="U1318" t="s">
        <v>4569</v>
      </c>
      <c r="V1318" t="s">
        <v>4566</v>
      </c>
      <c r="W1318" t="s">
        <v>4566</v>
      </c>
      <c r="X1318" t="s">
        <v>4569</v>
      </c>
      <c r="Y1318">
        <v>3</v>
      </c>
      <c r="Z1318">
        <v>7</v>
      </c>
      <c r="AA1318">
        <v>6</v>
      </c>
      <c r="AB1318">
        <v>6</v>
      </c>
      <c r="AC1318">
        <v>6</v>
      </c>
      <c r="AD1318">
        <v>3</v>
      </c>
      <c r="AE1318">
        <v>7</v>
      </c>
      <c r="AF1318">
        <v>6</v>
      </c>
      <c r="AG1318">
        <v>5</v>
      </c>
      <c r="AH1318">
        <v>2</v>
      </c>
      <c r="AI1318">
        <v>6</v>
      </c>
      <c r="AJ1318">
        <v>5</v>
      </c>
      <c r="AK1318">
        <v>5</v>
      </c>
      <c r="AL1318">
        <v>2</v>
      </c>
      <c r="AM1318">
        <v>6</v>
      </c>
      <c r="AN1318">
        <v>5</v>
      </c>
    </row>
    <row r="1319" spans="1:40" x14ac:dyDescent="0.25">
      <c r="A1319">
        <v>-0.12945000000000001</v>
      </c>
      <c r="B1319">
        <v>7.3185899999999998E-3</v>
      </c>
      <c r="D1319" t="s">
        <v>22</v>
      </c>
      <c r="F1319">
        <v>1052</v>
      </c>
      <c r="G1319">
        <v>6</v>
      </c>
      <c r="H1319" t="s">
        <v>5862</v>
      </c>
      <c r="I1319" t="s">
        <v>5862</v>
      </c>
      <c r="J1319">
        <v>6</v>
      </c>
      <c r="K1319">
        <v>25.2</v>
      </c>
      <c r="L1319">
        <v>0</v>
      </c>
      <c r="M1319">
        <v>50.124000000000002</v>
      </c>
      <c r="N1319">
        <v>1009000000</v>
      </c>
      <c r="O1319">
        <v>858410000</v>
      </c>
      <c r="P1319">
        <v>0.27087299999999997</v>
      </c>
      <c r="Q1319">
        <v>-6.1065599999999998E-2</v>
      </c>
      <c r="R1319" t="s">
        <v>5862</v>
      </c>
      <c r="T1319" t="s">
        <v>5863</v>
      </c>
      <c r="U1319" t="s">
        <v>5864</v>
      </c>
      <c r="V1319" t="s">
        <v>5862</v>
      </c>
      <c r="W1319" t="s">
        <v>5862</v>
      </c>
      <c r="X1319" t="s">
        <v>5864</v>
      </c>
      <c r="Y1319">
        <v>1</v>
      </c>
      <c r="Z1319">
        <v>6</v>
      </c>
      <c r="AA1319">
        <v>6</v>
      </c>
      <c r="AB1319">
        <v>6</v>
      </c>
      <c r="AC1319">
        <v>4</v>
      </c>
      <c r="AD1319">
        <v>2</v>
      </c>
      <c r="AE1319">
        <v>3</v>
      </c>
      <c r="AF1319">
        <v>6</v>
      </c>
      <c r="AG1319">
        <v>4</v>
      </c>
      <c r="AH1319">
        <v>2</v>
      </c>
      <c r="AI1319">
        <v>3</v>
      </c>
      <c r="AJ1319">
        <v>6</v>
      </c>
      <c r="AK1319">
        <v>4</v>
      </c>
      <c r="AL1319">
        <v>2</v>
      </c>
      <c r="AM1319">
        <v>3</v>
      </c>
      <c r="AN1319">
        <v>6</v>
      </c>
    </row>
    <row r="1320" spans="1:40" x14ac:dyDescent="0.25">
      <c r="A1320">
        <v>-0.29835299999999998</v>
      </c>
      <c r="B1320">
        <v>-0.19232099999999999</v>
      </c>
      <c r="D1320" t="s">
        <v>22</v>
      </c>
      <c r="F1320">
        <v>3155</v>
      </c>
      <c r="G1320">
        <v>6</v>
      </c>
      <c r="H1320" t="s">
        <v>10068</v>
      </c>
      <c r="I1320" t="s">
        <v>10068</v>
      </c>
      <c r="J1320">
        <v>6</v>
      </c>
      <c r="K1320">
        <v>34.5</v>
      </c>
      <c r="L1320">
        <v>0</v>
      </c>
      <c r="M1320">
        <v>62.929000000000002</v>
      </c>
      <c r="N1320">
        <v>798020000</v>
      </c>
      <c r="O1320">
        <v>804270000</v>
      </c>
      <c r="P1320">
        <v>0.86809999999999998</v>
      </c>
      <c r="Q1320">
        <v>-0.245337</v>
      </c>
      <c r="R1320" t="s">
        <v>10068</v>
      </c>
      <c r="S1320" t="s">
        <v>10069</v>
      </c>
      <c r="T1320" t="s">
        <v>10070</v>
      </c>
      <c r="U1320" t="s">
        <v>10071</v>
      </c>
      <c r="V1320" t="s">
        <v>10068</v>
      </c>
      <c r="W1320" t="s">
        <v>10068</v>
      </c>
      <c r="X1320" t="s">
        <v>10071</v>
      </c>
      <c r="Y1320">
        <v>2</v>
      </c>
      <c r="Z1320">
        <v>6</v>
      </c>
      <c r="AA1320">
        <v>6</v>
      </c>
      <c r="AB1320">
        <v>6</v>
      </c>
      <c r="AC1320">
        <v>5</v>
      </c>
      <c r="AD1320">
        <v>5</v>
      </c>
      <c r="AE1320">
        <v>2</v>
      </c>
      <c r="AF1320">
        <v>2</v>
      </c>
      <c r="AG1320">
        <v>5</v>
      </c>
      <c r="AH1320">
        <v>5</v>
      </c>
      <c r="AI1320">
        <v>2</v>
      </c>
      <c r="AJ1320">
        <v>2</v>
      </c>
      <c r="AK1320">
        <v>5</v>
      </c>
      <c r="AL1320">
        <v>5</v>
      </c>
      <c r="AM1320">
        <v>2</v>
      </c>
      <c r="AN1320">
        <v>2</v>
      </c>
    </row>
    <row r="1321" spans="1:40" x14ac:dyDescent="0.25">
      <c r="A1321">
        <v>-0.42680000000000001</v>
      </c>
      <c r="B1321">
        <v>0.53478800000000004</v>
      </c>
      <c r="D1321" t="s">
        <v>22</v>
      </c>
      <c r="F1321">
        <v>3090</v>
      </c>
      <c r="G1321">
        <v>6</v>
      </c>
      <c r="H1321" t="s">
        <v>5027</v>
      </c>
      <c r="I1321" t="s">
        <v>5027</v>
      </c>
      <c r="J1321">
        <v>6</v>
      </c>
      <c r="K1321">
        <v>13.8</v>
      </c>
      <c r="L1321">
        <v>0</v>
      </c>
      <c r="M1321">
        <v>11.387</v>
      </c>
      <c r="N1321">
        <v>237970000</v>
      </c>
      <c r="O1321">
        <v>205970000</v>
      </c>
      <c r="P1321">
        <v>3.2075600000000003E-2</v>
      </c>
      <c r="Q1321">
        <v>5.3994100000000003E-2</v>
      </c>
      <c r="R1321" t="s">
        <v>5027</v>
      </c>
      <c r="S1321" t="s">
        <v>5028</v>
      </c>
      <c r="T1321" t="s">
        <v>5029</v>
      </c>
      <c r="U1321" t="s">
        <v>5030</v>
      </c>
      <c r="V1321" t="s">
        <v>5027</v>
      </c>
      <c r="W1321" t="s">
        <v>5027</v>
      </c>
      <c r="X1321" t="s">
        <v>5030</v>
      </c>
      <c r="Y1321">
        <v>4</v>
      </c>
      <c r="Z1321">
        <v>6</v>
      </c>
      <c r="AA1321">
        <v>6</v>
      </c>
      <c r="AB1321">
        <v>6</v>
      </c>
      <c r="AC1321">
        <v>4</v>
      </c>
      <c r="AD1321">
        <v>2</v>
      </c>
      <c r="AE1321">
        <v>2</v>
      </c>
      <c r="AF1321">
        <v>3</v>
      </c>
      <c r="AG1321">
        <v>4</v>
      </c>
      <c r="AH1321">
        <v>2</v>
      </c>
      <c r="AI1321">
        <v>2</v>
      </c>
      <c r="AJ1321">
        <v>3</v>
      </c>
      <c r="AK1321">
        <v>4</v>
      </c>
      <c r="AL1321">
        <v>2</v>
      </c>
      <c r="AM1321">
        <v>2</v>
      </c>
      <c r="AN1321">
        <v>3</v>
      </c>
    </row>
    <row r="1322" spans="1:40" x14ac:dyDescent="0.25">
      <c r="A1322">
        <v>-0.10197000000000001</v>
      </c>
      <c r="B1322">
        <v>6.6952299999999999E-3</v>
      </c>
      <c r="D1322" t="s">
        <v>22</v>
      </c>
      <c r="F1322">
        <v>3353</v>
      </c>
      <c r="G1322">
        <v>6</v>
      </c>
      <c r="H1322" t="s">
        <v>5046</v>
      </c>
      <c r="I1322" t="s">
        <v>5046</v>
      </c>
      <c r="J1322">
        <v>6</v>
      </c>
      <c r="K1322">
        <v>18.899999999999999</v>
      </c>
      <c r="L1322">
        <v>0</v>
      </c>
      <c r="M1322">
        <v>32.902999999999999</v>
      </c>
      <c r="N1322">
        <v>458450000</v>
      </c>
      <c r="O1322">
        <v>401130000</v>
      </c>
      <c r="P1322">
        <v>0.26620899999999997</v>
      </c>
      <c r="Q1322">
        <v>-4.7637199999999998E-2</v>
      </c>
      <c r="R1322" t="s">
        <v>5046</v>
      </c>
      <c r="S1322" t="s">
        <v>5047</v>
      </c>
      <c r="T1322" t="s">
        <v>5048</v>
      </c>
      <c r="U1322" t="s">
        <v>5047</v>
      </c>
      <c r="V1322" t="s">
        <v>5046</v>
      </c>
      <c r="W1322" t="s">
        <v>5046</v>
      </c>
      <c r="X1322" t="s">
        <v>5047</v>
      </c>
      <c r="Y1322">
        <v>1</v>
      </c>
      <c r="Z1322">
        <v>6</v>
      </c>
      <c r="AA1322">
        <v>6</v>
      </c>
      <c r="AB1322">
        <v>6</v>
      </c>
      <c r="AC1322">
        <v>4</v>
      </c>
      <c r="AD1322">
        <v>3</v>
      </c>
      <c r="AE1322">
        <v>5</v>
      </c>
      <c r="AF1322">
        <v>5</v>
      </c>
      <c r="AG1322">
        <v>4</v>
      </c>
      <c r="AH1322">
        <v>3</v>
      </c>
      <c r="AI1322">
        <v>5</v>
      </c>
      <c r="AJ1322">
        <v>5</v>
      </c>
      <c r="AK1322">
        <v>4</v>
      </c>
      <c r="AL1322">
        <v>3</v>
      </c>
      <c r="AM1322">
        <v>5</v>
      </c>
      <c r="AN1322">
        <v>5</v>
      </c>
    </row>
    <row r="1323" spans="1:40" x14ac:dyDescent="0.25">
      <c r="A1323">
        <v>0.46926099999999998</v>
      </c>
      <c r="B1323">
        <v>-9.2883900000000005E-2</v>
      </c>
      <c r="D1323" t="s">
        <v>22</v>
      </c>
      <c r="F1323">
        <v>3736</v>
      </c>
      <c r="G1323">
        <v>6</v>
      </c>
      <c r="H1323" t="s">
        <v>2161</v>
      </c>
      <c r="I1323" t="s">
        <v>2161</v>
      </c>
      <c r="J1323">
        <v>6</v>
      </c>
      <c r="K1323">
        <v>7.1</v>
      </c>
      <c r="L1323">
        <v>0</v>
      </c>
      <c r="M1323">
        <v>14.975</v>
      </c>
      <c r="N1323">
        <v>386810000</v>
      </c>
      <c r="O1323">
        <v>448930000</v>
      </c>
      <c r="P1323">
        <v>0.20453499999999999</v>
      </c>
      <c r="Q1323">
        <v>0.18818799999999999</v>
      </c>
      <c r="R1323" t="s">
        <v>2161</v>
      </c>
      <c r="S1323" t="s">
        <v>2162</v>
      </c>
      <c r="T1323" t="s">
        <v>2163</v>
      </c>
      <c r="U1323" t="s">
        <v>2162</v>
      </c>
      <c r="V1323" t="s">
        <v>2161</v>
      </c>
      <c r="W1323" t="s">
        <v>2161</v>
      </c>
      <c r="X1323" t="s">
        <v>2162</v>
      </c>
      <c r="Y1323">
        <v>1</v>
      </c>
      <c r="Z1323">
        <v>6</v>
      </c>
      <c r="AA1323">
        <v>6</v>
      </c>
      <c r="AB1323">
        <v>6</v>
      </c>
      <c r="AC1323">
        <v>5</v>
      </c>
      <c r="AD1323">
        <v>2</v>
      </c>
      <c r="AE1323">
        <v>5</v>
      </c>
      <c r="AF1323">
        <v>2</v>
      </c>
      <c r="AG1323">
        <v>5</v>
      </c>
      <c r="AH1323">
        <v>2</v>
      </c>
      <c r="AI1323">
        <v>5</v>
      </c>
      <c r="AJ1323">
        <v>2</v>
      </c>
      <c r="AK1323">
        <v>5</v>
      </c>
      <c r="AL1323">
        <v>2</v>
      </c>
      <c r="AM1323">
        <v>5</v>
      </c>
      <c r="AN1323">
        <v>2</v>
      </c>
    </row>
    <row r="1324" spans="1:40" x14ac:dyDescent="0.25">
      <c r="A1324">
        <v>6.6123699999999994E-2</v>
      </c>
      <c r="B1324">
        <v>0.27874100000000002</v>
      </c>
      <c r="D1324" t="s">
        <v>22</v>
      </c>
      <c r="F1324">
        <v>3988</v>
      </c>
      <c r="G1324">
        <v>6</v>
      </c>
      <c r="H1324" t="s">
        <v>4751</v>
      </c>
      <c r="I1324" t="s">
        <v>4751</v>
      </c>
      <c r="J1324">
        <v>6</v>
      </c>
      <c r="K1324">
        <v>44.4</v>
      </c>
      <c r="L1324">
        <v>0</v>
      </c>
      <c r="M1324">
        <v>26.193000000000001</v>
      </c>
      <c r="N1324">
        <v>450100000</v>
      </c>
      <c r="O1324">
        <v>444070000</v>
      </c>
      <c r="P1324">
        <v>0.45380300000000001</v>
      </c>
      <c r="Q1324">
        <v>0.172432</v>
      </c>
      <c r="R1324" t="s">
        <v>4751</v>
      </c>
      <c r="S1324" t="s">
        <v>4752</v>
      </c>
      <c r="T1324" t="s">
        <v>4753</v>
      </c>
      <c r="U1324" t="s">
        <v>4752</v>
      </c>
      <c r="V1324" t="s">
        <v>4751</v>
      </c>
      <c r="W1324" t="s">
        <v>4751</v>
      </c>
      <c r="X1324" t="s">
        <v>4752</v>
      </c>
      <c r="Y1324">
        <v>1</v>
      </c>
      <c r="Z1324">
        <v>6</v>
      </c>
      <c r="AA1324">
        <v>6</v>
      </c>
      <c r="AB1324">
        <v>6</v>
      </c>
      <c r="AC1324">
        <v>4</v>
      </c>
      <c r="AD1324">
        <v>3</v>
      </c>
      <c r="AE1324">
        <v>3</v>
      </c>
      <c r="AF1324">
        <v>3</v>
      </c>
      <c r="AG1324">
        <v>4</v>
      </c>
      <c r="AH1324">
        <v>3</v>
      </c>
      <c r="AI1324">
        <v>3</v>
      </c>
      <c r="AJ1324">
        <v>3</v>
      </c>
      <c r="AK1324">
        <v>4</v>
      </c>
      <c r="AL1324">
        <v>3</v>
      </c>
      <c r="AM1324">
        <v>3</v>
      </c>
      <c r="AN1324">
        <v>3</v>
      </c>
    </row>
    <row r="1325" spans="1:40" x14ac:dyDescent="0.25">
      <c r="A1325">
        <v>0.15756100000000001</v>
      </c>
      <c r="B1325">
        <v>-0.24732000000000001</v>
      </c>
      <c r="D1325" t="s">
        <v>22</v>
      </c>
      <c r="F1325">
        <v>1614</v>
      </c>
      <c r="G1325">
        <v>6</v>
      </c>
      <c r="H1325" t="s">
        <v>8332</v>
      </c>
      <c r="I1325" t="s">
        <v>8332</v>
      </c>
      <c r="J1325">
        <v>6</v>
      </c>
      <c r="K1325">
        <v>18.899999999999999</v>
      </c>
      <c r="L1325">
        <v>0</v>
      </c>
      <c r="M1325">
        <v>62.747</v>
      </c>
      <c r="N1325">
        <v>581240000</v>
      </c>
      <c r="O1325">
        <v>590660000</v>
      </c>
      <c r="P1325">
        <v>6.4939999999999998E-2</v>
      </c>
      <c r="Q1325">
        <v>-4.48794E-2</v>
      </c>
      <c r="R1325" t="s">
        <v>8332</v>
      </c>
      <c r="S1325" t="s">
        <v>8333</v>
      </c>
      <c r="T1325" t="s">
        <v>8334</v>
      </c>
      <c r="U1325" t="s">
        <v>8333</v>
      </c>
      <c r="V1325" t="s">
        <v>8332</v>
      </c>
      <c r="W1325" t="s">
        <v>8332</v>
      </c>
      <c r="X1325" t="s">
        <v>8333</v>
      </c>
      <c r="Y1325">
        <v>1</v>
      </c>
      <c r="Z1325">
        <v>6</v>
      </c>
      <c r="AA1325">
        <v>6</v>
      </c>
      <c r="AB1325">
        <v>6</v>
      </c>
      <c r="AC1325">
        <v>6</v>
      </c>
      <c r="AD1325">
        <v>6</v>
      </c>
      <c r="AE1325">
        <v>6</v>
      </c>
      <c r="AF1325">
        <v>4</v>
      </c>
      <c r="AG1325">
        <v>6</v>
      </c>
      <c r="AH1325">
        <v>6</v>
      </c>
      <c r="AI1325">
        <v>6</v>
      </c>
      <c r="AJ1325">
        <v>4</v>
      </c>
      <c r="AK1325">
        <v>6</v>
      </c>
      <c r="AL1325">
        <v>6</v>
      </c>
      <c r="AM1325">
        <v>6</v>
      </c>
      <c r="AN1325">
        <v>4</v>
      </c>
    </row>
    <row r="1326" spans="1:40" x14ac:dyDescent="0.25">
      <c r="A1326">
        <v>-0.29108000000000001</v>
      </c>
      <c r="B1326">
        <v>-0.10285999999999999</v>
      </c>
      <c r="D1326" t="s">
        <v>22</v>
      </c>
      <c r="F1326">
        <v>2422</v>
      </c>
      <c r="G1326">
        <v>6</v>
      </c>
      <c r="H1326" t="s">
        <v>8086</v>
      </c>
      <c r="I1326" t="s">
        <v>8086</v>
      </c>
      <c r="J1326">
        <v>6</v>
      </c>
      <c r="K1326">
        <v>4.9000000000000004</v>
      </c>
      <c r="L1326">
        <v>0</v>
      </c>
      <c r="M1326">
        <v>12.206</v>
      </c>
      <c r="N1326">
        <v>175940000</v>
      </c>
      <c r="O1326">
        <v>126130000</v>
      </c>
      <c r="P1326">
        <v>0.54705599999999999</v>
      </c>
      <c r="Q1326">
        <v>-0.19697000000000001</v>
      </c>
      <c r="R1326" t="s">
        <v>8086</v>
      </c>
      <c r="S1326" t="s">
        <v>8087</v>
      </c>
      <c r="T1326" t="s">
        <v>8088</v>
      </c>
      <c r="U1326" t="s">
        <v>8089</v>
      </c>
      <c r="V1326" t="s">
        <v>8086</v>
      </c>
      <c r="W1326" t="s">
        <v>8086</v>
      </c>
      <c r="X1326" t="s">
        <v>8089</v>
      </c>
      <c r="Y1326">
        <v>5</v>
      </c>
      <c r="Z1326">
        <v>6</v>
      </c>
      <c r="AA1326">
        <v>6</v>
      </c>
      <c r="AB1326">
        <v>6</v>
      </c>
      <c r="AC1326">
        <v>6</v>
      </c>
      <c r="AD1326">
        <v>2</v>
      </c>
      <c r="AE1326">
        <v>2</v>
      </c>
      <c r="AF1326">
        <v>0</v>
      </c>
      <c r="AG1326">
        <v>6</v>
      </c>
      <c r="AH1326">
        <v>2</v>
      </c>
      <c r="AI1326">
        <v>2</v>
      </c>
      <c r="AJ1326">
        <v>0</v>
      </c>
      <c r="AK1326">
        <v>6</v>
      </c>
      <c r="AL1326">
        <v>2</v>
      </c>
      <c r="AM1326">
        <v>2</v>
      </c>
      <c r="AN1326">
        <v>0</v>
      </c>
    </row>
    <row r="1327" spans="1:40" x14ac:dyDescent="0.25">
      <c r="A1327">
        <v>-7.2604100000000005E-2</v>
      </c>
      <c r="B1327">
        <v>4.0318899999999998E-2</v>
      </c>
      <c r="D1327" t="s">
        <v>22</v>
      </c>
      <c r="F1327">
        <v>1306</v>
      </c>
      <c r="G1327">
        <v>6</v>
      </c>
      <c r="H1327" t="s">
        <v>4935</v>
      </c>
      <c r="I1327" t="s">
        <v>4935</v>
      </c>
      <c r="J1327">
        <v>6</v>
      </c>
      <c r="K1327">
        <v>16.100000000000001</v>
      </c>
      <c r="L1327">
        <v>0</v>
      </c>
      <c r="M1327">
        <v>30.341000000000001</v>
      </c>
      <c r="N1327">
        <v>1114800000</v>
      </c>
      <c r="O1327">
        <v>931370000</v>
      </c>
      <c r="P1327">
        <v>8.47498E-2</v>
      </c>
      <c r="Q1327">
        <v>-1.61426E-2</v>
      </c>
      <c r="R1327" t="s">
        <v>4935</v>
      </c>
      <c r="S1327" t="s">
        <v>4936</v>
      </c>
      <c r="T1327" t="s">
        <v>4937</v>
      </c>
      <c r="U1327" t="s">
        <v>4938</v>
      </c>
      <c r="V1327" t="s">
        <v>4935</v>
      </c>
      <c r="W1327" t="s">
        <v>4935</v>
      </c>
      <c r="X1327" t="s">
        <v>4938</v>
      </c>
      <c r="Y1327">
        <v>2</v>
      </c>
      <c r="Z1327">
        <v>6</v>
      </c>
      <c r="AA1327">
        <v>6</v>
      </c>
      <c r="AB1327">
        <v>6</v>
      </c>
      <c r="AC1327">
        <v>6</v>
      </c>
      <c r="AD1327">
        <v>5</v>
      </c>
      <c r="AE1327">
        <v>3</v>
      </c>
      <c r="AF1327">
        <v>4</v>
      </c>
      <c r="AG1327">
        <v>6</v>
      </c>
      <c r="AH1327">
        <v>5</v>
      </c>
      <c r="AI1327">
        <v>3</v>
      </c>
      <c r="AJ1327">
        <v>4</v>
      </c>
      <c r="AK1327">
        <v>6</v>
      </c>
      <c r="AL1327">
        <v>5</v>
      </c>
      <c r="AM1327">
        <v>3</v>
      </c>
      <c r="AN1327">
        <v>4</v>
      </c>
    </row>
    <row r="1328" spans="1:40" x14ac:dyDescent="0.25">
      <c r="A1328">
        <v>0.15704399999999999</v>
      </c>
      <c r="B1328">
        <v>-0.422018</v>
      </c>
      <c r="D1328" t="s">
        <v>22</v>
      </c>
      <c r="F1328">
        <v>2417</v>
      </c>
      <c r="G1328">
        <v>6</v>
      </c>
      <c r="H1328" t="s">
        <v>5473</v>
      </c>
      <c r="I1328" t="s">
        <v>5473</v>
      </c>
      <c r="J1328">
        <v>6</v>
      </c>
      <c r="K1328">
        <v>10.5</v>
      </c>
      <c r="L1328">
        <v>0</v>
      </c>
      <c r="M1328">
        <v>7.1596000000000002</v>
      </c>
      <c r="N1328">
        <v>81450000</v>
      </c>
      <c r="O1328">
        <v>104590000</v>
      </c>
      <c r="P1328">
        <v>0.13858799999999999</v>
      </c>
      <c r="Q1328">
        <v>-0.13248699999999999</v>
      </c>
      <c r="R1328" t="s">
        <v>5473</v>
      </c>
      <c r="S1328" t="s">
        <v>5474</v>
      </c>
      <c r="T1328" t="s">
        <v>5475</v>
      </c>
      <c r="U1328" t="s">
        <v>5474</v>
      </c>
      <c r="V1328" t="s">
        <v>5473</v>
      </c>
      <c r="W1328" t="s">
        <v>5473</v>
      </c>
      <c r="X1328" t="s">
        <v>5474</v>
      </c>
      <c r="Y1328">
        <v>5</v>
      </c>
      <c r="Z1328">
        <v>6</v>
      </c>
      <c r="AA1328">
        <v>6</v>
      </c>
      <c r="AB1328">
        <v>6</v>
      </c>
      <c r="AC1328">
        <v>3</v>
      </c>
      <c r="AD1328">
        <v>1</v>
      </c>
      <c r="AE1328">
        <v>1</v>
      </c>
      <c r="AF1328">
        <v>3</v>
      </c>
      <c r="AG1328">
        <v>3</v>
      </c>
      <c r="AH1328">
        <v>1</v>
      </c>
      <c r="AI1328">
        <v>1</v>
      </c>
      <c r="AJ1328">
        <v>3</v>
      </c>
      <c r="AK1328">
        <v>3</v>
      </c>
      <c r="AL1328">
        <v>1</v>
      </c>
      <c r="AM1328">
        <v>1</v>
      </c>
      <c r="AN1328">
        <v>3</v>
      </c>
    </row>
    <row r="1329" spans="1:40" x14ac:dyDescent="0.25">
      <c r="A1329">
        <v>-0.40684700000000001</v>
      </c>
      <c r="B1329">
        <v>-6.7225699999999999E-2</v>
      </c>
      <c r="D1329" t="s">
        <v>22</v>
      </c>
      <c r="F1329">
        <v>1844</v>
      </c>
      <c r="G1329">
        <v>6</v>
      </c>
      <c r="H1329" t="s">
        <v>5492</v>
      </c>
      <c r="I1329" t="s">
        <v>5492</v>
      </c>
      <c r="J1329">
        <v>6</v>
      </c>
      <c r="K1329">
        <v>3.6</v>
      </c>
      <c r="L1329">
        <v>0</v>
      </c>
      <c r="M1329">
        <v>185.95</v>
      </c>
      <c r="N1329">
        <v>22336000000</v>
      </c>
      <c r="O1329">
        <v>17872000000</v>
      </c>
      <c r="P1329">
        <v>0.40257999999999999</v>
      </c>
      <c r="Q1329">
        <v>-0.237036</v>
      </c>
      <c r="R1329" t="s">
        <v>5492</v>
      </c>
      <c r="S1329" t="s">
        <v>5493</v>
      </c>
      <c r="T1329" t="s">
        <v>5494</v>
      </c>
      <c r="U1329" t="s">
        <v>5495</v>
      </c>
      <c r="V1329" t="s">
        <v>5492</v>
      </c>
      <c r="W1329" t="s">
        <v>5492</v>
      </c>
      <c r="X1329" t="s">
        <v>5495</v>
      </c>
      <c r="Y1329">
        <v>2</v>
      </c>
      <c r="Z1329">
        <v>6</v>
      </c>
      <c r="AA1329">
        <v>6</v>
      </c>
      <c r="AB1329">
        <v>6</v>
      </c>
      <c r="AC1329">
        <v>6</v>
      </c>
      <c r="AD1329">
        <v>5</v>
      </c>
      <c r="AE1329">
        <v>5</v>
      </c>
      <c r="AF1329">
        <v>5</v>
      </c>
      <c r="AG1329">
        <v>6</v>
      </c>
      <c r="AH1329">
        <v>5</v>
      </c>
      <c r="AI1329">
        <v>5</v>
      </c>
      <c r="AJ1329">
        <v>5</v>
      </c>
      <c r="AK1329">
        <v>6</v>
      </c>
      <c r="AL1329">
        <v>5</v>
      </c>
      <c r="AM1329">
        <v>5</v>
      </c>
      <c r="AN1329">
        <v>5</v>
      </c>
    </row>
    <row r="1330" spans="1:40" x14ac:dyDescent="0.25">
      <c r="A1330">
        <v>0.87286799999999998</v>
      </c>
      <c r="B1330">
        <v>-0.22403999999999999</v>
      </c>
      <c r="D1330" t="s">
        <v>22</v>
      </c>
      <c r="F1330">
        <v>3086</v>
      </c>
      <c r="G1330">
        <v>6</v>
      </c>
      <c r="H1330" t="s">
        <v>5711</v>
      </c>
      <c r="I1330" t="s">
        <v>5711</v>
      </c>
      <c r="J1330">
        <v>6</v>
      </c>
      <c r="K1330">
        <v>10.9</v>
      </c>
      <c r="L1330">
        <v>0</v>
      </c>
      <c r="M1330">
        <v>11.212999999999999</v>
      </c>
      <c r="N1330">
        <v>202720000</v>
      </c>
      <c r="O1330">
        <v>202690000</v>
      </c>
      <c r="P1330">
        <v>0.18048900000000001</v>
      </c>
      <c r="Q1330">
        <v>0.32441399999999998</v>
      </c>
      <c r="R1330" t="s">
        <v>5711</v>
      </c>
      <c r="S1330" t="s">
        <v>5712</v>
      </c>
      <c r="T1330" t="s">
        <v>5713</v>
      </c>
      <c r="U1330" t="s">
        <v>5712</v>
      </c>
      <c r="V1330" t="s">
        <v>5711</v>
      </c>
      <c r="W1330" t="s">
        <v>5711</v>
      </c>
      <c r="X1330" t="s">
        <v>5712</v>
      </c>
      <c r="Y1330">
        <v>1</v>
      </c>
      <c r="Z1330">
        <v>6</v>
      </c>
      <c r="AA1330">
        <v>6</v>
      </c>
      <c r="AB1330">
        <v>6</v>
      </c>
      <c r="AC1330">
        <v>4</v>
      </c>
      <c r="AD1330">
        <v>1</v>
      </c>
      <c r="AE1330">
        <v>4</v>
      </c>
      <c r="AF1330">
        <v>2</v>
      </c>
      <c r="AG1330">
        <v>4</v>
      </c>
      <c r="AH1330">
        <v>1</v>
      </c>
      <c r="AI1330">
        <v>4</v>
      </c>
      <c r="AJ1330">
        <v>2</v>
      </c>
      <c r="AK1330">
        <v>4</v>
      </c>
      <c r="AL1330">
        <v>1</v>
      </c>
      <c r="AM1330">
        <v>4</v>
      </c>
      <c r="AN1330">
        <v>2</v>
      </c>
    </row>
    <row r="1331" spans="1:40" x14ac:dyDescent="0.25">
      <c r="A1331">
        <v>0.57695700000000005</v>
      </c>
      <c r="B1331">
        <v>-1.47838E-2</v>
      </c>
      <c r="D1331" t="s">
        <v>22</v>
      </c>
      <c r="F1331">
        <v>1488</v>
      </c>
      <c r="G1331">
        <v>6</v>
      </c>
      <c r="H1331" t="s">
        <v>8110</v>
      </c>
      <c r="I1331" t="s">
        <v>8110</v>
      </c>
      <c r="J1331">
        <v>6</v>
      </c>
      <c r="K1331">
        <v>11.9</v>
      </c>
      <c r="L1331">
        <v>0</v>
      </c>
      <c r="M1331">
        <v>17.946999999999999</v>
      </c>
      <c r="N1331">
        <v>235360000</v>
      </c>
      <c r="O1331">
        <v>265250000</v>
      </c>
      <c r="P1331">
        <v>0.28709000000000001</v>
      </c>
      <c r="Q1331">
        <v>0.28108699999999998</v>
      </c>
      <c r="R1331" t="s">
        <v>8110</v>
      </c>
      <c r="S1331" t="s">
        <v>8111</v>
      </c>
      <c r="T1331" t="s">
        <v>8112</v>
      </c>
      <c r="U1331" t="s">
        <v>8113</v>
      </c>
      <c r="V1331" t="s">
        <v>8110</v>
      </c>
      <c r="W1331" t="s">
        <v>8110</v>
      </c>
      <c r="X1331" t="s">
        <v>8113</v>
      </c>
      <c r="Y1331">
        <v>3</v>
      </c>
      <c r="Z1331">
        <v>6</v>
      </c>
      <c r="AA1331">
        <v>6</v>
      </c>
      <c r="AB1331">
        <v>6</v>
      </c>
      <c r="AC1331">
        <v>5</v>
      </c>
      <c r="AD1331">
        <v>2</v>
      </c>
      <c r="AE1331">
        <v>5</v>
      </c>
      <c r="AF1331">
        <v>3</v>
      </c>
      <c r="AG1331">
        <v>5</v>
      </c>
      <c r="AH1331">
        <v>2</v>
      </c>
      <c r="AI1331">
        <v>5</v>
      </c>
      <c r="AJ1331">
        <v>3</v>
      </c>
      <c r="AK1331">
        <v>5</v>
      </c>
      <c r="AL1331">
        <v>2</v>
      </c>
      <c r="AM1331">
        <v>5</v>
      </c>
      <c r="AN1331">
        <v>3</v>
      </c>
    </row>
    <row r="1332" spans="1:40" x14ac:dyDescent="0.25">
      <c r="A1332">
        <v>-0.13858400000000001</v>
      </c>
      <c r="B1332">
        <v>0.20696100000000001</v>
      </c>
      <c r="D1332" t="s">
        <v>22</v>
      </c>
      <c r="F1332">
        <v>2930</v>
      </c>
      <c r="G1332">
        <v>6</v>
      </c>
      <c r="H1332" t="s">
        <v>5880</v>
      </c>
      <c r="I1332" t="s">
        <v>5880</v>
      </c>
      <c r="J1332">
        <v>6</v>
      </c>
      <c r="K1332">
        <v>37.200000000000003</v>
      </c>
      <c r="L1332">
        <v>0</v>
      </c>
      <c r="M1332">
        <v>56.762999999999998</v>
      </c>
      <c r="N1332">
        <v>1357100000</v>
      </c>
      <c r="O1332">
        <v>1147100000</v>
      </c>
      <c r="P1332">
        <v>5.7678500000000001E-2</v>
      </c>
      <c r="Q1332">
        <v>3.4188499999999997E-2</v>
      </c>
      <c r="R1332" t="s">
        <v>5880</v>
      </c>
      <c r="S1332" t="s">
        <v>5881</v>
      </c>
      <c r="T1332" t="s">
        <v>5882</v>
      </c>
      <c r="U1332" t="s">
        <v>5883</v>
      </c>
      <c r="V1332" t="s">
        <v>5880</v>
      </c>
      <c r="W1332" t="s">
        <v>5880</v>
      </c>
      <c r="X1332" t="s">
        <v>5883</v>
      </c>
      <c r="Y1332">
        <v>5</v>
      </c>
      <c r="Z1332">
        <v>6</v>
      </c>
      <c r="AA1332">
        <v>6</v>
      </c>
      <c r="AB1332">
        <v>6</v>
      </c>
      <c r="AC1332">
        <v>6</v>
      </c>
      <c r="AD1332">
        <v>3</v>
      </c>
      <c r="AE1332">
        <v>3</v>
      </c>
      <c r="AF1332">
        <v>2</v>
      </c>
      <c r="AG1332">
        <v>6</v>
      </c>
      <c r="AH1332">
        <v>3</v>
      </c>
      <c r="AI1332">
        <v>3</v>
      </c>
      <c r="AJ1332">
        <v>2</v>
      </c>
      <c r="AK1332">
        <v>6</v>
      </c>
      <c r="AL1332">
        <v>3</v>
      </c>
      <c r="AM1332">
        <v>3</v>
      </c>
      <c r="AN1332">
        <v>2</v>
      </c>
    </row>
    <row r="1333" spans="1:40" x14ac:dyDescent="0.25">
      <c r="A1333">
        <v>0.56354899999999997</v>
      </c>
      <c r="B1333">
        <v>-1.1493899999999999</v>
      </c>
      <c r="D1333" t="s">
        <v>22</v>
      </c>
      <c r="F1333">
        <v>2677</v>
      </c>
      <c r="G1333">
        <v>6</v>
      </c>
      <c r="H1333" t="s">
        <v>5966</v>
      </c>
      <c r="I1333" t="s">
        <v>5966</v>
      </c>
      <c r="J1333">
        <v>6</v>
      </c>
      <c r="K1333">
        <v>16.100000000000001</v>
      </c>
      <c r="L1333">
        <v>0</v>
      </c>
      <c r="M1333">
        <v>20.847999999999999</v>
      </c>
      <c r="N1333">
        <v>177990000</v>
      </c>
      <c r="O1333">
        <v>268310000</v>
      </c>
      <c r="P1333">
        <v>0.102258</v>
      </c>
      <c r="Q1333">
        <v>-0.29292000000000001</v>
      </c>
      <c r="R1333" t="s">
        <v>5966</v>
      </c>
      <c r="S1333" t="s">
        <v>5967</v>
      </c>
      <c r="T1333" t="s">
        <v>5968</v>
      </c>
      <c r="U1333" t="s">
        <v>5967</v>
      </c>
      <c r="V1333" t="s">
        <v>5966</v>
      </c>
      <c r="W1333" t="s">
        <v>5966</v>
      </c>
      <c r="X1333" t="s">
        <v>5967</v>
      </c>
      <c r="Y1333">
        <v>1</v>
      </c>
      <c r="Z1333">
        <v>6</v>
      </c>
      <c r="AA1333">
        <v>6</v>
      </c>
      <c r="AB1333">
        <v>6</v>
      </c>
      <c r="AC1333">
        <v>5</v>
      </c>
      <c r="AD1333">
        <v>1</v>
      </c>
      <c r="AE1333">
        <v>1</v>
      </c>
      <c r="AF1333">
        <v>2</v>
      </c>
      <c r="AG1333">
        <v>5</v>
      </c>
      <c r="AH1333">
        <v>1</v>
      </c>
      <c r="AI1333">
        <v>1</v>
      </c>
      <c r="AJ1333">
        <v>2</v>
      </c>
      <c r="AK1333">
        <v>5</v>
      </c>
      <c r="AL1333">
        <v>1</v>
      </c>
      <c r="AM1333">
        <v>1</v>
      </c>
      <c r="AN1333">
        <v>2</v>
      </c>
    </row>
    <row r="1334" spans="1:40" x14ac:dyDescent="0.25">
      <c r="A1334">
        <v>-0.109779</v>
      </c>
      <c r="B1334">
        <v>0.33890700000000001</v>
      </c>
      <c r="D1334" t="s">
        <v>22</v>
      </c>
      <c r="F1334">
        <v>1719</v>
      </c>
      <c r="G1334">
        <v>6</v>
      </c>
      <c r="H1334" t="s">
        <v>5990</v>
      </c>
      <c r="I1334" t="s">
        <v>5990</v>
      </c>
      <c r="J1334">
        <v>6</v>
      </c>
      <c r="K1334">
        <v>89</v>
      </c>
      <c r="L1334">
        <v>0</v>
      </c>
      <c r="M1334">
        <v>127.72</v>
      </c>
      <c r="N1334">
        <v>3094000000</v>
      </c>
      <c r="O1334">
        <v>2232500000</v>
      </c>
      <c r="P1334">
        <v>0.15525900000000001</v>
      </c>
      <c r="Q1334">
        <v>0.114564</v>
      </c>
      <c r="R1334" t="s">
        <v>5990</v>
      </c>
      <c r="S1334" t="s">
        <v>5991</v>
      </c>
      <c r="T1334" t="s">
        <v>5992</v>
      </c>
      <c r="U1334" t="s">
        <v>5991</v>
      </c>
      <c r="V1334" t="s">
        <v>5990</v>
      </c>
      <c r="W1334" t="s">
        <v>5990</v>
      </c>
      <c r="X1334" t="s">
        <v>5991</v>
      </c>
      <c r="Y1334">
        <v>1</v>
      </c>
      <c r="Z1334">
        <v>6</v>
      </c>
      <c r="AA1334">
        <v>6</v>
      </c>
      <c r="AB1334">
        <v>6</v>
      </c>
      <c r="AC1334">
        <v>6</v>
      </c>
      <c r="AD1334">
        <v>3</v>
      </c>
      <c r="AE1334">
        <v>2</v>
      </c>
      <c r="AF1334">
        <v>3</v>
      </c>
      <c r="AG1334">
        <v>6</v>
      </c>
      <c r="AH1334">
        <v>3</v>
      </c>
      <c r="AI1334">
        <v>2</v>
      </c>
      <c r="AJ1334">
        <v>3</v>
      </c>
      <c r="AK1334">
        <v>6</v>
      </c>
      <c r="AL1334">
        <v>3</v>
      </c>
      <c r="AM1334">
        <v>2</v>
      </c>
      <c r="AN1334">
        <v>3</v>
      </c>
    </row>
    <row r="1335" spans="1:40" x14ac:dyDescent="0.25">
      <c r="A1335">
        <v>-3.9004999999999999E-3</v>
      </c>
      <c r="B1335">
        <v>0.53167699999999996</v>
      </c>
      <c r="D1335" t="s">
        <v>22</v>
      </c>
      <c r="F1335">
        <v>2480</v>
      </c>
      <c r="G1335">
        <v>6</v>
      </c>
      <c r="H1335" t="s">
        <v>5496</v>
      </c>
      <c r="I1335" t="s">
        <v>5496</v>
      </c>
      <c r="J1335">
        <v>6</v>
      </c>
      <c r="K1335">
        <v>16</v>
      </c>
      <c r="L1335">
        <v>0</v>
      </c>
      <c r="M1335">
        <v>29.158000000000001</v>
      </c>
      <c r="N1335">
        <v>649130000</v>
      </c>
      <c r="O1335">
        <v>577340000</v>
      </c>
      <c r="P1335">
        <v>0.29699199999999998</v>
      </c>
      <c r="Q1335">
        <v>0.26388800000000001</v>
      </c>
      <c r="R1335" t="s">
        <v>5496</v>
      </c>
      <c r="S1335" t="s">
        <v>5497</v>
      </c>
      <c r="T1335" t="s">
        <v>5498</v>
      </c>
      <c r="U1335" t="s">
        <v>5497</v>
      </c>
      <c r="V1335" t="s">
        <v>5496</v>
      </c>
      <c r="W1335" t="s">
        <v>5496</v>
      </c>
      <c r="X1335" t="s">
        <v>5497</v>
      </c>
      <c r="Y1335">
        <v>1</v>
      </c>
      <c r="Z1335">
        <v>6</v>
      </c>
      <c r="AA1335">
        <v>6</v>
      </c>
      <c r="AB1335">
        <v>6</v>
      </c>
      <c r="AC1335">
        <v>6</v>
      </c>
      <c r="AD1335">
        <v>4</v>
      </c>
      <c r="AE1335">
        <v>3</v>
      </c>
      <c r="AF1335">
        <v>5</v>
      </c>
      <c r="AG1335">
        <v>6</v>
      </c>
      <c r="AH1335">
        <v>4</v>
      </c>
      <c r="AI1335">
        <v>3</v>
      </c>
      <c r="AJ1335">
        <v>5</v>
      </c>
      <c r="AK1335">
        <v>6</v>
      </c>
      <c r="AL1335">
        <v>4</v>
      </c>
      <c r="AM1335">
        <v>3</v>
      </c>
      <c r="AN1335">
        <v>5</v>
      </c>
    </row>
    <row r="1336" spans="1:40" x14ac:dyDescent="0.25">
      <c r="A1336">
        <v>-9.7687099999999999E-2</v>
      </c>
      <c r="B1336">
        <v>-0.26591700000000001</v>
      </c>
      <c r="D1336" t="s">
        <v>22</v>
      </c>
      <c r="F1336">
        <v>405</v>
      </c>
      <c r="G1336">
        <v>6</v>
      </c>
      <c r="H1336" t="s">
        <v>6131</v>
      </c>
      <c r="I1336" t="s">
        <v>6131</v>
      </c>
      <c r="J1336">
        <v>6</v>
      </c>
      <c r="K1336">
        <v>10.6</v>
      </c>
      <c r="L1336">
        <v>0</v>
      </c>
      <c r="M1336">
        <v>20.553000000000001</v>
      </c>
      <c r="N1336">
        <v>440370000</v>
      </c>
      <c r="O1336">
        <v>356600000</v>
      </c>
      <c r="P1336">
        <v>0.55928800000000001</v>
      </c>
      <c r="Q1336">
        <v>-0.18180199999999999</v>
      </c>
      <c r="R1336" t="s">
        <v>6131</v>
      </c>
      <c r="S1336" t="s">
        <v>6132</v>
      </c>
      <c r="T1336" t="s">
        <v>6133</v>
      </c>
      <c r="U1336" t="s">
        <v>6132</v>
      </c>
      <c r="V1336" t="s">
        <v>6131</v>
      </c>
      <c r="W1336" t="s">
        <v>6131</v>
      </c>
      <c r="X1336" t="s">
        <v>6132</v>
      </c>
      <c r="Y1336">
        <v>1</v>
      </c>
      <c r="Z1336">
        <v>6</v>
      </c>
      <c r="AA1336">
        <v>6</v>
      </c>
      <c r="AB1336">
        <v>6</v>
      </c>
      <c r="AC1336">
        <v>6</v>
      </c>
      <c r="AD1336">
        <v>4</v>
      </c>
      <c r="AE1336">
        <v>6</v>
      </c>
      <c r="AF1336">
        <v>1</v>
      </c>
      <c r="AG1336">
        <v>6</v>
      </c>
      <c r="AH1336">
        <v>4</v>
      </c>
      <c r="AI1336">
        <v>6</v>
      </c>
      <c r="AJ1336">
        <v>1</v>
      </c>
      <c r="AK1336">
        <v>6</v>
      </c>
      <c r="AL1336">
        <v>4</v>
      </c>
      <c r="AM1336">
        <v>6</v>
      </c>
      <c r="AN1336">
        <v>1</v>
      </c>
    </row>
    <row r="1337" spans="1:40" x14ac:dyDescent="0.25">
      <c r="A1337">
        <v>0.745452</v>
      </c>
      <c r="B1337">
        <v>0.32059399999999999</v>
      </c>
      <c r="D1337" t="s">
        <v>22</v>
      </c>
      <c r="F1337">
        <v>3192</v>
      </c>
      <c r="G1337">
        <v>6</v>
      </c>
      <c r="H1337" t="s">
        <v>6729</v>
      </c>
      <c r="I1337" t="s">
        <v>6729</v>
      </c>
      <c r="J1337">
        <v>6</v>
      </c>
      <c r="K1337">
        <v>44.7</v>
      </c>
      <c r="L1337">
        <v>0</v>
      </c>
      <c r="M1337">
        <v>92.378</v>
      </c>
      <c r="N1337">
        <v>3507200000</v>
      </c>
      <c r="O1337">
        <v>3681000000</v>
      </c>
      <c r="P1337">
        <v>0.617201</v>
      </c>
      <c r="Q1337">
        <v>0.53302300000000002</v>
      </c>
      <c r="R1337" t="s">
        <v>6729</v>
      </c>
      <c r="S1337" t="s">
        <v>6730</v>
      </c>
      <c r="T1337" t="s">
        <v>6731</v>
      </c>
      <c r="U1337" t="s">
        <v>6730</v>
      </c>
      <c r="V1337" t="s">
        <v>6729</v>
      </c>
      <c r="W1337" t="s">
        <v>6729</v>
      </c>
      <c r="X1337" t="s">
        <v>6730</v>
      </c>
      <c r="Y1337">
        <v>1</v>
      </c>
      <c r="Z1337">
        <v>6</v>
      </c>
      <c r="AA1337">
        <v>6</v>
      </c>
      <c r="AB1337">
        <v>6</v>
      </c>
      <c r="AC1337">
        <v>6</v>
      </c>
      <c r="AD1337">
        <v>5</v>
      </c>
      <c r="AE1337">
        <v>5</v>
      </c>
      <c r="AF1337">
        <v>4</v>
      </c>
      <c r="AG1337">
        <v>6</v>
      </c>
      <c r="AH1337">
        <v>5</v>
      </c>
      <c r="AI1337">
        <v>5</v>
      </c>
      <c r="AJ1337">
        <v>4</v>
      </c>
      <c r="AK1337">
        <v>6</v>
      </c>
      <c r="AL1337">
        <v>5</v>
      </c>
      <c r="AM1337">
        <v>5</v>
      </c>
      <c r="AN1337">
        <v>4</v>
      </c>
    </row>
    <row r="1338" spans="1:40" x14ac:dyDescent="0.25">
      <c r="A1338">
        <v>0.15328700000000001</v>
      </c>
      <c r="B1338">
        <v>0.127715</v>
      </c>
      <c r="D1338" t="s">
        <v>22</v>
      </c>
      <c r="F1338">
        <v>2310</v>
      </c>
      <c r="G1338">
        <v>6</v>
      </c>
      <c r="H1338" t="s">
        <v>3112</v>
      </c>
      <c r="I1338" t="s">
        <v>3112</v>
      </c>
      <c r="J1338">
        <v>6</v>
      </c>
      <c r="K1338">
        <v>15.8</v>
      </c>
      <c r="L1338">
        <v>0</v>
      </c>
      <c r="M1338">
        <v>12.638</v>
      </c>
      <c r="N1338">
        <v>313190000</v>
      </c>
      <c r="O1338">
        <v>230160000</v>
      </c>
      <c r="P1338">
        <v>1.23827</v>
      </c>
      <c r="Q1338">
        <v>0.14050099999999999</v>
      </c>
      <c r="R1338" t="s">
        <v>3112</v>
      </c>
      <c r="S1338" t="s">
        <v>3113</v>
      </c>
      <c r="T1338" t="s">
        <v>3114</v>
      </c>
      <c r="U1338" t="s">
        <v>3115</v>
      </c>
      <c r="V1338" t="s">
        <v>3112</v>
      </c>
      <c r="W1338" t="s">
        <v>3112</v>
      </c>
      <c r="X1338" t="s">
        <v>3115</v>
      </c>
      <c r="Y1338">
        <v>2</v>
      </c>
      <c r="Z1338">
        <v>6</v>
      </c>
      <c r="AA1338">
        <v>6</v>
      </c>
      <c r="AB1338">
        <v>6</v>
      </c>
      <c r="AC1338">
        <v>4</v>
      </c>
      <c r="AD1338">
        <v>2</v>
      </c>
      <c r="AE1338">
        <v>3</v>
      </c>
      <c r="AF1338">
        <v>3</v>
      </c>
      <c r="AG1338">
        <v>4</v>
      </c>
      <c r="AH1338">
        <v>2</v>
      </c>
      <c r="AI1338">
        <v>3</v>
      </c>
      <c r="AJ1338">
        <v>3</v>
      </c>
      <c r="AK1338">
        <v>4</v>
      </c>
      <c r="AL1338">
        <v>2</v>
      </c>
      <c r="AM1338">
        <v>3</v>
      </c>
      <c r="AN1338">
        <v>3</v>
      </c>
    </row>
    <row r="1339" spans="1:40" x14ac:dyDescent="0.25">
      <c r="A1339">
        <v>-8.8285500000000003E-2</v>
      </c>
      <c r="B1339">
        <v>8.5435499999999998E-2</v>
      </c>
      <c r="D1339" t="s">
        <v>22</v>
      </c>
      <c r="F1339">
        <v>3419</v>
      </c>
      <c r="G1339">
        <v>6</v>
      </c>
      <c r="H1339" t="s">
        <v>6465</v>
      </c>
      <c r="I1339" t="s">
        <v>6465</v>
      </c>
      <c r="J1339">
        <v>6</v>
      </c>
      <c r="K1339">
        <v>59.5</v>
      </c>
      <c r="L1339">
        <v>0</v>
      </c>
      <c r="M1339">
        <v>123.65</v>
      </c>
      <c r="N1339">
        <v>25131000000</v>
      </c>
      <c r="O1339">
        <v>22559000000</v>
      </c>
      <c r="P1339">
        <v>4.5592200000000001E-3</v>
      </c>
      <c r="Q1339">
        <v>-1.42498E-3</v>
      </c>
      <c r="R1339" t="s">
        <v>6465</v>
      </c>
      <c r="S1339" t="s">
        <v>6466</v>
      </c>
      <c r="T1339" t="s">
        <v>6467</v>
      </c>
      <c r="U1339" t="s">
        <v>6466</v>
      </c>
      <c r="V1339" t="s">
        <v>6465</v>
      </c>
      <c r="W1339" t="s">
        <v>6465</v>
      </c>
      <c r="X1339" t="s">
        <v>6466</v>
      </c>
      <c r="Y1339">
        <v>1</v>
      </c>
      <c r="Z1339">
        <v>6</v>
      </c>
      <c r="AA1339">
        <v>6</v>
      </c>
      <c r="AB1339">
        <v>6</v>
      </c>
      <c r="AC1339">
        <v>5</v>
      </c>
      <c r="AD1339">
        <v>5</v>
      </c>
      <c r="AE1339">
        <v>6</v>
      </c>
      <c r="AF1339">
        <v>6</v>
      </c>
      <c r="AG1339">
        <v>5</v>
      </c>
      <c r="AH1339">
        <v>5</v>
      </c>
      <c r="AI1339">
        <v>6</v>
      </c>
      <c r="AJ1339">
        <v>6</v>
      </c>
      <c r="AK1339">
        <v>5</v>
      </c>
      <c r="AL1339">
        <v>5</v>
      </c>
      <c r="AM1339">
        <v>6</v>
      </c>
      <c r="AN1339">
        <v>6</v>
      </c>
    </row>
    <row r="1340" spans="1:40" x14ac:dyDescent="0.25">
      <c r="A1340">
        <v>0.41294399999999998</v>
      </c>
      <c r="B1340">
        <v>-0.12631200000000001</v>
      </c>
      <c r="D1340" t="s">
        <v>22</v>
      </c>
      <c r="F1340">
        <v>1591</v>
      </c>
      <c r="G1340">
        <v>6</v>
      </c>
      <c r="H1340" t="s">
        <v>3944</v>
      </c>
      <c r="I1340" t="s">
        <v>3944</v>
      </c>
      <c r="J1340">
        <v>6</v>
      </c>
      <c r="K1340">
        <v>10.3</v>
      </c>
      <c r="L1340">
        <v>0</v>
      </c>
      <c r="M1340">
        <v>24.896999999999998</v>
      </c>
      <c r="N1340">
        <v>431830000</v>
      </c>
      <c r="O1340">
        <v>443620000</v>
      </c>
      <c r="P1340">
        <v>0.16179499999999999</v>
      </c>
      <c r="Q1340">
        <v>0.143316</v>
      </c>
      <c r="R1340" t="s">
        <v>3944</v>
      </c>
      <c r="S1340" t="s">
        <v>3945</v>
      </c>
      <c r="T1340" t="s">
        <v>3946</v>
      </c>
      <c r="U1340" t="s">
        <v>3947</v>
      </c>
      <c r="V1340" t="s">
        <v>3944</v>
      </c>
      <c r="W1340" t="s">
        <v>3944</v>
      </c>
      <c r="X1340" t="s">
        <v>3947</v>
      </c>
      <c r="Y1340">
        <v>1</v>
      </c>
      <c r="Z1340">
        <v>6</v>
      </c>
      <c r="AA1340">
        <v>6</v>
      </c>
      <c r="AB1340">
        <v>6</v>
      </c>
      <c r="AC1340">
        <v>5</v>
      </c>
      <c r="AD1340">
        <v>4</v>
      </c>
      <c r="AE1340">
        <v>5</v>
      </c>
      <c r="AF1340">
        <v>4</v>
      </c>
      <c r="AG1340">
        <v>5</v>
      </c>
      <c r="AH1340">
        <v>4</v>
      </c>
      <c r="AI1340">
        <v>5</v>
      </c>
      <c r="AJ1340">
        <v>4</v>
      </c>
      <c r="AK1340">
        <v>5</v>
      </c>
      <c r="AL1340">
        <v>4</v>
      </c>
      <c r="AM1340">
        <v>5</v>
      </c>
      <c r="AN1340">
        <v>4</v>
      </c>
    </row>
    <row r="1341" spans="1:40" x14ac:dyDescent="0.25">
      <c r="A1341">
        <v>-3.9147300000000003E-2</v>
      </c>
      <c r="B1341">
        <v>0.33497100000000002</v>
      </c>
      <c r="D1341" t="s">
        <v>22</v>
      </c>
      <c r="F1341">
        <v>3075</v>
      </c>
      <c r="G1341">
        <v>6</v>
      </c>
      <c r="H1341" t="s">
        <v>6474</v>
      </c>
      <c r="I1341" t="s">
        <v>6474</v>
      </c>
      <c r="J1341">
        <v>6</v>
      </c>
      <c r="K1341">
        <v>20.7</v>
      </c>
      <c r="L1341">
        <v>0</v>
      </c>
      <c r="M1341">
        <v>15.641</v>
      </c>
      <c r="N1341">
        <v>540360000</v>
      </c>
      <c r="O1341">
        <v>468920000</v>
      </c>
      <c r="P1341">
        <v>0.241039</v>
      </c>
      <c r="Q1341">
        <v>0.14791199999999999</v>
      </c>
      <c r="R1341" t="s">
        <v>6474</v>
      </c>
      <c r="S1341" t="s">
        <v>6475</v>
      </c>
      <c r="T1341" t="s">
        <v>6476</v>
      </c>
      <c r="U1341" t="s">
        <v>6475</v>
      </c>
      <c r="V1341" t="s">
        <v>6474</v>
      </c>
      <c r="W1341" t="s">
        <v>6474</v>
      </c>
      <c r="X1341" t="s">
        <v>6475</v>
      </c>
      <c r="Y1341">
        <v>1</v>
      </c>
      <c r="Z1341">
        <v>6</v>
      </c>
      <c r="AA1341">
        <v>6</v>
      </c>
      <c r="AB1341">
        <v>6</v>
      </c>
      <c r="AC1341">
        <v>4</v>
      </c>
      <c r="AD1341">
        <v>4</v>
      </c>
      <c r="AE1341">
        <v>4</v>
      </c>
      <c r="AF1341">
        <v>5</v>
      </c>
      <c r="AG1341">
        <v>4</v>
      </c>
      <c r="AH1341">
        <v>4</v>
      </c>
      <c r="AI1341">
        <v>4</v>
      </c>
      <c r="AJ1341">
        <v>5</v>
      </c>
      <c r="AK1341">
        <v>4</v>
      </c>
      <c r="AL1341">
        <v>4</v>
      </c>
      <c r="AM1341">
        <v>4</v>
      </c>
      <c r="AN1341">
        <v>5</v>
      </c>
    </row>
    <row r="1342" spans="1:40" x14ac:dyDescent="0.25">
      <c r="A1342">
        <v>-0.78938699999999995</v>
      </c>
      <c r="B1342">
        <v>0.366039</v>
      </c>
      <c r="D1342" t="s">
        <v>22</v>
      </c>
      <c r="F1342">
        <v>3024</v>
      </c>
      <c r="G1342">
        <v>6</v>
      </c>
      <c r="H1342" t="s">
        <v>6503</v>
      </c>
      <c r="I1342" t="s">
        <v>6503</v>
      </c>
      <c r="J1342">
        <v>6</v>
      </c>
      <c r="K1342">
        <v>6.6</v>
      </c>
      <c r="L1342">
        <v>0</v>
      </c>
      <c r="M1342">
        <v>9.3026999999999997</v>
      </c>
      <c r="N1342">
        <v>205400000</v>
      </c>
      <c r="O1342">
        <v>126300000</v>
      </c>
      <c r="P1342">
        <v>0.109907</v>
      </c>
      <c r="Q1342">
        <v>-0.211674</v>
      </c>
      <c r="R1342" t="s">
        <v>6503</v>
      </c>
      <c r="S1342" t="s">
        <v>6504</v>
      </c>
      <c r="T1342" t="s">
        <v>6505</v>
      </c>
      <c r="U1342" t="s">
        <v>6506</v>
      </c>
      <c r="V1342" t="s">
        <v>6503</v>
      </c>
      <c r="W1342" t="s">
        <v>6503</v>
      </c>
      <c r="X1342" t="s">
        <v>6506</v>
      </c>
      <c r="Y1342">
        <v>4</v>
      </c>
      <c r="Z1342">
        <v>6</v>
      </c>
      <c r="AA1342">
        <v>6</v>
      </c>
      <c r="AB1342">
        <v>6</v>
      </c>
      <c r="AC1342">
        <v>5</v>
      </c>
      <c r="AD1342">
        <v>2</v>
      </c>
      <c r="AE1342">
        <v>4</v>
      </c>
      <c r="AF1342">
        <v>0</v>
      </c>
      <c r="AG1342">
        <v>5</v>
      </c>
      <c r="AH1342">
        <v>2</v>
      </c>
      <c r="AI1342">
        <v>4</v>
      </c>
      <c r="AJ1342">
        <v>0</v>
      </c>
      <c r="AK1342">
        <v>5</v>
      </c>
      <c r="AL1342">
        <v>2</v>
      </c>
      <c r="AM1342">
        <v>4</v>
      </c>
      <c r="AN1342">
        <v>0</v>
      </c>
    </row>
    <row r="1343" spans="1:40" x14ac:dyDescent="0.25">
      <c r="A1343">
        <v>0.273337</v>
      </c>
      <c r="B1343">
        <v>0.109001</v>
      </c>
      <c r="D1343" t="s">
        <v>22</v>
      </c>
      <c r="F1343">
        <v>3324</v>
      </c>
      <c r="G1343">
        <v>6</v>
      </c>
      <c r="H1343" t="s">
        <v>6456</v>
      </c>
      <c r="I1343" t="s">
        <v>6456</v>
      </c>
      <c r="J1343">
        <v>6</v>
      </c>
      <c r="K1343">
        <v>29.3</v>
      </c>
      <c r="L1343">
        <v>0</v>
      </c>
      <c r="M1343">
        <v>32.56</v>
      </c>
      <c r="N1343">
        <v>309330000</v>
      </c>
      <c r="O1343">
        <v>372310000</v>
      </c>
      <c r="P1343">
        <v>0.58765199999999995</v>
      </c>
      <c r="Q1343">
        <v>0.19116900000000001</v>
      </c>
      <c r="R1343" t="s">
        <v>6456</v>
      </c>
      <c r="S1343" t="s">
        <v>6457</v>
      </c>
      <c r="T1343" t="s">
        <v>6458</v>
      </c>
      <c r="U1343" t="s">
        <v>6457</v>
      </c>
      <c r="V1343" t="s">
        <v>6456</v>
      </c>
      <c r="W1343" t="s">
        <v>6456</v>
      </c>
      <c r="X1343" t="s">
        <v>6457</v>
      </c>
      <c r="Y1343">
        <v>2</v>
      </c>
      <c r="Z1343">
        <v>6</v>
      </c>
      <c r="AA1343">
        <v>6</v>
      </c>
      <c r="AB1343">
        <v>6</v>
      </c>
      <c r="AC1343">
        <v>6</v>
      </c>
      <c r="AD1343">
        <v>2</v>
      </c>
      <c r="AE1343">
        <v>3</v>
      </c>
      <c r="AF1343">
        <v>2</v>
      </c>
      <c r="AG1343">
        <v>6</v>
      </c>
      <c r="AH1343">
        <v>2</v>
      </c>
      <c r="AI1343">
        <v>3</v>
      </c>
      <c r="AJ1343">
        <v>2</v>
      </c>
      <c r="AK1343">
        <v>6</v>
      </c>
      <c r="AL1343">
        <v>2</v>
      </c>
      <c r="AM1343">
        <v>3</v>
      </c>
      <c r="AN1343">
        <v>2</v>
      </c>
    </row>
    <row r="1344" spans="1:40" x14ac:dyDescent="0.25">
      <c r="A1344">
        <v>-0.58603799999999995</v>
      </c>
      <c r="B1344">
        <v>-0.124196</v>
      </c>
      <c r="D1344" t="s">
        <v>22</v>
      </c>
      <c r="F1344">
        <v>1262</v>
      </c>
      <c r="G1344">
        <v>6</v>
      </c>
      <c r="H1344" t="s">
        <v>6161</v>
      </c>
      <c r="I1344" t="s">
        <v>6161</v>
      </c>
      <c r="J1344">
        <v>6</v>
      </c>
      <c r="K1344">
        <v>13.2</v>
      </c>
      <c r="L1344">
        <v>0</v>
      </c>
      <c r="M1344">
        <v>20.324999999999999</v>
      </c>
      <c r="N1344">
        <v>500720000</v>
      </c>
      <c r="O1344">
        <v>351330000</v>
      </c>
      <c r="P1344">
        <v>0.43527300000000002</v>
      </c>
      <c r="Q1344">
        <v>-0.35511700000000002</v>
      </c>
      <c r="R1344" t="s">
        <v>6161</v>
      </c>
      <c r="S1344" t="s">
        <v>6162</v>
      </c>
      <c r="T1344" t="s">
        <v>6163</v>
      </c>
      <c r="U1344" t="s">
        <v>6162</v>
      </c>
      <c r="V1344" t="s">
        <v>6161</v>
      </c>
      <c r="W1344" t="s">
        <v>6161</v>
      </c>
      <c r="X1344" t="s">
        <v>6162</v>
      </c>
      <c r="Y1344">
        <v>1</v>
      </c>
      <c r="Z1344">
        <v>6</v>
      </c>
      <c r="AA1344">
        <v>6</v>
      </c>
      <c r="AB1344">
        <v>6</v>
      </c>
      <c r="AC1344">
        <v>5</v>
      </c>
      <c r="AD1344">
        <v>3</v>
      </c>
      <c r="AE1344">
        <v>5</v>
      </c>
      <c r="AF1344">
        <v>6</v>
      </c>
      <c r="AG1344">
        <v>5</v>
      </c>
      <c r="AH1344">
        <v>3</v>
      </c>
      <c r="AI1344">
        <v>5</v>
      </c>
      <c r="AJ1344">
        <v>6</v>
      </c>
      <c r="AK1344">
        <v>5</v>
      </c>
      <c r="AL1344">
        <v>3</v>
      </c>
      <c r="AM1344">
        <v>5</v>
      </c>
      <c r="AN1344">
        <v>6</v>
      </c>
    </row>
    <row r="1345" spans="1:40" x14ac:dyDescent="0.25">
      <c r="A1345">
        <v>0.49722899999999998</v>
      </c>
      <c r="B1345">
        <v>0.19261200000000001</v>
      </c>
      <c r="D1345" t="s">
        <v>22</v>
      </c>
      <c r="F1345">
        <v>2019</v>
      </c>
      <c r="G1345">
        <v>6</v>
      </c>
      <c r="H1345" t="s">
        <v>7317</v>
      </c>
      <c r="I1345" t="s">
        <v>7317</v>
      </c>
      <c r="J1345">
        <v>6</v>
      </c>
      <c r="K1345">
        <v>13.1</v>
      </c>
      <c r="L1345">
        <v>0</v>
      </c>
      <c r="M1345">
        <v>14.228</v>
      </c>
      <c r="N1345">
        <v>387120000</v>
      </c>
      <c r="O1345">
        <v>380400000</v>
      </c>
      <c r="P1345">
        <v>0.57720800000000005</v>
      </c>
      <c r="Q1345">
        <v>0.34492099999999998</v>
      </c>
      <c r="R1345" t="s">
        <v>7317</v>
      </c>
      <c r="S1345" t="s">
        <v>7318</v>
      </c>
      <c r="T1345" t="s">
        <v>7319</v>
      </c>
      <c r="U1345" t="s">
        <v>7318</v>
      </c>
      <c r="V1345" t="s">
        <v>7317</v>
      </c>
      <c r="W1345" t="s">
        <v>7317</v>
      </c>
      <c r="X1345" t="s">
        <v>7318</v>
      </c>
      <c r="Y1345">
        <v>1</v>
      </c>
      <c r="Z1345">
        <v>6</v>
      </c>
      <c r="AA1345">
        <v>6</v>
      </c>
      <c r="AB1345">
        <v>6</v>
      </c>
      <c r="AC1345">
        <v>6</v>
      </c>
      <c r="AD1345">
        <v>3</v>
      </c>
      <c r="AE1345">
        <v>3</v>
      </c>
      <c r="AF1345">
        <v>3</v>
      </c>
      <c r="AG1345">
        <v>6</v>
      </c>
      <c r="AH1345">
        <v>3</v>
      </c>
      <c r="AI1345">
        <v>3</v>
      </c>
      <c r="AJ1345">
        <v>3</v>
      </c>
      <c r="AK1345">
        <v>6</v>
      </c>
      <c r="AL1345">
        <v>3</v>
      </c>
      <c r="AM1345">
        <v>3</v>
      </c>
      <c r="AN1345">
        <v>3</v>
      </c>
    </row>
    <row r="1346" spans="1:40" x14ac:dyDescent="0.25">
      <c r="A1346">
        <v>7.5874899999999995E-2</v>
      </c>
      <c r="B1346">
        <v>-0.249749</v>
      </c>
      <c r="D1346" t="s">
        <v>22</v>
      </c>
      <c r="F1346">
        <v>469</v>
      </c>
      <c r="G1346">
        <v>6</v>
      </c>
      <c r="H1346" t="s">
        <v>10173</v>
      </c>
      <c r="I1346" t="s">
        <v>10173</v>
      </c>
      <c r="J1346">
        <v>6</v>
      </c>
      <c r="K1346">
        <v>4.4000000000000004</v>
      </c>
      <c r="L1346">
        <v>0</v>
      </c>
      <c r="M1346">
        <v>12.260999999999999</v>
      </c>
      <c r="N1346">
        <v>117370000</v>
      </c>
      <c r="O1346">
        <v>137760000</v>
      </c>
      <c r="P1346">
        <v>0.16255900000000001</v>
      </c>
      <c r="Q1346">
        <v>-8.6936899999999998E-2</v>
      </c>
      <c r="R1346" t="s">
        <v>10173</v>
      </c>
      <c r="S1346" t="s">
        <v>10174</v>
      </c>
      <c r="T1346" t="s">
        <v>10175</v>
      </c>
      <c r="U1346" t="s">
        <v>10174</v>
      </c>
      <c r="V1346" t="s">
        <v>10173</v>
      </c>
      <c r="W1346" t="s">
        <v>10173</v>
      </c>
      <c r="X1346" t="s">
        <v>10174</v>
      </c>
      <c r="Y1346">
        <v>2</v>
      </c>
      <c r="Z1346">
        <v>6</v>
      </c>
      <c r="AA1346">
        <v>6</v>
      </c>
      <c r="AB1346">
        <v>6</v>
      </c>
      <c r="AC1346">
        <v>4</v>
      </c>
      <c r="AD1346">
        <v>1</v>
      </c>
      <c r="AE1346">
        <v>4</v>
      </c>
      <c r="AF1346">
        <v>2</v>
      </c>
      <c r="AG1346">
        <v>4</v>
      </c>
      <c r="AH1346">
        <v>1</v>
      </c>
      <c r="AI1346">
        <v>4</v>
      </c>
      <c r="AJ1346">
        <v>2</v>
      </c>
      <c r="AK1346">
        <v>4</v>
      </c>
      <c r="AL1346">
        <v>1</v>
      </c>
      <c r="AM1346">
        <v>4</v>
      </c>
      <c r="AN1346">
        <v>2</v>
      </c>
    </row>
    <row r="1347" spans="1:40" x14ac:dyDescent="0.25">
      <c r="A1347">
        <v>0.29725000000000001</v>
      </c>
      <c r="B1347">
        <v>0.49766899999999997</v>
      </c>
      <c r="D1347" t="s">
        <v>22</v>
      </c>
      <c r="F1347">
        <v>2411</v>
      </c>
      <c r="G1347">
        <v>6</v>
      </c>
      <c r="H1347" t="s">
        <v>8406</v>
      </c>
      <c r="I1347" t="s">
        <v>8406</v>
      </c>
      <c r="J1347">
        <v>6</v>
      </c>
      <c r="K1347">
        <v>7.7</v>
      </c>
      <c r="L1347">
        <v>0</v>
      </c>
      <c r="M1347">
        <v>19.344000000000001</v>
      </c>
      <c r="N1347">
        <v>220140000</v>
      </c>
      <c r="O1347">
        <v>239540000</v>
      </c>
      <c r="P1347">
        <v>0.80346200000000001</v>
      </c>
      <c r="Q1347">
        <v>0.39745999999999998</v>
      </c>
      <c r="R1347" t="s">
        <v>8406</v>
      </c>
      <c r="S1347" t="s">
        <v>8407</v>
      </c>
      <c r="T1347" t="s">
        <v>8408</v>
      </c>
      <c r="U1347" t="s">
        <v>8409</v>
      </c>
      <c r="V1347" t="s">
        <v>8406</v>
      </c>
      <c r="W1347" t="s">
        <v>8406</v>
      </c>
      <c r="X1347" t="s">
        <v>8409</v>
      </c>
      <c r="Y1347">
        <v>5</v>
      </c>
      <c r="Z1347">
        <v>18</v>
      </c>
      <c r="AA1347">
        <v>6</v>
      </c>
      <c r="AB1347">
        <v>6</v>
      </c>
      <c r="AC1347">
        <v>13</v>
      </c>
      <c r="AD1347">
        <v>12</v>
      </c>
      <c r="AE1347">
        <v>14</v>
      </c>
      <c r="AF1347">
        <v>13</v>
      </c>
      <c r="AG1347">
        <v>4</v>
      </c>
      <c r="AH1347">
        <v>3</v>
      </c>
      <c r="AI1347">
        <v>4</v>
      </c>
      <c r="AJ1347">
        <v>1</v>
      </c>
      <c r="AK1347">
        <v>4</v>
      </c>
      <c r="AL1347">
        <v>3</v>
      </c>
      <c r="AM1347">
        <v>4</v>
      </c>
      <c r="AN1347">
        <v>1</v>
      </c>
    </row>
    <row r="1348" spans="1:40" x14ac:dyDescent="0.25">
      <c r="A1348">
        <v>-0.76566999999999996</v>
      </c>
      <c r="B1348">
        <v>0.37308400000000003</v>
      </c>
      <c r="D1348" t="s">
        <v>22</v>
      </c>
      <c r="F1348">
        <v>3092</v>
      </c>
      <c r="G1348">
        <v>6</v>
      </c>
      <c r="H1348" t="s">
        <v>7131</v>
      </c>
      <c r="I1348" t="s">
        <v>7131</v>
      </c>
      <c r="J1348">
        <v>6</v>
      </c>
      <c r="K1348">
        <v>28.6</v>
      </c>
      <c r="L1348">
        <v>0</v>
      </c>
      <c r="M1348">
        <v>25.616</v>
      </c>
      <c r="N1348">
        <v>1007800000</v>
      </c>
      <c r="O1348">
        <v>649360000</v>
      </c>
      <c r="P1348">
        <v>0.103117</v>
      </c>
      <c r="Q1348">
        <v>-0.196293</v>
      </c>
      <c r="R1348" t="s">
        <v>7131</v>
      </c>
      <c r="S1348" t="s">
        <v>7132</v>
      </c>
      <c r="T1348" t="s">
        <v>7133</v>
      </c>
      <c r="U1348" t="s">
        <v>7132</v>
      </c>
      <c r="V1348" t="s">
        <v>7131</v>
      </c>
      <c r="W1348" t="s">
        <v>7131</v>
      </c>
      <c r="X1348" t="s">
        <v>7132</v>
      </c>
      <c r="Y1348">
        <v>1</v>
      </c>
      <c r="Z1348">
        <v>6</v>
      </c>
      <c r="AA1348">
        <v>6</v>
      </c>
      <c r="AB1348">
        <v>6</v>
      </c>
      <c r="AC1348">
        <v>6</v>
      </c>
      <c r="AD1348">
        <v>2</v>
      </c>
      <c r="AE1348">
        <v>2</v>
      </c>
      <c r="AF1348">
        <v>0</v>
      </c>
      <c r="AG1348">
        <v>6</v>
      </c>
      <c r="AH1348">
        <v>2</v>
      </c>
      <c r="AI1348">
        <v>2</v>
      </c>
      <c r="AJ1348">
        <v>0</v>
      </c>
      <c r="AK1348">
        <v>6</v>
      </c>
      <c r="AL1348">
        <v>2</v>
      </c>
      <c r="AM1348">
        <v>2</v>
      </c>
      <c r="AN1348">
        <v>0</v>
      </c>
    </row>
    <row r="1349" spans="1:40" x14ac:dyDescent="0.25">
      <c r="A1349">
        <v>4.5163399999999999E-2</v>
      </c>
      <c r="B1349">
        <v>0.54654000000000003</v>
      </c>
      <c r="D1349" t="s">
        <v>22</v>
      </c>
      <c r="F1349">
        <v>823</v>
      </c>
      <c r="G1349">
        <v>6</v>
      </c>
      <c r="H1349" t="s">
        <v>598</v>
      </c>
      <c r="I1349" t="s">
        <v>598</v>
      </c>
      <c r="J1349">
        <v>6</v>
      </c>
      <c r="K1349">
        <v>4.9000000000000004</v>
      </c>
      <c r="L1349">
        <v>0</v>
      </c>
      <c r="M1349">
        <v>5.0213999999999999</v>
      </c>
      <c r="N1349">
        <v>112520000</v>
      </c>
      <c r="O1349">
        <v>118800000</v>
      </c>
      <c r="P1349">
        <v>0.34919499999999998</v>
      </c>
      <c r="Q1349">
        <v>0.295852</v>
      </c>
      <c r="R1349" t="s">
        <v>598</v>
      </c>
      <c r="T1349" t="s">
        <v>599</v>
      </c>
      <c r="U1349" t="s">
        <v>600</v>
      </c>
      <c r="V1349" t="s">
        <v>598</v>
      </c>
      <c r="W1349" t="s">
        <v>598</v>
      </c>
      <c r="X1349" t="s">
        <v>600</v>
      </c>
      <c r="Y1349">
        <v>2</v>
      </c>
      <c r="Z1349">
        <v>6</v>
      </c>
      <c r="AA1349">
        <v>6</v>
      </c>
      <c r="AB1349">
        <v>6</v>
      </c>
      <c r="AC1349">
        <v>3</v>
      </c>
      <c r="AD1349">
        <v>3</v>
      </c>
      <c r="AE1349">
        <v>4</v>
      </c>
      <c r="AF1349">
        <v>3</v>
      </c>
      <c r="AG1349">
        <v>3</v>
      </c>
      <c r="AH1349">
        <v>3</v>
      </c>
      <c r="AI1349">
        <v>4</v>
      </c>
      <c r="AJ1349">
        <v>3</v>
      </c>
      <c r="AK1349">
        <v>3</v>
      </c>
      <c r="AL1349">
        <v>3</v>
      </c>
      <c r="AM1349">
        <v>4</v>
      </c>
      <c r="AN1349">
        <v>3</v>
      </c>
    </row>
    <row r="1350" spans="1:40" x14ac:dyDescent="0.25">
      <c r="A1350">
        <v>3.0971700000000001E-2</v>
      </c>
      <c r="B1350">
        <v>0.55222000000000004</v>
      </c>
      <c r="D1350" t="s">
        <v>22</v>
      </c>
      <c r="F1350">
        <v>2889</v>
      </c>
      <c r="G1350">
        <v>6</v>
      </c>
      <c r="H1350" t="s">
        <v>689</v>
      </c>
      <c r="I1350" t="s">
        <v>689</v>
      </c>
      <c r="J1350">
        <v>6</v>
      </c>
      <c r="K1350">
        <v>8.3000000000000007</v>
      </c>
      <c r="L1350">
        <v>0</v>
      </c>
      <c r="M1350">
        <v>15.179</v>
      </c>
      <c r="N1350">
        <v>407810000</v>
      </c>
      <c r="O1350">
        <v>357770000</v>
      </c>
      <c r="P1350">
        <v>0.33317099999999999</v>
      </c>
      <c r="Q1350">
        <v>0.29159600000000002</v>
      </c>
      <c r="R1350" t="s">
        <v>689</v>
      </c>
      <c r="S1350" t="s">
        <v>690</v>
      </c>
      <c r="T1350" t="s">
        <v>691</v>
      </c>
      <c r="U1350" t="s">
        <v>692</v>
      </c>
      <c r="V1350" t="s">
        <v>689</v>
      </c>
      <c r="W1350" t="s">
        <v>689</v>
      </c>
      <c r="X1350" t="s">
        <v>692</v>
      </c>
      <c r="Y1350">
        <v>4</v>
      </c>
      <c r="Z1350">
        <v>6</v>
      </c>
      <c r="AA1350">
        <v>6</v>
      </c>
      <c r="AB1350">
        <v>6</v>
      </c>
      <c r="AC1350">
        <v>4</v>
      </c>
      <c r="AD1350">
        <v>1</v>
      </c>
      <c r="AE1350">
        <v>2</v>
      </c>
      <c r="AF1350">
        <v>3</v>
      </c>
      <c r="AG1350">
        <v>4</v>
      </c>
      <c r="AH1350">
        <v>1</v>
      </c>
      <c r="AI1350">
        <v>2</v>
      </c>
      <c r="AJ1350">
        <v>3</v>
      </c>
      <c r="AK1350">
        <v>4</v>
      </c>
      <c r="AL1350">
        <v>1</v>
      </c>
      <c r="AM1350">
        <v>2</v>
      </c>
      <c r="AN1350">
        <v>3</v>
      </c>
    </row>
    <row r="1351" spans="1:40" x14ac:dyDescent="0.25">
      <c r="A1351">
        <v>-0.50961500000000004</v>
      </c>
      <c r="B1351">
        <v>0.28847</v>
      </c>
      <c r="D1351" t="s">
        <v>22</v>
      </c>
      <c r="F1351">
        <v>3223</v>
      </c>
      <c r="G1351">
        <v>6</v>
      </c>
      <c r="H1351" t="s">
        <v>6145</v>
      </c>
      <c r="I1351" t="s">
        <v>6145</v>
      </c>
      <c r="J1351">
        <v>6</v>
      </c>
      <c r="K1351">
        <v>51.9</v>
      </c>
      <c r="L1351">
        <v>0</v>
      </c>
      <c r="M1351">
        <v>88.555999999999997</v>
      </c>
      <c r="N1351">
        <v>5958600000</v>
      </c>
      <c r="O1351">
        <v>5044300000</v>
      </c>
      <c r="P1351">
        <v>8.2014900000000002E-2</v>
      </c>
      <c r="Q1351">
        <v>-0.110572</v>
      </c>
      <c r="R1351" t="s">
        <v>6145</v>
      </c>
      <c r="S1351" t="s">
        <v>6146</v>
      </c>
      <c r="T1351" t="s">
        <v>6147</v>
      </c>
      <c r="U1351" t="s">
        <v>6148</v>
      </c>
      <c r="V1351" t="s">
        <v>6145</v>
      </c>
      <c r="W1351" t="s">
        <v>6145</v>
      </c>
      <c r="X1351" t="s">
        <v>6148</v>
      </c>
      <c r="Y1351">
        <v>5</v>
      </c>
      <c r="Z1351">
        <v>6</v>
      </c>
      <c r="AA1351">
        <v>6</v>
      </c>
      <c r="AB1351">
        <v>6</v>
      </c>
      <c r="AC1351">
        <v>5</v>
      </c>
      <c r="AD1351">
        <v>3</v>
      </c>
      <c r="AE1351">
        <v>4</v>
      </c>
      <c r="AF1351">
        <v>4</v>
      </c>
      <c r="AG1351">
        <v>5</v>
      </c>
      <c r="AH1351">
        <v>3</v>
      </c>
      <c r="AI1351">
        <v>4</v>
      </c>
      <c r="AJ1351">
        <v>4</v>
      </c>
      <c r="AK1351">
        <v>5</v>
      </c>
      <c r="AL1351">
        <v>3</v>
      </c>
      <c r="AM1351">
        <v>4</v>
      </c>
      <c r="AN1351">
        <v>4</v>
      </c>
    </row>
    <row r="1352" spans="1:40" x14ac:dyDescent="0.25">
      <c r="A1352">
        <v>0.25773499999999999</v>
      </c>
      <c r="B1352">
        <v>-0.28794500000000001</v>
      </c>
      <c r="D1352" t="s">
        <v>22</v>
      </c>
      <c r="F1352">
        <v>3121</v>
      </c>
      <c r="G1352">
        <v>6</v>
      </c>
      <c r="H1352" t="s">
        <v>6284</v>
      </c>
      <c r="I1352" t="s">
        <v>6284</v>
      </c>
      <c r="J1352">
        <v>6</v>
      </c>
      <c r="K1352">
        <v>15.7</v>
      </c>
      <c r="L1352">
        <v>0</v>
      </c>
      <c r="M1352">
        <v>29.791</v>
      </c>
      <c r="N1352">
        <v>4603700000</v>
      </c>
      <c r="O1352">
        <v>5010300000</v>
      </c>
      <c r="P1352">
        <v>1.55668E-2</v>
      </c>
      <c r="Q1352">
        <v>-1.51051E-2</v>
      </c>
      <c r="R1352" t="s">
        <v>6284</v>
      </c>
      <c r="S1352" t="s">
        <v>6285</v>
      </c>
      <c r="T1352" t="s">
        <v>6286</v>
      </c>
      <c r="U1352" t="s">
        <v>6285</v>
      </c>
      <c r="V1352" t="s">
        <v>6284</v>
      </c>
      <c r="W1352" t="s">
        <v>6284</v>
      </c>
      <c r="X1352" t="s">
        <v>6285</v>
      </c>
      <c r="Y1352">
        <v>1</v>
      </c>
      <c r="Z1352">
        <v>6</v>
      </c>
      <c r="AA1352">
        <v>6</v>
      </c>
      <c r="AB1352">
        <v>6</v>
      </c>
      <c r="AC1352">
        <v>6</v>
      </c>
      <c r="AD1352">
        <v>4</v>
      </c>
      <c r="AE1352">
        <v>4</v>
      </c>
      <c r="AF1352">
        <v>4</v>
      </c>
      <c r="AG1352">
        <v>6</v>
      </c>
      <c r="AH1352">
        <v>4</v>
      </c>
      <c r="AI1352">
        <v>4</v>
      </c>
      <c r="AJ1352">
        <v>4</v>
      </c>
      <c r="AK1352">
        <v>6</v>
      </c>
      <c r="AL1352">
        <v>4</v>
      </c>
      <c r="AM1352">
        <v>4</v>
      </c>
      <c r="AN1352">
        <v>4</v>
      </c>
    </row>
    <row r="1353" spans="1:40" x14ac:dyDescent="0.25">
      <c r="A1353">
        <v>0.25749300000000003</v>
      </c>
      <c r="B1353">
        <v>0.32742100000000002</v>
      </c>
      <c r="D1353" t="s">
        <v>22</v>
      </c>
      <c r="F1353">
        <v>1660</v>
      </c>
      <c r="G1353">
        <v>6</v>
      </c>
      <c r="H1353" t="s">
        <v>2987</v>
      </c>
      <c r="I1353" t="s">
        <v>2987</v>
      </c>
      <c r="J1353">
        <v>6</v>
      </c>
      <c r="K1353">
        <v>35.200000000000003</v>
      </c>
      <c r="L1353">
        <v>0</v>
      </c>
      <c r="M1353">
        <v>21.998000000000001</v>
      </c>
      <c r="N1353">
        <v>850340000</v>
      </c>
      <c r="O1353">
        <v>874510000</v>
      </c>
      <c r="P1353">
        <v>1.1206199999999999</v>
      </c>
      <c r="Q1353">
        <v>0.29245700000000002</v>
      </c>
      <c r="R1353" t="s">
        <v>2987</v>
      </c>
      <c r="S1353" t="s">
        <v>2988</v>
      </c>
      <c r="T1353" t="s">
        <v>2989</v>
      </c>
      <c r="U1353" t="s">
        <v>2988</v>
      </c>
      <c r="V1353" t="s">
        <v>2987</v>
      </c>
      <c r="W1353" t="s">
        <v>2987</v>
      </c>
      <c r="X1353" t="s">
        <v>2988</v>
      </c>
      <c r="Y1353">
        <v>1</v>
      </c>
      <c r="Z1353">
        <v>6</v>
      </c>
      <c r="AA1353">
        <v>6</v>
      </c>
      <c r="AB1353">
        <v>6</v>
      </c>
      <c r="AC1353">
        <v>4</v>
      </c>
      <c r="AD1353">
        <v>6</v>
      </c>
      <c r="AE1353">
        <v>4</v>
      </c>
      <c r="AF1353">
        <v>3</v>
      </c>
      <c r="AG1353">
        <v>4</v>
      </c>
      <c r="AH1353">
        <v>6</v>
      </c>
      <c r="AI1353">
        <v>4</v>
      </c>
      <c r="AJ1353">
        <v>3</v>
      </c>
      <c r="AK1353">
        <v>4</v>
      </c>
      <c r="AL1353">
        <v>6</v>
      </c>
      <c r="AM1353">
        <v>4</v>
      </c>
      <c r="AN1353">
        <v>3</v>
      </c>
    </row>
    <row r="1354" spans="1:40" x14ac:dyDescent="0.25">
      <c r="A1354">
        <v>0.22131999999999999</v>
      </c>
      <c r="B1354">
        <v>-1.3498E-2</v>
      </c>
      <c r="D1354" t="s">
        <v>22</v>
      </c>
      <c r="F1354">
        <v>1992</v>
      </c>
      <c r="G1354">
        <v>6</v>
      </c>
      <c r="H1354" t="s">
        <v>3019</v>
      </c>
      <c r="I1354" t="s">
        <v>3019</v>
      </c>
      <c r="J1354">
        <v>6</v>
      </c>
      <c r="K1354">
        <v>25.4</v>
      </c>
      <c r="L1354">
        <v>0</v>
      </c>
      <c r="M1354">
        <v>100.28</v>
      </c>
      <c r="N1354">
        <v>3221500000</v>
      </c>
      <c r="O1354">
        <v>3195300000</v>
      </c>
      <c r="P1354">
        <v>0.26859</v>
      </c>
      <c r="Q1354">
        <v>0.103911</v>
      </c>
      <c r="R1354" t="s">
        <v>3019</v>
      </c>
      <c r="S1354" t="s">
        <v>3020</v>
      </c>
      <c r="T1354" t="s">
        <v>3021</v>
      </c>
      <c r="U1354" t="s">
        <v>3020</v>
      </c>
      <c r="V1354" t="s">
        <v>3019</v>
      </c>
      <c r="W1354" t="s">
        <v>3019</v>
      </c>
      <c r="X1354" t="s">
        <v>3020</v>
      </c>
      <c r="Y1354">
        <v>1</v>
      </c>
      <c r="Z1354">
        <v>9</v>
      </c>
      <c r="AA1354">
        <v>6</v>
      </c>
      <c r="AB1354">
        <v>6</v>
      </c>
      <c r="AC1354">
        <v>9</v>
      </c>
      <c r="AD1354">
        <v>8</v>
      </c>
      <c r="AE1354">
        <v>9</v>
      </c>
      <c r="AF1354">
        <v>8</v>
      </c>
      <c r="AG1354">
        <v>6</v>
      </c>
      <c r="AH1354">
        <v>6</v>
      </c>
      <c r="AI1354">
        <v>6</v>
      </c>
      <c r="AJ1354">
        <v>5</v>
      </c>
      <c r="AK1354">
        <v>6</v>
      </c>
      <c r="AL1354">
        <v>6</v>
      </c>
      <c r="AM1354">
        <v>6</v>
      </c>
      <c r="AN1354">
        <v>5</v>
      </c>
    </row>
    <row r="1355" spans="1:40" x14ac:dyDescent="0.25">
      <c r="A1355">
        <v>0.62199300000000002</v>
      </c>
      <c r="B1355">
        <v>-0.21834700000000001</v>
      </c>
      <c r="D1355" t="s">
        <v>22</v>
      </c>
      <c r="F1355">
        <v>3307</v>
      </c>
      <c r="G1355">
        <v>6</v>
      </c>
      <c r="H1355" t="s">
        <v>5695</v>
      </c>
      <c r="I1355" t="s">
        <v>5695</v>
      </c>
      <c r="J1355">
        <v>6</v>
      </c>
      <c r="K1355">
        <v>44.5</v>
      </c>
      <c r="L1355">
        <v>0</v>
      </c>
      <c r="M1355">
        <v>15.755000000000001</v>
      </c>
      <c r="N1355">
        <v>1388100000</v>
      </c>
      <c r="O1355">
        <v>1578700000</v>
      </c>
      <c r="P1355">
        <v>0.14573900000000001</v>
      </c>
      <c r="Q1355">
        <v>0.201823</v>
      </c>
      <c r="R1355" t="s">
        <v>5695</v>
      </c>
      <c r="S1355" t="s">
        <v>5696</v>
      </c>
      <c r="T1355" t="s">
        <v>5697</v>
      </c>
      <c r="U1355" t="s">
        <v>5698</v>
      </c>
      <c r="V1355" t="s">
        <v>5695</v>
      </c>
      <c r="W1355" t="s">
        <v>5695</v>
      </c>
      <c r="X1355" t="s">
        <v>5698</v>
      </c>
      <c r="Y1355">
        <v>2</v>
      </c>
      <c r="Z1355">
        <v>6</v>
      </c>
      <c r="AA1355">
        <v>6</v>
      </c>
      <c r="AB1355">
        <v>6</v>
      </c>
      <c r="AC1355">
        <v>6</v>
      </c>
      <c r="AD1355">
        <v>2</v>
      </c>
      <c r="AE1355">
        <v>3</v>
      </c>
      <c r="AF1355">
        <v>3</v>
      </c>
      <c r="AG1355">
        <v>6</v>
      </c>
      <c r="AH1355">
        <v>2</v>
      </c>
      <c r="AI1355">
        <v>3</v>
      </c>
      <c r="AJ1355">
        <v>3</v>
      </c>
      <c r="AK1355">
        <v>6</v>
      </c>
      <c r="AL1355">
        <v>2</v>
      </c>
      <c r="AM1355">
        <v>3</v>
      </c>
      <c r="AN1355">
        <v>3</v>
      </c>
    </row>
    <row r="1356" spans="1:40" x14ac:dyDescent="0.25">
      <c r="A1356">
        <v>-0.41242400000000001</v>
      </c>
      <c r="B1356">
        <v>0.93373799999999996</v>
      </c>
      <c r="D1356" t="s">
        <v>22</v>
      </c>
      <c r="F1356">
        <v>2519</v>
      </c>
      <c r="G1356">
        <v>6</v>
      </c>
      <c r="H1356" t="s">
        <v>5841</v>
      </c>
      <c r="I1356" t="s">
        <v>5841</v>
      </c>
      <c r="J1356">
        <v>6</v>
      </c>
      <c r="K1356">
        <v>6.1</v>
      </c>
      <c r="L1356">
        <v>0</v>
      </c>
      <c r="M1356">
        <v>17.678999999999998</v>
      </c>
      <c r="N1356">
        <v>258600000</v>
      </c>
      <c r="O1356">
        <v>199560000</v>
      </c>
      <c r="P1356">
        <v>0.116461</v>
      </c>
      <c r="Q1356">
        <v>0.26065700000000003</v>
      </c>
      <c r="R1356" t="s">
        <v>5841</v>
      </c>
      <c r="S1356" t="s">
        <v>5842</v>
      </c>
      <c r="T1356" t="s">
        <v>5843</v>
      </c>
      <c r="U1356" t="s">
        <v>5842</v>
      </c>
      <c r="V1356" t="s">
        <v>5841</v>
      </c>
      <c r="W1356" t="s">
        <v>5841</v>
      </c>
      <c r="X1356" t="s">
        <v>5842</v>
      </c>
      <c r="Y1356">
        <v>1</v>
      </c>
      <c r="Z1356">
        <v>6</v>
      </c>
      <c r="AA1356">
        <v>6</v>
      </c>
      <c r="AB1356">
        <v>6</v>
      </c>
      <c r="AC1356">
        <v>3</v>
      </c>
      <c r="AD1356">
        <v>3</v>
      </c>
      <c r="AE1356">
        <v>5</v>
      </c>
      <c r="AF1356">
        <v>3</v>
      </c>
      <c r="AG1356">
        <v>3</v>
      </c>
      <c r="AH1356">
        <v>3</v>
      </c>
      <c r="AI1356">
        <v>5</v>
      </c>
      <c r="AJ1356">
        <v>3</v>
      </c>
      <c r="AK1356">
        <v>3</v>
      </c>
      <c r="AL1356">
        <v>3</v>
      </c>
      <c r="AM1356">
        <v>5</v>
      </c>
      <c r="AN1356">
        <v>3</v>
      </c>
    </row>
    <row r="1357" spans="1:40" x14ac:dyDescent="0.25">
      <c r="A1357">
        <v>2.2474299999999999E-2</v>
      </c>
      <c r="B1357">
        <v>0.15900900000000001</v>
      </c>
      <c r="D1357" t="s">
        <v>22</v>
      </c>
      <c r="F1357">
        <v>2709</v>
      </c>
      <c r="G1357">
        <v>6</v>
      </c>
      <c r="H1357" t="s">
        <v>6584</v>
      </c>
      <c r="I1357" t="s">
        <v>6584</v>
      </c>
      <c r="J1357">
        <v>6</v>
      </c>
      <c r="K1357">
        <v>23</v>
      </c>
      <c r="L1357">
        <v>0</v>
      </c>
      <c r="M1357">
        <v>32.838999999999999</v>
      </c>
      <c r="N1357">
        <v>2619600000</v>
      </c>
      <c r="O1357">
        <v>2352500000</v>
      </c>
      <c r="P1357">
        <v>0.38656800000000002</v>
      </c>
      <c r="Q1357">
        <v>9.0741699999999995E-2</v>
      </c>
      <c r="R1357" t="s">
        <v>6584</v>
      </c>
      <c r="S1357" t="s">
        <v>6585</v>
      </c>
      <c r="T1357" t="s">
        <v>6586</v>
      </c>
      <c r="U1357" t="s">
        <v>6585</v>
      </c>
      <c r="V1357" t="s">
        <v>6584</v>
      </c>
      <c r="W1357" t="s">
        <v>6584</v>
      </c>
      <c r="X1357" t="s">
        <v>6585</v>
      </c>
      <c r="Y1357">
        <v>1</v>
      </c>
      <c r="Z1357">
        <v>6</v>
      </c>
      <c r="AA1357">
        <v>6</v>
      </c>
      <c r="AB1357">
        <v>6</v>
      </c>
      <c r="AC1357">
        <v>4</v>
      </c>
      <c r="AD1357">
        <v>2</v>
      </c>
      <c r="AE1357">
        <v>5</v>
      </c>
      <c r="AF1357">
        <v>5</v>
      </c>
      <c r="AG1357">
        <v>4</v>
      </c>
      <c r="AH1357">
        <v>2</v>
      </c>
      <c r="AI1357">
        <v>5</v>
      </c>
      <c r="AJ1357">
        <v>5</v>
      </c>
      <c r="AK1357">
        <v>4</v>
      </c>
      <c r="AL1357">
        <v>2</v>
      </c>
      <c r="AM1357">
        <v>5</v>
      </c>
      <c r="AN1357">
        <v>5</v>
      </c>
    </row>
    <row r="1358" spans="1:40" x14ac:dyDescent="0.25">
      <c r="A1358">
        <v>-5.6911400000000001E-2</v>
      </c>
      <c r="B1358">
        <v>0.290603</v>
      </c>
      <c r="D1358" t="s">
        <v>22</v>
      </c>
      <c r="F1358">
        <v>2665</v>
      </c>
      <c r="G1358">
        <v>6</v>
      </c>
      <c r="H1358" t="s">
        <v>8943</v>
      </c>
      <c r="I1358" t="s">
        <v>8943</v>
      </c>
      <c r="J1358">
        <v>6</v>
      </c>
      <c r="K1358">
        <v>19.899999999999999</v>
      </c>
      <c r="L1358">
        <v>0</v>
      </c>
      <c r="M1358">
        <v>78.804000000000002</v>
      </c>
      <c r="N1358">
        <v>4220100000</v>
      </c>
      <c r="O1358">
        <v>3936600000</v>
      </c>
      <c r="P1358">
        <v>0.205431</v>
      </c>
      <c r="Q1358">
        <v>0.11684600000000001</v>
      </c>
      <c r="R1358" t="s">
        <v>8943</v>
      </c>
      <c r="T1358" t="s">
        <v>8944</v>
      </c>
      <c r="U1358" t="s">
        <v>8945</v>
      </c>
      <c r="V1358" t="s">
        <v>8943</v>
      </c>
      <c r="W1358" t="s">
        <v>8943</v>
      </c>
      <c r="X1358" t="s">
        <v>8945</v>
      </c>
      <c r="Y1358">
        <v>2</v>
      </c>
      <c r="Z1358">
        <v>8</v>
      </c>
      <c r="AA1358">
        <v>6</v>
      </c>
      <c r="AB1358">
        <v>6</v>
      </c>
      <c r="AC1358">
        <v>6</v>
      </c>
      <c r="AD1358">
        <v>5</v>
      </c>
      <c r="AE1358">
        <v>4</v>
      </c>
      <c r="AF1358">
        <v>6</v>
      </c>
      <c r="AG1358">
        <v>4</v>
      </c>
      <c r="AH1358">
        <v>3</v>
      </c>
      <c r="AI1358">
        <v>2</v>
      </c>
      <c r="AJ1358">
        <v>4</v>
      </c>
      <c r="AK1358">
        <v>4</v>
      </c>
      <c r="AL1358">
        <v>3</v>
      </c>
      <c r="AM1358">
        <v>2</v>
      </c>
      <c r="AN1358">
        <v>4</v>
      </c>
    </row>
    <row r="1359" spans="1:40" x14ac:dyDescent="0.25">
      <c r="A1359">
        <v>0.73569499999999999</v>
      </c>
      <c r="B1359">
        <v>0.12571499999999999</v>
      </c>
      <c r="D1359" t="s">
        <v>22</v>
      </c>
      <c r="F1359">
        <v>1711</v>
      </c>
      <c r="G1359">
        <v>4</v>
      </c>
      <c r="H1359" t="s">
        <v>8170</v>
      </c>
      <c r="I1359" t="s">
        <v>8170</v>
      </c>
      <c r="J1359">
        <v>6</v>
      </c>
      <c r="K1359">
        <v>16.600000000000001</v>
      </c>
      <c r="L1359">
        <v>0</v>
      </c>
      <c r="M1359">
        <v>58.222999999999999</v>
      </c>
      <c r="N1359">
        <v>1263900000</v>
      </c>
      <c r="O1359">
        <v>1595000000</v>
      </c>
      <c r="P1359">
        <v>0.40643000000000001</v>
      </c>
      <c r="Q1359">
        <v>0.430705</v>
      </c>
      <c r="R1359" t="s">
        <v>8170</v>
      </c>
      <c r="S1359" t="s">
        <v>8171</v>
      </c>
      <c r="T1359" t="s">
        <v>8172</v>
      </c>
      <c r="U1359" t="s">
        <v>8171</v>
      </c>
      <c r="V1359" t="s">
        <v>8170</v>
      </c>
      <c r="W1359" t="s">
        <v>8170</v>
      </c>
      <c r="X1359" t="s">
        <v>8171</v>
      </c>
      <c r="Y1359">
        <v>2</v>
      </c>
      <c r="Z1359">
        <v>6</v>
      </c>
      <c r="AA1359">
        <v>6</v>
      </c>
      <c r="AB1359">
        <v>4</v>
      </c>
      <c r="AC1359">
        <v>2</v>
      </c>
      <c r="AD1359">
        <v>3</v>
      </c>
      <c r="AE1359">
        <v>5</v>
      </c>
      <c r="AF1359">
        <v>4</v>
      </c>
      <c r="AG1359">
        <v>2</v>
      </c>
      <c r="AH1359">
        <v>3</v>
      </c>
      <c r="AI1359">
        <v>5</v>
      </c>
      <c r="AJ1359">
        <v>4</v>
      </c>
      <c r="AK1359">
        <v>1</v>
      </c>
      <c r="AL1359">
        <v>2</v>
      </c>
      <c r="AM1359">
        <v>3</v>
      </c>
      <c r="AN1359">
        <v>3</v>
      </c>
    </row>
    <row r="1360" spans="1:40" x14ac:dyDescent="0.25">
      <c r="A1360">
        <v>-0.25312000000000001</v>
      </c>
      <c r="B1360">
        <v>-0.702569</v>
      </c>
      <c r="D1360" t="s">
        <v>22</v>
      </c>
      <c r="F1360">
        <v>2484</v>
      </c>
      <c r="G1360">
        <v>6</v>
      </c>
      <c r="H1360" t="s">
        <v>289</v>
      </c>
      <c r="I1360" t="s">
        <v>289</v>
      </c>
      <c r="J1360">
        <v>6</v>
      </c>
      <c r="K1360">
        <v>14</v>
      </c>
      <c r="L1360">
        <v>0</v>
      </c>
      <c r="M1360">
        <v>7.6048</v>
      </c>
      <c r="N1360">
        <v>94941000</v>
      </c>
      <c r="O1360">
        <v>142350000</v>
      </c>
      <c r="P1360">
        <v>0.55306500000000003</v>
      </c>
      <c r="Q1360">
        <v>-0.47784399999999999</v>
      </c>
      <c r="R1360" t="s">
        <v>289</v>
      </c>
      <c r="S1360" t="s">
        <v>290</v>
      </c>
      <c r="T1360" t="s">
        <v>291</v>
      </c>
      <c r="U1360" t="s">
        <v>290</v>
      </c>
      <c r="V1360" t="s">
        <v>289</v>
      </c>
      <c r="W1360" t="s">
        <v>289</v>
      </c>
      <c r="X1360" t="s">
        <v>290</v>
      </c>
      <c r="Y1360">
        <v>8</v>
      </c>
      <c r="Z1360">
        <v>6</v>
      </c>
      <c r="AA1360">
        <v>6</v>
      </c>
      <c r="AB1360">
        <v>6</v>
      </c>
      <c r="AC1360">
        <v>5</v>
      </c>
      <c r="AD1360">
        <v>3</v>
      </c>
      <c r="AE1360">
        <v>4</v>
      </c>
      <c r="AF1360">
        <v>1</v>
      </c>
      <c r="AG1360">
        <v>5</v>
      </c>
      <c r="AH1360">
        <v>3</v>
      </c>
      <c r="AI1360">
        <v>4</v>
      </c>
      <c r="AJ1360">
        <v>1</v>
      </c>
      <c r="AK1360">
        <v>5</v>
      </c>
      <c r="AL1360">
        <v>3</v>
      </c>
      <c r="AM1360">
        <v>4</v>
      </c>
      <c r="AN1360">
        <v>1</v>
      </c>
    </row>
    <row r="1361" spans="1:40" x14ac:dyDescent="0.25">
      <c r="A1361">
        <v>0.15198900000000001</v>
      </c>
      <c r="B1361">
        <v>0.25618299999999999</v>
      </c>
      <c r="D1361" t="s">
        <v>22</v>
      </c>
      <c r="F1361">
        <v>2503</v>
      </c>
      <c r="G1361">
        <v>6</v>
      </c>
      <c r="H1361" t="s">
        <v>2189</v>
      </c>
      <c r="I1361" t="s">
        <v>2189</v>
      </c>
      <c r="J1361">
        <v>6</v>
      </c>
      <c r="K1361">
        <v>11.3</v>
      </c>
      <c r="L1361">
        <v>0</v>
      </c>
      <c r="M1361">
        <v>16.356000000000002</v>
      </c>
      <c r="N1361">
        <v>147100000</v>
      </c>
      <c r="O1361">
        <v>118980000</v>
      </c>
      <c r="P1361">
        <v>0.79829399999999995</v>
      </c>
      <c r="Q1361">
        <v>0.20408599999999999</v>
      </c>
      <c r="R1361" t="s">
        <v>2189</v>
      </c>
      <c r="S1361" t="s">
        <v>2190</v>
      </c>
      <c r="T1361" t="s">
        <v>2191</v>
      </c>
      <c r="U1361" t="s">
        <v>2192</v>
      </c>
      <c r="V1361" t="s">
        <v>2189</v>
      </c>
      <c r="W1361" t="s">
        <v>2189</v>
      </c>
      <c r="X1361" t="s">
        <v>2192</v>
      </c>
      <c r="Y1361">
        <v>4</v>
      </c>
      <c r="Z1361">
        <v>6</v>
      </c>
      <c r="AA1361">
        <v>6</v>
      </c>
      <c r="AB1361">
        <v>6</v>
      </c>
      <c r="AC1361">
        <v>5</v>
      </c>
      <c r="AD1361">
        <v>1</v>
      </c>
      <c r="AE1361">
        <v>1</v>
      </c>
      <c r="AF1361">
        <v>2</v>
      </c>
      <c r="AG1361">
        <v>5</v>
      </c>
      <c r="AH1361">
        <v>1</v>
      </c>
      <c r="AI1361">
        <v>1</v>
      </c>
      <c r="AJ1361">
        <v>2</v>
      </c>
      <c r="AK1361">
        <v>5</v>
      </c>
      <c r="AL1361">
        <v>1</v>
      </c>
      <c r="AM1361">
        <v>1</v>
      </c>
      <c r="AN1361">
        <v>2</v>
      </c>
    </row>
    <row r="1362" spans="1:40" x14ac:dyDescent="0.25">
      <c r="A1362">
        <v>2.4461500000000001E-2</v>
      </c>
      <c r="B1362">
        <v>0.21199899999999999</v>
      </c>
      <c r="D1362" t="s">
        <v>22</v>
      </c>
      <c r="F1362">
        <v>3969</v>
      </c>
      <c r="G1362">
        <v>6</v>
      </c>
      <c r="H1362" t="s">
        <v>7261</v>
      </c>
      <c r="I1362" t="s">
        <v>7261</v>
      </c>
      <c r="J1362">
        <v>6</v>
      </c>
      <c r="K1362">
        <v>16.399999999999999</v>
      </c>
      <c r="L1362">
        <v>0</v>
      </c>
      <c r="M1362">
        <v>34.1</v>
      </c>
      <c r="N1362">
        <v>902710000</v>
      </c>
      <c r="O1362">
        <v>784050000</v>
      </c>
      <c r="P1362">
        <v>0.36970700000000001</v>
      </c>
      <c r="Q1362">
        <v>0.11823</v>
      </c>
      <c r="R1362" t="s">
        <v>7261</v>
      </c>
      <c r="S1362" t="s">
        <v>7262</v>
      </c>
      <c r="T1362" t="s">
        <v>7263</v>
      </c>
      <c r="U1362" t="s">
        <v>7262</v>
      </c>
      <c r="V1362" t="s">
        <v>7261</v>
      </c>
      <c r="W1362" t="s">
        <v>7261</v>
      </c>
      <c r="X1362" t="s">
        <v>7262</v>
      </c>
      <c r="Y1362">
        <v>6</v>
      </c>
      <c r="Z1362">
        <v>6</v>
      </c>
      <c r="AA1362">
        <v>6</v>
      </c>
      <c r="AB1362">
        <v>6</v>
      </c>
      <c r="AC1362">
        <v>5</v>
      </c>
      <c r="AD1362">
        <v>3</v>
      </c>
      <c r="AE1362">
        <v>4</v>
      </c>
      <c r="AF1362">
        <v>5</v>
      </c>
      <c r="AG1362">
        <v>5</v>
      </c>
      <c r="AH1362">
        <v>3</v>
      </c>
      <c r="AI1362">
        <v>4</v>
      </c>
      <c r="AJ1362">
        <v>5</v>
      </c>
      <c r="AK1362">
        <v>5</v>
      </c>
      <c r="AL1362">
        <v>3</v>
      </c>
      <c r="AM1362">
        <v>4</v>
      </c>
      <c r="AN1362">
        <v>5</v>
      </c>
    </row>
    <row r="1363" spans="1:40" x14ac:dyDescent="0.25">
      <c r="A1363">
        <v>0.30193900000000001</v>
      </c>
      <c r="B1363">
        <v>0.12948100000000001</v>
      </c>
      <c r="D1363" t="s">
        <v>22</v>
      </c>
      <c r="F1363">
        <v>1501</v>
      </c>
      <c r="G1363">
        <v>6</v>
      </c>
      <c r="H1363" t="s">
        <v>7247</v>
      </c>
      <c r="I1363" t="s">
        <v>7247</v>
      </c>
      <c r="J1363">
        <v>6</v>
      </c>
      <c r="K1363">
        <v>37</v>
      </c>
      <c r="L1363">
        <v>0</v>
      </c>
      <c r="M1363">
        <v>32.954000000000001</v>
      </c>
      <c r="N1363">
        <v>1952300000</v>
      </c>
      <c r="O1363">
        <v>1981500000</v>
      </c>
      <c r="P1363">
        <v>0.61600999999999995</v>
      </c>
      <c r="Q1363">
        <v>0.21571000000000001</v>
      </c>
      <c r="R1363" t="s">
        <v>7247</v>
      </c>
      <c r="S1363" t="s">
        <v>7248</v>
      </c>
      <c r="T1363" t="s">
        <v>7249</v>
      </c>
      <c r="U1363" t="s">
        <v>7250</v>
      </c>
      <c r="V1363" t="s">
        <v>7247</v>
      </c>
      <c r="W1363" t="s">
        <v>7247</v>
      </c>
      <c r="X1363" t="s">
        <v>7250</v>
      </c>
      <c r="Y1363">
        <v>5</v>
      </c>
      <c r="Z1363">
        <v>6</v>
      </c>
      <c r="AA1363">
        <v>6</v>
      </c>
      <c r="AB1363">
        <v>6</v>
      </c>
      <c r="AC1363">
        <v>6</v>
      </c>
      <c r="AD1363">
        <v>4</v>
      </c>
      <c r="AE1363">
        <v>5</v>
      </c>
      <c r="AF1363">
        <v>4</v>
      </c>
      <c r="AG1363">
        <v>6</v>
      </c>
      <c r="AH1363">
        <v>4</v>
      </c>
      <c r="AI1363">
        <v>5</v>
      </c>
      <c r="AJ1363">
        <v>4</v>
      </c>
      <c r="AK1363">
        <v>6</v>
      </c>
      <c r="AL1363">
        <v>4</v>
      </c>
      <c r="AM1363">
        <v>5</v>
      </c>
      <c r="AN1363">
        <v>4</v>
      </c>
    </row>
    <row r="1364" spans="1:40" x14ac:dyDescent="0.25">
      <c r="A1364">
        <v>0.11609800000000001</v>
      </c>
      <c r="B1364">
        <v>0.18224599999999999</v>
      </c>
      <c r="D1364" t="s">
        <v>22</v>
      </c>
      <c r="F1364">
        <v>2999</v>
      </c>
      <c r="G1364">
        <v>6</v>
      </c>
      <c r="H1364" t="s">
        <v>7787</v>
      </c>
      <c r="I1364" t="s">
        <v>7787</v>
      </c>
      <c r="J1364">
        <v>6</v>
      </c>
      <c r="K1364">
        <v>20.8</v>
      </c>
      <c r="L1364">
        <v>0</v>
      </c>
      <c r="M1364">
        <v>11.260999999999999</v>
      </c>
      <c r="N1364">
        <v>133330000</v>
      </c>
      <c r="O1364">
        <v>175940000</v>
      </c>
      <c r="P1364">
        <v>0.85729500000000003</v>
      </c>
      <c r="Q1364">
        <v>0.149172</v>
      </c>
      <c r="R1364" t="s">
        <v>7787</v>
      </c>
      <c r="S1364" t="s">
        <v>7788</v>
      </c>
      <c r="T1364" t="s">
        <v>7789</v>
      </c>
      <c r="U1364" t="s">
        <v>7788</v>
      </c>
      <c r="V1364" t="s">
        <v>7787</v>
      </c>
      <c r="W1364" t="s">
        <v>7787</v>
      </c>
      <c r="X1364" t="s">
        <v>7788</v>
      </c>
      <c r="Y1364">
        <v>1</v>
      </c>
      <c r="Z1364">
        <v>9</v>
      </c>
      <c r="AA1364">
        <v>6</v>
      </c>
      <c r="AB1364">
        <v>6</v>
      </c>
      <c r="AC1364">
        <v>7</v>
      </c>
      <c r="AD1364">
        <v>3</v>
      </c>
      <c r="AE1364">
        <v>3</v>
      </c>
      <c r="AF1364">
        <v>1</v>
      </c>
      <c r="AG1364">
        <v>5</v>
      </c>
      <c r="AH1364">
        <v>1</v>
      </c>
      <c r="AI1364">
        <v>2</v>
      </c>
      <c r="AJ1364">
        <v>0</v>
      </c>
      <c r="AK1364">
        <v>5</v>
      </c>
      <c r="AL1364">
        <v>1</v>
      </c>
      <c r="AM1364">
        <v>2</v>
      </c>
      <c r="AN1364">
        <v>0</v>
      </c>
    </row>
    <row r="1365" spans="1:40" x14ac:dyDescent="0.25">
      <c r="A1365">
        <v>0.25035499999999999</v>
      </c>
      <c r="B1365">
        <v>0.35411399999999998</v>
      </c>
      <c r="D1365" t="s">
        <v>22</v>
      </c>
      <c r="F1365">
        <v>3463</v>
      </c>
      <c r="G1365">
        <v>6</v>
      </c>
      <c r="H1365" t="s">
        <v>771</v>
      </c>
      <c r="I1365" t="s">
        <v>771</v>
      </c>
      <c r="J1365">
        <v>6</v>
      </c>
      <c r="K1365">
        <v>20.9</v>
      </c>
      <c r="L1365">
        <v>0</v>
      </c>
      <c r="M1365">
        <v>45.515999999999998</v>
      </c>
      <c r="N1365">
        <v>487730000</v>
      </c>
      <c r="O1365">
        <v>490320000</v>
      </c>
      <c r="P1365">
        <v>0.96568200000000004</v>
      </c>
      <c r="Q1365">
        <v>0.30223499999999998</v>
      </c>
      <c r="R1365" t="s">
        <v>771</v>
      </c>
      <c r="S1365" t="s">
        <v>772</v>
      </c>
      <c r="T1365" t="s">
        <v>773</v>
      </c>
      <c r="U1365" t="s">
        <v>772</v>
      </c>
      <c r="V1365" t="s">
        <v>771</v>
      </c>
      <c r="W1365" t="s">
        <v>771</v>
      </c>
      <c r="X1365" t="s">
        <v>772</v>
      </c>
      <c r="Y1365">
        <v>1</v>
      </c>
      <c r="Z1365">
        <v>6</v>
      </c>
      <c r="AA1365">
        <v>6</v>
      </c>
      <c r="AB1365">
        <v>6</v>
      </c>
      <c r="AC1365">
        <v>3</v>
      </c>
      <c r="AD1365">
        <v>2</v>
      </c>
      <c r="AE1365">
        <v>5</v>
      </c>
      <c r="AF1365">
        <v>2</v>
      </c>
      <c r="AG1365">
        <v>3</v>
      </c>
      <c r="AH1365">
        <v>2</v>
      </c>
      <c r="AI1365">
        <v>5</v>
      </c>
      <c r="AJ1365">
        <v>2</v>
      </c>
      <c r="AK1365">
        <v>3</v>
      </c>
      <c r="AL1365">
        <v>2</v>
      </c>
      <c r="AM1365">
        <v>5</v>
      </c>
      <c r="AN1365">
        <v>2</v>
      </c>
    </row>
    <row r="1366" spans="1:40" x14ac:dyDescent="0.25">
      <c r="A1366">
        <v>-0.366373</v>
      </c>
      <c r="B1366">
        <v>0.26146599999999998</v>
      </c>
      <c r="D1366" t="s">
        <v>22</v>
      </c>
      <c r="F1366">
        <v>2538</v>
      </c>
      <c r="G1366">
        <v>6</v>
      </c>
      <c r="H1366" t="s">
        <v>7545</v>
      </c>
      <c r="I1366" t="s">
        <v>7545</v>
      </c>
      <c r="J1366">
        <v>6</v>
      </c>
      <c r="K1366">
        <v>28.6</v>
      </c>
      <c r="L1366">
        <v>0</v>
      </c>
      <c r="M1366">
        <v>34.545999999999999</v>
      </c>
      <c r="N1366">
        <v>1240200000</v>
      </c>
      <c r="O1366">
        <v>995950000</v>
      </c>
      <c r="P1366">
        <v>4.83718E-2</v>
      </c>
      <c r="Q1366">
        <v>-5.2454000000000001E-2</v>
      </c>
      <c r="R1366" t="s">
        <v>7545</v>
      </c>
      <c r="S1366" t="s">
        <v>7546</v>
      </c>
      <c r="T1366" t="s">
        <v>7547</v>
      </c>
      <c r="U1366" t="s">
        <v>7546</v>
      </c>
      <c r="V1366" t="s">
        <v>7545</v>
      </c>
      <c r="W1366" t="s">
        <v>7545</v>
      </c>
      <c r="X1366" t="s">
        <v>7546</v>
      </c>
      <c r="Y1366">
        <v>1</v>
      </c>
      <c r="Z1366">
        <v>6</v>
      </c>
      <c r="AA1366">
        <v>6</v>
      </c>
      <c r="AB1366">
        <v>6</v>
      </c>
      <c r="AC1366">
        <v>4</v>
      </c>
      <c r="AD1366">
        <v>4</v>
      </c>
      <c r="AE1366">
        <v>4</v>
      </c>
      <c r="AF1366">
        <v>4</v>
      </c>
      <c r="AG1366">
        <v>4</v>
      </c>
      <c r="AH1366">
        <v>4</v>
      </c>
      <c r="AI1366">
        <v>4</v>
      </c>
      <c r="AJ1366">
        <v>4</v>
      </c>
      <c r="AK1366">
        <v>4</v>
      </c>
      <c r="AL1366">
        <v>4</v>
      </c>
      <c r="AM1366">
        <v>4</v>
      </c>
      <c r="AN1366">
        <v>4</v>
      </c>
    </row>
    <row r="1367" spans="1:40" x14ac:dyDescent="0.25">
      <c r="A1367">
        <v>0.34073300000000001</v>
      </c>
      <c r="B1367">
        <v>0.13218299999999999</v>
      </c>
      <c r="D1367" t="s">
        <v>22</v>
      </c>
      <c r="F1367">
        <v>2902</v>
      </c>
      <c r="G1367">
        <v>6</v>
      </c>
      <c r="H1367" t="s">
        <v>7430</v>
      </c>
      <c r="I1367" t="s">
        <v>7430</v>
      </c>
      <c r="J1367">
        <v>6</v>
      </c>
      <c r="K1367">
        <v>18.100000000000001</v>
      </c>
      <c r="L1367">
        <v>0</v>
      </c>
      <c r="M1367">
        <v>52.280999999999999</v>
      </c>
      <c r="N1367">
        <v>455480000</v>
      </c>
      <c r="O1367">
        <v>406750000</v>
      </c>
      <c r="P1367">
        <v>0.57772100000000004</v>
      </c>
      <c r="Q1367">
        <v>0.236458</v>
      </c>
      <c r="R1367" t="s">
        <v>7430</v>
      </c>
      <c r="S1367" t="s">
        <v>7431</v>
      </c>
      <c r="T1367" t="s">
        <v>7432</v>
      </c>
      <c r="U1367" t="s">
        <v>7431</v>
      </c>
      <c r="V1367" t="s">
        <v>7430</v>
      </c>
      <c r="W1367" t="s">
        <v>7430</v>
      </c>
      <c r="X1367" t="s">
        <v>7431</v>
      </c>
      <c r="Y1367">
        <v>1</v>
      </c>
      <c r="Z1367">
        <v>6</v>
      </c>
      <c r="AA1367">
        <v>6</v>
      </c>
      <c r="AB1367">
        <v>6</v>
      </c>
      <c r="AC1367">
        <v>5</v>
      </c>
      <c r="AD1367">
        <v>4</v>
      </c>
      <c r="AE1367">
        <v>4</v>
      </c>
      <c r="AF1367">
        <v>6</v>
      </c>
      <c r="AG1367">
        <v>5</v>
      </c>
      <c r="AH1367">
        <v>4</v>
      </c>
      <c r="AI1367">
        <v>4</v>
      </c>
      <c r="AJ1367">
        <v>6</v>
      </c>
      <c r="AK1367">
        <v>5</v>
      </c>
      <c r="AL1367">
        <v>4</v>
      </c>
      <c r="AM1367">
        <v>4</v>
      </c>
      <c r="AN1367">
        <v>6</v>
      </c>
    </row>
    <row r="1368" spans="1:40" x14ac:dyDescent="0.25">
      <c r="A1368">
        <v>4.82362E-2</v>
      </c>
      <c r="B1368">
        <v>-0.224411</v>
      </c>
      <c r="D1368" t="s">
        <v>22</v>
      </c>
      <c r="F1368">
        <v>3069</v>
      </c>
      <c r="G1368">
        <v>6</v>
      </c>
      <c r="H1368" t="s">
        <v>7408</v>
      </c>
      <c r="I1368" t="s">
        <v>7408</v>
      </c>
      <c r="J1368">
        <v>6</v>
      </c>
      <c r="K1368">
        <v>19.2</v>
      </c>
      <c r="L1368">
        <v>0</v>
      </c>
      <c r="M1368">
        <v>11.317</v>
      </c>
      <c r="N1368">
        <v>315930000</v>
      </c>
      <c r="O1368">
        <v>329680000</v>
      </c>
      <c r="P1368">
        <v>0.19737099999999999</v>
      </c>
      <c r="Q1368">
        <v>-8.8087299999999993E-2</v>
      </c>
      <c r="R1368" t="s">
        <v>7408</v>
      </c>
      <c r="S1368" t="s">
        <v>7409</v>
      </c>
      <c r="T1368" t="s">
        <v>7410</v>
      </c>
      <c r="U1368" t="s">
        <v>7411</v>
      </c>
      <c r="V1368" t="s">
        <v>7408</v>
      </c>
      <c r="W1368" t="s">
        <v>7408</v>
      </c>
      <c r="X1368" t="s">
        <v>7411</v>
      </c>
      <c r="Y1368">
        <v>10</v>
      </c>
      <c r="Z1368">
        <v>6</v>
      </c>
      <c r="AA1368">
        <v>6</v>
      </c>
      <c r="AB1368">
        <v>6</v>
      </c>
      <c r="AC1368">
        <v>3</v>
      </c>
      <c r="AD1368">
        <v>2</v>
      </c>
      <c r="AE1368">
        <v>4</v>
      </c>
      <c r="AF1368">
        <v>1</v>
      </c>
      <c r="AG1368">
        <v>3</v>
      </c>
      <c r="AH1368">
        <v>2</v>
      </c>
      <c r="AI1368">
        <v>4</v>
      </c>
      <c r="AJ1368">
        <v>1</v>
      </c>
      <c r="AK1368">
        <v>3</v>
      </c>
      <c r="AL1368">
        <v>2</v>
      </c>
      <c r="AM1368">
        <v>4</v>
      </c>
      <c r="AN1368">
        <v>1</v>
      </c>
    </row>
    <row r="1369" spans="1:40" x14ac:dyDescent="0.25">
      <c r="A1369">
        <v>-0.373832</v>
      </c>
      <c r="B1369">
        <v>0.39691599999999999</v>
      </c>
      <c r="D1369" t="s">
        <v>22</v>
      </c>
      <c r="F1369">
        <v>1984</v>
      </c>
      <c r="G1369">
        <v>6</v>
      </c>
      <c r="H1369" t="s">
        <v>4836</v>
      </c>
      <c r="I1369" t="s">
        <v>4836</v>
      </c>
      <c r="J1369">
        <v>6</v>
      </c>
      <c r="K1369">
        <v>27.8</v>
      </c>
      <c r="L1369">
        <v>0</v>
      </c>
      <c r="M1369">
        <v>13.933999999999999</v>
      </c>
      <c r="N1369">
        <v>551010000</v>
      </c>
      <c r="O1369">
        <v>665490000</v>
      </c>
      <c r="P1369">
        <v>8.35814E-3</v>
      </c>
      <c r="Q1369">
        <v>1.15421E-2</v>
      </c>
      <c r="R1369" t="s">
        <v>4836</v>
      </c>
      <c r="S1369" t="s">
        <v>4837</v>
      </c>
      <c r="T1369" t="s">
        <v>4838</v>
      </c>
      <c r="U1369" t="s">
        <v>4839</v>
      </c>
      <c r="V1369" t="s">
        <v>4836</v>
      </c>
      <c r="W1369" t="s">
        <v>4836</v>
      </c>
      <c r="X1369" t="s">
        <v>4839</v>
      </c>
      <c r="Y1369">
        <v>5</v>
      </c>
      <c r="Z1369">
        <v>6</v>
      </c>
      <c r="AA1369">
        <v>6</v>
      </c>
      <c r="AB1369">
        <v>6</v>
      </c>
      <c r="AC1369">
        <v>6</v>
      </c>
      <c r="AD1369">
        <v>3</v>
      </c>
      <c r="AE1369">
        <v>2</v>
      </c>
      <c r="AF1369">
        <v>3</v>
      </c>
      <c r="AG1369">
        <v>6</v>
      </c>
      <c r="AH1369">
        <v>3</v>
      </c>
      <c r="AI1369">
        <v>2</v>
      </c>
      <c r="AJ1369">
        <v>3</v>
      </c>
      <c r="AK1369">
        <v>6</v>
      </c>
      <c r="AL1369">
        <v>3</v>
      </c>
      <c r="AM1369">
        <v>2</v>
      </c>
      <c r="AN1369">
        <v>3</v>
      </c>
    </row>
    <row r="1370" spans="1:40" x14ac:dyDescent="0.25">
      <c r="A1370">
        <v>-0.34827999999999998</v>
      </c>
      <c r="B1370">
        <v>0.22983899999999999</v>
      </c>
      <c r="D1370" t="s">
        <v>22</v>
      </c>
      <c r="F1370">
        <v>2387</v>
      </c>
      <c r="G1370">
        <v>6</v>
      </c>
      <c r="H1370" t="s">
        <v>6094</v>
      </c>
      <c r="I1370" t="s">
        <v>6094</v>
      </c>
      <c r="J1370">
        <v>6</v>
      </c>
      <c r="K1370">
        <v>14</v>
      </c>
      <c r="L1370">
        <v>0</v>
      </c>
      <c r="M1370">
        <v>10.167999999999999</v>
      </c>
      <c r="N1370">
        <v>211350000</v>
      </c>
      <c r="O1370">
        <v>130860000</v>
      </c>
      <c r="P1370">
        <v>5.9805299999999999E-2</v>
      </c>
      <c r="Q1370">
        <v>-5.9220500000000002E-2</v>
      </c>
      <c r="R1370" t="s">
        <v>6094</v>
      </c>
      <c r="S1370" t="s">
        <v>6095</v>
      </c>
      <c r="T1370" t="s">
        <v>6096</v>
      </c>
      <c r="U1370" t="s">
        <v>6095</v>
      </c>
      <c r="V1370" t="s">
        <v>6094</v>
      </c>
      <c r="W1370" t="s">
        <v>6094</v>
      </c>
      <c r="X1370" t="s">
        <v>6095</v>
      </c>
      <c r="Y1370">
        <v>3</v>
      </c>
      <c r="Z1370">
        <v>6</v>
      </c>
      <c r="AA1370">
        <v>6</v>
      </c>
      <c r="AB1370">
        <v>6</v>
      </c>
      <c r="AC1370">
        <v>5</v>
      </c>
      <c r="AD1370">
        <v>1</v>
      </c>
      <c r="AE1370">
        <v>1</v>
      </c>
      <c r="AF1370">
        <v>1</v>
      </c>
      <c r="AG1370">
        <v>5</v>
      </c>
      <c r="AH1370">
        <v>1</v>
      </c>
      <c r="AI1370">
        <v>1</v>
      </c>
      <c r="AJ1370">
        <v>1</v>
      </c>
      <c r="AK1370">
        <v>5</v>
      </c>
      <c r="AL1370">
        <v>1</v>
      </c>
      <c r="AM1370">
        <v>1</v>
      </c>
      <c r="AN1370">
        <v>1</v>
      </c>
    </row>
    <row r="1371" spans="1:40" x14ac:dyDescent="0.25">
      <c r="A1371">
        <v>0.33799699999999999</v>
      </c>
      <c r="B1371">
        <v>0.28787099999999999</v>
      </c>
      <c r="D1371" t="s">
        <v>22</v>
      </c>
      <c r="F1371">
        <v>3473</v>
      </c>
      <c r="G1371">
        <v>6</v>
      </c>
      <c r="H1371" t="s">
        <v>8666</v>
      </c>
      <c r="I1371" t="s">
        <v>8666</v>
      </c>
      <c r="J1371">
        <v>6</v>
      </c>
      <c r="K1371">
        <v>18.100000000000001</v>
      </c>
      <c r="L1371">
        <v>0</v>
      </c>
      <c r="M1371">
        <v>32.270000000000003</v>
      </c>
      <c r="N1371">
        <v>1291800000</v>
      </c>
      <c r="O1371">
        <v>1317300000</v>
      </c>
      <c r="P1371">
        <v>1.2934699999999999</v>
      </c>
      <c r="Q1371">
        <v>0.31293399999999999</v>
      </c>
      <c r="R1371" t="s">
        <v>8666</v>
      </c>
      <c r="S1371" t="s">
        <v>8667</v>
      </c>
      <c r="T1371" t="s">
        <v>8668</v>
      </c>
      <c r="U1371" t="s">
        <v>8667</v>
      </c>
      <c r="V1371" t="s">
        <v>8666</v>
      </c>
      <c r="W1371" t="s">
        <v>8666</v>
      </c>
      <c r="X1371" t="s">
        <v>8667</v>
      </c>
      <c r="Y1371">
        <v>1</v>
      </c>
      <c r="Z1371">
        <v>6</v>
      </c>
      <c r="AA1371">
        <v>6</v>
      </c>
      <c r="AB1371">
        <v>6</v>
      </c>
      <c r="AC1371">
        <v>4</v>
      </c>
      <c r="AD1371">
        <v>3</v>
      </c>
      <c r="AE1371">
        <v>3</v>
      </c>
      <c r="AF1371">
        <v>5</v>
      </c>
      <c r="AG1371">
        <v>4</v>
      </c>
      <c r="AH1371">
        <v>3</v>
      </c>
      <c r="AI1371">
        <v>3</v>
      </c>
      <c r="AJ1371">
        <v>5</v>
      </c>
      <c r="AK1371">
        <v>4</v>
      </c>
      <c r="AL1371">
        <v>3</v>
      </c>
      <c r="AM1371">
        <v>3</v>
      </c>
      <c r="AN1371">
        <v>5</v>
      </c>
    </row>
    <row r="1372" spans="1:40" x14ac:dyDescent="0.25">
      <c r="A1372">
        <v>-0.32702300000000001</v>
      </c>
      <c r="B1372">
        <v>-0.42889300000000002</v>
      </c>
      <c r="D1372" t="s">
        <v>22</v>
      </c>
      <c r="F1372">
        <v>1630</v>
      </c>
      <c r="G1372">
        <v>5</v>
      </c>
      <c r="H1372" t="s">
        <v>8821</v>
      </c>
      <c r="I1372" t="s">
        <v>8821</v>
      </c>
      <c r="J1372">
        <v>6</v>
      </c>
      <c r="K1372">
        <v>35.799999999999997</v>
      </c>
      <c r="L1372">
        <v>0</v>
      </c>
      <c r="M1372">
        <v>10.654</v>
      </c>
      <c r="N1372">
        <v>330120000</v>
      </c>
      <c r="O1372">
        <v>329670000</v>
      </c>
      <c r="P1372">
        <v>1.06915</v>
      </c>
      <c r="Q1372">
        <v>-0.37795800000000002</v>
      </c>
      <c r="R1372" t="s">
        <v>8821</v>
      </c>
      <c r="S1372" t="s">
        <v>8822</v>
      </c>
      <c r="T1372" t="s">
        <v>8823</v>
      </c>
      <c r="U1372" t="s">
        <v>8822</v>
      </c>
      <c r="V1372" t="s">
        <v>8821</v>
      </c>
      <c r="W1372" t="s">
        <v>8821</v>
      </c>
      <c r="X1372" t="s">
        <v>8822</v>
      </c>
      <c r="Y1372">
        <v>1</v>
      </c>
      <c r="Z1372">
        <v>6</v>
      </c>
      <c r="AA1372">
        <v>6</v>
      </c>
      <c r="AB1372">
        <v>5</v>
      </c>
      <c r="AC1372">
        <v>4</v>
      </c>
      <c r="AD1372">
        <v>1</v>
      </c>
      <c r="AE1372">
        <v>6</v>
      </c>
      <c r="AF1372">
        <v>2</v>
      </c>
      <c r="AG1372">
        <v>4</v>
      </c>
      <c r="AH1372">
        <v>1</v>
      </c>
      <c r="AI1372">
        <v>6</v>
      </c>
      <c r="AJ1372">
        <v>2</v>
      </c>
      <c r="AK1372">
        <v>3</v>
      </c>
      <c r="AL1372">
        <v>1</v>
      </c>
      <c r="AM1372">
        <v>5</v>
      </c>
      <c r="AN1372">
        <v>1</v>
      </c>
    </row>
    <row r="1373" spans="1:40" x14ac:dyDescent="0.25">
      <c r="A1373">
        <v>-0.43294100000000002</v>
      </c>
      <c r="B1373">
        <v>-0.33422499999999999</v>
      </c>
      <c r="D1373" t="s">
        <v>22</v>
      </c>
      <c r="F1373">
        <v>3990</v>
      </c>
      <c r="G1373">
        <v>6</v>
      </c>
      <c r="H1373" t="s">
        <v>9604</v>
      </c>
      <c r="I1373" t="s">
        <v>9604</v>
      </c>
      <c r="J1373">
        <v>6</v>
      </c>
      <c r="K1373">
        <v>17.899999999999999</v>
      </c>
      <c r="L1373">
        <v>0</v>
      </c>
      <c r="M1373">
        <v>64.968999999999994</v>
      </c>
      <c r="N1373">
        <v>1142200000</v>
      </c>
      <c r="O1373">
        <v>1088900000</v>
      </c>
      <c r="P1373">
        <v>1.089</v>
      </c>
      <c r="Q1373">
        <v>-0.38358300000000001</v>
      </c>
      <c r="R1373" t="s">
        <v>9604</v>
      </c>
      <c r="S1373" t="s">
        <v>9605</v>
      </c>
      <c r="T1373" t="s">
        <v>9606</v>
      </c>
      <c r="U1373" t="s">
        <v>9605</v>
      </c>
      <c r="V1373" t="s">
        <v>9604</v>
      </c>
      <c r="W1373" t="s">
        <v>9604</v>
      </c>
      <c r="X1373" t="s">
        <v>9605</v>
      </c>
      <c r="Y1373">
        <v>5</v>
      </c>
      <c r="Z1373">
        <v>6</v>
      </c>
      <c r="AA1373">
        <v>6</v>
      </c>
      <c r="AB1373">
        <v>6</v>
      </c>
      <c r="AC1373">
        <v>6</v>
      </c>
      <c r="AD1373">
        <v>3</v>
      </c>
      <c r="AE1373">
        <v>2</v>
      </c>
      <c r="AF1373">
        <v>2</v>
      </c>
      <c r="AG1373">
        <v>6</v>
      </c>
      <c r="AH1373">
        <v>3</v>
      </c>
      <c r="AI1373">
        <v>2</v>
      </c>
      <c r="AJ1373">
        <v>2</v>
      </c>
      <c r="AK1373">
        <v>6</v>
      </c>
      <c r="AL1373">
        <v>3</v>
      </c>
      <c r="AM1373">
        <v>2</v>
      </c>
      <c r="AN1373">
        <v>2</v>
      </c>
    </row>
    <row r="1374" spans="1:40" x14ac:dyDescent="0.25">
      <c r="A1374">
        <v>0.52285899999999996</v>
      </c>
      <c r="B1374">
        <v>3.2728100000000003E-2</v>
      </c>
      <c r="D1374" t="s">
        <v>22</v>
      </c>
      <c r="F1374">
        <v>3094</v>
      </c>
      <c r="G1374">
        <v>6</v>
      </c>
      <c r="H1374" t="s">
        <v>6710</v>
      </c>
      <c r="I1374" t="s">
        <v>6710</v>
      </c>
      <c r="J1374">
        <v>6</v>
      </c>
      <c r="K1374">
        <v>21.3</v>
      </c>
      <c r="L1374">
        <v>0</v>
      </c>
      <c r="M1374">
        <v>39.006</v>
      </c>
      <c r="N1374">
        <v>1583800000</v>
      </c>
      <c r="O1374">
        <v>1534400000</v>
      </c>
      <c r="P1374">
        <v>0.33705099999999999</v>
      </c>
      <c r="Q1374">
        <v>0.27779399999999999</v>
      </c>
      <c r="R1374" t="s">
        <v>6710</v>
      </c>
      <c r="S1374" t="s">
        <v>6711</v>
      </c>
      <c r="T1374" t="s">
        <v>6712</v>
      </c>
      <c r="U1374" t="s">
        <v>6711</v>
      </c>
      <c r="V1374" t="s">
        <v>6710</v>
      </c>
      <c r="W1374" t="s">
        <v>6710</v>
      </c>
      <c r="X1374" t="s">
        <v>6711</v>
      </c>
      <c r="Y1374">
        <v>1</v>
      </c>
      <c r="Z1374">
        <v>6</v>
      </c>
      <c r="AA1374">
        <v>6</v>
      </c>
      <c r="AB1374">
        <v>6</v>
      </c>
      <c r="AC1374">
        <v>5</v>
      </c>
      <c r="AD1374">
        <v>3</v>
      </c>
      <c r="AE1374">
        <v>5</v>
      </c>
      <c r="AF1374">
        <v>4</v>
      </c>
      <c r="AG1374">
        <v>5</v>
      </c>
      <c r="AH1374">
        <v>3</v>
      </c>
      <c r="AI1374">
        <v>5</v>
      </c>
      <c r="AJ1374">
        <v>4</v>
      </c>
      <c r="AK1374">
        <v>5</v>
      </c>
      <c r="AL1374">
        <v>3</v>
      </c>
      <c r="AM1374">
        <v>5</v>
      </c>
      <c r="AN1374">
        <v>4</v>
      </c>
    </row>
    <row r="1375" spans="1:40" x14ac:dyDescent="0.25">
      <c r="A1375">
        <v>0.24171799999999999</v>
      </c>
      <c r="B1375">
        <v>4.8188500000000002E-2</v>
      </c>
      <c r="D1375" t="s">
        <v>22</v>
      </c>
      <c r="F1375">
        <v>3567</v>
      </c>
      <c r="G1375">
        <v>6</v>
      </c>
      <c r="H1375" t="s">
        <v>9267</v>
      </c>
      <c r="I1375" t="s">
        <v>9267</v>
      </c>
      <c r="J1375">
        <v>6</v>
      </c>
      <c r="K1375">
        <v>13.3</v>
      </c>
      <c r="L1375">
        <v>0</v>
      </c>
      <c r="M1375">
        <v>20.73</v>
      </c>
      <c r="N1375">
        <v>945930000</v>
      </c>
      <c r="O1375">
        <v>843060000</v>
      </c>
      <c r="P1375">
        <v>0.42628500000000003</v>
      </c>
      <c r="Q1375">
        <v>0.144953</v>
      </c>
      <c r="R1375" t="s">
        <v>9267</v>
      </c>
      <c r="S1375" t="s">
        <v>9268</v>
      </c>
      <c r="T1375" t="s">
        <v>9269</v>
      </c>
      <c r="U1375" t="s">
        <v>9270</v>
      </c>
      <c r="V1375" t="s">
        <v>9267</v>
      </c>
      <c r="W1375" t="s">
        <v>9267</v>
      </c>
      <c r="X1375" t="s">
        <v>9270</v>
      </c>
      <c r="Y1375">
        <v>3</v>
      </c>
      <c r="Z1375">
        <v>6</v>
      </c>
      <c r="AA1375">
        <v>6</v>
      </c>
      <c r="AB1375">
        <v>6</v>
      </c>
      <c r="AC1375">
        <v>4</v>
      </c>
      <c r="AD1375">
        <v>6</v>
      </c>
      <c r="AE1375">
        <v>4</v>
      </c>
      <c r="AF1375">
        <v>4</v>
      </c>
      <c r="AG1375">
        <v>4</v>
      </c>
      <c r="AH1375">
        <v>6</v>
      </c>
      <c r="AI1375">
        <v>4</v>
      </c>
      <c r="AJ1375">
        <v>4</v>
      </c>
      <c r="AK1375">
        <v>4</v>
      </c>
      <c r="AL1375">
        <v>6</v>
      </c>
      <c r="AM1375">
        <v>4</v>
      </c>
      <c r="AN1375">
        <v>4</v>
      </c>
    </row>
    <row r="1376" spans="1:40" x14ac:dyDescent="0.25">
      <c r="A1376">
        <v>-0.14409</v>
      </c>
      <c r="B1376">
        <v>3.5874900000000001E-2</v>
      </c>
      <c r="D1376" t="s">
        <v>22</v>
      </c>
      <c r="F1376">
        <v>2712</v>
      </c>
      <c r="G1376">
        <v>6</v>
      </c>
      <c r="H1376" t="s">
        <v>9482</v>
      </c>
      <c r="I1376" t="s">
        <v>9482</v>
      </c>
      <c r="J1376">
        <v>6</v>
      </c>
      <c r="K1376">
        <v>12</v>
      </c>
      <c r="L1376">
        <v>0</v>
      </c>
      <c r="M1376">
        <v>35.625999999999998</v>
      </c>
      <c r="N1376">
        <v>623540000</v>
      </c>
      <c r="O1376">
        <v>513250000</v>
      </c>
      <c r="P1376">
        <v>0.18353</v>
      </c>
      <c r="Q1376">
        <v>-5.4107500000000003E-2</v>
      </c>
      <c r="R1376" t="s">
        <v>9482</v>
      </c>
      <c r="S1376" t="s">
        <v>9483</v>
      </c>
      <c r="T1376" t="s">
        <v>9484</v>
      </c>
      <c r="U1376" t="s">
        <v>9485</v>
      </c>
      <c r="V1376" t="s">
        <v>9482</v>
      </c>
      <c r="W1376" t="s">
        <v>9482</v>
      </c>
      <c r="X1376" t="s">
        <v>9485</v>
      </c>
      <c r="Y1376">
        <v>3</v>
      </c>
      <c r="Z1376">
        <v>6</v>
      </c>
      <c r="AA1376">
        <v>6</v>
      </c>
      <c r="AB1376">
        <v>6</v>
      </c>
      <c r="AC1376">
        <v>6</v>
      </c>
      <c r="AD1376">
        <v>4</v>
      </c>
      <c r="AE1376">
        <v>3</v>
      </c>
      <c r="AF1376">
        <v>0</v>
      </c>
      <c r="AG1376">
        <v>6</v>
      </c>
      <c r="AH1376">
        <v>4</v>
      </c>
      <c r="AI1376">
        <v>3</v>
      </c>
      <c r="AJ1376">
        <v>0</v>
      </c>
      <c r="AK1376">
        <v>6</v>
      </c>
      <c r="AL1376">
        <v>4</v>
      </c>
      <c r="AM1376">
        <v>3</v>
      </c>
      <c r="AN1376">
        <v>0</v>
      </c>
    </row>
    <row r="1377" spans="1:40" x14ac:dyDescent="0.25">
      <c r="A1377">
        <v>0.342441</v>
      </c>
      <c r="B1377">
        <v>-0.74863299999999999</v>
      </c>
      <c r="D1377" t="s">
        <v>22</v>
      </c>
      <c r="F1377">
        <v>1415</v>
      </c>
      <c r="G1377">
        <v>6</v>
      </c>
      <c r="H1377" t="s">
        <v>6846</v>
      </c>
      <c r="I1377" t="s">
        <v>6846</v>
      </c>
      <c r="J1377">
        <v>6</v>
      </c>
      <c r="K1377">
        <v>33.1</v>
      </c>
      <c r="L1377">
        <v>0</v>
      </c>
      <c r="M1377">
        <v>41.088999999999999</v>
      </c>
      <c r="N1377">
        <v>2844500000</v>
      </c>
      <c r="O1377">
        <v>3297100000</v>
      </c>
      <c r="P1377">
        <v>0.11175599999999999</v>
      </c>
      <c r="Q1377">
        <v>-0.203096</v>
      </c>
      <c r="R1377" t="s">
        <v>6846</v>
      </c>
      <c r="S1377" t="s">
        <v>6847</v>
      </c>
      <c r="T1377" t="s">
        <v>6848</v>
      </c>
      <c r="U1377" t="s">
        <v>6847</v>
      </c>
      <c r="V1377" t="s">
        <v>6846</v>
      </c>
      <c r="W1377" t="s">
        <v>6846</v>
      </c>
      <c r="X1377" t="s">
        <v>6847</v>
      </c>
      <c r="Y1377">
        <v>1</v>
      </c>
      <c r="Z1377">
        <v>6</v>
      </c>
      <c r="AA1377">
        <v>6</v>
      </c>
      <c r="AB1377">
        <v>6</v>
      </c>
      <c r="AC1377">
        <v>5</v>
      </c>
      <c r="AD1377">
        <v>5</v>
      </c>
      <c r="AE1377">
        <v>6</v>
      </c>
      <c r="AF1377">
        <v>5</v>
      </c>
      <c r="AG1377">
        <v>5</v>
      </c>
      <c r="AH1377">
        <v>5</v>
      </c>
      <c r="AI1377">
        <v>6</v>
      </c>
      <c r="AJ1377">
        <v>5</v>
      </c>
      <c r="AK1377">
        <v>5</v>
      </c>
      <c r="AL1377">
        <v>5</v>
      </c>
      <c r="AM1377">
        <v>6</v>
      </c>
      <c r="AN1377">
        <v>5</v>
      </c>
    </row>
    <row r="1378" spans="1:40" x14ac:dyDescent="0.25">
      <c r="A1378">
        <v>0.65241800000000005</v>
      </c>
      <c r="B1378">
        <v>-0.258579</v>
      </c>
      <c r="D1378" t="s">
        <v>22</v>
      </c>
      <c r="F1378">
        <v>1598</v>
      </c>
      <c r="G1378">
        <v>6</v>
      </c>
      <c r="H1378" t="s">
        <v>9476</v>
      </c>
      <c r="I1378" t="s">
        <v>9476</v>
      </c>
      <c r="J1378">
        <v>6</v>
      </c>
      <c r="K1378">
        <v>26.6</v>
      </c>
      <c r="L1378">
        <v>0</v>
      </c>
      <c r="M1378">
        <v>26.475999999999999</v>
      </c>
      <c r="N1378">
        <v>566930000</v>
      </c>
      <c r="O1378">
        <v>769470000</v>
      </c>
      <c r="P1378">
        <v>0.130635</v>
      </c>
      <c r="Q1378">
        <v>0.19691900000000001</v>
      </c>
      <c r="R1378" t="s">
        <v>9476</v>
      </c>
      <c r="S1378" t="s">
        <v>9477</v>
      </c>
      <c r="T1378" t="s">
        <v>9478</v>
      </c>
      <c r="U1378" t="s">
        <v>9477</v>
      </c>
      <c r="V1378" t="s">
        <v>9476</v>
      </c>
      <c r="W1378" t="s">
        <v>9476</v>
      </c>
      <c r="X1378" t="s">
        <v>9477</v>
      </c>
      <c r="Y1378">
        <v>1</v>
      </c>
      <c r="Z1378">
        <v>6</v>
      </c>
      <c r="AA1378">
        <v>6</v>
      </c>
      <c r="AB1378">
        <v>6</v>
      </c>
      <c r="AC1378">
        <v>5</v>
      </c>
      <c r="AD1378">
        <v>2</v>
      </c>
      <c r="AE1378">
        <v>3</v>
      </c>
      <c r="AF1378">
        <v>4</v>
      </c>
      <c r="AG1378">
        <v>5</v>
      </c>
      <c r="AH1378">
        <v>2</v>
      </c>
      <c r="AI1378">
        <v>3</v>
      </c>
      <c r="AJ1378">
        <v>4</v>
      </c>
      <c r="AK1378">
        <v>5</v>
      </c>
      <c r="AL1378">
        <v>2</v>
      </c>
      <c r="AM1378">
        <v>3</v>
      </c>
      <c r="AN1378">
        <v>4</v>
      </c>
    </row>
    <row r="1379" spans="1:40" x14ac:dyDescent="0.25">
      <c r="A1379">
        <v>2.2900400000000001E-2</v>
      </c>
      <c r="B1379">
        <v>4.6712400000000001E-2</v>
      </c>
      <c r="D1379" t="s">
        <v>22</v>
      </c>
      <c r="F1379">
        <v>2683</v>
      </c>
      <c r="G1379">
        <v>6</v>
      </c>
      <c r="H1379" t="s">
        <v>9314</v>
      </c>
      <c r="I1379" t="s">
        <v>9314</v>
      </c>
      <c r="J1379">
        <v>6</v>
      </c>
      <c r="K1379">
        <v>14.5</v>
      </c>
      <c r="L1379">
        <v>0</v>
      </c>
      <c r="M1379">
        <v>45.445</v>
      </c>
      <c r="N1379">
        <v>980480000</v>
      </c>
      <c r="O1379">
        <v>957460000</v>
      </c>
      <c r="P1379">
        <v>0.67815099999999995</v>
      </c>
      <c r="Q1379">
        <v>3.4806400000000001E-2</v>
      </c>
      <c r="R1379" t="s">
        <v>9314</v>
      </c>
      <c r="S1379" t="s">
        <v>9315</v>
      </c>
      <c r="T1379" t="s">
        <v>9316</v>
      </c>
      <c r="U1379" t="s">
        <v>9317</v>
      </c>
      <c r="V1379" t="s">
        <v>9314</v>
      </c>
      <c r="W1379" t="s">
        <v>9314</v>
      </c>
      <c r="X1379" t="s">
        <v>9317</v>
      </c>
      <c r="Y1379">
        <v>7</v>
      </c>
      <c r="Z1379">
        <v>6</v>
      </c>
      <c r="AA1379">
        <v>6</v>
      </c>
      <c r="AB1379">
        <v>6</v>
      </c>
      <c r="AC1379">
        <v>4</v>
      </c>
      <c r="AD1379">
        <v>3</v>
      </c>
      <c r="AE1379">
        <v>4</v>
      </c>
      <c r="AF1379">
        <v>3</v>
      </c>
      <c r="AG1379">
        <v>4</v>
      </c>
      <c r="AH1379">
        <v>3</v>
      </c>
      <c r="AI1379">
        <v>4</v>
      </c>
      <c r="AJ1379">
        <v>3</v>
      </c>
      <c r="AK1379">
        <v>4</v>
      </c>
      <c r="AL1379">
        <v>3</v>
      </c>
      <c r="AM1379">
        <v>4</v>
      </c>
      <c r="AN1379">
        <v>3</v>
      </c>
    </row>
    <row r="1380" spans="1:40" x14ac:dyDescent="0.25">
      <c r="A1380">
        <v>-0.223997</v>
      </c>
      <c r="B1380">
        <v>-8.3655900000000005E-2</v>
      </c>
      <c r="D1380" t="s">
        <v>22</v>
      </c>
      <c r="F1380">
        <v>3317</v>
      </c>
      <c r="G1380">
        <v>6</v>
      </c>
      <c r="H1380" t="s">
        <v>1017</v>
      </c>
      <c r="I1380" t="s">
        <v>1017</v>
      </c>
      <c r="J1380">
        <v>6</v>
      </c>
      <c r="K1380">
        <v>59.5</v>
      </c>
      <c r="L1380">
        <v>0</v>
      </c>
      <c r="M1380">
        <v>91.009</v>
      </c>
      <c r="N1380">
        <v>2639500000</v>
      </c>
      <c r="O1380">
        <v>2046700000</v>
      </c>
      <c r="P1380">
        <v>0.56470600000000004</v>
      </c>
      <c r="Q1380">
        <v>-0.15382599999999999</v>
      </c>
      <c r="R1380" t="s">
        <v>1017</v>
      </c>
      <c r="S1380" t="s">
        <v>1018</v>
      </c>
      <c r="T1380" t="s">
        <v>1019</v>
      </c>
      <c r="U1380" t="s">
        <v>1018</v>
      </c>
      <c r="V1380" t="s">
        <v>1017</v>
      </c>
      <c r="W1380" t="s">
        <v>1017</v>
      </c>
      <c r="X1380" t="s">
        <v>1018</v>
      </c>
      <c r="Y1380">
        <v>1</v>
      </c>
      <c r="Z1380">
        <v>7</v>
      </c>
      <c r="AA1380">
        <v>6</v>
      </c>
      <c r="AB1380">
        <v>6</v>
      </c>
      <c r="AC1380">
        <v>5</v>
      </c>
      <c r="AD1380">
        <v>4</v>
      </c>
      <c r="AE1380">
        <v>5</v>
      </c>
      <c r="AF1380">
        <v>6</v>
      </c>
      <c r="AG1380">
        <v>5</v>
      </c>
      <c r="AH1380">
        <v>4</v>
      </c>
      <c r="AI1380">
        <v>4</v>
      </c>
      <c r="AJ1380">
        <v>6</v>
      </c>
      <c r="AK1380">
        <v>5</v>
      </c>
      <c r="AL1380">
        <v>4</v>
      </c>
      <c r="AM1380">
        <v>4</v>
      </c>
      <c r="AN1380">
        <v>6</v>
      </c>
    </row>
    <row r="1381" spans="1:40" x14ac:dyDescent="0.25">
      <c r="A1381">
        <v>0.168514</v>
      </c>
      <c r="B1381">
        <v>-0.17900099999999999</v>
      </c>
      <c r="D1381" t="s">
        <v>22</v>
      </c>
      <c r="F1381">
        <v>3543</v>
      </c>
      <c r="G1381">
        <v>6</v>
      </c>
      <c r="H1381" t="s">
        <v>9222</v>
      </c>
      <c r="I1381" t="s">
        <v>9222</v>
      </c>
      <c r="J1381">
        <v>6</v>
      </c>
      <c r="K1381">
        <v>32</v>
      </c>
      <c r="L1381">
        <v>0</v>
      </c>
      <c r="M1381">
        <v>76.894000000000005</v>
      </c>
      <c r="N1381">
        <v>2166600000</v>
      </c>
      <c r="O1381">
        <v>2234600000</v>
      </c>
      <c r="P1381">
        <v>8.4224999999999994E-3</v>
      </c>
      <c r="Q1381">
        <v>-5.2438199999999997E-3</v>
      </c>
      <c r="R1381" t="s">
        <v>9222</v>
      </c>
      <c r="S1381" t="s">
        <v>9223</v>
      </c>
      <c r="T1381" t="s">
        <v>9224</v>
      </c>
      <c r="U1381" t="s">
        <v>9225</v>
      </c>
      <c r="V1381" t="s">
        <v>9222</v>
      </c>
      <c r="W1381" t="s">
        <v>9222</v>
      </c>
      <c r="X1381" t="s">
        <v>9225</v>
      </c>
      <c r="Y1381">
        <v>2</v>
      </c>
      <c r="Z1381">
        <v>6</v>
      </c>
      <c r="AA1381">
        <v>6</v>
      </c>
      <c r="AB1381">
        <v>6</v>
      </c>
      <c r="AC1381">
        <v>5</v>
      </c>
      <c r="AD1381">
        <v>4</v>
      </c>
      <c r="AE1381">
        <v>4</v>
      </c>
      <c r="AF1381">
        <v>5</v>
      </c>
      <c r="AG1381">
        <v>5</v>
      </c>
      <c r="AH1381">
        <v>4</v>
      </c>
      <c r="AI1381">
        <v>4</v>
      </c>
      <c r="AJ1381">
        <v>5</v>
      </c>
      <c r="AK1381">
        <v>5</v>
      </c>
      <c r="AL1381">
        <v>4</v>
      </c>
      <c r="AM1381">
        <v>4</v>
      </c>
      <c r="AN1381">
        <v>5</v>
      </c>
    </row>
    <row r="1382" spans="1:40" x14ac:dyDescent="0.25">
      <c r="A1382">
        <v>0.642378</v>
      </c>
      <c r="B1382">
        <v>3.52243E-2</v>
      </c>
      <c r="D1382" t="s">
        <v>22</v>
      </c>
      <c r="F1382">
        <v>3122</v>
      </c>
      <c r="G1382">
        <v>6</v>
      </c>
      <c r="H1382" t="s">
        <v>4112</v>
      </c>
      <c r="I1382" t="s">
        <v>4112</v>
      </c>
      <c r="J1382">
        <v>6</v>
      </c>
      <c r="K1382">
        <v>52.2</v>
      </c>
      <c r="L1382">
        <v>0</v>
      </c>
      <c r="M1382">
        <v>54.689</v>
      </c>
      <c r="N1382">
        <v>1549000000</v>
      </c>
      <c r="O1382">
        <v>1891400000</v>
      </c>
      <c r="P1382">
        <v>0.33242899999999997</v>
      </c>
      <c r="Q1382">
        <v>0.33880100000000002</v>
      </c>
      <c r="R1382" t="s">
        <v>4112</v>
      </c>
      <c r="S1382" t="s">
        <v>4113</v>
      </c>
      <c r="T1382" t="s">
        <v>4114</v>
      </c>
      <c r="U1382" t="s">
        <v>4113</v>
      </c>
      <c r="V1382" t="s">
        <v>4112</v>
      </c>
      <c r="W1382" t="s">
        <v>4112</v>
      </c>
      <c r="X1382" t="s">
        <v>4113</v>
      </c>
      <c r="Y1382">
        <v>1</v>
      </c>
      <c r="Z1382">
        <v>6</v>
      </c>
      <c r="AA1382">
        <v>6</v>
      </c>
      <c r="AB1382">
        <v>6</v>
      </c>
      <c r="AC1382">
        <v>5</v>
      </c>
      <c r="AD1382">
        <v>3</v>
      </c>
      <c r="AE1382">
        <v>5</v>
      </c>
      <c r="AF1382">
        <v>4</v>
      </c>
      <c r="AG1382">
        <v>5</v>
      </c>
      <c r="AH1382">
        <v>3</v>
      </c>
      <c r="AI1382">
        <v>5</v>
      </c>
      <c r="AJ1382">
        <v>4</v>
      </c>
      <c r="AK1382">
        <v>5</v>
      </c>
      <c r="AL1382">
        <v>3</v>
      </c>
      <c r="AM1382">
        <v>5</v>
      </c>
      <c r="AN1382">
        <v>4</v>
      </c>
    </row>
    <row r="1383" spans="1:40" x14ac:dyDescent="0.25">
      <c r="A1383">
        <v>0.47082299999999999</v>
      </c>
      <c r="B1383">
        <v>-0.17568400000000001</v>
      </c>
      <c r="D1383" t="s">
        <v>22</v>
      </c>
      <c r="F1383">
        <v>2751</v>
      </c>
      <c r="G1383">
        <v>6</v>
      </c>
      <c r="H1383" t="s">
        <v>9835</v>
      </c>
      <c r="I1383" t="s">
        <v>9835</v>
      </c>
      <c r="J1383">
        <v>6</v>
      </c>
      <c r="K1383">
        <v>18.2</v>
      </c>
      <c r="L1383">
        <v>0</v>
      </c>
      <c r="M1383">
        <v>14.17</v>
      </c>
      <c r="N1383">
        <v>441170000</v>
      </c>
      <c r="O1383">
        <v>471810000</v>
      </c>
      <c r="P1383">
        <v>0.13824900000000001</v>
      </c>
      <c r="Q1383">
        <v>0.14756900000000001</v>
      </c>
      <c r="R1383" t="s">
        <v>9835</v>
      </c>
      <c r="S1383" t="s">
        <v>9836</v>
      </c>
      <c r="T1383" t="s">
        <v>9837</v>
      </c>
      <c r="U1383" t="s">
        <v>9836</v>
      </c>
      <c r="V1383" t="s">
        <v>9835</v>
      </c>
      <c r="W1383" t="s">
        <v>9835</v>
      </c>
      <c r="X1383" t="s">
        <v>9836</v>
      </c>
      <c r="Y1383">
        <v>1</v>
      </c>
      <c r="Z1383">
        <v>6</v>
      </c>
      <c r="AA1383">
        <v>6</v>
      </c>
      <c r="AB1383">
        <v>6</v>
      </c>
      <c r="AC1383">
        <v>4</v>
      </c>
      <c r="AD1383">
        <v>2</v>
      </c>
      <c r="AE1383">
        <v>4</v>
      </c>
      <c r="AF1383">
        <v>3</v>
      </c>
      <c r="AG1383">
        <v>4</v>
      </c>
      <c r="AH1383">
        <v>2</v>
      </c>
      <c r="AI1383">
        <v>4</v>
      </c>
      <c r="AJ1383">
        <v>3</v>
      </c>
      <c r="AK1383">
        <v>4</v>
      </c>
      <c r="AL1383">
        <v>2</v>
      </c>
      <c r="AM1383">
        <v>4</v>
      </c>
      <c r="AN1383">
        <v>3</v>
      </c>
    </row>
    <row r="1384" spans="1:40" x14ac:dyDescent="0.25">
      <c r="A1384">
        <v>0.301705</v>
      </c>
      <c r="B1384">
        <v>9.8536499999999999E-2</v>
      </c>
      <c r="D1384" t="s">
        <v>22</v>
      </c>
      <c r="F1384">
        <v>2157</v>
      </c>
      <c r="G1384">
        <v>6</v>
      </c>
      <c r="H1384" t="s">
        <v>9838</v>
      </c>
      <c r="I1384" t="s">
        <v>9838</v>
      </c>
      <c r="J1384">
        <v>6</v>
      </c>
      <c r="K1384">
        <v>18.7</v>
      </c>
      <c r="L1384">
        <v>0</v>
      </c>
      <c r="M1384">
        <v>72.034000000000006</v>
      </c>
      <c r="N1384">
        <v>1477800000</v>
      </c>
      <c r="O1384">
        <v>1879200000</v>
      </c>
      <c r="P1384">
        <v>0.52427999999999997</v>
      </c>
      <c r="Q1384">
        <v>0.20012099999999999</v>
      </c>
      <c r="R1384" t="s">
        <v>9838</v>
      </c>
      <c r="S1384" t="s">
        <v>9839</v>
      </c>
      <c r="T1384" t="s">
        <v>9840</v>
      </c>
      <c r="U1384" t="s">
        <v>9839</v>
      </c>
      <c r="V1384" t="s">
        <v>9838</v>
      </c>
      <c r="W1384" t="s">
        <v>9838</v>
      </c>
      <c r="X1384" t="s">
        <v>9839</v>
      </c>
      <c r="Y1384">
        <v>1</v>
      </c>
      <c r="Z1384">
        <v>6</v>
      </c>
      <c r="AA1384">
        <v>6</v>
      </c>
      <c r="AB1384">
        <v>6</v>
      </c>
      <c r="AC1384">
        <v>3</v>
      </c>
      <c r="AD1384">
        <v>3</v>
      </c>
      <c r="AE1384">
        <v>3</v>
      </c>
      <c r="AF1384">
        <v>5</v>
      </c>
      <c r="AG1384">
        <v>3</v>
      </c>
      <c r="AH1384">
        <v>3</v>
      </c>
      <c r="AI1384">
        <v>3</v>
      </c>
      <c r="AJ1384">
        <v>5</v>
      </c>
      <c r="AK1384">
        <v>3</v>
      </c>
      <c r="AL1384">
        <v>3</v>
      </c>
      <c r="AM1384">
        <v>3</v>
      </c>
      <c r="AN1384">
        <v>5</v>
      </c>
    </row>
    <row r="1385" spans="1:40" x14ac:dyDescent="0.25">
      <c r="A1385">
        <v>6.8189299999999994E-2</v>
      </c>
      <c r="B1385">
        <v>0.17411699999999999</v>
      </c>
      <c r="D1385" t="s">
        <v>22</v>
      </c>
      <c r="F1385">
        <v>1744</v>
      </c>
      <c r="G1385">
        <v>6</v>
      </c>
      <c r="H1385" t="s">
        <v>4693</v>
      </c>
      <c r="I1385" t="s">
        <v>4693</v>
      </c>
      <c r="J1385">
        <v>6</v>
      </c>
      <c r="K1385">
        <v>88.8</v>
      </c>
      <c r="L1385">
        <v>0</v>
      </c>
      <c r="M1385">
        <v>58.142000000000003</v>
      </c>
      <c r="N1385">
        <v>1813100000</v>
      </c>
      <c r="O1385">
        <v>2105500000</v>
      </c>
      <c r="P1385">
        <v>0.58108800000000005</v>
      </c>
      <c r="Q1385">
        <v>0.121153</v>
      </c>
      <c r="R1385" t="s">
        <v>4693</v>
      </c>
      <c r="S1385" t="s">
        <v>4694</v>
      </c>
      <c r="T1385" t="s">
        <v>4695</v>
      </c>
      <c r="U1385" t="s">
        <v>4694</v>
      </c>
      <c r="V1385" t="s">
        <v>4693</v>
      </c>
      <c r="W1385" t="s">
        <v>4693</v>
      </c>
      <c r="X1385" t="s">
        <v>4694</v>
      </c>
      <c r="Y1385">
        <v>1</v>
      </c>
      <c r="Z1385">
        <v>6</v>
      </c>
      <c r="AA1385">
        <v>6</v>
      </c>
      <c r="AB1385">
        <v>6</v>
      </c>
      <c r="AC1385">
        <v>5</v>
      </c>
      <c r="AD1385">
        <v>5</v>
      </c>
      <c r="AE1385">
        <v>4</v>
      </c>
      <c r="AF1385">
        <v>5</v>
      </c>
      <c r="AG1385">
        <v>5</v>
      </c>
      <c r="AH1385">
        <v>5</v>
      </c>
      <c r="AI1385">
        <v>4</v>
      </c>
      <c r="AJ1385">
        <v>5</v>
      </c>
      <c r="AK1385">
        <v>5</v>
      </c>
      <c r="AL1385">
        <v>5</v>
      </c>
      <c r="AM1385">
        <v>4</v>
      </c>
      <c r="AN1385">
        <v>5</v>
      </c>
    </row>
    <row r="1386" spans="1:40" x14ac:dyDescent="0.25">
      <c r="A1386">
        <v>-0.19208500000000001</v>
      </c>
      <c r="B1386">
        <v>0.50375199999999998</v>
      </c>
      <c r="D1386" t="s">
        <v>22</v>
      </c>
      <c r="F1386">
        <v>3898</v>
      </c>
      <c r="G1386">
        <v>6</v>
      </c>
      <c r="H1386" t="s">
        <v>9693</v>
      </c>
      <c r="I1386" t="s">
        <v>9693</v>
      </c>
      <c r="J1386">
        <v>6</v>
      </c>
      <c r="K1386">
        <v>43.9</v>
      </c>
      <c r="L1386">
        <v>0</v>
      </c>
      <c r="M1386">
        <v>40.793999999999997</v>
      </c>
      <c r="N1386">
        <v>3318800000</v>
      </c>
      <c r="O1386">
        <v>2792600000</v>
      </c>
      <c r="P1386">
        <v>0.13553999999999999</v>
      </c>
      <c r="Q1386">
        <v>0.155834</v>
      </c>
      <c r="R1386" t="s">
        <v>9693</v>
      </c>
      <c r="S1386" t="s">
        <v>9694</v>
      </c>
      <c r="T1386" t="s">
        <v>9695</v>
      </c>
      <c r="U1386" t="s">
        <v>9694</v>
      </c>
      <c r="V1386" t="s">
        <v>9693</v>
      </c>
      <c r="W1386" t="s">
        <v>9693</v>
      </c>
      <c r="X1386" t="s">
        <v>9694</v>
      </c>
      <c r="Y1386">
        <v>1</v>
      </c>
      <c r="Z1386">
        <v>6</v>
      </c>
      <c r="AA1386">
        <v>6</v>
      </c>
      <c r="AB1386">
        <v>6</v>
      </c>
      <c r="AC1386">
        <v>5</v>
      </c>
      <c r="AD1386">
        <v>1</v>
      </c>
      <c r="AE1386">
        <v>2</v>
      </c>
      <c r="AF1386">
        <v>4</v>
      </c>
      <c r="AG1386">
        <v>5</v>
      </c>
      <c r="AH1386">
        <v>1</v>
      </c>
      <c r="AI1386">
        <v>2</v>
      </c>
      <c r="AJ1386">
        <v>4</v>
      </c>
      <c r="AK1386">
        <v>5</v>
      </c>
      <c r="AL1386">
        <v>1</v>
      </c>
      <c r="AM1386">
        <v>2</v>
      </c>
      <c r="AN1386">
        <v>4</v>
      </c>
    </row>
    <row r="1387" spans="1:40" x14ac:dyDescent="0.25">
      <c r="A1387">
        <v>0.24171799999999999</v>
      </c>
      <c r="B1387">
        <v>4.8397299999999997E-2</v>
      </c>
      <c r="D1387" t="s">
        <v>22</v>
      </c>
      <c r="F1387">
        <v>3643</v>
      </c>
      <c r="G1387">
        <v>6</v>
      </c>
      <c r="H1387" t="s">
        <v>4178</v>
      </c>
      <c r="I1387" t="s">
        <v>4178</v>
      </c>
      <c r="J1387">
        <v>6</v>
      </c>
      <c r="K1387">
        <v>39.799999999999997</v>
      </c>
      <c r="L1387">
        <v>0</v>
      </c>
      <c r="M1387">
        <v>29.494</v>
      </c>
      <c r="N1387">
        <v>1916800000</v>
      </c>
      <c r="O1387">
        <v>2074400000</v>
      </c>
      <c r="P1387">
        <v>0.426898</v>
      </c>
      <c r="Q1387">
        <v>0.14505799999999999</v>
      </c>
      <c r="R1387" t="s">
        <v>4178</v>
      </c>
      <c r="S1387" t="s">
        <v>4181</v>
      </c>
      <c r="T1387" t="s">
        <v>4182</v>
      </c>
      <c r="U1387" t="s">
        <v>4183</v>
      </c>
      <c r="V1387" t="s">
        <v>4178</v>
      </c>
      <c r="W1387" t="s">
        <v>4178</v>
      </c>
      <c r="X1387" t="s">
        <v>4183</v>
      </c>
      <c r="Y1387">
        <v>3</v>
      </c>
      <c r="Z1387">
        <v>6</v>
      </c>
      <c r="AA1387">
        <v>6</v>
      </c>
      <c r="AB1387">
        <v>6</v>
      </c>
      <c r="AC1387">
        <v>3</v>
      </c>
      <c r="AD1387">
        <v>4</v>
      </c>
      <c r="AE1387">
        <v>4</v>
      </c>
      <c r="AF1387">
        <v>6</v>
      </c>
      <c r="AG1387">
        <v>3</v>
      </c>
      <c r="AH1387">
        <v>4</v>
      </c>
      <c r="AI1387">
        <v>4</v>
      </c>
      <c r="AJ1387">
        <v>6</v>
      </c>
      <c r="AK1387">
        <v>3</v>
      </c>
      <c r="AL1387">
        <v>4</v>
      </c>
      <c r="AM1387">
        <v>4</v>
      </c>
      <c r="AN1387">
        <v>6</v>
      </c>
    </row>
    <row r="1388" spans="1:40" x14ac:dyDescent="0.25">
      <c r="A1388">
        <v>0.59234900000000001</v>
      </c>
      <c r="B1388">
        <v>0.14832100000000001</v>
      </c>
      <c r="D1388" t="s">
        <v>22</v>
      </c>
      <c r="F1388">
        <v>3434</v>
      </c>
      <c r="G1388">
        <v>6</v>
      </c>
      <c r="J1388">
        <v>6</v>
      </c>
      <c r="K1388">
        <v>45.1</v>
      </c>
      <c r="L1388">
        <v>0</v>
      </c>
      <c r="M1388">
        <v>86.28</v>
      </c>
      <c r="N1388">
        <v>1048600000</v>
      </c>
      <c r="O1388">
        <v>1101300000</v>
      </c>
      <c r="P1388">
        <v>0.46368700000000002</v>
      </c>
      <c r="Q1388">
        <v>0.37033500000000003</v>
      </c>
      <c r="S1388" t="s">
        <v>10427</v>
      </c>
      <c r="T1388" t="s">
        <v>10428</v>
      </c>
      <c r="U1388" t="s">
        <v>10429</v>
      </c>
      <c r="X1388" t="s">
        <v>10429</v>
      </c>
      <c r="Y1388">
        <v>2</v>
      </c>
      <c r="Z1388">
        <v>6</v>
      </c>
      <c r="AA1388">
        <v>6</v>
      </c>
      <c r="AB1388">
        <v>6</v>
      </c>
      <c r="AC1388">
        <v>4</v>
      </c>
      <c r="AD1388">
        <v>2</v>
      </c>
      <c r="AE1388">
        <v>6</v>
      </c>
      <c r="AF1388">
        <v>6</v>
      </c>
      <c r="AG1388">
        <v>4</v>
      </c>
      <c r="AH1388">
        <v>2</v>
      </c>
      <c r="AI1388">
        <v>6</v>
      </c>
      <c r="AJ1388">
        <v>6</v>
      </c>
      <c r="AK1388">
        <v>4</v>
      </c>
      <c r="AL1388">
        <v>2</v>
      </c>
      <c r="AM1388">
        <v>6</v>
      </c>
      <c r="AN1388">
        <v>6</v>
      </c>
    </row>
    <row r="1389" spans="1:40" x14ac:dyDescent="0.25">
      <c r="A1389">
        <v>-6.46329E-3</v>
      </c>
      <c r="B1389">
        <v>0.55399799999999999</v>
      </c>
      <c r="D1389" t="s">
        <v>22</v>
      </c>
      <c r="F1389">
        <v>1604</v>
      </c>
      <c r="G1389">
        <v>6</v>
      </c>
      <c r="H1389" t="s">
        <v>9743</v>
      </c>
      <c r="I1389" t="s">
        <v>9743</v>
      </c>
      <c r="J1389">
        <v>6</v>
      </c>
      <c r="K1389">
        <v>25.7</v>
      </c>
      <c r="L1389">
        <v>0</v>
      </c>
      <c r="M1389">
        <v>21.594999999999999</v>
      </c>
      <c r="N1389">
        <v>530040000</v>
      </c>
      <c r="O1389">
        <v>370020000</v>
      </c>
      <c r="P1389">
        <v>0.29462699999999997</v>
      </c>
      <c r="Q1389">
        <v>0.27376699999999998</v>
      </c>
      <c r="R1389" t="s">
        <v>9743</v>
      </c>
      <c r="S1389" t="s">
        <v>9744</v>
      </c>
      <c r="T1389" t="s">
        <v>9745</v>
      </c>
      <c r="U1389" t="s">
        <v>9746</v>
      </c>
      <c r="V1389" t="s">
        <v>9743</v>
      </c>
      <c r="W1389" t="s">
        <v>9743</v>
      </c>
      <c r="X1389" t="s">
        <v>9746</v>
      </c>
      <c r="Y1389">
        <v>7</v>
      </c>
      <c r="Z1389">
        <v>6</v>
      </c>
      <c r="AA1389">
        <v>6</v>
      </c>
      <c r="AB1389">
        <v>6</v>
      </c>
      <c r="AC1389">
        <v>6</v>
      </c>
      <c r="AD1389">
        <v>3</v>
      </c>
      <c r="AE1389">
        <v>3</v>
      </c>
      <c r="AF1389">
        <v>2</v>
      </c>
      <c r="AG1389">
        <v>6</v>
      </c>
      <c r="AH1389">
        <v>3</v>
      </c>
      <c r="AI1389">
        <v>3</v>
      </c>
      <c r="AJ1389">
        <v>2</v>
      </c>
      <c r="AK1389">
        <v>6</v>
      </c>
      <c r="AL1389">
        <v>3</v>
      </c>
      <c r="AM1389">
        <v>3</v>
      </c>
      <c r="AN1389">
        <v>2</v>
      </c>
    </row>
    <row r="1390" spans="1:40" x14ac:dyDescent="0.25">
      <c r="A1390">
        <v>-0.12335500000000001</v>
      </c>
      <c r="B1390">
        <v>0.32917800000000003</v>
      </c>
      <c r="D1390" t="s">
        <v>22</v>
      </c>
      <c r="F1390">
        <v>1622</v>
      </c>
      <c r="G1390">
        <v>6</v>
      </c>
      <c r="H1390" t="s">
        <v>7267</v>
      </c>
      <c r="I1390" t="s">
        <v>7267</v>
      </c>
      <c r="J1390">
        <v>6</v>
      </c>
      <c r="K1390">
        <v>23.8</v>
      </c>
      <c r="L1390">
        <v>0</v>
      </c>
      <c r="M1390">
        <v>90.188000000000002</v>
      </c>
      <c r="N1390">
        <v>892470000</v>
      </c>
      <c r="O1390">
        <v>632600000</v>
      </c>
      <c r="P1390">
        <v>0.13771700000000001</v>
      </c>
      <c r="Q1390">
        <v>0.102911</v>
      </c>
      <c r="R1390" t="s">
        <v>7267</v>
      </c>
      <c r="S1390" t="s">
        <v>7268</v>
      </c>
      <c r="T1390" t="s">
        <v>7269</v>
      </c>
      <c r="U1390" t="s">
        <v>7268</v>
      </c>
      <c r="V1390" t="s">
        <v>7267</v>
      </c>
      <c r="W1390" t="s">
        <v>7267</v>
      </c>
      <c r="X1390" t="s">
        <v>7268</v>
      </c>
      <c r="Y1390">
        <v>1</v>
      </c>
      <c r="Z1390">
        <v>6</v>
      </c>
      <c r="AA1390">
        <v>6</v>
      </c>
      <c r="AB1390">
        <v>6</v>
      </c>
      <c r="AC1390">
        <v>5</v>
      </c>
      <c r="AD1390">
        <v>2</v>
      </c>
      <c r="AE1390">
        <v>4</v>
      </c>
      <c r="AF1390">
        <v>3</v>
      </c>
      <c r="AG1390">
        <v>5</v>
      </c>
      <c r="AH1390">
        <v>2</v>
      </c>
      <c r="AI1390">
        <v>4</v>
      </c>
      <c r="AJ1390">
        <v>3</v>
      </c>
      <c r="AK1390">
        <v>5</v>
      </c>
      <c r="AL1390">
        <v>2</v>
      </c>
      <c r="AM1390">
        <v>4</v>
      </c>
      <c r="AN1390">
        <v>3</v>
      </c>
    </row>
    <row r="1391" spans="1:40" x14ac:dyDescent="0.25">
      <c r="A1391">
        <v>-0.22165699999999999</v>
      </c>
      <c r="B1391">
        <v>0.186754</v>
      </c>
      <c r="D1391" t="s">
        <v>22</v>
      </c>
      <c r="F1391">
        <v>1750</v>
      </c>
      <c r="G1391">
        <v>7</v>
      </c>
      <c r="H1391" t="s">
        <v>7043</v>
      </c>
      <c r="I1391" t="s">
        <v>7043</v>
      </c>
      <c r="J1391">
        <v>7</v>
      </c>
      <c r="K1391">
        <v>27.8</v>
      </c>
      <c r="L1391">
        <v>0</v>
      </c>
      <c r="M1391">
        <v>40.853999999999999</v>
      </c>
      <c r="N1391">
        <v>835480000</v>
      </c>
      <c r="O1391">
        <v>681610000</v>
      </c>
      <c r="P1391">
        <v>2.4234200000000001E-2</v>
      </c>
      <c r="Q1391">
        <v>-1.74512E-2</v>
      </c>
      <c r="R1391" t="s">
        <v>7043</v>
      </c>
      <c r="S1391" t="s">
        <v>7044</v>
      </c>
      <c r="T1391" t="s">
        <v>7045</v>
      </c>
      <c r="U1391" t="s">
        <v>7044</v>
      </c>
      <c r="V1391" t="s">
        <v>7043</v>
      </c>
      <c r="W1391" t="s">
        <v>7043</v>
      </c>
      <c r="X1391" t="s">
        <v>7044</v>
      </c>
      <c r="Y1391">
        <v>1</v>
      </c>
      <c r="Z1391">
        <v>7</v>
      </c>
      <c r="AA1391">
        <v>7</v>
      </c>
      <c r="AB1391">
        <v>7</v>
      </c>
      <c r="AC1391">
        <v>4</v>
      </c>
      <c r="AD1391">
        <v>2</v>
      </c>
      <c r="AE1391">
        <v>5</v>
      </c>
      <c r="AF1391">
        <v>6</v>
      </c>
      <c r="AG1391">
        <v>4</v>
      </c>
      <c r="AH1391">
        <v>2</v>
      </c>
      <c r="AI1391">
        <v>5</v>
      </c>
      <c r="AJ1391">
        <v>6</v>
      </c>
      <c r="AK1391">
        <v>4</v>
      </c>
      <c r="AL1391">
        <v>2</v>
      </c>
      <c r="AM1391">
        <v>5</v>
      </c>
      <c r="AN1391">
        <v>6</v>
      </c>
    </row>
    <row r="1392" spans="1:40" x14ac:dyDescent="0.25">
      <c r="A1392">
        <v>0.17530100000000001</v>
      </c>
      <c r="B1392">
        <v>-0.81729600000000002</v>
      </c>
      <c r="D1392" t="s">
        <v>22</v>
      </c>
      <c r="F1392">
        <v>2695</v>
      </c>
      <c r="G1392">
        <v>7</v>
      </c>
      <c r="H1392" t="s">
        <v>118</v>
      </c>
      <c r="I1392" t="s">
        <v>118</v>
      </c>
      <c r="J1392">
        <v>7</v>
      </c>
      <c r="K1392">
        <v>27.7</v>
      </c>
      <c r="L1392">
        <v>0</v>
      </c>
      <c r="M1392">
        <v>30.959</v>
      </c>
      <c r="N1392">
        <v>947100000</v>
      </c>
      <c r="O1392">
        <v>1105900000</v>
      </c>
      <c r="P1392">
        <v>0.19756199999999999</v>
      </c>
      <c r="Q1392">
        <v>-0.32099699999999998</v>
      </c>
      <c r="R1392" t="s">
        <v>118</v>
      </c>
      <c r="S1392" t="s">
        <v>119</v>
      </c>
      <c r="T1392" t="s">
        <v>120</v>
      </c>
      <c r="U1392" t="s">
        <v>119</v>
      </c>
      <c r="V1392" t="s">
        <v>118</v>
      </c>
      <c r="W1392" t="s">
        <v>118</v>
      </c>
      <c r="X1392" t="s">
        <v>119</v>
      </c>
      <c r="Y1392">
        <v>1</v>
      </c>
      <c r="Z1392">
        <v>7</v>
      </c>
      <c r="AA1392">
        <v>7</v>
      </c>
      <c r="AB1392">
        <v>7</v>
      </c>
      <c r="AC1392">
        <v>5</v>
      </c>
      <c r="AD1392">
        <v>3</v>
      </c>
      <c r="AE1392">
        <v>6</v>
      </c>
      <c r="AF1392">
        <v>5</v>
      </c>
      <c r="AG1392">
        <v>5</v>
      </c>
      <c r="AH1392">
        <v>3</v>
      </c>
      <c r="AI1392">
        <v>6</v>
      </c>
      <c r="AJ1392">
        <v>5</v>
      </c>
      <c r="AK1392">
        <v>5</v>
      </c>
      <c r="AL1392">
        <v>3</v>
      </c>
      <c r="AM1392">
        <v>6</v>
      </c>
      <c r="AN1392">
        <v>5</v>
      </c>
    </row>
    <row r="1393" spans="1:40" x14ac:dyDescent="0.25">
      <c r="A1393">
        <v>0.120086</v>
      </c>
      <c r="B1393">
        <v>-1.86342E-2</v>
      </c>
      <c r="D1393" t="s">
        <v>22</v>
      </c>
      <c r="F1393">
        <v>1774</v>
      </c>
      <c r="G1393">
        <v>7</v>
      </c>
      <c r="H1393" t="s">
        <v>7682</v>
      </c>
      <c r="I1393" t="s">
        <v>7682</v>
      </c>
      <c r="J1393">
        <v>7</v>
      </c>
      <c r="K1393">
        <v>66.099999999999994</v>
      </c>
      <c r="L1393">
        <v>0</v>
      </c>
      <c r="M1393">
        <v>115.01</v>
      </c>
      <c r="N1393">
        <v>36499000000</v>
      </c>
      <c r="O1393">
        <v>35365000000</v>
      </c>
      <c r="P1393">
        <v>0.22329499999999999</v>
      </c>
      <c r="Q1393">
        <v>5.0726100000000003E-2</v>
      </c>
      <c r="R1393" t="s">
        <v>7682</v>
      </c>
      <c r="S1393" t="s">
        <v>7683</v>
      </c>
      <c r="T1393" t="s">
        <v>7684</v>
      </c>
      <c r="U1393" t="s">
        <v>7683</v>
      </c>
      <c r="V1393" t="s">
        <v>7682</v>
      </c>
      <c r="W1393" t="s">
        <v>7682</v>
      </c>
      <c r="X1393" t="s">
        <v>7683</v>
      </c>
      <c r="Y1393">
        <v>1</v>
      </c>
      <c r="Z1393">
        <v>7</v>
      </c>
      <c r="AA1393">
        <v>7</v>
      </c>
      <c r="AB1393">
        <v>7</v>
      </c>
      <c r="AC1393">
        <v>7</v>
      </c>
      <c r="AD1393">
        <v>7</v>
      </c>
      <c r="AE1393">
        <v>7</v>
      </c>
      <c r="AF1393">
        <v>7</v>
      </c>
      <c r="AG1393">
        <v>7</v>
      </c>
      <c r="AH1393">
        <v>7</v>
      </c>
      <c r="AI1393">
        <v>7</v>
      </c>
      <c r="AJ1393">
        <v>7</v>
      </c>
      <c r="AK1393">
        <v>7</v>
      </c>
      <c r="AL1393">
        <v>7</v>
      </c>
      <c r="AM1393">
        <v>7</v>
      </c>
      <c r="AN1393">
        <v>7</v>
      </c>
    </row>
    <row r="1394" spans="1:40" x14ac:dyDescent="0.25">
      <c r="A1394">
        <v>5.6306099999999998E-2</v>
      </c>
      <c r="B1394">
        <v>-8.9362499999999997E-2</v>
      </c>
      <c r="D1394" t="s">
        <v>22</v>
      </c>
      <c r="F1394">
        <v>3562</v>
      </c>
      <c r="G1394">
        <v>7</v>
      </c>
      <c r="H1394" t="s">
        <v>7692</v>
      </c>
      <c r="I1394" t="s">
        <v>7692</v>
      </c>
      <c r="J1394">
        <v>7</v>
      </c>
      <c r="K1394">
        <v>37.6</v>
      </c>
      <c r="L1394">
        <v>0</v>
      </c>
      <c r="M1394">
        <v>11.273999999999999</v>
      </c>
      <c r="N1394">
        <v>3491800000</v>
      </c>
      <c r="O1394">
        <v>3372700000</v>
      </c>
      <c r="P1394">
        <v>6.65438E-2</v>
      </c>
      <c r="Q1394">
        <v>-1.65282E-2</v>
      </c>
      <c r="R1394" t="s">
        <v>7692</v>
      </c>
      <c r="S1394" t="s">
        <v>7693</v>
      </c>
      <c r="T1394" t="s">
        <v>7694</v>
      </c>
      <c r="U1394" t="s">
        <v>7695</v>
      </c>
      <c r="V1394" t="s">
        <v>7692</v>
      </c>
      <c r="W1394" t="s">
        <v>7692</v>
      </c>
      <c r="X1394" t="s">
        <v>7695</v>
      </c>
      <c r="Y1394">
        <v>4</v>
      </c>
      <c r="Z1394">
        <v>7</v>
      </c>
      <c r="AA1394">
        <v>7</v>
      </c>
      <c r="AB1394">
        <v>7</v>
      </c>
      <c r="AC1394">
        <v>5</v>
      </c>
      <c r="AD1394">
        <v>6</v>
      </c>
      <c r="AE1394">
        <v>7</v>
      </c>
      <c r="AF1394">
        <v>5</v>
      </c>
      <c r="AG1394">
        <v>5</v>
      </c>
      <c r="AH1394">
        <v>6</v>
      </c>
      <c r="AI1394">
        <v>7</v>
      </c>
      <c r="AJ1394">
        <v>5</v>
      </c>
      <c r="AK1394">
        <v>5</v>
      </c>
      <c r="AL1394">
        <v>6</v>
      </c>
      <c r="AM1394">
        <v>7</v>
      </c>
      <c r="AN1394">
        <v>5</v>
      </c>
    </row>
    <row r="1395" spans="1:40" x14ac:dyDescent="0.25">
      <c r="A1395">
        <v>-0.26683699999999999</v>
      </c>
      <c r="B1395">
        <v>-9.0582499999999996E-2</v>
      </c>
      <c r="D1395" t="s">
        <v>22</v>
      </c>
      <c r="F1395">
        <v>3271</v>
      </c>
      <c r="G1395">
        <v>6</v>
      </c>
      <c r="H1395" t="s">
        <v>649</v>
      </c>
      <c r="I1395" t="s">
        <v>649</v>
      </c>
      <c r="J1395">
        <v>7</v>
      </c>
      <c r="K1395">
        <v>52.3</v>
      </c>
      <c r="L1395">
        <v>0</v>
      </c>
      <c r="M1395">
        <v>190.36</v>
      </c>
      <c r="N1395">
        <v>8114700000</v>
      </c>
      <c r="O1395">
        <v>6993600000</v>
      </c>
      <c r="P1395">
        <v>0.53512499999999996</v>
      </c>
      <c r="Q1395">
        <v>-0.17871000000000001</v>
      </c>
      <c r="R1395" t="s">
        <v>649</v>
      </c>
      <c r="S1395" t="s">
        <v>650</v>
      </c>
      <c r="T1395" t="s">
        <v>651</v>
      </c>
      <c r="U1395" t="s">
        <v>652</v>
      </c>
      <c r="V1395" t="s">
        <v>649</v>
      </c>
      <c r="W1395" t="s">
        <v>649</v>
      </c>
      <c r="X1395" t="s">
        <v>652</v>
      </c>
      <c r="Y1395">
        <v>2</v>
      </c>
      <c r="Z1395">
        <v>7</v>
      </c>
      <c r="AA1395">
        <v>7</v>
      </c>
      <c r="AB1395">
        <v>6</v>
      </c>
      <c r="AC1395">
        <v>7</v>
      </c>
      <c r="AD1395">
        <v>5</v>
      </c>
      <c r="AE1395">
        <v>6</v>
      </c>
      <c r="AF1395">
        <v>6</v>
      </c>
      <c r="AG1395">
        <v>7</v>
      </c>
      <c r="AH1395">
        <v>5</v>
      </c>
      <c r="AI1395">
        <v>6</v>
      </c>
      <c r="AJ1395">
        <v>6</v>
      </c>
      <c r="AK1395">
        <v>6</v>
      </c>
      <c r="AL1395">
        <v>5</v>
      </c>
      <c r="AM1395">
        <v>6</v>
      </c>
      <c r="AN1395">
        <v>6</v>
      </c>
    </row>
    <row r="1396" spans="1:40" x14ac:dyDescent="0.25">
      <c r="A1396">
        <v>-0.22086600000000001</v>
      </c>
      <c r="B1396">
        <v>-0.172872</v>
      </c>
      <c r="D1396" t="s">
        <v>22</v>
      </c>
      <c r="F1396">
        <v>3624</v>
      </c>
      <c r="G1396">
        <v>7</v>
      </c>
      <c r="H1396" t="s">
        <v>653</v>
      </c>
      <c r="I1396" t="s">
        <v>653</v>
      </c>
      <c r="J1396">
        <v>7</v>
      </c>
      <c r="K1396">
        <v>63.4</v>
      </c>
      <c r="L1396">
        <v>0</v>
      </c>
      <c r="M1396">
        <v>147.21</v>
      </c>
      <c r="N1396">
        <v>4524500000</v>
      </c>
      <c r="O1396">
        <v>3851100000</v>
      </c>
      <c r="P1396">
        <v>1.1122700000000001</v>
      </c>
      <c r="Q1396">
        <v>-0.19686899999999999</v>
      </c>
      <c r="R1396" t="s">
        <v>653</v>
      </c>
      <c r="S1396" t="s">
        <v>654</v>
      </c>
      <c r="T1396" t="s">
        <v>655</v>
      </c>
      <c r="U1396" t="s">
        <v>654</v>
      </c>
      <c r="V1396" t="s">
        <v>653</v>
      </c>
      <c r="W1396" t="s">
        <v>653</v>
      </c>
      <c r="X1396" t="s">
        <v>654</v>
      </c>
      <c r="Y1396">
        <v>1</v>
      </c>
      <c r="Z1396">
        <v>7</v>
      </c>
      <c r="AA1396">
        <v>7</v>
      </c>
      <c r="AB1396">
        <v>7</v>
      </c>
      <c r="AC1396">
        <v>6</v>
      </c>
      <c r="AD1396">
        <v>6</v>
      </c>
      <c r="AE1396">
        <v>7</v>
      </c>
      <c r="AF1396">
        <v>5</v>
      </c>
      <c r="AG1396">
        <v>6</v>
      </c>
      <c r="AH1396">
        <v>6</v>
      </c>
      <c r="AI1396">
        <v>7</v>
      </c>
      <c r="AJ1396">
        <v>5</v>
      </c>
      <c r="AK1396">
        <v>6</v>
      </c>
      <c r="AL1396">
        <v>6</v>
      </c>
      <c r="AM1396">
        <v>7</v>
      </c>
      <c r="AN1396">
        <v>5</v>
      </c>
    </row>
    <row r="1397" spans="1:40" x14ac:dyDescent="0.25">
      <c r="A1397">
        <v>-0.80780600000000002</v>
      </c>
      <c r="B1397">
        <v>-0.31382599999999999</v>
      </c>
      <c r="D1397" t="s">
        <v>22</v>
      </c>
      <c r="F1397">
        <v>1749</v>
      </c>
      <c r="G1397">
        <v>7</v>
      </c>
      <c r="H1397" t="s">
        <v>562</v>
      </c>
      <c r="I1397" t="s">
        <v>562</v>
      </c>
      <c r="J1397">
        <v>7</v>
      </c>
      <c r="K1397">
        <v>59.4</v>
      </c>
      <c r="L1397">
        <v>0</v>
      </c>
      <c r="M1397">
        <v>68.921000000000006</v>
      </c>
      <c r="N1397">
        <v>5257300000</v>
      </c>
      <c r="O1397">
        <v>4209600000</v>
      </c>
      <c r="P1397">
        <v>0.57822700000000005</v>
      </c>
      <c r="Q1397">
        <v>-0.56081599999999998</v>
      </c>
      <c r="R1397" t="s">
        <v>562</v>
      </c>
      <c r="S1397" t="s">
        <v>563</v>
      </c>
      <c r="T1397" t="s">
        <v>564</v>
      </c>
      <c r="U1397" t="s">
        <v>563</v>
      </c>
      <c r="V1397" t="s">
        <v>562</v>
      </c>
      <c r="W1397" t="s">
        <v>562</v>
      </c>
      <c r="X1397" t="s">
        <v>563</v>
      </c>
      <c r="Y1397">
        <v>1</v>
      </c>
      <c r="Z1397">
        <v>7</v>
      </c>
      <c r="AA1397">
        <v>7</v>
      </c>
      <c r="AB1397">
        <v>7</v>
      </c>
      <c r="AC1397">
        <v>6</v>
      </c>
      <c r="AD1397">
        <v>4</v>
      </c>
      <c r="AE1397">
        <v>4</v>
      </c>
      <c r="AF1397">
        <v>4</v>
      </c>
      <c r="AG1397">
        <v>6</v>
      </c>
      <c r="AH1397">
        <v>4</v>
      </c>
      <c r="AI1397">
        <v>4</v>
      </c>
      <c r="AJ1397">
        <v>4</v>
      </c>
      <c r="AK1397">
        <v>6</v>
      </c>
      <c r="AL1397">
        <v>4</v>
      </c>
      <c r="AM1397">
        <v>4</v>
      </c>
      <c r="AN1397">
        <v>4</v>
      </c>
    </row>
    <row r="1398" spans="1:40" x14ac:dyDescent="0.25">
      <c r="A1398">
        <v>-5.5246499999999997E-2</v>
      </c>
      <c r="B1398">
        <v>0.33304299999999998</v>
      </c>
      <c r="D1398" t="s">
        <v>22</v>
      </c>
      <c r="F1398">
        <v>3718</v>
      </c>
      <c r="G1398">
        <v>7</v>
      </c>
      <c r="H1398" t="s">
        <v>7281</v>
      </c>
      <c r="I1398" t="s">
        <v>7281</v>
      </c>
      <c r="J1398">
        <v>7</v>
      </c>
      <c r="K1398">
        <v>12.5</v>
      </c>
      <c r="L1398">
        <v>0</v>
      </c>
      <c r="M1398">
        <v>27.710999999999999</v>
      </c>
      <c r="N1398">
        <v>526800000</v>
      </c>
      <c r="O1398">
        <v>467210000</v>
      </c>
      <c r="P1398">
        <v>0.21849499999999999</v>
      </c>
      <c r="Q1398">
        <v>0.13889799999999999</v>
      </c>
      <c r="R1398" t="s">
        <v>7281</v>
      </c>
      <c r="S1398" t="s">
        <v>7282</v>
      </c>
      <c r="T1398" t="s">
        <v>7283</v>
      </c>
      <c r="U1398" t="s">
        <v>7282</v>
      </c>
      <c r="V1398" t="s">
        <v>7281</v>
      </c>
      <c r="W1398" t="s">
        <v>7281</v>
      </c>
      <c r="X1398" t="s">
        <v>7282</v>
      </c>
      <c r="Y1398">
        <v>1</v>
      </c>
      <c r="Z1398">
        <v>7</v>
      </c>
      <c r="AA1398">
        <v>7</v>
      </c>
      <c r="AB1398">
        <v>7</v>
      </c>
      <c r="AC1398">
        <v>7</v>
      </c>
      <c r="AD1398">
        <v>4</v>
      </c>
      <c r="AE1398">
        <v>4</v>
      </c>
      <c r="AF1398">
        <v>3</v>
      </c>
      <c r="AG1398">
        <v>7</v>
      </c>
      <c r="AH1398">
        <v>4</v>
      </c>
      <c r="AI1398">
        <v>4</v>
      </c>
      <c r="AJ1398">
        <v>3</v>
      </c>
      <c r="AK1398">
        <v>7</v>
      </c>
      <c r="AL1398">
        <v>4</v>
      </c>
      <c r="AM1398">
        <v>4</v>
      </c>
      <c r="AN1398">
        <v>3</v>
      </c>
    </row>
    <row r="1399" spans="1:40" x14ac:dyDescent="0.25">
      <c r="A1399">
        <v>-0.35919400000000001</v>
      </c>
      <c r="B1399">
        <v>-9.5046699999999998E-2</v>
      </c>
      <c r="D1399" t="s">
        <v>22</v>
      </c>
      <c r="F1399">
        <v>1297</v>
      </c>
      <c r="G1399">
        <v>7</v>
      </c>
      <c r="H1399" t="s">
        <v>3459</v>
      </c>
      <c r="I1399" t="s">
        <v>3459</v>
      </c>
      <c r="J1399">
        <v>7</v>
      </c>
      <c r="K1399">
        <v>27.6</v>
      </c>
      <c r="L1399">
        <v>0</v>
      </c>
      <c r="M1399">
        <v>22.46</v>
      </c>
      <c r="N1399">
        <v>638560000</v>
      </c>
      <c r="O1399">
        <v>584980000</v>
      </c>
      <c r="P1399">
        <v>0.47454299999999999</v>
      </c>
      <c r="Q1399">
        <v>-0.22711999999999999</v>
      </c>
      <c r="R1399" t="s">
        <v>3459</v>
      </c>
      <c r="S1399" t="s">
        <v>3460</v>
      </c>
      <c r="T1399" t="s">
        <v>3461</v>
      </c>
      <c r="U1399" t="s">
        <v>3460</v>
      </c>
      <c r="V1399" t="s">
        <v>3459</v>
      </c>
      <c r="W1399" t="s">
        <v>3459</v>
      </c>
      <c r="X1399" t="s">
        <v>3460</v>
      </c>
      <c r="Y1399">
        <v>2</v>
      </c>
      <c r="Z1399">
        <v>7</v>
      </c>
      <c r="AA1399">
        <v>7</v>
      </c>
      <c r="AB1399">
        <v>7</v>
      </c>
      <c r="AC1399">
        <v>7</v>
      </c>
      <c r="AD1399">
        <v>3</v>
      </c>
      <c r="AE1399">
        <v>1</v>
      </c>
      <c r="AF1399">
        <v>3</v>
      </c>
      <c r="AG1399">
        <v>7</v>
      </c>
      <c r="AH1399">
        <v>3</v>
      </c>
      <c r="AI1399">
        <v>1</v>
      </c>
      <c r="AJ1399">
        <v>3</v>
      </c>
      <c r="AK1399">
        <v>7</v>
      </c>
      <c r="AL1399">
        <v>3</v>
      </c>
      <c r="AM1399">
        <v>1</v>
      </c>
      <c r="AN1399">
        <v>3</v>
      </c>
    </row>
    <row r="1400" spans="1:40" x14ac:dyDescent="0.25">
      <c r="A1400">
        <v>1.77795E-2</v>
      </c>
      <c r="B1400">
        <v>-0.32457999999999998</v>
      </c>
      <c r="D1400" t="s">
        <v>22</v>
      </c>
      <c r="F1400">
        <v>3936</v>
      </c>
      <c r="G1400">
        <v>7</v>
      </c>
      <c r="H1400" t="s">
        <v>1123</v>
      </c>
      <c r="I1400" t="s">
        <v>1123</v>
      </c>
      <c r="J1400">
        <v>7</v>
      </c>
      <c r="K1400">
        <v>5.2</v>
      </c>
      <c r="L1400">
        <v>0</v>
      </c>
      <c r="M1400">
        <v>15.603999999999999</v>
      </c>
      <c r="N1400">
        <v>261080000</v>
      </c>
      <c r="O1400">
        <v>256390000</v>
      </c>
      <c r="P1400">
        <v>0.27177800000000002</v>
      </c>
      <c r="Q1400">
        <v>-0.15340000000000001</v>
      </c>
      <c r="R1400" t="s">
        <v>1123</v>
      </c>
      <c r="S1400" t="s">
        <v>1124</v>
      </c>
      <c r="T1400" t="s">
        <v>1125</v>
      </c>
      <c r="U1400" t="s">
        <v>1124</v>
      </c>
      <c r="V1400" t="s">
        <v>1123</v>
      </c>
      <c r="W1400" t="s">
        <v>1123</v>
      </c>
      <c r="X1400" t="s">
        <v>1124</v>
      </c>
      <c r="Y1400">
        <v>2</v>
      </c>
      <c r="Z1400">
        <v>7</v>
      </c>
      <c r="AA1400">
        <v>7</v>
      </c>
      <c r="AB1400">
        <v>7</v>
      </c>
      <c r="AC1400">
        <v>4</v>
      </c>
      <c r="AD1400">
        <v>2</v>
      </c>
      <c r="AE1400">
        <v>4</v>
      </c>
      <c r="AF1400">
        <v>1</v>
      </c>
      <c r="AG1400">
        <v>4</v>
      </c>
      <c r="AH1400">
        <v>2</v>
      </c>
      <c r="AI1400">
        <v>4</v>
      </c>
      <c r="AJ1400">
        <v>1</v>
      </c>
      <c r="AK1400">
        <v>4</v>
      </c>
      <c r="AL1400">
        <v>2</v>
      </c>
      <c r="AM1400">
        <v>4</v>
      </c>
      <c r="AN1400">
        <v>1</v>
      </c>
    </row>
    <row r="1401" spans="1:40" x14ac:dyDescent="0.25">
      <c r="A1401">
        <v>-1.09046E-2</v>
      </c>
      <c r="B1401">
        <v>0.30930600000000003</v>
      </c>
      <c r="D1401" t="s">
        <v>22</v>
      </c>
      <c r="F1401">
        <v>290</v>
      </c>
      <c r="G1401">
        <v>7</v>
      </c>
      <c r="H1401" t="s">
        <v>1257</v>
      </c>
      <c r="I1401" t="s">
        <v>1257</v>
      </c>
      <c r="J1401">
        <v>7</v>
      </c>
      <c r="K1401">
        <v>13.9</v>
      </c>
      <c r="L1401">
        <v>0</v>
      </c>
      <c r="M1401">
        <v>14.523999999999999</v>
      </c>
      <c r="N1401">
        <v>347270000</v>
      </c>
      <c r="O1401">
        <v>320690000</v>
      </c>
      <c r="P1401">
        <v>0.281968</v>
      </c>
      <c r="Q1401">
        <v>0.149201</v>
      </c>
      <c r="R1401" t="s">
        <v>1257</v>
      </c>
      <c r="S1401" t="s">
        <v>1258</v>
      </c>
      <c r="T1401" t="s">
        <v>1259</v>
      </c>
      <c r="U1401" t="s">
        <v>1260</v>
      </c>
      <c r="V1401" t="s">
        <v>1257</v>
      </c>
      <c r="W1401" t="s">
        <v>1257</v>
      </c>
      <c r="X1401" t="s">
        <v>1260</v>
      </c>
      <c r="Y1401">
        <v>4</v>
      </c>
      <c r="Z1401">
        <v>7</v>
      </c>
      <c r="AA1401">
        <v>7</v>
      </c>
      <c r="AB1401">
        <v>7</v>
      </c>
      <c r="AC1401">
        <v>5</v>
      </c>
      <c r="AD1401">
        <v>4</v>
      </c>
      <c r="AE1401">
        <v>4</v>
      </c>
      <c r="AF1401">
        <v>4</v>
      </c>
      <c r="AG1401">
        <v>5</v>
      </c>
      <c r="AH1401">
        <v>4</v>
      </c>
      <c r="AI1401">
        <v>4</v>
      </c>
      <c r="AJ1401">
        <v>4</v>
      </c>
      <c r="AK1401">
        <v>5</v>
      </c>
      <c r="AL1401">
        <v>4</v>
      </c>
      <c r="AM1401">
        <v>4</v>
      </c>
      <c r="AN1401">
        <v>4</v>
      </c>
    </row>
    <row r="1402" spans="1:40" x14ac:dyDescent="0.25">
      <c r="A1402">
        <v>-0.53773800000000005</v>
      </c>
      <c r="B1402">
        <v>4.1773499999999998E-2</v>
      </c>
      <c r="D1402" t="s">
        <v>22</v>
      </c>
      <c r="F1402">
        <v>1715</v>
      </c>
      <c r="G1402">
        <v>7</v>
      </c>
      <c r="H1402" t="s">
        <v>1700</v>
      </c>
      <c r="I1402" t="s">
        <v>1700</v>
      </c>
      <c r="J1402">
        <v>7</v>
      </c>
      <c r="K1402">
        <v>44.1</v>
      </c>
      <c r="L1402">
        <v>0</v>
      </c>
      <c r="M1402">
        <v>125.83</v>
      </c>
      <c r="N1402">
        <v>12946000000</v>
      </c>
      <c r="O1402">
        <v>9857000000</v>
      </c>
      <c r="P1402">
        <v>0.26014599999999999</v>
      </c>
      <c r="Q1402">
        <v>-0.24798200000000001</v>
      </c>
      <c r="R1402" t="s">
        <v>1700</v>
      </c>
      <c r="S1402" t="s">
        <v>1701</v>
      </c>
      <c r="T1402" t="s">
        <v>1702</v>
      </c>
      <c r="U1402" t="s">
        <v>1701</v>
      </c>
      <c r="V1402" t="s">
        <v>1700</v>
      </c>
      <c r="W1402" t="s">
        <v>1700</v>
      </c>
      <c r="X1402" t="s">
        <v>1701</v>
      </c>
      <c r="Y1402">
        <v>1</v>
      </c>
      <c r="Z1402">
        <v>7</v>
      </c>
      <c r="AA1402">
        <v>7</v>
      </c>
      <c r="AB1402">
        <v>7</v>
      </c>
      <c r="AC1402">
        <v>5</v>
      </c>
      <c r="AD1402">
        <v>6</v>
      </c>
      <c r="AE1402">
        <v>7</v>
      </c>
      <c r="AF1402">
        <v>4</v>
      </c>
      <c r="AG1402">
        <v>5</v>
      </c>
      <c r="AH1402">
        <v>6</v>
      </c>
      <c r="AI1402">
        <v>7</v>
      </c>
      <c r="AJ1402">
        <v>4</v>
      </c>
      <c r="AK1402">
        <v>5</v>
      </c>
      <c r="AL1402">
        <v>6</v>
      </c>
      <c r="AM1402">
        <v>7</v>
      </c>
      <c r="AN1402">
        <v>4</v>
      </c>
    </row>
    <row r="1403" spans="1:40" x14ac:dyDescent="0.25">
      <c r="A1403">
        <v>0.363788</v>
      </c>
      <c r="B1403">
        <v>0.173563</v>
      </c>
      <c r="D1403" t="s">
        <v>22</v>
      </c>
      <c r="F1403">
        <v>3636</v>
      </c>
      <c r="G1403">
        <v>7</v>
      </c>
      <c r="H1403" t="s">
        <v>1159</v>
      </c>
      <c r="I1403" t="s">
        <v>1159</v>
      </c>
      <c r="J1403">
        <v>7</v>
      </c>
      <c r="K1403">
        <v>34.6</v>
      </c>
      <c r="L1403">
        <v>0</v>
      </c>
      <c r="M1403">
        <v>72.344999999999999</v>
      </c>
      <c r="N1403">
        <v>1520200000</v>
      </c>
      <c r="O1403">
        <v>1594700000</v>
      </c>
      <c r="P1403">
        <v>0.66433799999999998</v>
      </c>
      <c r="Q1403">
        <v>0.26867600000000003</v>
      </c>
      <c r="R1403" t="s">
        <v>1159</v>
      </c>
      <c r="S1403" t="s">
        <v>1160</v>
      </c>
      <c r="T1403" t="s">
        <v>1161</v>
      </c>
      <c r="U1403" t="s">
        <v>1160</v>
      </c>
      <c r="V1403" t="s">
        <v>1159</v>
      </c>
      <c r="W1403" t="s">
        <v>1159</v>
      </c>
      <c r="X1403" t="s">
        <v>1160</v>
      </c>
      <c r="Y1403">
        <v>1</v>
      </c>
      <c r="Z1403">
        <v>7</v>
      </c>
      <c r="AA1403">
        <v>7</v>
      </c>
      <c r="AB1403">
        <v>7</v>
      </c>
      <c r="AC1403">
        <v>5</v>
      </c>
      <c r="AD1403">
        <v>4</v>
      </c>
      <c r="AE1403">
        <v>5</v>
      </c>
      <c r="AF1403">
        <v>6</v>
      </c>
      <c r="AG1403">
        <v>5</v>
      </c>
      <c r="AH1403">
        <v>4</v>
      </c>
      <c r="AI1403">
        <v>5</v>
      </c>
      <c r="AJ1403">
        <v>6</v>
      </c>
      <c r="AK1403">
        <v>5</v>
      </c>
      <c r="AL1403">
        <v>4</v>
      </c>
      <c r="AM1403">
        <v>5</v>
      </c>
      <c r="AN1403">
        <v>6</v>
      </c>
    </row>
    <row r="1404" spans="1:40" x14ac:dyDescent="0.25">
      <c r="A1404">
        <v>-0.40169199999999999</v>
      </c>
      <c r="B1404">
        <v>2.22878E-2</v>
      </c>
      <c r="D1404" t="s">
        <v>22</v>
      </c>
      <c r="F1404">
        <v>2967</v>
      </c>
      <c r="G1404">
        <v>7</v>
      </c>
      <c r="H1404" t="s">
        <v>1697</v>
      </c>
      <c r="I1404" t="s">
        <v>1697</v>
      </c>
      <c r="J1404">
        <v>7</v>
      </c>
      <c r="K1404">
        <v>61.7</v>
      </c>
      <c r="L1404">
        <v>0</v>
      </c>
      <c r="M1404">
        <v>42.679000000000002</v>
      </c>
      <c r="N1404">
        <v>1257700000</v>
      </c>
      <c r="O1404">
        <v>1044100000</v>
      </c>
      <c r="P1404">
        <v>0.27141399999999999</v>
      </c>
      <c r="Q1404">
        <v>-0.18970200000000001</v>
      </c>
      <c r="R1404" t="s">
        <v>1697</v>
      </c>
      <c r="S1404" t="s">
        <v>1698</v>
      </c>
      <c r="T1404" t="s">
        <v>1699</v>
      </c>
      <c r="U1404" t="s">
        <v>1698</v>
      </c>
      <c r="V1404" t="s">
        <v>1697</v>
      </c>
      <c r="W1404" t="s">
        <v>1697</v>
      </c>
      <c r="X1404" t="s">
        <v>1698</v>
      </c>
      <c r="Y1404">
        <v>2</v>
      </c>
      <c r="Z1404">
        <v>7</v>
      </c>
      <c r="AA1404">
        <v>7</v>
      </c>
      <c r="AB1404">
        <v>7</v>
      </c>
      <c r="AC1404">
        <v>6</v>
      </c>
      <c r="AD1404">
        <v>2</v>
      </c>
      <c r="AE1404">
        <v>7</v>
      </c>
      <c r="AF1404">
        <v>5</v>
      </c>
      <c r="AG1404">
        <v>6</v>
      </c>
      <c r="AH1404">
        <v>2</v>
      </c>
      <c r="AI1404">
        <v>7</v>
      </c>
      <c r="AJ1404">
        <v>5</v>
      </c>
      <c r="AK1404">
        <v>6</v>
      </c>
      <c r="AL1404">
        <v>2</v>
      </c>
      <c r="AM1404">
        <v>7</v>
      </c>
      <c r="AN1404">
        <v>5</v>
      </c>
    </row>
    <row r="1405" spans="1:40" x14ac:dyDescent="0.25">
      <c r="A1405">
        <v>7.61487E-2</v>
      </c>
      <c r="B1405">
        <v>2.8101500000000001E-2</v>
      </c>
      <c r="D1405" t="s">
        <v>22</v>
      </c>
      <c r="F1405">
        <v>1799</v>
      </c>
      <c r="G1405">
        <v>7</v>
      </c>
      <c r="H1405" t="s">
        <v>1775</v>
      </c>
      <c r="I1405" t="s">
        <v>1775</v>
      </c>
      <c r="J1405">
        <v>7</v>
      </c>
      <c r="K1405">
        <v>12</v>
      </c>
      <c r="L1405">
        <v>0</v>
      </c>
      <c r="M1405">
        <v>25.289000000000001</v>
      </c>
      <c r="N1405">
        <v>345950000</v>
      </c>
      <c r="O1405">
        <v>330360000</v>
      </c>
      <c r="P1405">
        <v>0.56076899999999996</v>
      </c>
      <c r="Q1405">
        <v>5.2125100000000001E-2</v>
      </c>
      <c r="R1405" t="s">
        <v>1775</v>
      </c>
      <c r="S1405" t="s">
        <v>1776</v>
      </c>
      <c r="T1405" t="s">
        <v>1777</v>
      </c>
      <c r="U1405" t="s">
        <v>1776</v>
      </c>
      <c r="V1405" t="s">
        <v>1775</v>
      </c>
      <c r="W1405" t="s">
        <v>1775</v>
      </c>
      <c r="X1405" t="s">
        <v>1776</v>
      </c>
      <c r="Y1405">
        <v>1</v>
      </c>
      <c r="Z1405">
        <v>7</v>
      </c>
      <c r="AA1405">
        <v>7</v>
      </c>
      <c r="AB1405">
        <v>7</v>
      </c>
      <c r="AC1405">
        <v>7</v>
      </c>
      <c r="AD1405">
        <v>2</v>
      </c>
      <c r="AE1405">
        <v>3</v>
      </c>
      <c r="AF1405">
        <v>2</v>
      </c>
      <c r="AG1405">
        <v>7</v>
      </c>
      <c r="AH1405">
        <v>2</v>
      </c>
      <c r="AI1405">
        <v>3</v>
      </c>
      <c r="AJ1405">
        <v>2</v>
      </c>
      <c r="AK1405">
        <v>7</v>
      </c>
      <c r="AL1405">
        <v>2</v>
      </c>
      <c r="AM1405">
        <v>3</v>
      </c>
      <c r="AN1405">
        <v>2</v>
      </c>
    </row>
    <row r="1406" spans="1:40" x14ac:dyDescent="0.25">
      <c r="A1406">
        <v>-0.78896299999999997</v>
      </c>
      <c r="B1406">
        <v>-5.8801300000000001E-2</v>
      </c>
      <c r="D1406" t="s">
        <v>22</v>
      </c>
      <c r="F1406">
        <v>2428</v>
      </c>
      <c r="G1406">
        <v>7</v>
      </c>
      <c r="H1406" t="s">
        <v>1083</v>
      </c>
      <c r="I1406" t="s">
        <v>1083</v>
      </c>
      <c r="J1406">
        <v>7</v>
      </c>
      <c r="K1406">
        <v>8.6999999999999993</v>
      </c>
      <c r="L1406">
        <v>0</v>
      </c>
      <c r="M1406">
        <v>13.483000000000001</v>
      </c>
      <c r="N1406">
        <v>236680000</v>
      </c>
      <c r="O1406">
        <v>135830000</v>
      </c>
      <c r="P1406">
        <v>0.34424700000000003</v>
      </c>
      <c r="Q1406">
        <v>-0.42388199999999998</v>
      </c>
      <c r="R1406" t="s">
        <v>1083</v>
      </c>
      <c r="S1406" t="s">
        <v>1084</v>
      </c>
      <c r="T1406" t="s">
        <v>1085</v>
      </c>
      <c r="U1406" t="s">
        <v>1084</v>
      </c>
      <c r="V1406" t="s">
        <v>1083</v>
      </c>
      <c r="W1406" t="s">
        <v>1083</v>
      </c>
      <c r="X1406" t="s">
        <v>1084</v>
      </c>
      <c r="Y1406">
        <v>1</v>
      </c>
      <c r="Z1406">
        <v>7</v>
      </c>
      <c r="AA1406">
        <v>7</v>
      </c>
      <c r="AB1406">
        <v>7</v>
      </c>
      <c r="AC1406">
        <v>4</v>
      </c>
      <c r="AD1406">
        <v>3</v>
      </c>
      <c r="AE1406">
        <v>3</v>
      </c>
      <c r="AF1406">
        <v>2</v>
      </c>
      <c r="AG1406">
        <v>4</v>
      </c>
      <c r="AH1406">
        <v>3</v>
      </c>
      <c r="AI1406">
        <v>3</v>
      </c>
      <c r="AJ1406">
        <v>2</v>
      </c>
      <c r="AK1406">
        <v>4</v>
      </c>
      <c r="AL1406">
        <v>3</v>
      </c>
      <c r="AM1406">
        <v>3</v>
      </c>
      <c r="AN1406">
        <v>2</v>
      </c>
    </row>
    <row r="1407" spans="1:40" x14ac:dyDescent="0.25">
      <c r="A1407">
        <v>-0.31807400000000002</v>
      </c>
      <c r="B1407">
        <v>4.3527000000000003E-2</v>
      </c>
      <c r="D1407" t="s">
        <v>22</v>
      </c>
      <c r="F1407">
        <v>1876</v>
      </c>
      <c r="G1407">
        <v>7</v>
      </c>
      <c r="H1407" t="s">
        <v>1821</v>
      </c>
      <c r="I1407" t="s">
        <v>1821</v>
      </c>
      <c r="J1407">
        <v>7</v>
      </c>
      <c r="K1407">
        <v>54.4</v>
      </c>
      <c r="L1407">
        <v>0</v>
      </c>
      <c r="M1407">
        <v>64.201999999999998</v>
      </c>
      <c r="N1407">
        <v>1813400000</v>
      </c>
      <c r="O1407">
        <v>1490700000</v>
      </c>
      <c r="P1407">
        <v>0.23167199999999999</v>
      </c>
      <c r="Q1407">
        <v>-0.13727400000000001</v>
      </c>
      <c r="R1407" t="s">
        <v>1821</v>
      </c>
      <c r="S1407" t="s">
        <v>1822</v>
      </c>
      <c r="T1407" t="s">
        <v>1823</v>
      </c>
      <c r="U1407" t="s">
        <v>1822</v>
      </c>
      <c r="V1407" t="s">
        <v>1821</v>
      </c>
      <c r="W1407" t="s">
        <v>1821</v>
      </c>
      <c r="X1407" t="s">
        <v>1822</v>
      </c>
      <c r="Y1407">
        <v>1</v>
      </c>
      <c r="Z1407">
        <v>7</v>
      </c>
      <c r="AA1407">
        <v>7</v>
      </c>
      <c r="AB1407">
        <v>7</v>
      </c>
      <c r="AC1407">
        <v>7</v>
      </c>
      <c r="AD1407">
        <v>6</v>
      </c>
      <c r="AE1407">
        <v>6</v>
      </c>
      <c r="AF1407">
        <v>6</v>
      </c>
      <c r="AG1407">
        <v>7</v>
      </c>
      <c r="AH1407">
        <v>6</v>
      </c>
      <c r="AI1407">
        <v>6</v>
      </c>
      <c r="AJ1407">
        <v>6</v>
      </c>
      <c r="AK1407">
        <v>7</v>
      </c>
      <c r="AL1407">
        <v>6</v>
      </c>
      <c r="AM1407">
        <v>6</v>
      </c>
      <c r="AN1407">
        <v>6</v>
      </c>
    </row>
    <row r="1408" spans="1:40" x14ac:dyDescent="0.25">
      <c r="A1408">
        <v>0.40773300000000001</v>
      </c>
      <c r="B1408">
        <v>-9.8688999999999999E-2</v>
      </c>
      <c r="D1408" t="s">
        <v>22</v>
      </c>
      <c r="F1408">
        <v>3610</v>
      </c>
      <c r="G1408">
        <v>7</v>
      </c>
      <c r="H1408" t="s">
        <v>6656</v>
      </c>
      <c r="I1408" t="s">
        <v>6656</v>
      </c>
      <c r="J1408">
        <v>7</v>
      </c>
      <c r="K1408">
        <v>68.3</v>
      </c>
      <c r="L1408">
        <v>0</v>
      </c>
      <c r="M1408">
        <v>105.12</v>
      </c>
      <c r="N1408">
        <v>2441100000</v>
      </c>
      <c r="O1408">
        <v>2582500000</v>
      </c>
      <c r="P1408">
        <v>0.18629799999999999</v>
      </c>
      <c r="Q1408">
        <v>0.15452199999999999</v>
      </c>
      <c r="R1408" t="s">
        <v>6656</v>
      </c>
      <c r="S1408" t="s">
        <v>6657</v>
      </c>
      <c r="T1408" t="s">
        <v>6658</v>
      </c>
      <c r="U1408" t="s">
        <v>6657</v>
      </c>
      <c r="V1408" t="s">
        <v>6656</v>
      </c>
      <c r="W1408" t="s">
        <v>6656</v>
      </c>
      <c r="X1408" t="s">
        <v>6657</v>
      </c>
      <c r="Y1408">
        <v>1</v>
      </c>
      <c r="Z1408">
        <v>7</v>
      </c>
      <c r="AA1408">
        <v>7</v>
      </c>
      <c r="AB1408">
        <v>7</v>
      </c>
      <c r="AC1408">
        <v>6</v>
      </c>
      <c r="AD1408">
        <v>2</v>
      </c>
      <c r="AE1408">
        <v>4</v>
      </c>
      <c r="AF1408">
        <v>5</v>
      </c>
      <c r="AG1408">
        <v>6</v>
      </c>
      <c r="AH1408">
        <v>2</v>
      </c>
      <c r="AI1408">
        <v>4</v>
      </c>
      <c r="AJ1408">
        <v>5</v>
      </c>
      <c r="AK1408">
        <v>6</v>
      </c>
      <c r="AL1408">
        <v>2</v>
      </c>
      <c r="AM1408">
        <v>4</v>
      </c>
      <c r="AN1408">
        <v>5</v>
      </c>
    </row>
    <row r="1409" spans="1:40" x14ac:dyDescent="0.25">
      <c r="A1409">
        <v>0.38471300000000003</v>
      </c>
      <c r="B1409">
        <v>0.214943</v>
      </c>
      <c r="D1409" t="s">
        <v>22</v>
      </c>
      <c r="F1409">
        <v>3145</v>
      </c>
      <c r="G1409">
        <v>7</v>
      </c>
      <c r="H1409" t="s">
        <v>6668</v>
      </c>
      <c r="I1409" t="s">
        <v>6668</v>
      </c>
      <c r="J1409">
        <v>7</v>
      </c>
      <c r="K1409">
        <v>66</v>
      </c>
      <c r="L1409">
        <v>0</v>
      </c>
      <c r="M1409">
        <v>193.56</v>
      </c>
      <c r="N1409">
        <v>34878000000</v>
      </c>
      <c r="O1409">
        <v>35128000000</v>
      </c>
      <c r="P1409">
        <v>0.75538099999999997</v>
      </c>
      <c r="Q1409">
        <v>0.29982799999999998</v>
      </c>
      <c r="R1409" t="s">
        <v>6668</v>
      </c>
      <c r="S1409" t="s">
        <v>6669</v>
      </c>
      <c r="T1409" t="s">
        <v>6670</v>
      </c>
      <c r="U1409" t="s">
        <v>6669</v>
      </c>
      <c r="V1409" t="s">
        <v>6668</v>
      </c>
      <c r="W1409" t="s">
        <v>6668</v>
      </c>
      <c r="X1409" t="s">
        <v>6669</v>
      </c>
      <c r="Y1409">
        <v>1</v>
      </c>
      <c r="Z1409">
        <v>7</v>
      </c>
      <c r="AA1409">
        <v>7</v>
      </c>
      <c r="AB1409">
        <v>7</v>
      </c>
      <c r="AC1409">
        <v>6</v>
      </c>
      <c r="AD1409">
        <v>6</v>
      </c>
      <c r="AE1409">
        <v>7</v>
      </c>
      <c r="AF1409">
        <v>7</v>
      </c>
      <c r="AG1409">
        <v>6</v>
      </c>
      <c r="AH1409">
        <v>6</v>
      </c>
      <c r="AI1409">
        <v>7</v>
      </c>
      <c r="AJ1409">
        <v>7</v>
      </c>
      <c r="AK1409">
        <v>6</v>
      </c>
      <c r="AL1409">
        <v>6</v>
      </c>
      <c r="AM1409">
        <v>7</v>
      </c>
      <c r="AN1409">
        <v>7</v>
      </c>
    </row>
    <row r="1410" spans="1:40" x14ac:dyDescent="0.25">
      <c r="A1410">
        <v>0.16375600000000001</v>
      </c>
      <c r="B1410">
        <v>-0.165301</v>
      </c>
      <c r="D1410" t="s">
        <v>22</v>
      </c>
      <c r="F1410">
        <v>3684</v>
      </c>
      <c r="G1410">
        <v>7</v>
      </c>
      <c r="H1410" t="s">
        <v>2312</v>
      </c>
      <c r="I1410" t="s">
        <v>2312</v>
      </c>
      <c r="J1410">
        <v>7</v>
      </c>
      <c r="K1410">
        <v>13.5</v>
      </c>
      <c r="L1410">
        <v>0</v>
      </c>
      <c r="M1410">
        <v>66.546999999999997</v>
      </c>
      <c r="N1410">
        <v>1215800000</v>
      </c>
      <c r="O1410">
        <v>1238500000</v>
      </c>
      <c r="P1410">
        <v>1.29973E-3</v>
      </c>
      <c r="Q1410">
        <v>-7.7229700000000002E-4</v>
      </c>
      <c r="R1410" t="s">
        <v>2312</v>
      </c>
      <c r="S1410" t="s">
        <v>2313</v>
      </c>
      <c r="T1410" t="s">
        <v>2314</v>
      </c>
      <c r="U1410" t="s">
        <v>2313</v>
      </c>
      <c r="V1410" t="s">
        <v>2312</v>
      </c>
      <c r="W1410" t="s">
        <v>2312</v>
      </c>
      <c r="X1410" t="s">
        <v>2313</v>
      </c>
      <c r="Y1410">
        <v>1</v>
      </c>
      <c r="Z1410">
        <v>7</v>
      </c>
      <c r="AA1410">
        <v>7</v>
      </c>
      <c r="AB1410">
        <v>7</v>
      </c>
      <c r="AC1410">
        <v>7</v>
      </c>
      <c r="AD1410">
        <v>3</v>
      </c>
      <c r="AE1410">
        <v>5</v>
      </c>
      <c r="AF1410">
        <v>5</v>
      </c>
      <c r="AG1410">
        <v>7</v>
      </c>
      <c r="AH1410">
        <v>3</v>
      </c>
      <c r="AI1410">
        <v>5</v>
      </c>
      <c r="AJ1410">
        <v>5</v>
      </c>
      <c r="AK1410">
        <v>7</v>
      </c>
      <c r="AL1410">
        <v>3</v>
      </c>
      <c r="AM1410">
        <v>5</v>
      </c>
      <c r="AN1410">
        <v>5</v>
      </c>
    </row>
    <row r="1411" spans="1:40" x14ac:dyDescent="0.25">
      <c r="A1411">
        <v>0.16697200000000001</v>
      </c>
      <c r="B1411">
        <v>8.3875000000000005E-2</v>
      </c>
      <c r="D1411" t="s">
        <v>22</v>
      </c>
      <c r="F1411">
        <v>3095</v>
      </c>
      <c r="G1411">
        <v>7</v>
      </c>
      <c r="H1411" t="s">
        <v>2332</v>
      </c>
      <c r="I1411" t="s">
        <v>2332</v>
      </c>
      <c r="J1411">
        <v>7</v>
      </c>
      <c r="K1411">
        <v>26.2</v>
      </c>
      <c r="L1411">
        <v>0</v>
      </c>
      <c r="M1411">
        <v>26.341000000000001</v>
      </c>
      <c r="N1411">
        <v>479060000</v>
      </c>
      <c r="O1411">
        <v>444630000</v>
      </c>
      <c r="P1411">
        <v>0.69111999999999996</v>
      </c>
      <c r="Q1411">
        <v>0.12542400000000001</v>
      </c>
      <c r="R1411" t="s">
        <v>2332</v>
      </c>
      <c r="S1411" t="s">
        <v>2333</v>
      </c>
      <c r="T1411" t="s">
        <v>2334</v>
      </c>
      <c r="U1411" t="s">
        <v>2333</v>
      </c>
      <c r="V1411" t="s">
        <v>2332</v>
      </c>
      <c r="W1411" t="s">
        <v>2332</v>
      </c>
      <c r="X1411" t="s">
        <v>2333</v>
      </c>
      <c r="Y1411">
        <v>1</v>
      </c>
      <c r="Z1411">
        <v>7</v>
      </c>
      <c r="AA1411">
        <v>7</v>
      </c>
      <c r="AB1411">
        <v>7</v>
      </c>
      <c r="AC1411">
        <v>4</v>
      </c>
      <c r="AD1411">
        <v>1</v>
      </c>
      <c r="AE1411">
        <v>2</v>
      </c>
      <c r="AF1411">
        <v>4</v>
      </c>
      <c r="AG1411">
        <v>4</v>
      </c>
      <c r="AH1411">
        <v>1</v>
      </c>
      <c r="AI1411">
        <v>2</v>
      </c>
      <c r="AJ1411">
        <v>4</v>
      </c>
      <c r="AK1411">
        <v>4</v>
      </c>
      <c r="AL1411">
        <v>1</v>
      </c>
      <c r="AM1411">
        <v>2</v>
      </c>
      <c r="AN1411">
        <v>4</v>
      </c>
    </row>
    <row r="1412" spans="1:40" x14ac:dyDescent="0.25">
      <c r="A1412">
        <v>-2.1965499999999999E-2</v>
      </c>
      <c r="B1412">
        <v>-5.4362399999999998E-2</v>
      </c>
      <c r="D1412" t="s">
        <v>22</v>
      </c>
      <c r="F1412">
        <v>1863</v>
      </c>
      <c r="G1412">
        <v>1</v>
      </c>
      <c r="H1412" t="s">
        <v>2844</v>
      </c>
      <c r="I1412" t="s">
        <v>2844</v>
      </c>
      <c r="J1412">
        <v>7</v>
      </c>
      <c r="K1412">
        <v>10.6</v>
      </c>
      <c r="L1412">
        <v>0</v>
      </c>
      <c r="M1412">
        <v>209.41</v>
      </c>
      <c r="N1412">
        <v>10055000000</v>
      </c>
      <c r="O1412">
        <v>9786800000</v>
      </c>
      <c r="P1412">
        <v>0.59254399999999996</v>
      </c>
      <c r="Q1412">
        <v>-3.8163900000000001E-2</v>
      </c>
      <c r="R1412" t="s">
        <v>2844</v>
      </c>
      <c r="S1412" t="s">
        <v>2847</v>
      </c>
      <c r="T1412" t="s">
        <v>2848</v>
      </c>
      <c r="U1412" t="s">
        <v>2847</v>
      </c>
      <c r="V1412" t="s">
        <v>2844</v>
      </c>
      <c r="W1412" t="s">
        <v>2844</v>
      </c>
      <c r="X1412" t="s">
        <v>2847</v>
      </c>
      <c r="Y1412">
        <v>1</v>
      </c>
      <c r="Z1412">
        <v>7</v>
      </c>
      <c r="AA1412">
        <v>7</v>
      </c>
      <c r="AB1412">
        <v>1</v>
      </c>
      <c r="AC1412">
        <v>7</v>
      </c>
      <c r="AD1412">
        <v>7</v>
      </c>
      <c r="AE1412">
        <v>7</v>
      </c>
      <c r="AF1412">
        <v>7</v>
      </c>
      <c r="AG1412">
        <v>7</v>
      </c>
      <c r="AH1412">
        <v>7</v>
      </c>
      <c r="AI1412">
        <v>7</v>
      </c>
      <c r="AJ1412">
        <v>7</v>
      </c>
      <c r="AK1412">
        <v>1</v>
      </c>
      <c r="AL1412">
        <v>1</v>
      </c>
      <c r="AM1412">
        <v>1</v>
      </c>
      <c r="AN1412">
        <v>1</v>
      </c>
    </row>
    <row r="1413" spans="1:40" x14ac:dyDescent="0.25">
      <c r="A1413">
        <v>-0.264131</v>
      </c>
      <c r="B1413">
        <v>-0.119423</v>
      </c>
      <c r="D1413" t="s">
        <v>22</v>
      </c>
      <c r="F1413">
        <v>3555</v>
      </c>
      <c r="G1413">
        <v>7</v>
      </c>
      <c r="H1413" t="s">
        <v>2550</v>
      </c>
      <c r="I1413" t="s">
        <v>2550</v>
      </c>
      <c r="J1413">
        <v>7</v>
      </c>
      <c r="K1413">
        <v>56.9</v>
      </c>
      <c r="L1413">
        <v>0</v>
      </c>
      <c r="M1413">
        <v>26.033999999999999</v>
      </c>
      <c r="N1413">
        <v>1045400000</v>
      </c>
      <c r="O1413">
        <v>961470000</v>
      </c>
      <c r="P1413">
        <v>0.63888800000000001</v>
      </c>
      <c r="Q1413">
        <v>-0.191777</v>
      </c>
      <c r="R1413" t="s">
        <v>2550</v>
      </c>
      <c r="S1413" t="s">
        <v>2551</v>
      </c>
      <c r="T1413" t="s">
        <v>2552</v>
      </c>
      <c r="U1413" t="s">
        <v>2551</v>
      </c>
      <c r="V1413" t="s">
        <v>2550</v>
      </c>
      <c r="W1413" t="s">
        <v>2550</v>
      </c>
      <c r="X1413" t="s">
        <v>2551</v>
      </c>
      <c r="Y1413">
        <v>1</v>
      </c>
      <c r="Z1413">
        <v>7</v>
      </c>
      <c r="AA1413">
        <v>7</v>
      </c>
      <c r="AB1413">
        <v>7</v>
      </c>
      <c r="AC1413">
        <v>7</v>
      </c>
      <c r="AD1413">
        <v>4</v>
      </c>
      <c r="AE1413">
        <v>6</v>
      </c>
      <c r="AF1413">
        <v>4</v>
      </c>
      <c r="AG1413">
        <v>7</v>
      </c>
      <c r="AH1413">
        <v>4</v>
      </c>
      <c r="AI1413">
        <v>6</v>
      </c>
      <c r="AJ1413">
        <v>4</v>
      </c>
      <c r="AK1413">
        <v>7</v>
      </c>
      <c r="AL1413">
        <v>4</v>
      </c>
      <c r="AM1413">
        <v>6</v>
      </c>
      <c r="AN1413">
        <v>4</v>
      </c>
    </row>
    <row r="1414" spans="1:40" x14ac:dyDescent="0.25">
      <c r="A1414">
        <v>0.31289800000000001</v>
      </c>
      <c r="B1414">
        <v>-0.119688</v>
      </c>
      <c r="D1414" t="s">
        <v>22</v>
      </c>
      <c r="F1414">
        <v>3771</v>
      </c>
      <c r="G1414">
        <v>7</v>
      </c>
      <c r="H1414" t="s">
        <v>2962</v>
      </c>
      <c r="I1414" t="s">
        <v>2962</v>
      </c>
      <c r="J1414">
        <v>7</v>
      </c>
      <c r="K1414">
        <v>21.5</v>
      </c>
      <c r="L1414">
        <v>0</v>
      </c>
      <c r="M1414">
        <v>34.057000000000002</v>
      </c>
      <c r="N1414">
        <v>737130000</v>
      </c>
      <c r="O1414">
        <v>746300000</v>
      </c>
      <c r="P1414">
        <v>0.13514200000000001</v>
      </c>
      <c r="Q1414">
        <v>9.6604599999999999E-2</v>
      </c>
      <c r="R1414" t="s">
        <v>2962</v>
      </c>
      <c r="S1414" t="s">
        <v>2963</v>
      </c>
      <c r="T1414" t="s">
        <v>2964</v>
      </c>
      <c r="U1414" t="s">
        <v>2965</v>
      </c>
      <c r="V1414" t="s">
        <v>2962</v>
      </c>
      <c r="W1414" t="s">
        <v>2962</v>
      </c>
      <c r="X1414" t="s">
        <v>2965</v>
      </c>
      <c r="Y1414">
        <v>4</v>
      </c>
      <c r="Z1414">
        <v>7</v>
      </c>
      <c r="AA1414">
        <v>7</v>
      </c>
      <c r="AB1414">
        <v>7</v>
      </c>
      <c r="AC1414">
        <v>5</v>
      </c>
      <c r="AD1414">
        <v>4</v>
      </c>
      <c r="AE1414">
        <v>6</v>
      </c>
      <c r="AF1414">
        <v>4</v>
      </c>
      <c r="AG1414">
        <v>5</v>
      </c>
      <c r="AH1414">
        <v>4</v>
      </c>
      <c r="AI1414">
        <v>6</v>
      </c>
      <c r="AJ1414">
        <v>4</v>
      </c>
      <c r="AK1414">
        <v>5</v>
      </c>
      <c r="AL1414">
        <v>4</v>
      </c>
      <c r="AM1414">
        <v>6</v>
      </c>
      <c r="AN1414">
        <v>4</v>
      </c>
    </row>
    <row r="1415" spans="1:40" x14ac:dyDescent="0.25">
      <c r="A1415">
        <v>-0.29457899999999998</v>
      </c>
      <c r="B1415">
        <v>0.110028</v>
      </c>
      <c r="D1415" t="s">
        <v>22</v>
      </c>
      <c r="F1415">
        <v>1912</v>
      </c>
      <c r="G1415">
        <v>7</v>
      </c>
      <c r="H1415" t="s">
        <v>3205</v>
      </c>
      <c r="I1415" t="s">
        <v>3205</v>
      </c>
      <c r="J1415">
        <v>7</v>
      </c>
      <c r="K1415">
        <v>16.3</v>
      </c>
      <c r="L1415">
        <v>0</v>
      </c>
      <c r="M1415">
        <v>18.812000000000001</v>
      </c>
      <c r="N1415">
        <v>807450000</v>
      </c>
      <c r="O1415">
        <v>719110000</v>
      </c>
      <c r="P1415">
        <v>0.138126</v>
      </c>
      <c r="Q1415">
        <v>-9.2275599999999999E-2</v>
      </c>
      <c r="R1415" t="s">
        <v>3205</v>
      </c>
      <c r="S1415" t="s">
        <v>3206</v>
      </c>
      <c r="T1415" t="s">
        <v>3207</v>
      </c>
      <c r="U1415" t="s">
        <v>3208</v>
      </c>
      <c r="V1415" t="s">
        <v>3205</v>
      </c>
      <c r="W1415" t="s">
        <v>3205</v>
      </c>
      <c r="X1415" t="s">
        <v>3208</v>
      </c>
      <c r="Y1415">
        <v>4</v>
      </c>
      <c r="Z1415">
        <v>7</v>
      </c>
      <c r="AA1415">
        <v>7</v>
      </c>
      <c r="AB1415">
        <v>7</v>
      </c>
      <c r="AC1415">
        <v>6</v>
      </c>
      <c r="AD1415">
        <v>4</v>
      </c>
      <c r="AE1415">
        <v>4</v>
      </c>
      <c r="AF1415">
        <v>4</v>
      </c>
      <c r="AG1415">
        <v>6</v>
      </c>
      <c r="AH1415">
        <v>4</v>
      </c>
      <c r="AI1415">
        <v>4</v>
      </c>
      <c r="AJ1415">
        <v>4</v>
      </c>
      <c r="AK1415">
        <v>6</v>
      </c>
      <c r="AL1415">
        <v>4</v>
      </c>
      <c r="AM1415">
        <v>4</v>
      </c>
      <c r="AN1415">
        <v>4</v>
      </c>
    </row>
    <row r="1416" spans="1:40" x14ac:dyDescent="0.25">
      <c r="A1416">
        <v>-8.1629099999999996E-2</v>
      </c>
      <c r="B1416">
        <v>-0.20388999999999999</v>
      </c>
      <c r="D1416" t="s">
        <v>22</v>
      </c>
      <c r="F1416">
        <v>3384</v>
      </c>
      <c r="G1416">
        <v>5</v>
      </c>
      <c r="H1416" t="s">
        <v>3449</v>
      </c>
      <c r="I1416" t="s">
        <v>3449</v>
      </c>
      <c r="J1416">
        <v>7</v>
      </c>
      <c r="K1416">
        <v>28.2</v>
      </c>
      <c r="L1416">
        <v>0</v>
      </c>
      <c r="M1416">
        <v>56.262</v>
      </c>
      <c r="N1416">
        <v>4708300000</v>
      </c>
      <c r="O1416">
        <v>4332500000</v>
      </c>
      <c r="P1416">
        <v>0.58911199999999997</v>
      </c>
      <c r="Q1416">
        <v>-0.14276</v>
      </c>
      <c r="R1416" t="s">
        <v>3449</v>
      </c>
      <c r="S1416" t="s">
        <v>3450</v>
      </c>
      <c r="T1416" t="s">
        <v>3451</v>
      </c>
      <c r="U1416" t="s">
        <v>3450</v>
      </c>
      <c r="V1416" t="s">
        <v>3449</v>
      </c>
      <c r="W1416" t="s">
        <v>3449</v>
      </c>
      <c r="X1416" t="s">
        <v>3450</v>
      </c>
      <c r="Y1416">
        <v>1</v>
      </c>
      <c r="Z1416">
        <v>7</v>
      </c>
      <c r="AA1416">
        <v>7</v>
      </c>
      <c r="AB1416">
        <v>5</v>
      </c>
      <c r="AC1416">
        <v>5</v>
      </c>
      <c r="AD1416">
        <v>3</v>
      </c>
      <c r="AE1416">
        <v>6</v>
      </c>
      <c r="AF1416">
        <v>4</v>
      </c>
      <c r="AG1416">
        <v>5</v>
      </c>
      <c r="AH1416">
        <v>3</v>
      </c>
      <c r="AI1416">
        <v>6</v>
      </c>
      <c r="AJ1416">
        <v>4</v>
      </c>
      <c r="AK1416">
        <v>4</v>
      </c>
      <c r="AL1416">
        <v>2</v>
      </c>
      <c r="AM1416">
        <v>4</v>
      </c>
      <c r="AN1416">
        <v>3</v>
      </c>
    </row>
    <row r="1417" spans="1:40" x14ac:dyDescent="0.25">
      <c r="A1417">
        <v>-0.13014400000000001</v>
      </c>
      <c r="B1417">
        <v>0.25370399999999999</v>
      </c>
      <c r="D1417" t="s">
        <v>22</v>
      </c>
      <c r="F1417">
        <v>1420</v>
      </c>
      <c r="G1417">
        <v>7</v>
      </c>
      <c r="H1417" t="s">
        <v>3397</v>
      </c>
      <c r="I1417" t="s">
        <v>3397</v>
      </c>
      <c r="J1417">
        <v>7</v>
      </c>
      <c r="K1417">
        <v>23.4</v>
      </c>
      <c r="L1417">
        <v>0</v>
      </c>
      <c r="M1417">
        <v>58.613</v>
      </c>
      <c r="N1417">
        <v>1478600000</v>
      </c>
      <c r="O1417">
        <v>1195400000</v>
      </c>
      <c r="P1417">
        <v>9.5965499999999995E-2</v>
      </c>
      <c r="Q1417">
        <v>6.1780000000000002E-2</v>
      </c>
      <c r="R1417" t="s">
        <v>3397</v>
      </c>
      <c r="S1417" t="s">
        <v>3398</v>
      </c>
      <c r="T1417" t="s">
        <v>3399</v>
      </c>
      <c r="U1417" t="s">
        <v>3398</v>
      </c>
      <c r="V1417" t="s">
        <v>3397</v>
      </c>
      <c r="W1417" t="s">
        <v>3397</v>
      </c>
      <c r="X1417" t="s">
        <v>3398</v>
      </c>
      <c r="Y1417">
        <v>3</v>
      </c>
      <c r="Z1417">
        <v>7</v>
      </c>
      <c r="AA1417">
        <v>7</v>
      </c>
      <c r="AB1417">
        <v>7</v>
      </c>
      <c r="AC1417">
        <v>3</v>
      </c>
      <c r="AD1417">
        <v>3</v>
      </c>
      <c r="AE1417">
        <v>6</v>
      </c>
      <c r="AF1417">
        <v>4</v>
      </c>
      <c r="AG1417">
        <v>3</v>
      </c>
      <c r="AH1417">
        <v>3</v>
      </c>
      <c r="AI1417">
        <v>6</v>
      </c>
      <c r="AJ1417">
        <v>4</v>
      </c>
      <c r="AK1417">
        <v>3</v>
      </c>
      <c r="AL1417">
        <v>3</v>
      </c>
      <c r="AM1417">
        <v>6</v>
      </c>
      <c r="AN1417">
        <v>4</v>
      </c>
    </row>
    <row r="1418" spans="1:40" x14ac:dyDescent="0.25">
      <c r="A1418">
        <v>0.15146899999999999</v>
      </c>
      <c r="B1418">
        <v>2.4457900000000001E-2</v>
      </c>
      <c r="D1418" t="s">
        <v>22</v>
      </c>
      <c r="F1418">
        <v>2414</v>
      </c>
      <c r="G1418">
        <v>7</v>
      </c>
      <c r="H1418" t="s">
        <v>3426</v>
      </c>
      <c r="I1418" t="s">
        <v>3426</v>
      </c>
      <c r="J1418">
        <v>7</v>
      </c>
      <c r="K1418">
        <v>18</v>
      </c>
      <c r="L1418">
        <v>0</v>
      </c>
      <c r="M1418">
        <v>48.134999999999998</v>
      </c>
      <c r="N1418">
        <v>1073100000</v>
      </c>
      <c r="O1418">
        <v>988350000</v>
      </c>
      <c r="P1418">
        <v>0.40002500000000002</v>
      </c>
      <c r="Q1418">
        <v>8.79635E-2</v>
      </c>
      <c r="R1418" t="s">
        <v>3426</v>
      </c>
      <c r="S1418" t="s">
        <v>3427</v>
      </c>
      <c r="T1418" t="s">
        <v>3428</v>
      </c>
      <c r="U1418" t="s">
        <v>3427</v>
      </c>
      <c r="V1418" t="s">
        <v>3426</v>
      </c>
      <c r="W1418" t="s">
        <v>3426</v>
      </c>
      <c r="X1418" t="s">
        <v>3427</v>
      </c>
      <c r="Y1418">
        <v>3</v>
      </c>
      <c r="Z1418">
        <v>7</v>
      </c>
      <c r="AA1418">
        <v>7</v>
      </c>
      <c r="AB1418">
        <v>7</v>
      </c>
      <c r="AC1418">
        <v>6</v>
      </c>
      <c r="AD1418">
        <v>4</v>
      </c>
      <c r="AE1418">
        <v>5</v>
      </c>
      <c r="AF1418">
        <v>6</v>
      </c>
      <c r="AG1418">
        <v>6</v>
      </c>
      <c r="AH1418">
        <v>4</v>
      </c>
      <c r="AI1418">
        <v>5</v>
      </c>
      <c r="AJ1418">
        <v>6</v>
      </c>
      <c r="AK1418">
        <v>6</v>
      </c>
      <c r="AL1418">
        <v>4</v>
      </c>
      <c r="AM1418">
        <v>5</v>
      </c>
      <c r="AN1418">
        <v>6</v>
      </c>
    </row>
    <row r="1419" spans="1:40" x14ac:dyDescent="0.25">
      <c r="A1419">
        <v>0.24537400000000001</v>
      </c>
      <c r="B1419">
        <v>7.5796300000000004E-3</v>
      </c>
      <c r="D1419" t="s">
        <v>22</v>
      </c>
      <c r="F1419">
        <v>3344</v>
      </c>
      <c r="G1419">
        <v>7</v>
      </c>
      <c r="H1419" t="s">
        <v>5787</v>
      </c>
      <c r="I1419" t="s">
        <v>5787</v>
      </c>
      <c r="J1419">
        <v>7</v>
      </c>
      <c r="K1419">
        <v>84.4</v>
      </c>
      <c r="L1419">
        <v>0</v>
      </c>
      <c r="M1419">
        <v>127.86</v>
      </c>
      <c r="N1419">
        <v>11207000000</v>
      </c>
      <c r="O1419">
        <v>11165000000</v>
      </c>
      <c r="P1419">
        <v>0.31845000000000001</v>
      </c>
      <c r="Q1419">
        <v>0.12647700000000001</v>
      </c>
      <c r="R1419" t="s">
        <v>5787</v>
      </c>
      <c r="S1419" t="s">
        <v>5788</v>
      </c>
      <c r="T1419" t="s">
        <v>5789</v>
      </c>
      <c r="U1419" t="s">
        <v>5788</v>
      </c>
      <c r="V1419" t="s">
        <v>5787</v>
      </c>
      <c r="W1419" t="s">
        <v>5787</v>
      </c>
      <c r="X1419" t="s">
        <v>5788</v>
      </c>
      <c r="Y1419">
        <v>1</v>
      </c>
      <c r="Z1419">
        <v>7</v>
      </c>
      <c r="AA1419">
        <v>7</v>
      </c>
      <c r="AB1419">
        <v>7</v>
      </c>
      <c r="AC1419">
        <v>3</v>
      </c>
      <c r="AD1419">
        <v>4</v>
      </c>
      <c r="AE1419">
        <v>6</v>
      </c>
      <c r="AF1419">
        <v>5</v>
      </c>
      <c r="AG1419">
        <v>3</v>
      </c>
      <c r="AH1419">
        <v>4</v>
      </c>
      <c r="AI1419">
        <v>6</v>
      </c>
      <c r="AJ1419">
        <v>5</v>
      </c>
      <c r="AK1419">
        <v>3</v>
      </c>
      <c r="AL1419">
        <v>4</v>
      </c>
      <c r="AM1419">
        <v>6</v>
      </c>
      <c r="AN1419">
        <v>5</v>
      </c>
    </row>
    <row r="1420" spans="1:40" x14ac:dyDescent="0.25">
      <c r="A1420">
        <v>-0.50111600000000001</v>
      </c>
      <c r="B1420">
        <v>-8.0521200000000001E-2</v>
      </c>
      <c r="D1420" t="s">
        <v>22</v>
      </c>
      <c r="F1420">
        <v>2213</v>
      </c>
      <c r="G1420">
        <v>6</v>
      </c>
      <c r="H1420" t="s">
        <v>3627</v>
      </c>
      <c r="I1420" t="s">
        <v>3627</v>
      </c>
      <c r="J1420">
        <v>7</v>
      </c>
      <c r="K1420">
        <v>15.9</v>
      </c>
      <c r="L1420">
        <v>0</v>
      </c>
      <c r="M1420">
        <v>13.786</v>
      </c>
      <c r="N1420">
        <v>262780000</v>
      </c>
      <c r="O1420">
        <v>288350000</v>
      </c>
      <c r="P1420">
        <v>0.39949299999999999</v>
      </c>
      <c r="Q1420">
        <v>-0.29081899999999999</v>
      </c>
      <c r="R1420" t="s">
        <v>3627</v>
      </c>
      <c r="S1420" t="s">
        <v>3628</v>
      </c>
      <c r="T1420" t="s">
        <v>3629</v>
      </c>
      <c r="U1420" t="s">
        <v>3628</v>
      </c>
      <c r="V1420" t="s">
        <v>3627</v>
      </c>
      <c r="W1420" t="s">
        <v>3627</v>
      </c>
      <c r="X1420" t="s">
        <v>3628</v>
      </c>
      <c r="Y1420">
        <v>1</v>
      </c>
      <c r="Z1420">
        <v>7</v>
      </c>
      <c r="AA1420">
        <v>7</v>
      </c>
      <c r="AB1420">
        <v>6</v>
      </c>
      <c r="AC1420">
        <v>6</v>
      </c>
      <c r="AD1420">
        <v>1</v>
      </c>
      <c r="AE1420">
        <v>2</v>
      </c>
      <c r="AF1420">
        <v>2</v>
      </c>
      <c r="AG1420">
        <v>6</v>
      </c>
      <c r="AH1420">
        <v>1</v>
      </c>
      <c r="AI1420">
        <v>2</v>
      </c>
      <c r="AJ1420">
        <v>2</v>
      </c>
      <c r="AK1420">
        <v>6</v>
      </c>
      <c r="AL1420">
        <v>1</v>
      </c>
      <c r="AM1420">
        <v>1</v>
      </c>
      <c r="AN1420">
        <v>2</v>
      </c>
    </row>
    <row r="1421" spans="1:40" x14ac:dyDescent="0.25">
      <c r="A1421">
        <v>0.30870999999999998</v>
      </c>
      <c r="B1421">
        <v>0.17607100000000001</v>
      </c>
      <c r="D1421" t="s">
        <v>22</v>
      </c>
      <c r="F1421">
        <v>1265</v>
      </c>
      <c r="G1421">
        <v>7</v>
      </c>
      <c r="H1421" t="s">
        <v>8053</v>
      </c>
      <c r="I1421" t="s">
        <v>8053</v>
      </c>
      <c r="J1421">
        <v>7</v>
      </c>
      <c r="K1421">
        <v>39.5</v>
      </c>
      <c r="L1421">
        <v>0</v>
      </c>
      <c r="M1421">
        <v>30.466000000000001</v>
      </c>
      <c r="N1421">
        <v>1479900000</v>
      </c>
      <c r="O1421">
        <v>1505600000</v>
      </c>
      <c r="P1421">
        <v>0.76949500000000004</v>
      </c>
      <c r="Q1421">
        <v>0.242391</v>
      </c>
      <c r="R1421" t="s">
        <v>8053</v>
      </c>
      <c r="S1421" t="s">
        <v>8054</v>
      </c>
      <c r="T1421" t="s">
        <v>8055</v>
      </c>
      <c r="U1421" t="s">
        <v>8054</v>
      </c>
      <c r="V1421" t="s">
        <v>8053</v>
      </c>
      <c r="W1421" t="s">
        <v>8053</v>
      </c>
      <c r="X1421" t="s">
        <v>8054</v>
      </c>
      <c r="Y1421">
        <v>1</v>
      </c>
      <c r="Z1421">
        <v>7</v>
      </c>
      <c r="AA1421">
        <v>7</v>
      </c>
      <c r="AB1421">
        <v>7</v>
      </c>
      <c r="AC1421">
        <v>5</v>
      </c>
      <c r="AD1421">
        <v>7</v>
      </c>
      <c r="AE1421">
        <v>6</v>
      </c>
      <c r="AF1421">
        <v>4</v>
      </c>
      <c r="AG1421">
        <v>5</v>
      </c>
      <c r="AH1421">
        <v>7</v>
      </c>
      <c r="AI1421">
        <v>6</v>
      </c>
      <c r="AJ1421">
        <v>4</v>
      </c>
      <c r="AK1421">
        <v>5</v>
      </c>
      <c r="AL1421">
        <v>7</v>
      </c>
      <c r="AM1421">
        <v>6</v>
      </c>
      <c r="AN1421">
        <v>4</v>
      </c>
    </row>
    <row r="1422" spans="1:40" x14ac:dyDescent="0.25">
      <c r="A1422">
        <v>0.42395500000000003</v>
      </c>
      <c r="B1422">
        <v>-0.46936499999999998</v>
      </c>
      <c r="D1422" t="s">
        <v>22</v>
      </c>
      <c r="F1422">
        <v>1538</v>
      </c>
      <c r="G1422">
        <v>1</v>
      </c>
      <c r="H1422" t="s">
        <v>3748</v>
      </c>
      <c r="I1422" t="s">
        <v>3748</v>
      </c>
      <c r="J1422">
        <v>7</v>
      </c>
      <c r="K1422">
        <v>7.2</v>
      </c>
      <c r="L1422">
        <v>0</v>
      </c>
      <c r="M1422">
        <v>23.856000000000002</v>
      </c>
      <c r="N1422">
        <v>5977100000</v>
      </c>
      <c r="O1422">
        <v>6793600000</v>
      </c>
      <c r="P1422">
        <v>1.42744E-2</v>
      </c>
      <c r="Q1422">
        <v>-2.2705300000000001E-2</v>
      </c>
      <c r="R1422" t="s">
        <v>3748</v>
      </c>
      <c r="S1422" t="s">
        <v>3749</v>
      </c>
      <c r="T1422" t="s">
        <v>3750</v>
      </c>
      <c r="U1422" t="s">
        <v>3749</v>
      </c>
      <c r="V1422" t="s">
        <v>3748</v>
      </c>
      <c r="W1422" t="s">
        <v>3748</v>
      </c>
      <c r="X1422" t="s">
        <v>3749</v>
      </c>
      <c r="Y1422">
        <v>1</v>
      </c>
      <c r="Z1422">
        <v>17</v>
      </c>
      <c r="AA1422">
        <v>7</v>
      </c>
      <c r="AB1422">
        <v>1</v>
      </c>
      <c r="AC1422">
        <v>14</v>
      </c>
      <c r="AD1422">
        <v>14</v>
      </c>
      <c r="AE1422">
        <v>16</v>
      </c>
      <c r="AF1422">
        <v>17</v>
      </c>
      <c r="AG1422">
        <v>5</v>
      </c>
      <c r="AH1422">
        <v>5</v>
      </c>
      <c r="AI1422">
        <v>6</v>
      </c>
      <c r="AJ1422">
        <v>7</v>
      </c>
      <c r="AK1422">
        <v>1</v>
      </c>
      <c r="AL1422">
        <v>1</v>
      </c>
      <c r="AM1422">
        <v>1</v>
      </c>
      <c r="AN1422">
        <v>1</v>
      </c>
    </row>
    <row r="1423" spans="1:40" x14ac:dyDescent="0.25">
      <c r="A1423">
        <v>-0.15579100000000001</v>
      </c>
      <c r="B1423">
        <v>0.13409699999999999</v>
      </c>
      <c r="D1423" t="s">
        <v>22</v>
      </c>
      <c r="F1423">
        <v>3199</v>
      </c>
      <c r="G1423">
        <v>7</v>
      </c>
      <c r="H1423" t="s">
        <v>8786</v>
      </c>
      <c r="I1423" t="s">
        <v>8786</v>
      </c>
      <c r="J1423">
        <v>7</v>
      </c>
      <c r="K1423">
        <v>22.9</v>
      </c>
      <c r="L1423">
        <v>0</v>
      </c>
      <c r="M1423">
        <v>32.165999999999997</v>
      </c>
      <c r="N1423">
        <v>815090000</v>
      </c>
      <c r="O1423">
        <v>697600000</v>
      </c>
      <c r="P1423">
        <v>2.1159399999999998E-2</v>
      </c>
      <c r="Q1423">
        <v>-1.08471E-2</v>
      </c>
      <c r="R1423" t="s">
        <v>8786</v>
      </c>
      <c r="S1423" t="s">
        <v>8787</v>
      </c>
      <c r="T1423" t="s">
        <v>8788</v>
      </c>
      <c r="U1423" t="s">
        <v>8789</v>
      </c>
      <c r="V1423" t="s">
        <v>8786</v>
      </c>
      <c r="W1423" t="s">
        <v>8786</v>
      </c>
      <c r="X1423" t="s">
        <v>8789</v>
      </c>
      <c r="Y1423">
        <v>4</v>
      </c>
      <c r="Z1423">
        <v>7</v>
      </c>
      <c r="AA1423">
        <v>7</v>
      </c>
      <c r="AB1423">
        <v>7</v>
      </c>
      <c r="AC1423">
        <v>4</v>
      </c>
      <c r="AD1423">
        <v>3</v>
      </c>
      <c r="AE1423">
        <v>5</v>
      </c>
      <c r="AF1423">
        <v>3</v>
      </c>
      <c r="AG1423">
        <v>4</v>
      </c>
      <c r="AH1423">
        <v>3</v>
      </c>
      <c r="AI1423">
        <v>5</v>
      </c>
      <c r="AJ1423">
        <v>3</v>
      </c>
      <c r="AK1423">
        <v>4</v>
      </c>
      <c r="AL1423">
        <v>3</v>
      </c>
      <c r="AM1423">
        <v>5</v>
      </c>
      <c r="AN1423">
        <v>3</v>
      </c>
    </row>
    <row r="1424" spans="1:40" x14ac:dyDescent="0.25">
      <c r="A1424">
        <v>9.0717999999999993E-2</v>
      </c>
      <c r="B1424">
        <v>0.96288499999999999</v>
      </c>
      <c r="D1424" t="s">
        <v>22</v>
      </c>
      <c r="F1424">
        <v>3778</v>
      </c>
      <c r="G1424">
        <v>7</v>
      </c>
      <c r="H1424" t="s">
        <v>4245</v>
      </c>
      <c r="I1424" t="s">
        <v>4245</v>
      </c>
      <c r="J1424">
        <v>7</v>
      </c>
      <c r="K1424">
        <v>21.2</v>
      </c>
      <c r="L1424">
        <v>0</v>
      </c>
      <c r="M1424">
        <v>23.027000000000001</v>
      </c>
      <c r="N1424">
        <v>966140000</v>
      </c>
      <c r="O1424">
        <v>602910000</v>
      </c>
      <c r="P1424">
        <v>0.356352</v>
      </c>
      <c r="Q1424">
        <v>0.52680099999999996</v>
      </c>
      <c r="R1424" t="s">
        <v>4245</v>
      </c>
      <c r="S1424" t="s">
        <v>4246</v>
      </c>
      <c r="T1424" t="s">
        <v>4247</v>
      </c>
      <c r="U1424" t="s">
        <v>4246</v>
      </c>
      <c r="V1424" t="s">
        <v>4245</v>
      </c>
      <c r="W1424" t="s">
        <v>4245</v>
      </c>
      <c r="X1424" t="s">
        <v>4246</v>
      </c>
      <c r="Y1424">
        <v>2</v>
      </c>
      <c r="Z1424">
        <v>7</v>
      </c>
      <c r="AA1424">
        <v>7</v>
      </c>
      <c r="AB1424">
        <v>7</v>
      </c>
      <c r="AC1424">
        <v>6</v>
      </c>
      <c r="AD1424">
        <v>3</v>
      </c>
      <c r="AE1424">
        <v>3</v>
      </c>
      <c r="AF1424">
        <v>2</v>
      </c>
      <c r="AG1424">
        <v>6</v>
      </c>
      <c r="AH1424">
        <v>3</v>
      </c>
      <c r="AI1424">
        <v>3</v>
      </c>
      <c r="AJ1424">
        <v>2</v>
      </c>
      <c r="AK1424">
        <v>6</v>
      </c>
      <c r="AL1424">
        <v>3</v>
      </c>
      <c r="AM1424">
        <v>3</v>
      </c>
      <c r="AN1424">
        <v>2</v>
      </c>
    </row>
    <row r="1425" spans="1:40" x14ac:dyDescent="0.25">
      <c r="A1425">
        <v>-0.31985599999999997</v>
      </c>
      <c r="B1425">
        <v>-0.19836799999999999</v>
      </c>
      <c r="D1425" t="s">
        <v>22</v>
      </c>
      <c r="F1425">
        <v>2065</v>
      </c>
      <c r="G1425">
        <v>7</v>
      </c>
      <c r="H1425" t="s">
        <v>8731</v>
      </c>
      <c r="I1425" t="s">
        <v>8731</v>
      </c>
      <c r="J1425">
        <v>7</v>
      </c>
      <c r="K1425">
        <v>26.1</v>
      </c>
      <c r="L1425">
        <v>0</v>
      </c>
      <c r="M1425">
        <v>80.873000000000005</v>
      </c>
      <c r="N1425">
        <v>6185200000</v>
      </c>
      <c r="O1425">
        <v>5443700000</v>
      </c>
      <c r="P1425">
        <v>0.83387900000000004</v>
      </c>
      <c r="Q1425">
        <v>-0.25911200000000001</v>
      </c>
      <c r="R1425" t="s">
        <v>8731</v>
      </c>
      <c r="T1425" t="s">
        <v>8732</v>
      </c>
      <c r="U1425" t="s">
        <v>8733</v>
      </c>
      <c r="V1425" t="s">
        <v>8731</v>
      </c>
      <c r="W1425" t="s">
        <v>8731</v>
      </c>
      <c r="X1425" t="s">
        <v>8733</v>
      </c>
      <c r="Y1425">
        <v>8</v>
      </c>
      <c r="Z1425">
        <v>7</v>
      </c>
      <c r="AA1425">
        <v>7</v>
      </c>
      <c r="AB1425">
        <v>7</v>
      </c>
      <c r="AC1425">
        <v>7</v>
      </c>
      <c r="AD1425">
        <v>6</v>
      </c>
      <c r="AE1425">
        <v>7</v>
      </c>
      <c r="AF1425">
        <v>5</v>
      </c>
      <c r="AG1425">
        <v>7</v>
      </c>
      <c r="AH1425">
        <v>6</v>
      </c>
      <c r="AI1425">
        <v>7</v>
      </c>
      <c r="AJ1425">
        <v>5</v>
      </c>
      <c r="AK1425">
        <v>7</v>
      </c>
      <c r="AL1425">
        <v>6</v>
      </c>
      <c r="AM1425">
        <v>7</v>
      </c>
      <c r="AN1425">
        <v>5</v>
      </c>
    </row>
    <row r="1426" spans="1:40" x14ac:dyDescent="0.25">
      <c r="A1426">
        <v>-0.32438299999999998</v>
      </c>
      <c r="B1426">
        <v>0.12595100000000001</v>
      </c>
      <c r="D1426" t="s">
        <v>22</v>
      </c>
      <c r="F1426">
        <v>97</v>
      </c>
      <c r="G1426">
        <v>7</v>
      </c>
      <c r="H1426" t="s">
        <v>5446</v>
      </c>
      <c r="I1426" t="s">
        <v>5446</v>
      </c>
      <c r="J1426">
        <v>7</v>
      </c>
      <c r="K1426">
        <v>8.6</v>
      </c>
      <c r="L1426">
        <v>0</v>
      </c>
      <c r="M1426">
        <v>9.1081000000000003</v>
      </c>
      <c r="N1426">
        <v>687510000</v>
      </c>
      <c r="O1426">
        <v>594480000</v>
      </c>
      <c r="P1426">
        <v>0.13325300000000001</v>
      </c>
      <c r="Q1426">
        <v>-9.9216100000000002E-2</v>
      </c>
      <c r="R1426" t="s">
        <v>5446</v>
      </c>
      <c r="T1426" t="s">
        <v>5447</v>
      </c>
      <c r="U1426" t="s">
        <v>5448</v>
      </c>
      <c r="V1426" t="s">
        <v>5446</v>
      </c>
      <c r="W1426" t="s">
        <v>5446</v>
      </c>
      <c r="X1426" t="s">
        <v>5448</v>
      </c>
      <c r="Y1426">
        <v>2</v>
      </c>
      <c r="Z1426">
        <v>7</v>
      </c>
      <c r="AA1426">
        <v>7</v>
      </c>
      <c r="AB1426">
        <v>7</v>
      </c>
      <c r="AC1426">
        <v>5</v>
      </c>
      <c r="AD1426">
        <v>4</v>
      </c>
      <c r="AE1426">
        <v>3</v>
      </c>
      <c r="AF1426">
        <v>2</v>
      </c>
      <c r="AG1426">
        <v>5</v>
      </c>
      <c r="AH1426">
        <v>4</v>
      </c>
      <c r="AI1426">
        <v>3</v>
      </c>
      <c r="AJ1426">
        <v>2</v>
      </c>
      <c r="AK1426">
        <v>5</v>
      </c>
      <c r="AL1426">
        <v>4</v>
      </c>
      <c r="AM1426">
        <v>3</v>
      </c>
      <c r="AN1426">
        <v>2</v>
      </c>
    </row>
    <row r="1427" spans="1:40" x14ac:dyDescent="0.25">
      <c r="A1427">
        <v>-0.49404799999999999</v>
      </c>
      <c r="B1427">
        <v>-0.37094500000000002</v>
      </c>
      <c r="D1427" t="s">
        <v>22</v>
      </c>
      <c r="F1427">
        <v>1127</v>
      </c>
      <c r="G1427">
        <v>7</v>
      </c>
      <c r="H1427" t="s">
        <v>5023</v>
      </c>
      <c r="I1427" t="s">
        <v>5023</v>
      </c>
      <c r="J1427">
        <v>7</v>
      </c>
      <c r="K1427">
        <v>23.7</v>
      </c>
      <c r="L1427">
        <v>0</v>
      </c>
      <c r="M1427">
        <v>39.247</v>
      </c>
      <c r="N1427">
        <v>1057200000</v>
      </c>
      <c r="O1427">
        <v>912590000</v>
      </c>
      <c r="P1427">
        <v>1.0457700000000001</v>
      </c>
      <c r="Q1427">
        <v>-0.43249700000000002</v>
      </c>
      <c r="R1427" t="s">
        <v>5023</v>
      </c>
      <c r="S1427" t="s">
        <v>5024</v>
      </c>
      <c r="T1427" t="s">
        <v>5025</v>
      </c>
      <c r="U1427" t="s">
        <v>5026</v>
      </c>
      <c r="V1427" t="s">
        <v>5023</v>
      </c>
      <c r="W1427" t="s">
        <v>5023</v>
      </c>
      <c r="X1427" t="s">
        <v>5026</v>
      </c>
      <c r="Y1427">
        <v>7</v>
      </c>
      <c r="Z1427">
        <v>7</v>
      </c>
      <c r="AA1427">
        <v>7</v>
      </c>
      <c r="AB1427">
        <v>7</v>
      </c>
      <c r="AC1427">
        <v>6</v>
      </c>
      <c r="AD1427">
        <v>4</v>
      </c>
      <c r="AE1427">
        <v>6</v>
      </c>
      <c r="AF1427">
        <v>6</v>
      </c>
      <c r="AG1427">
        <v>6</v>
      </c>
      <c r="AH1427">
        <v>4</v>
      </c>
      <c r="AI1427">
        <v>6</v>
      </c>
      <c r="AJ1427">
        <v>6</v>
      </c>
      <c r="AK1427">
        <v>6</v>
      </c>
      <c r="AL1427">
        <v>4</v>
      </c>
      <c r="AM1427">
        <v>6</v>
      </c>
      <c r="AN1427">
        <v>6</v>
      </c>
    </row>
    <row r="1428" spans="1:40" x14ac:dyDescent="0.25">
      <c r="A1428">
        <v>0.20188500000000001</v>
      </c>
      <c r="B1428">
        <v>0.25766600000000001</v>
      </c>
      <c r="D1428" t="s">
        <v>22</v>
      </c>
      <c r="F1428">
        <v>813</v>
      </c>
      <c r="G1428">
        <v>7</v>
      </c>
      <c r="H1428" t="s">
        <v>2830</v>
      </c>
      <c r="I1428" t="s">
        <v>2830</v>
      </c>
      <c r="J1428">
        <v>7</v>
      </c>
      <c r="K1428">
        <v>13.4</v>
      </c>
      <c r="L1428">
        <v>0</v>
      </c>
      <c r="M1428">
        <v>22.728999999999999</v>
      </c>
      <c r="N1428">
        <v>329170000</v>
      </c>
      <c r="O1428">
        <v>326670000</v>
      </c>
      <c r="P1428">
        <v>1.11408</v>
      </c>
      <c r="Q1428">
        <v>0.22977500000000001</v>
      </c>
      <c r="R1428" t="s">
        <v>2830</v>
      </c>
      <c r="S1428" t="s">
        <v>2831</v>
      </c>
      <c r="T1428" t="s">
        <v>2832</v>
      </c>
      <c r="U1428" t="s">
        <v>2833</v>
      </c>
      <c r="V1428" t="s">
        <v>2830</v>
      </c>
      <c r="W1428" t="s">
        <v>2830</v>
      </c>
      <c r="X1428" t="s">
        <v>2833</v>
      </c>
      <c r="Y1428">
        <v>4</v>
      </c>
      <c r="Z1428">
        <v>7</v>
      </c>
      <c r="AA1428">
        <v>7</v>
      </c>
      <c r="AB1428">
        <v>7</v>
      </c>
      <c r="AC1428">
        <v>5</v>
      </c>
      <c r="AD1428">
        <v>2</v>
      </c>
      <c r="AE1428">
        <v>4</v>
      </c>
      <c r="AF1428">
        <v>3</v>
      </c>
      <c r="AG1428">
        <v>5</v>
      </c>
      <c r="AH1428">
        <v>2</v>
      </c>
      <c r="AI1428">
        <v>4</v>
      </c>
      <c r="AJ1428">
        <v>3</v>
      </c>
      <c r="AK1428">
        <v>5</v>
      </c>
      <c r="AL1428">
        <v>2</v>
      </c>
      <c r="AM1428">
        <v>4</v>
      </c>
      <c r="AN1428">
        <v>3</v>
      </c>
    </row>
    <row r="1429" spans="1:40" x14ac:dyDescent="0.25">
      <c r="A1429">
        <v>-0.15534100000000001</v>
      </c>
      <c r="B1429">
        <v>7.3475499999999996E-3</v>
      </c>
      <c r="D1429" t="s">
        <v>22</v>
      </c>
      <c r="F1429">
        <v>367</v>
      </c>
      <c r="G1429">
        <v>7</v>
      </c>
      <c r="H1429" t="s">
        <v>3810</v>
      </c>
      <c r="I1429" t="s">
        <v>3810</v>
      </c>
      <c r="J1429">
        <v>7</v>
      </c>
      <c r="K1429">
        <v>43.4</v>
      </c>
      <c r="L1429">
        <v>0</v>
      </c>
      <c r="M1429">
        <v>36.886000000000003</v>
      </c>
      <c r="N1429">
        <v>14445000000</v>
      </c>
      <c r="O1429">
        <v>13177000000</v>
      </c>
      <c r="P1429">
        <v>0.27565099999999998</v>
      </c>
      <c r="Q1429">
        <v>-7.3996800000000001E-2</v>
      </c>
      <c r="R1429" t="s">
        <v>3810</v>
      </c>
      <c r="S1429" t="s">
        <v>3811</v>
      </c>
      <c r="T1429" t="s">
        <v>3812</v>
      </c>
      <c r="U1429" t="s">
        <v>3813</v>
      </c>
      <c r="V1429" t="s">
        <v>3810</v>
      </c>
      <c r="W1429" t="s">
        <v>3810</v>
      </c>
      <c r="X1429" t="s">
        <v>3813</v>
      </c>
      <c r="Y1429">
        <v>2</v>
      </c>
      <c r="Z1429">
        <v>8</v>
      </c>
      <c r="AA1429">
        <v>7</v>
      </c>
      <c r="AB1429">
        <v>7</v>
      </c>
      <c r="AC1429">
        <v>7</v>
      </c>
      <c r="AD1429">
        <v>4</v>
      </c>
      <c r="AE1429">
        <v>6</v>
      </c>
      <c r="AF1429">
        <v>6</v>
      </c>
      <c r="AG1429">
        <v>6</v>
      </c>
      <c r="AH1429">
        <v>4</v>
      </c>
      <c r="AI1429">
        <v>6</v>
      </c>
      <c r="AJ1429">
        <v>6</v>
      </c>
      <c r="AK1429">
        <v>6</v>
      </c>
      <c r="AL1429">
        <v>4</v>
      </c>
      <c r="AM1429">
        <v>6</v>
      </c>
      <c r="AN1429">
        <v>6</v>
      </c>
    </row>
    <row r="1430" spans="1:40" x14ac:dyDescent="0.25">
      <c r="A1430">
        <v>-0.25897700000000001</v>
      </c>
      <c r="B1430">
        <v>0.376114</v>
      </c>
      <c r="D1430" t="s">
        <v>22</v>
      </c>
      <c r="F1430">
        <v>1241</v>
      </c>
      <c r="G1430">
        <v>7</v>
      </c>
      <c r="H1430" t="s">
        <v>8573</v>
      </c>
      <c r="I1430" t="s">
        <v>8573</v>
      </c>
      <c r="J1430">
        <v>7</v>
      </c>
      <c r="K1430">
        <v>60.5</v>
      </c>
      <c r="L1430">
        <v>0</v>
      </c>
      <c r="M1430">
        <v>19.834</v>
      </c>
      <c r="N1430">
        <v>839660000</v>
      </c>
      <c r="O1430">
        <v>624040000</v>
      </c>
      <c r="P1430">
        <v>5.3603600000000001E-2</v>
      </c>
      <c r="Q1430">
        <v>5.85684E-2</v>
      </c>
      <c r="R1430" t="s">
        <v>8573</v>
      </c>
      <c r="S1430" t="s">
        <v>8574</v>
      </c>
      <c r="T1430" t="s">
        <v>8575</v>
      </c>
      <c r="U1430" t="s">
        <v>8576</v>
      </c>
      <c r="V1430" t="s">
        <v>8573</v>
      </c>
      <c r="W1430" t="s">
        <v>8573</v>
      </c>
      <c r="X1430" t="s">
        <v>8576</v>
      </c>
      <c r="Y1430">
        <v>4</v>
      </c>
      <c r="Z1430">
        <v>7</v>
      </c>
      <c r="AA1430">
        <v>7</v>
      </c>
      <c r="AB1430">
        <v>7</v>
      </c>
      <c r="AC1430">
        <v>6</v>
      </c>
      <c r="AD1430">
        <v>3</v>
      </c>
      <c r="AE1430">
        <v>3</v>
      </c>
      <c r="AF1430">
        <v>3</v>
      </c>
      <c r="AG1430">
        <v>6</v>
      </c>
      <c r="AH1430">
        <v>3</v>
      </c>
      <c r="AI1430">
        <v>3</v>
      </c>
      <c r="AJ1430">
        <v>3</v>
      </c>
      <c r="AK1430">
        <v>6</v>
      </c>
      <c r="AL1430">
        <v>3</v>
      </c>
      <c r="AM1430">
        <v>3</v>
      </c>
      <c r="AN1430">
        <v>3</v>
      </c>
    </row>
    <row r="1431" spans="1:40" x14ac:dyDescent="0.25">
      <c r="A1431">
        <v>0.223299</v>
      </c>
      <c r="B1431">
        <v>8.7718000000000004E-2</v>
      </c>
      <c r="D1431" t="s">
        <v>22</v>
      </c>
      <c r="F1431">
        <v>935</v>
      </c>
      <c r="G1431">
        <v>7</v>
      </c>
      <c r="H1431" t="s">
        <v>10089</v>
      </c>
      <c r="I1431" t="s">
        <v>10089</v>
      </c>
      <c r="J1431">
        <v>7</v>
      </c>
      <c r="K1431">
        <v>9.8000000000000007</v>
      </c>
      <c r="L1431">
        <v>0</v>
      </c>
      <c r="M1431">
        <v>9.6214999999999993</v>
      </c>
      <c r="N1431">
        <v>167230000</v>
      </c>
      <c r="O1431">
        <v>149370000</v>
      </c>
      <c r="P1431">
        <v>0.58218300000000001</v>
      </c>
      <c r="Q1431">
        <v>0.15550900000000001</v>
      </c>
      <c r="R1431" t="s">
        <v>10089</v>
      </c>
      <c r="S1431" t="s">
        <v>10090</v>
      </c>
      <c r="T1431" t="s">
        <v>10091</v>
      </c>
      <c r="U1431" t="s">
        <v>10092</v>
      </c>
      <c r="V1431" t="s">
        <v>10089</v>
      </c>
      <c r="W1431" t="s">
        <v>10089</v>
      </c>
      <c r="X1431" t="s">
        <v>10092</v>
      </c>
      <c r="Y1431">
        <v>5</v>
      </c>
      <c r="Z1431">
        <v>7</v>
      </c>
      <c r="AA1431">
        <v>7</v>
      </c>
      <c r="AB1431">
        <v>7</v>
      </c>
      <c r="AC1431">
        <v>3</v>
      </c>
      <c r="AD1431">
        <v>3</v>
      </c>
      <c r="AE1431">
        <v>3</v>
      </c>
      <c r="AF1431">
        <v>0</v>
      </c>
      <c r="AG1431">
        <v>3</v>
      </c>
      <c r="AH1431">
        <v>3</v>
      </c>
      <c r="AI1431">
        <v>3</v>
      </c>
      <c r="AJ1431">
        <v>0</v>
      </c>
      <c r="AK1431">
        <v>3</v>
      </c>
      <c r="AL1431">
        <v>3</v>
      </c>
      <c r="AM1431">
        <v>3</v>
      </c>
      <c r="AN1431">
        <v>0</v>
      </c>
    </row>
    <row r="1432" spans="1:40" x14ac:dyDescent="0.25">
      <c r="A1432">
        <v>-0.28658600000000001</v>
      </c>
      <c r="B1432">
        <v>-0.15523100000000001</v>
      </c>
      <c r="D1432" t="s">
        <v>22</v>
      </c>
      <c r="F1432">
        <v>1277</v>
      </c>
      <c r="G1432">
        <v>7</v>
      </c>
      <c r="H1432" t="s">
        <v>1196</v>
      </c>
      <c r="I1432" t="s">
        <v>1196</v>
      </c>
      <c r="J1432">
        <v>7</v>
      </c>
      <c r="K1432">
        <v>18.2</v>
      </c>
      <c r="L1432">
        <v>0</v>
      </c>
      <c r="M1432">
        <v>106.7</v>
      </c>
      <c r="N1432">
        <v>1057300000</v>
      </c>
      <c r="O1432">
        <v>1079000000</v>
      </c>
      <c r="P1432">
        <v>0.73524800000000001</v>
      </c>
      <c r="Q1432">
        <v>-0.22090799999999999</v>
      </c>
      <c r="R1432" t="s">
        <v>1196</v>
      </c>
      <c r="S1432" t="s">
        <v>1197</v>
      </c>
      <c r="T1432" t="s">
        <v>1198</v>
      </c>
      <c r="U1432" t="s">
        <v>1199</v>
      </c>
      <c r="V1432" t="s">
        <v>1196</v>
      </c>
      <c r="W1432" t="s">
        <v>1196</v>
      </c>
      <c r="X1432" t="s">
        <v>1199</v>
      </c>
      <c r="Y1432">
        <v>2</v>
      </c>
      <c r="Z1432">
        <v>7</v>
      </c>
      <c r="AA1432">
        <v>7</v>
      </c>
      <c r="AB1432">
        <v>7</v>
      </c>
      <c r="AC1432">
        <v>5</v>
      </c>
      <c r="AD1432">
        <v>3</v>
      </c>
      <c r="AE1432">
        <v>6</v>
      </c>
      <c r="AF1432">
        <v>4</v>
      </c>
      <c r="AG1432">
        <v>5</v>
      </c>
      <c r="AH1432">
        <v>3</v>
      </c>
      <c r="AI1432">
        <v>6</v>
      </c>
      <c r="AJ1432">
        <v>4</v>
      </c>
      <c r="AK1432">
        <v>5</v>
      </c>
      <c r="AL1432">
        <v>3</v>
      </c>
      <c r="AM1432">
        <v>6</v>
      </c>
      <c r="AN1432">
        <v>4</v>
      </c>
    </row>
    <row r="1433" spans="1:40" x14ac:dyDescent="0.25">
      <c r="A1433">
        <v>6.6812499999999997E-2</v>
      </c>
      <c r="B1433">
        <v>-3.5483099999999997E-2</v>
      </c>
      <c r="D1433" t="s">
        <v>22</v>
      </c>
      <c r="F1433">
        <v>86</v>
      </c>
      <c r="G1433">
        <v>2</v>
      </c>
      <c r="H1433" t="s">
        <v>5837</v>
      </c>
      <c r="I1433" t="s">
        <v>5837</v>
      </c>
      <c r="J1433">
        <v>7</v>
      </c>
      <c r="K1433">
        <v>13.1</v>
      </c>
      <c r="L1433">
        <v>0</v>
      </c>
      <c r="M1433">
        <v>100.69</v>
      </c>
      <c r="N1433">
        <v>2145800000</v>
      </c>
      <c r="O1433">
        <v>2066700000</v>
      </c>
      <c r="P1433">
        <v>9.1085799999999995E-2</v>
      </c>
      <c r="Q1433">
        <v>1.56647E-2</v>
      </c>
      <c r="R1433" t="s">
        <v>5837</v>
      </c>
      <c r="S1433" t="s">
        <v>5838</v>
      </c>
      <c r="T1433" t="s">
        <v>5839</v>
      </c>
      <c r="U1433" t="s">
        <v>5840</v>
      </c>
      <c r="V1433" t="s">
        <v>5837</v>
      </c>
      <c r="W1433" t="s">
        <v>5837</v>
      </c>
      <c r="X1433" t="s">
        <v>5840</v>
      </c>
      <c r="Y1433">
        <v>9</v>
      </c>
      <c r="Z1433">
        <v>7</v>
      </c>
      <c r="AA1433">
        <v>7</v>
      </c>
      <c r="AB1433">
        <v>2</v>
      </c>
      <c r="AC1433">
        <v>6</v>
      </c>
      <c r="AD1433">
        <v>3</v>
      </c>
      <c r="AE1433">
        <v>6</v>
      </c>
      <c r="AF1433">
        <v>7</v>
      </c>
      <c r="AG1433">
        <v>6</v>
      </c>
      <c r="AH1433">
        <v>3</v>
      </c>
      <c r="AI1433">
        <v>6</v>
      </c>
      <c r="AJ1433">
        <v>7</v>
      </c>
      <c r="AK1433">
        <v>1</v>
      </c>
      <c r="AL1433">
        <v>0</v>
      </c>
      <c r="AM1433">
        <v>1</v>
      </c>
      <c r="AN1433">
        <v>2</v>
      </c>
    </row>
    <row r="1434" spans="1:40" x14ac:dyDescent="0.25">
      <c r="A1434">
        <v>0.37895499999999999</v>
      </c>
      <c r="B1434">
        <v>-0.147567</v>
      </c>
      <c r="D1434" t="s">
        <v>22</v>
      </c>
      <c r="F1434">
        <v>120</v>
      </c>
      <c r="G1434">
        <v>7</v>
      </c>
      <c r="H1434" t="s">
        <v>1286</v>
      </c>
      <c r="I1434" t="s">
        <v>1286</v>
      </c>
      <c r="J1434">
        <v>7</v>
      </c>
      <c r="K1434">
        <v>14.4</v>
      </c>
      <c r="L1434">
        <v>0</v>
      </c>
      <c r="M1434">
        <v>103.89</v>
      </c>
      <c r="N1434">
        <v>2577600000</v>
      </c>
      <c r="O1434">
        <v>2972100000</v>
      </c>
      <c r="P1434">
        <v>0.132885</v>
      </c>
      <c r="Q1434">
        <v>0.11569400000000001</v>
      </c>
      <c r="R1434" t="s">
        <v>1286</v>
      </c>
      <c r="S1434" t="s">
        <v>1287</v>
      </c>
      <c r="T1434" t="s">
        <v>1288</v>
      </c>
      <c r="U1434" t="s">
        <v>1289</v>
      </c>
      <c r="V1434" t="s">
        <v>1286</v>
      </c>
      <c r="W1434" t="s">
        <v>1286</v>
      </c>
      <c r="X1434" t="s">
        <v>1289</v>
      </c>
      <c r="Y1434">
        <v>2</v>
      </c>
      <c r="Z1434">
        <v>7</v>
      </c>
      <c r="AA1434">
        <v>7</v>
      </c>
      <c r="AB1434">
        <v>7</v>
      </c>
      <c r="AC1434">
        <v>6</v>
      </c>
      <c r="AD1434">
        <v>7</v>
      </c>
      <c r="AE1434">
        <v>6</v>
      </c>
      <c r="AF1434">
        <v>5</v>
      </c>
      <c r="AG1434">
        <v>6</v>
      </c>
      <c r="AH1434">
        <v>7</v>
      </c>
      <c r="AI1434">
        <v>6</v>
      </c>
      <c r="AJ1434">
        <v>5</v>
      </c>
      <c r="AK1434">
        <v>6</v>
      </c>
      <c r="AL1434">
        <v>7</v>
      </c>
      <c r="AM1434">
        <v>6</v>
      </c>
      <c r="AN1434">
        <v>5</v>
      </c>
    </row>
    <row r="1435" spans="1:40" x14ac:dyDescent="0.25">
      <c r="A1435">
        <v>-1.0622</v>
      </c>
      <c r="B1435">
        <v>-5.29723E-2</v>
      </c>
      <c r="D1435" t="s">
        <v>22</v>
      </c>
      <c r="F1435">
        <v>1380</v>
      </c>
      <c r="G1435">
        <v>7</v>
      </c>
      <c r="H1435" t="s">
        <v>4580</v>
      </c>
      <c r="I1435" t="s">
        <v>4580</v>
      </c>
      <c r="J1435">
        <v>7</v>
      </c>
      <c r="K1435">
        <v>32.6</v>
      </c>
      <c r="L1435">
        <v>0</v>
      </c>
      <c r="M1435">
        <v>45.597999999999999</v>
      </c>
      <c r="N1435">
        <v>6043600000</v>
      </c>
      <c r="O1435">
        <v>4546100000</v>
      </c>
      <c r="P1435">
        <v>0.32949600000000001</v>
      </c>
      <c r="Q1435">
        <v>-0.55758799999999997</v>
      </c>
      <c r="R1435" t="s">
        <v>4580</v>
      </c>
      <c r="S1435" t="s">
        <v>4581</v>
      </c>
      <c r="T1435" t="s">
        <v>4582</v>
      </c>
      <c r="U1435" t="s">
        <v>4583</v>
      </c>
      <c r="V1435" t="s">
        <v>4580</v>
      </c>
      <c r="W1435" t="s">
        <v>4580</v>
      </c>
      <c r="X1435" t="s">
        <v>4583</v>
      </c>
      <c r="Y1435">
        <v>2</v>
      </c>
      <c r="Z1435">
        <v>7</v>
      </c>
      <c r="AA1435">
        <v>7</v>
      </c>
      <c r="AB1435">
        <v>7</v>
      </c>
      <c r="AC1435">
        <v>6</v>
      </c>
      <c r="AD1435">
        <v>6</v>
      </c>
      <c r="AE1435">
        <v>7</v>
      </c>
      <c r="AF1435">
        <v>7</v>
      </c>
      <c r="AG1435">
        <v>6</v>
      </c>
      <c r="AH1435">
        <v>6</v>
      </c>
      <c r="AI1435">
        <v>7</v>
      </c>
      <c r="AJ1435">
        <v>7</v>
      </c>
      <c r="AK1435">
        <v>6</v>
      </c>
      <c r="AL1435">
        <v>6</v>
      </c>
      <c r="AM1435">
        <v>7</v>
      </c>
      <c r="AN1435">
        <v>7</v>
      </c>
    </row>
    <row r="1436" spans="1:40" x14ac:dyDescent="0.25">
      <c r="A1436">
        <v>5.9029099999999999E-3</v>
      </c>
      <c r="B1436">
        <v>-0.32007999999999998</v>
      </c>
      <c r="D1436" t="s">
        <v>22</v>
      </c>
      <c r="F1436">
        <v>3693</v>
      </c>
      <c r="G1436">
        <v>6</v>
      </c>
      <c r="H1436" t="s">
        <v>1140</v>
      </c>
      <c r="I1436" t="s">
        <v>1140</v>
      </c>
      <c r="J1436">
        <v>7</v>
      </c>
      <c r="K1436">
        <v>37.200000000000003</v>
      </c>
      <c r="L1436">
        <v>0</v>
      </c>
      <c r="M1436">
        <v>124.57</v>
      </c>
      <c r="N1436">
        <v>10886000000</v>
      </c>
      <c r="O1436">
        <v>10844000000</v>
      </c>
      <c r="P1436">
        <v>0.29095100000000002</v>
      </c>
      <c r="Q1436">
        <v>-0.15708900000000001</v>
      </c>
      <c r="R1436" t="s">
        <v>1140</v>
      </c>
      <c r="S1436" t="s">
        <v>1141</v>
      </c>
      <c r="T1436" t="s">
        <v>1142</v>
      </c>
      <c r="U1436" t="s">
        <v>1143</v>
      </c>
      <c r="V1436" t="s">
        <v>1140</v>
      </c>
      <c r="W1436" t="s">
        <v>1140</v>
      </c>
      <c r="X1436" t="s">
        <v>1143</v>
      </c>
      <c r="Y1436">
        <v>4</v>
      </c>
      <c r="Z1436">
        <v>8</v>
      </c>
      <c r="AA1436">
        <v>7</v>
      </c>
      <c r="AB1436">
        <v>6</v>
      </c>
      <c r="AC1436">
        <v>8</v>
      </c>
      <c r="AD1436">
        <v>8</v>
      </c>
      <c r="AE1436">
        <v>8</v>
      </c>
      <c r="AF1436">
        <v>8</v>
      </c>
      <c r="AG1436">
        <v>7</v>
      </c>
      <c r="AH1436">
        <v>7</v>
      </c>
      <c r="AI1436">
        <v>7</v>
      </c>
      <c r="AJ1436">
        <v>7</v>
      </c>
      <c r="AK1436">
        <v>6</v>
      </c>
      <c r="AL1436">
        <v>6</v>
      </c>
      <c r="AM1436">
        <v>6</v>
      </c>
      <c r="AN1436">
        <v>6</v>
      </c>
    </row>
    <row r="1437" spans="1:40" x14ac:dyDescent="0.25">
      <c r="A1437">
        <v>-8.6292900000000006E-2</v>
      </c>
      <c r="B1437">
        <v>-0.16014600000000001</v>
      </c>
      <c r="D1437" t="s">
        <v>22</v>
      </c>
      <c r="F1437">
        <v>1484</v>
      </c>
      <c r="G1437">
        <v>7</v>
      </c>
      <c r="H1437" t="s">
        <v>308</v>
      </c>
      <c r="I1437" t="s">
        <v>308</v>
      </c>
      <c r="J1437">
        <v>7</v>
      </c>
      <c r="K1437">
        <v>36.1</v>
      </c>
      <c r="L1437">
        <v>0</v>
      </c>
      <c r="M1437">
        <v>37.926000000000002</v>
      </c>
      <c r="N1437">
        <v>593700000</v>
      </c>
      <c r="O1437">
        <v>560920000</v>
      </c>
      <c r="P1437">
        <v>0.73198300000000005</v>
      </c>
      <c r="Q1437">
        <v>-0.123219</v>
      </c>
      <c r="R1437" t="s">
        <v>308</v>
      </c>
      <c r="S1437" t="s">
        <v>309</v>
      </c>
      <c r="T1437" t="s">
        <v>310</v>
      </c>
      <c r="U1437" t="s">
        <v>311</v>
      </c>
      <c r="V1437" t="s">
        <v>308</v>
      </c>
      <c r="W1437" t="s">
        <v>308</v>
      </c>
      <c r="X1437" t="s">
        <v>311</v>
      </c>
      <c r="Y1437">
        <v>6</v>
      </c>
      <c r="Z1437">
        <v>7</v>
      </c>
      <c r="AA1437">
        <v>7</v>
      </c>
      <c r="AB1437">
        <v>7</v>
      </c>
      <c r="AC1437">
        <v>6</v>
      </c>
      <c r="AD1437">
        <v>3</v>
      </c>
      <c r="AE1437">
        <v>6</v>
      </c>
      <c r="AF1437">
        <v>6</v>
      </c>
      <c r="AG1437">
        <v>6</v>
      </c>
      <c r="AH1437">
        <v>3</v>
      </c>
      <c r="AI1437">
        <v>6</v>
      </c>
      <c r="AJ1437">
        <v>6</v>
      </c>
      <c r="AK1437">
        <v>6</v>
      </c>
      <c r="AL1437">
        <v>3</v>
      </c>
      <c r="AM1437">
        <v>6</v>
      </c>
      <c r="AN1437">
        <v>6</v>
      </c>
    </row>
    <row r="1438" spans="1:40" x14ac:dyDescent="0.25">
      <c r="A1438">
        <v>-2.22878E-2</v>
      </c>
      <c r="B1438">
        <v>0.15873499999999999</v>
      </c>
      <c r="D1438" t="s">
        <v>22</v>
      </c>
      <c r="F1438">
        <v>1500</v>
      </c>
      <c r="G1438">
        <v>5</v>
      </c>
      <c r="H1438" t="s">
        <v>7243</v>
      </c>
      <c r="I1438" t="s">
        <v>7243</v>
      </c>
      <c r="J1438">
        <v>7</v>
      </c>
      <c r="K1438">
        <v>30.3</v>
      </c>
      <c r="L1438">
        <v>0</v>
      </c>
      <c r="M1438">
        <v>38.328000000000003</v>
      </c>
      <c r="N1438">
        <v>888270000</v>
      </c>
      <c r="O1438">
        <v>1250300000</v>
      </c>
      <c r="P1438">
        <v>0.23002700000000001</v>
      </c>
      <c r="Q1438">
        <v>6.8223699999999998E-2</v>
      </c>
      <c r="R1438" t="s">
        <v>7243</v>
      </c>
      <c r="S1438" t="s">
        <v>7244</v>
      </c>
      <c r="T1438" t="s">
        <v>7245</v>
      </c>
      <c r="U1438" t="s">
        <v>7246</v>
      </c>
      <c r="V1438" t="s">
        <v>7243</v>
      </c>
      <c r="W1438" t="s">
        <v>7243</v>
      </c>
      <c r="X1438" t="s">
        <v>7246</v>
      </c>
      <c r="Y1438">
        <v>5</v>
      </c>
      <c r="Z1438">
        <v>7</v>
      </c>
      <c r="AA1438">
        <v>7</v>
      </c>
      <c r="AB1438">
        <v>5</v>
      </c>
      <c r="AC1438">
        <v>7</v>
      </c>
      <c r="AD1438">
        <v>3</v>
      </c>
      <c r="AE1438">
        <v>4</v>
      </c>
      <c r="AF1438">
        <v>3</v>
      </c>
      <c r="AG1438">
        <v>7</v>
      </c>
      <c r="AH1438">
        <v>3</v>
      </c>
      <c r="AI1438">
        <v>4</v>
      </c>
      <c r="AJ1438">
        <v>3</v>
      </c>
      <c r="AK1438">
        <v>5</v>
      </c>
      <c r="AL1438">
        <v>2</v>
      </c>
      <c r="AM1438">
        <v>2</v>
      </c>
      <c r="AN1438">
        <v>2</v>
      </c>
    </row>
    <row r="1439" spans="1:40" x14ac:dyDescent="0.25">
      <c r="A1439">
        <v>-0.25147000000000003</v>
      </c>
      <c r="B1439">
        <v>7.9325599999999996E-2</v>
      </c>
      <c r="D1439" t="s">
        <v>22</v>
      </c>
      <c r="F1439">
        <v>1547</v>
      </c>
      <c r="G1439">
        <v>7</v>
      </c>
      <c r="H1439" t="s">
        <v>7025</v>
      </c>
      <c r="I1439" t="s">
        <v>7025</v>
      </c>
      <c r="J1439">
        <v>7</v>
      </c>
      <c r="K1439">
        <v>20.8</v>
      </c>
      <c r="L1439">
        <v>0</v>
      </c>
      <c r="M1439">
        <v>51.832999999999998</v>
      </c>
      <c r="N1439">
        <v>1609900000</v>
      </c>
      <c r="O1439">
        <v>1319300000</v>
      </c>
      <c r="P1439">
        <v>0.15830900000000001</v>
      </c>
      <c r="Q1439">
        <v>-8.6072200000000001E-2</v>
      </c>
      <c r="R1439" t="s">
        <v>7025</v>
      </c>
      <c r="S1439" t="s">
        <v>7026</v>
      </c>
      <c r="T1439" t="s">
        <v>7027</v>
      </c>
      <c r="U1439" t="s">
        <v>7028</v>
      </c>
      <c r="V1439" t="s">
        <v>7025</v>
      </c>
      <c r="W1439" t="s">
        <v>7025</v>
      </c>
      <c r="X1439" t="s">
        <v>7028</v>
      </c>
      <c r="Y1439">
        <v>2</v>
      </c>
      <c r="Z1439">
        <v>7</v>
      </c>
      <c r="AA1439">
        <v>7</v>
      </c>
      <c r="AB1439">
        <v>7</v>
      </c>
      <c r="AC1439">
        <v>6</v>
      </c>
      <c r="AD1439">
        <v>2</v>
      </c>
      <c r="AE1439">
        <v>4</v>
      </c>
      <c r="AF1439">
        <v>6</v>
      </c>
      <c r="AG1439">
        <v>6</v>
      </c>
      <c r="AH1439">
        <v>2</v>
      </c>
      <c r="AI1439">
        <v>4</v>
      </c>
      <c r="AJ1439">
        <v>6</v>
      </c>
      <c r="AK1439">
        <v>6</v>
      </c>
      <c r="AL1439">
        <v>2</v>
      </c>
      <c r="AM1439">
        <v>4</v>
      </c>
      <c r="AN1439">
        <v>6</v>
      </c>
    </row>
    <row r="1440" spans="1:40" x14ac:dyDescent="0.25">
      <c r="A1440">
        <v>5.8662800000000001E-2</v>
      </c>
      <c r="B1440">
        <v>0.57552899999999996</v>
      </c>
      <c r="D1440" t="s">
        <v>22</v>
      </c>
      <c r="F1440">
        <v>2207</v>
      </c>
      <c r="G1440">
        <v>7</v>
      </c>
      <c r="H1440" t="s">
        <v>8594</v>
      </c>
      <c r="I1440" t="s">
        <v>8594</v>
      </c>
      <c r="J1440">
        <v>7</v>
      </c>
      <c r="K1440">
        <v>27.9</v>
      </c>
      <c r="L1440">
        <v>0</v>
      </c>
      <c r="M1440">
        <v>55.194000000000003</v>
      </c>
      <c r="N1440">
        <v>3738600000</v>
      </c>
      <c r="O1440">
        <v>3582800000</v>
      </c>
      <c r="P1440">
        <v>0.361178</v>
      </c>
      <c r="Q1440">
        <v>0.31709599999999999</v>
      </c>
      <c r="R1440" t="s">
        <v>8594</v>
      </c>
      <c r="S1440" t="s">
        <v>8595</v>
      </c>
      <c r="T1440" t="s">
        <v>8596</v>
      </c>
      <c r="U1440" t="s">
        <v>8597</v>
      </c>
      <c r="V1440" t="s">
        <v>8594</v>
      </c>
      <c r="W1440" t="s">
        <v>8594</v>
      </c>
      <c r="X1440" t="s">
        <v>8597</v>
      </c>
      <c r="Y1440">
        <v>9</v>
      </c>
      <c r="Z1440">
        <v>7</v>
      </c>
      <c r="AA1440">
        <v>7</v>
      </c>
      <c r="AB1440">
        <v>7</v>
      </c>
      <c r="AC1440">
        <v>5</v>
      </c>
      <c r="AD1440">
        <v>4</v>
      </c>
      <c r="AE1440">
        <v>6</v>
      </c>
      <c r="AF1440">
        <v>7</v>
      </c>
      <c r="AG1440">
        <v>5</v>
      </c>
      <c r="AH1440">
        <v>4</v>
      </c>
      <c r="AI1440">
        <v>6</v>
      </c>
      <c r="AJ1440">
        <v>7</v>
      </c>
      <c r="AK1440">
        <v>5</v>
      </c>
      <c r="AL1440">
        <v>4</v>
      </c>
      <c r="AM1440">
        <v>6</v>
      </c>
      <c r="AN1440">
        <v>7</v>
      </c>
    </row>
    <row r="1441" spans="1:40" x14ac:dyDescent="0.25">
      <c r="A1441">
        <v>0.63988</v>
      </c>
      <c r="B1441">
        <v>0.346225</v>
      </c>
      <c r="D1441" t="s">
        <v>22</v>
      </c>
      <c r="F1441">
        <v>433</v>
      </c>
      <c r="G1441">
        <v>7</v>
      </c>
      <c r="H1441" t="s">
        <v>135</v>
      </c>
      <c r="I1441" t="s">
        <v>135</v>
      </c>
      <c r="J1441">
        <v>7</v>
      </c>
      <c r="K1441">
        <v>17.8</v>
      </c>
      <c r="L1441">
        <v>0</v>
      </c>
      <c r="M1441">
        <v>14.291</v>
      </c>
      <c r="N1441">
        <v>226860000</v>
      </c>
      <c r="O1441">
        <v>217200000</v>
      </c>
      <c r="P1441">
        <v>0.73457399999999995</v>
      </c>
      <c r="Q1441">
        <v>0.49305199999999999</v>
      </c>
      <c r="R1441" t="s">
        <v>135</v>
      </c>
      <c r="S1441" t="s">
        <v>136</v>
      </c>
      <c r="T1441" t="s">
        <v>137</v>
      </c>
      <c r="U1441" t="s">
        <v>138</v>
      </c>
      <c r="V1441" t="s">
        <v>135</v>
      </c>
      <c r="W1441" t="s">
        <v>135</v>
      </c>
      <c r="X1441" t="s">
        <v>138</v>
      </c>
      <c r="Y1441">
        <v>2</v>
      </c>
      <c r="Z1441">
        <v>7</v>
      </c>
      <c r="AA1441">
        <v>7</v>
      </c>
      <c r="AB1441">
        <v>7</v>
      </c>
      <c r="AC1441">
        <v>6</v>
      </c>
      <c r="AD1441">
        <v>1</v>
      </c>
      <c r="AE1441">
        <v>3</v>
      </c>
      <c r="AF1441">
        <v>1</v>
      </c>
      <c r="AG1441">
        <v>6</v>
      </c>
      <c r="AH1441">
        <v>1</v>
      </c>
      <c r="AI1441">
        <v>3</v>
      </c>
      <c r="AJ1441">
        <v>1</v>
      </c>
      <c r="AK1441">
        <v>6</v>
      </c>
      <c r="AL1441">
        <v>1</v>
      </c>
      <c r="AM1441">
        <v>3</v>
      </c>
      <c r="AN1441">
        <v>1</v>
      </c>
    </row>
    <row r="1442" spans="1:40" x14ac:dyDescent="0.25">
      <c r="A1442">
        <v>-0.13941100000000001</v>
      </c>
      <c r="B1442">
        <v>0.37267299999999998</v>
      </c>
      <c r="D1442" t="s">
        <v>22</v>
      </c>
      <c r="F1442">
        <v>190</v>
      </c>
      <c r="G1442">
        <v>7</v>
      </c>
      <c r="H1442" t="s">
        <v>10005</v>
      </c>
      <c r="I1442" t="s">
        <v>10005</v>
      </c>
      <c r="J1442">
        <v>7</v>
      </c>
      <c r="K1442">
        <v>9.1</v>
      </c>
      <c r="L1442">
        <v>0</v>
      </c>
      <c r="M1442">
        <v>27.951000000000001</v>
      </c>
      <c r="N1442">
        <v>651320000</v>
      </c>
      <c r="O1442">
        <v>567680000</v>
      </c>
      <c r="P1442">
        <v>0.137935</v>
      </c>
      <c r="Q1442">
        <v>0.116631</v>
      </c>
      <c r="R1442" t="s">
        <v>10005</v>
      </c>
      <c r="S1442" t="s">
        <v>10006</v>
      </c>
      <c r="T1442" t="s">
        <v>10007</v>
      </c>
      <c r="U1442" t="s">
        <v>10008</v>
      </c>
      <c r="V1442" t="s">
        <v>10005</v>
      </c>
      <c r="W1442" t="s">
        <v>10005</v>
      </c>
      <c r="X1442" t="s">
        <v>10008</v>
      </c>
      <c r="Y1442">
        <v>5</v>
      </c>
      <c r="Z1442">
        <v>7</v>
      </c>
      <c r="AA1442">
        <v>7</v>
      </c>
      <c r="AB1442">
        <v>7</v>
      </c>
      <c r="AC1442">
        <v>4</v>
      </c>
      <c r="AD1442">
        <v>3</v>
      </c>
      <c r="AE1442">
        <v>4</v>
      </c>
      <c r="AF1442">
        <v>2</v>
      </c>
      <c r="AG1442">
        <v>4</v>
      </c>
      <c r="AH1442">
        <v>3</v>
      </c>
      <c r="AI1442">
        <v>4</v>
      </c>
      <c r="AJ1442">
        <v>2</v>
      </c>
      <c r="AK1442">
        <v>4</v>
      </c>
      <c r="AL1442">
        <v>3</v>
      </c>
      <c r="AM1442">
        <v>4</v>
      </c>
      <c r="AN1442">
        <v>2</v>
      </c>
    </row>
    <row r="1443" spans="1:40" x14ac:dyDescent="0.25">
      <c r="A1443">
        <v>-8.3875000000000005E-2</v>
      </c>
      <c r="B1443">
        <v>0.110526</v>
      </c>
      <c r="D1443" t="s">
        <v>22</v>
      </c>
      <c r="F1443">
        <v>1828</v>
      </c>
      <c r="G1443">
        <v>4</v>
      </c>
      <c r="H1443" t="s">
        <v>9150</v>
      </c>
      <c r="I1443" t="s">
        <v>9150</v>
      </c>
      <c r="J1443">
        <v>7</v>
      </c>
      <c r="K1443">
        <v>15.2</v>
      </c>
      <c r="L1443">
        <v>0</v>
      </c>
      <c r="M1443">
        <v>65.94</v>
      </c>
      <c r="N1443">
        <v>3989400000</v>
      </c>
      <c r="O1443">
        <v>3297300000</v>
      </c>
      <c r="P1443">
        <v>3.9404000000000002E-2</v>
      </c>
      <c r="Q1443">
        <v>1.33258E-2</v>
      </c>
      <c r="R1443" t="s">
        <v>9150</v>
      </c>
      <c r="S1443" t="s">
        <v>9151</v>
      </c>
      <c r="T1443" t="s">
        <v>9152</v>
      </c>
      <c r="U1443" t="s">
        <v>9153</v>
      </c>
      <c r="V1443" t="s">
        <v>9150</v>
      </c>
      <c r="W1443" t="s">
        <v>9150</v>
      </c>
      <c r="X1443" t="s">
        <v>9153</v>
      </c>
      <c r="Y1443">
        <v>9</v>
      </c>
      <c r="Z1443">
        <v>7</v>
      </c>
      <c r="AA1443">
        <v>7</v>
      </c>
      <c r="AB1443">
        <v>4</v>
      </c>
      <c r="AC1443">
        <v>7</v>
      </c>
      <c r="AD1443">
        <v>7</v>
      </c>
      <c r="AE1443">
        <v>7</v>
      </c>
      <c r="AF1443">
        <v>7</v>
      </c>
      <c r="AG1443">
        <v>7</v>
      </c>
      <c r="AH1443">
        <v>7</v>
      </c>
      <c r="AI1443">
        <v>7</v>
      </c>
      <c r="AJ1443">
        <v>7</v>
      </c>
      <c r="AK1443">
        <v>4</v>
      </c>
      <c r="AL1443">
        <v>4</v>
      </c>
      <c r="AM1443">
        <v>4</v>
      </c>
      <c r="AN1443">
        <v>4</v>
      </c>
    </row>
    <row r="1444" spans="1:40" x14ac:dyDescent="0.25">
      <c r="A1444">
        <v>-4.7919999999999997E-2</v>
      </c>
      <c r="B1444">
        <v>0.116317</v>
      </c>
      <c r="D1444" t="s">
        <v>22</v>
      </c>
      <c r="F1444">
        <v>1047</v>
      </c>
      <c r="G1444">
        <v>7</v>
      </c>
      <c r="H1444" t="s">
        <v>7085</v>
      </c>
      <c r="I1444" t="s">
        <v>7085</v>
      </c>
      <c r="J1444">
        <v>7</v>
      </c>
      <c r="K1444">
        <v>42.4</v>
      </c>
      <c r="L1444">
        <v>0</v>
      </c>
      <c r="M1444">
        <v>89.745000000000005</v>
      </c>
      <c r="N1444">
        <v>1091700000</v>
      </c>
      <c r="O1444">
        <v>955550000</v>
      </c>
      <c r="P1444">
        <v>0.125643</v>
      </c>
      <c r="Q1444">
        <v>3.4198300000000001E-2</v>
      </c>
      <c r="R1444" t="s">
        <v>7085</v>
      </c>
      <c r="S1444" t="s">
        <v>7086</v>
      </c>
      <c r="T1444" t="s">
        <v>7087</v>
      </c>
      <c r="U1444" t="s">
        <v>7088</v>
      </c>
      <c r="V1444" t="s">
        <v>7085</v>
      </c>
      <c r="W1444" t="s">
        <v>7085</v>
      </c>
      <c r="X1444" t="s">
        <v>7088</v>
      </c>
      <c r="Y1444">
        <v>3</v>
      </c>
      <c r="Z1444">
        <v>7</v>
      </c>
      <c r="AA1444">
        <v>7</v>
      </c>
      <c r="AB1444">
        <v>7</v>
      </c>
      <c r="AC1444">
        <v>4</v>
      </c>
      <c r="AD1444">
        <v>3</v>
      </c>
      <c r="AE1444">
        <v>5</v>
      </c>
      <c r="AF1444">
        <v>7</v>
      </c>
      <c r="AG1444">
        <v>4</v>
      </c>
      <c r="AH1444">
        <v>3</v>
      </c>
      <c r="AI1444">
        <v>5</v>
      </c>
      <c r="AJ1444">
        <v>7</v>
      </c>
      <c r="AK1444">
        <v>4</v>
      </c>
      <c r="AL1444">
        <v>3</v>
      </c>
      <c r="AM1444">
        <v>5</v>
      </c>
      <c r="AN1444">
        <v>7</v>
      </c>
    </row>
    <row r="1445" spans="1:40" x14ac:dyDescent="0.25">
      <c r="A1445">
        <v>0.76697700000000002</v>
      </c>
      <c r="B1445">
        <v>0.24906800000000001</v>
      </c>
      <c r="D1445" t="s">
        <v>22</v>
      </c>
      <c r="F1445">
        <v>1909</v>
      </c>
      <c r="G1445">
        <v>7</v>
      </c>
      <c r="H1445" t="s">
        <v>6853</v>
      </c>
      <c r="I1445" t="s">
        <v>6853</v>
      </c>
      <c r="J1445">
        <v>7</v>
      </c>
      <c r="K1445">
        <v>65.400000000000006</v>
      </c>
      <c r="L1445">
        <v>0</v>
      </c>
      <c r="M1445">
        <v>89.394999999999996</v>
      </c>
      <c r="N1445">
        <v>1630800000</v>
      </c>
      <c r="O1445">
        <v>1602000000</v>
      </c>
      <c r="P1445">
        <v>0.522729</v>
      </c>
      <c r="Q1445">
        <v>0.50802199999999997</v>
      </c>
      <c r="R1445" t="s">
        <v>6853</v>
      </c>
      <c r="S1445" t="s">
        <v>6854</v>
      </c>
      <c r="T1445" t="s">
        <v>6855</v>
      </c>
      <c r="U1445" t="s">
        <v>6856</v>
      </c>
      <c r="V1445" t="s">
        <v>6853</v>
      </c>
      <c r="W1445" t="s">
        <v>6853</v>
      </c>
      <c r="X1445" t="s">
        <v>6856</v>
      </c>
      <c r="Y1445">
        <v>4</v>
      </c>
      <c r="Z1445">
        <v>7</v>
      </c>
      <c r="AA1445">
        <v>7</v>
      </c>
      <c r="AB1445">
        <v>7</v>
      </c>
      <c r="AC1445">
        <v>7</v>
      </c>
      <c r="AD1445">
        <v>5</v>
      </c>
      <c r="AE1445">
        <v>5</v>
      </c>
      <c r="AF1445">
        <v>4</v>
      </c>
      <c r="AG1445">
        <v>7</v>
      </c>
      <c r="AH1445">
        <v>5</v>
      </c>
      <c r="AI1445">
        <v>5</v>
      </c>
      <c r="AJ1445">
        <v>4</v>
      </c>
      <c r="AK1445">
        <v>7</v>
      </c>
      <c r="AL1445">
        <v>5</v>
      </c>
      <c r="AM1445">
        <v>5</v>
      </c>
      <c r="AN1445">
        <v>4</v>
      </c>
    </row>
    <row r="1446" spans="1:40" x14ac:dyDescent="0.25">
      <c r="A1446">
        <v>0.18789400000000001</v>
      </c>
      <c r="B1446">
        <v>-0.10406799999999999</v>
      </c>
      <c r="D1446" t="s">
        <v>22</v>
      </c>
      <c r="F1446">
        <v>2221</v>
      </c>
      <c r="G1446">
        <v>7</v>
      </c>
      <c r="H1446" t="s">
        <v>8629</v>
      </c>
      <c r="I1446" t="s">
        <v>8629</v>
      </c>
      <c r="J1446">
        <v>7</v>
      </c>
      <c r="K1446">
        <v>40.4</v>
      </c>
      <c r="L1446">
        <v>0</v>
      </c>
      <c r="M1446">
        <v>23.234000000000002</v>
      </c>
      <c r="N1446">
        <v>1819400000</v>
      </c>
      <c r="O1446">
        <v>1764900000</v>
      </c>
      <c r="P1446">
        <v>8.51248E-2</v>
      </c>
      <c r="Q1446">
        <v>4.1912999999999999E-2</v>
      </c>
      <c r="R1446" t="s">
        <v>8629</v>
      </c>
      <c r="S1446" t="s">
        <v>8630</v>
      </c>
      <c r="T1446" t="s">
        <v>8631</v>
      </c>
      <c r="U1446" t="s">
        <v>8632</v>
      </c>
      <c r="V1446" t="s">
        <v>8629</v>
      </c>
      <c r="W1446" t="s">
        <v>8629</v>
      </c>
      <c r="X1446" t="s">
        <v>8632</v>
      </c>
      <c r="Y1446">
        <v>3</v>
      </c>
      <c r="Z1446">
        <v>7</v>
      </c>
      <c r="AA1446">
        <v>7</v>
      </c>
      <c r="AB1446">
        <v>7</v>
      </c>
      <c r="AC1446">
        <v>3</v>
      </c>
      <c r="AD1446">
        <v>5</v>
      </c>
      <c r="AE1446">
        <v>6</v>
      </c>
      <c r="AF1446">
        <v>5</v>
      </c>
      <c r="AG1446">
        <v>3</v>
      </c>
      <c r="AH1446">
        <v>5</v>
      </c>
      <c r="AI1446">
        <v>6</v>
      </c>
      <c r="AJ1446">
        <v>5</v>
      </c>
      <c r="AK1446">
        <v>3</v>
      </c>
      <c r="AL1446">
        <v>5</v>
      </c>
      <c r="AM1446">
        <v>6</v>
      </c>
      <c r="AN1446">
        <v>5</v>
      </c>
    </row>
    <row r="1447" spans="1:40" x14ac:dyDescent="0.25">
      <c r="A1447">
        <v>5.03276E-2</v>
      </c>
      <c r="B1447">
        <v>0.59318000000000004</v>
      </c>
      <c r="D1447" t="s">
        <v>22</v>
      </c>
      <c r="F1447">
        <v>1974</v>
      </c>
      <c r="G1447">
        <v>7</v>
      </c>
      <c r="H1447" t="s">
        <v>7586</v>
      </c>
      <c r="I1447" t="s">
        <v>7586</v>
      </c>
      <c r="J1447">
        <v>7</v>
      </c>
      <c r="K1447">
        <v>44.8</v>
      </c>
      <c r="L1447">
        <v>0</v>
      </c>
      <c r="M1447">
        <v>64.319999999999993</v>
      </c>
      <c r="N1447">
        <v>2149800000</v>
      </c>
      <c r="O1447">
        <v>1682600000</v>
      </c>
      <c r="P1447">
        <v>0.35055199999999997</v>
      </c>
      <c r="Q1447">
        <v>0.32175399999999998</v>
      </c>
      <c r="R1447" t="s">
        <v>7586</v>
      </c>
      <c r="S1447" t="s">
        <v>7587</v>
      </c>
      <c r="T1447" t="s">
        <v>7588</v>
      </c>
      <c r="U1447" t="s">
        <v>7589</v>
      </c>
      <c r="V1447" t="s">
        <v>7586</v>
      </c>
      <c r="W1447" t="s">
        <v>7586</v>
      </c>
      <c r="X1447" t="s">
        <v>7589</v>
      </c>
      <c r="Y1447">
        <v>3</v>
      </c>
      <c r="Z1447">
        <v>7</v>
      </c>
      <c r="AA1447">
        <v>7</v>
      </c>
      <c r="AB1447">
        <v>7</v>
      </c>
      <c r="AC1447">
        <v>5</v>
      </c>
      <c r="AD1447">
        <v>4</v>
      </c>
      <c r="AE1447">
        <v>6</v>
      </c>
      <c r="AF1447">
        <v>4</v>
      </c>
      <c r="AG1447">
        <v>5</v>
      </c>
      <c r="AH1447">
        <v>4</v>
      </c>
      <c r="AI1447">
        <v>6</v>
      </c>
      <c r="AJ1447">
        <v>4</v>
      </c>
      <c r="AK1447">
        <v>5</v>
      </c>
      <c r="AL1447">
        <v>4</v>
      </c>
      <c r="AM1447">
        <v>6</v>
      </c>
      <c r="AN1447">
        <v>4</v>
      </c>
    </row>
    <row r="1448" spans="1:40" x14ac:dyDescent="0.25">
      <c r="A1448">
        <v>3.1959799999999997E-2</v>
      </c>
      <c r="B1448">
        <v>-0.16954</v>
      </c>
      <c r="D1448" t="s">
        <v>22</v>
      </c>
      <c r="F1448">
        <v>175</v>
      </c>
      <c r="G1448">
        <v>7</v>
      </c>
      <c r="H1448" t="s">
        <v>3709</v>
      </c>
      <c r="I1448" t="s">
        <v>3709</v>
      </c>
      <c r="J1448">
        <v>7</v>
      </c>
      <c r="K1448">
        <v>5.8</v>
      </c>
      <c r="L1448">
        <v>0</v>
      </c>
      <c r="M1448">
        <v>16.760999999999999</v>
      </c>
      <c r="N1448">
        <v>562870000</v>
      </c>
      <c r="O1448">
        <v>470120000</v>
      </c>
      <c r="P1448">
        <v>0.20857899999999999</v>
      </c>
      <c r="Q1448">
        <v>-6.8790199999999996E-2</v>
      </c>
      <c r="R1448" t="s">
        <v>3709</v>
      </c>
      <c r="S1448" t="s">
        <v>3710</v>
      </c>
      <c r="T1448" t="s">
        <v>3711</v>
      </c>
      <c r="U1448" t="s">
        <v>3712</v>
      </c>
      <c r="V1448" t="s">
        <v>3709</v>
      </c>
      <c r="W1448" t="s">
        <v>3709</v>
      </c>
      <c r="X1448" t="s">
        <v>3712</v>
      </c>
      <c r="Y1448">
        <v>6</v>
      </c>
      <c r="Z1448">
        <v>7</v>
      </c>
      <c r="AA1448">
        <v>7</v>
      </c>
      <c r="AB1448">
        <v>7</v>
      </c>
      <c r="AC1448">
        <v>5</v>
      </c>
      <c r="AD1448">
        <v>4</v>
      </c>
      <c r="AE1448">
        <v>6</v>
      </c>
      <c r="AF1448">
        <v>1</v>
      </c>
      <c r="AG1448">
        <v>5</v>
      </c>
      <c r="AH1448">
        <v>4</v>
      </c>
      <c r="AI1448">
        <v>6</v>
      </c>
      <c r="AJ1448">
        <v>1</v>
      </c>
      <c r="AK1448">
        <v>5</v>
      </c>
      <c r="AL1448">
        <v>4</v>
      </c>
      <c r="AM1448">
        <v>6</v>
      </c>
      <c r="AN1448">
        <v>1</v>
      </c>
    </row>
    <row r="1449" spans="1:40" x14ac:dyDescent="0.25">
      <c r="A1449">
        <v>8.2975099999999996E-2</v>
      </c>
      <c r="B1449">
        <v>-6.2674300000000002E-2</v>
      </c>
      <c r="D1449" t="s">
        <v>22</v>
      </c>
      <c r="F1449">
        <v>676</v>
      </c>
      <c r="G1449">
        <v>7</v>
      </c>
      <c r="H1449" t="s">
        <v>1028</v>
      </c>
      <c r="I1449" t="s">
        <v>1028</v>
      </c>
      <c r="J1449">
        <v>7</v>
      </c>
      <c r="K1449">
        <v>41</v>
      </c>
      <c r="L1449">
        <v>0</v>
      </c>
      <c r="M1449">
        <v>32.963000000000001</v>
      </c>
      <c r="N1449">
        <v>5282000000</v>
      </c>
      <c r="O1449">
        <v>5388300000</v>
      </c>
      <c r="P1449">
        <v>4.0083599999999997E-2</v>
      </c>
      <c r="Q1449">
        <v>1.01504E-2</v>
      </c>
      <c r="R1449" t="s">
        <v>1028</v>
      </c>
      <c r="S1449" t="s">
        <v>1029</v>
      </c>
      <c r="T1449" t="s">
        <v>1030</v>
      </c>
      <c r="U1449" t="s">
        <v>1031</v>
      </c>
      <c r="V1449" t="s">
        <v>1028</v>
      </c>
      <c r="W1449" t="s">
        <v>1028</v>
      </c>
      <c r="X1449" t="s">
        <v>1031</v>
      </c>
      <c r="Y1449">
        <v>2</v>
      </c>
      <c r="Z1449">
        <v>7</v>
      </c>
      <c r="AA1449">
        <v>7</v>
      </c>
      <c r="AB1449">
        <v>7</v>
      </c>
      <c r="AC1449">
        <v>6</v>
      </c>
      <c r="AD1449">
        <v>4</v>
      </c>
      <c r="AE1449">
        <v>7</v>
      </c>
      <c r="AF1449">
        <v>7</v>
      </c>
      <c r="AG1449">
        <v>6</v>
      </c>
      <c r="AH1449">
        <v>4</v>
      </c>
      <c r="AI1449">
        <v>7</v>
      </c>
      <c r="AJ1449">
        <v>7</v>
      </c>
      <c r="AK1449">
        <v>6</v>
      </c>
      <c r="AL1449">
        <v>4</v>
      </c>
      <c r="AM1449">
        <v>7</v>
      </c>
      <c r="AN1449">
        <v>7</v>
      </c>
    </row>
    <row r="1450" spans="1:40" x14ac:dyDescent="0.25">
      <c r="A1450">
        <v>-0.37712600000000002</v>
      </c>
      <c r="B1450">
        <v>-0.247442</v>
      </c>
      <c r="D1450" t="s">
        <v>22</v>
      </c>
      <c r="F1450">
        <v>2415</v>
      </c>
      <c r="G1450">
        <v>7</v>
      </c>
      <c r="H1450" t="s">
        <v>2994</v>
      </c>
      <c r="I1450" t="s">
        <v>2994</v>
      </c>
      <c r="J1450">
        <v>7</v>
      </c>
      <c r="K1450">
        <v>10.4</v>
      </c>
      <c r="L1450">
        <v>0</v>
      </c>
      <c r="M1450">
        <v>15.741</v>
      </c>
      <c r="N1450">
        <v>191750000</v>
      </c>
      <c r="O1450">
        <v>164700000</v>
      </c>
      <c r="P1450">
        <v>0.88493900000000003</v>
      </c>
      <c r="Q1450">
        <v>-0.31228400000000001</v>
      </c>
      <c r="R1450" t="s">
        <v>2994</v>
      </c>
      <c r="S1450" t="s">
        <v>2995</v>
      </c>
      <c r="T1450" t="s">
        <v>2996</v>
      </c>
      <c r="U1450" t="s">
        <v>2997</v>
      </c>
      <c r="V1450" t="s">
        <v>2994</v>
      </c>
      <c r="W1450" t="s">
        <v>2994</v>
      </c>
      <c r="X1450" t="s">
        <v>2997</v>
      </c>
      <c r="Y1450">
        <v>4</v>
      </c>
      <c r="Z1450">
        <v>7</v>
      </c>
      <c r="AA1450">
        <v>7</v>
      </c>
      <c r="AB1450">
        <v>7</v>
      </c>
      <c r="AC1450">
        <v>6</v>
      </c>
      <c r="AD1450">
        <v>2</v>
      </c>
      <c r="AE1450">
        <v>2</v>
      </c>
      <c r="AF1450">
        <v>2</v>
      </c>
      <c r="AG1450">
        <v>6</v>
      </c>
      <c r="AH1450">
        <v>2</v>
      </c>
      <c r="AI1450">
        <v>2</v>
      </c>
      <c r="AJ1450">
        <v>2</v>
      </c>
      <c r="AK1450">
        <v>6</v>
      </c>
      <c r="AL1450">
        <v>2</v>
      </c>
      <c r="AM1450">
        <v>2</v>
      </c>
      <c r="AN1450">
        <v>2</v>
      </c>
    </row>
    <row r="1451" spans="1:40" x14ac:dyDescent="0.25">
      <c r="A1451">
        <v>-9.8999900000000002E-2</v>
      </c>
      <c r="B1451">
        <v>-0.141956</v>
      </c>
      <c r="D1451" t="s">
        <v>22</v>
      </c>
      <c r="F1451">
        <v>1114</v>
      </c>
      <c r="G1451">
        <v>7</v>
      </c>
      <c r="H1451" t="s">
        <v>5540</v>
      </c>
      <c r="I1451" t="s">
        <v>5540</v>
      </c>
      <c r="J1451">
        <v>7</v>
      </c>
      <c r="K1451">
        <v>5.8</v>
      </c>
      <c r="L1451">
        <v>0</v>
      </c>
      <c r="M1451">
        <v>31.634</v>
      </c>
      <c r="N1451">
        <v>552530000</v>
      </c>
      <c r="O1451">
        <v>575710000</v>
      </c>
      <c r="P1451">
        <v>0.94957199999999997</v>
      </c>
      <c r="Q1451">
        <v>-0.120478</v>
      </c>
      <c r="R1451" t="s">
        <v>5540</v>
      </c>
      <c r="S1451" t="s">
        <v>5541</v>
      </c>
      <c r="T1451" t="s">
        <v>5542</v>
      </c>
      <c r="U1451" t="s">
        <v>5543</v>
      </c>
      <c r="V1451" t="s">
        <v>5540</v>
      </c>
      <c r="W1451" t="s">
        <v>5540</v>
      </c>
      <c r="X1451" t="s">
        <v>5543</v>
      </c>
      <c r="Y1451">
        <v>3</v>
      </c>
      <c r="Z1451">
        <v>7</v>
      </c>
      <c r="AA1451">
        <v>7</v>
      </c>
      <c r="AB1451">
        <v>7</v>
      </c>
      <c r="AC1451">
        <v>5</v>
      </c>
      <c r="AD1451">
        <v>5</v>
      </c>
      <c r="AE1451">
        <v>5</v>
      </c>
      <c r="AF1451">
        <v>3</v>
      </c>
      <c r="AG1451">
        <v>5</v>
      </c>
      <c r="AH1451">
        <v>5</v>
      </c>
      <c r="AI1451">
        <v>5</v>
      </c>
      <c r="AJ1451">
        <v>3</v>
      </c>
      <c r="AK1451">
        <v>5</v>
      </c>
      <c r="AL1451">
        <v>5</v>
      </c>
      <c r="AM1451">
        <v>5</v>
      </c>
      <c r="AN1451">
        <v>3</v>
      </c>
    </row>
    <row r="1452" spans="1:40" x14ac:dyDescent="0.25">
      <c r="A1452">
        <v>-0.12867700000000001</v>
      </c>
      <c r="B1452">
        <v>0.29883199999999999</v>
      </c>
      <c r="D1452" t="s">
        <v>22</v>
      </c>
      <c r="F1452">
        <v>2494</v>
      </c>
      <c r="G1452">
        <v>5</v>
      </c>
      <c r="H1452" t="s">
        <v>7157</v>
      </c>
      <c r="I1452" t="s">
        <v>7157</v>
      </c>
      <c r="J1452">
        <v>7</v>
      </c>
      <c r="K1452">
        <v>5.8</v>
      </c>
      <c r="L1452">
        <v>0</v>
      </c>
      <c r="M1452">
        <v>15.327999999999999</v>
      </c>
      <c r="N1452">
        <v>180770000</v>
      </c>
      <c r="O1452">
        <v>143800000</v>
      </c>
      <c r="P1452">
        <v>0.11984300000000001</v>
      </c>
      <c r="Q1452">
        <v>8.5077799999999995E-2</v>
      </c>
      <c r="R1452" t="s">
        <v>7157</v>
      </c>
      <c r="S1452" t="s">
        <v>7158</v>
      </c>
      <c r="T1452" t="s">
        <v>7159</v>
      </c>
      <c r="U1452" t="s">
        <v>7160</v>
      </c>
      <c r="V1452" t="s">
        <v>7157</v>
      </c>
      <c r="W1452" t="s">
        <v>7157</v>
      </c>
      <c r="X1452" t="s">
        <v>7160</v>
      </c>
      <c r="Y1452">
        <v>7</v>
      </c>
      <c r="Z1452">
        <v>7</v>
      </c>
      <c r="AA1452">
        <v>7</v>
      </c>
      <c r="AB1452">
        <v>5</v>
      </c>
      <c r="AC1452">
        <v>4</v>
      </c>
      <c r="AD1452">
        <v>2</v>
      </c>
      <c r="AE1452">
        <v>3</v>
      </c>
      <c r="AF1452">
        <v>0</v>
      </c>
      <c r="AG1452">
        <v>4</v>
      </c>
      <c r="AH1452">
        <v>2</v>
      </c>
      <c r="AI1452">
        <v>3</v>
      </c>
      <c r="AJ1452">
        <v>0</v>
      </c>
      <c r="AK1452">
        <v>3</v>
      </c>
      <c r="AL1452">
        <v>2</v>
      </c>
      <c r="AM1452">
        <v>2</v>
      </c>
      <c r="AN1452">
        <v>0</v>
      </c>
    </row>
    <row r="1453" spans="1:40" x14ac:dyDescent="0.25">
      <c r="A1453">
        <v>0.13645399999999999</v>
      </c>
      <c r="B1453">
        <v>0.17203499999999999</v>
      </c>
      <c r="D1453" t="s">
        <v>22</v>
      </c>
      <c r="F1453">
        <v>345</v>
      </c>
      <c r="G1453">
        <v>7</v>
      </c>
      <c r="H1453" t="s">
        <v>7779</v>
      </c>
      <c r="I1453" t="s">
        <v>7779</v>
      </c>
      <c r="J1453">
        <v>7</v>
      </c>
      <c r="K1453">
        <v>32.1</v>
      </c>
      <c r="L1453">
        <v>0</v>
      </c>
      <c r="M1453">
        <v>27.355</v>
      </c>
      <c r="N1453">
        <v>517040000</v>
      </c>
      <c r="O1453">
        <v>530470000</v>
      </c>
      <c r="P1453">
        <v>1.1360600000000001</v>
      </c>
      <c r="Q1453">
        <v>0.15424399999999999</v>
      </c>
      <c r="R1453" t="s">
        <v>7779</v>
      </c>
      <c r="S1453" t="s">
        <v>7780</v>
      </c>
      <c r="T1453" t="s">
        <v>7781</v>
      </c>
      <c r="U1453" t="s">
        <v>7782</v>
      </c>
      <c r="V1453" t="s">
        <v>7779</v>
      </c>
      <c r="W1453" t="s">
        <v>7779</v>
      </c>
      <c r="X1453" t="s">
        <v>7782</v>
      </c>
      <c r="Y1453">
        <v>2</v>
      </c>
      <c r="Z1453">
        <v>7</v>
      </c>
      <c r="AA1453">
        <v>7</v>
      </c>
      <c r="AB1453">
        <v>7</v>
      </c>
      <c r="AC1453">
        <v>5</v>
      </c>
      <c r="AD1453">
        <v>4</v>
      </c>
      <c r="AE1453">
        <v>5</v>
      </c>
      <c r="AF1453">
        <v>3</v>
      </c>
      <c r="AG1453">
        <v>5</v>
      </c>
      <c r="AH1453">
        <v>4</v>
      </c>
      <c r="AI1453">
        <v>5</v>
      </c>
      <c r="AJ1453">
        <v>3</v>
      </c>
      <c r="AK1453">
        <v>5</v>
      </c>
      <c r="AL1453">
        <v>4</v>
      </c>
      <c r="AM1453">
        <v>5</v>
      </c>
      <c r="AN1453">
        <v>3</v>
      </c>
    </row>
    <row r="1454" spans="1:40" x14ac:dyDescent="0.25">
      <c r="A1454">
        <v>-0.196988</v>
      </c>
      <c r="B1454">
        <v>0.118273</v>
      </c>
      <c r="D1454" t="s">
        <v>22</v>
      </c>
      <c r="F1454">
        <v>2545</v>
      </c>
      <c r="G1454">
        <v>6</v>
      </c>
      <c r="H1454" t="s">
        <v>9667</v>
      </c>
      <c r="I1454" t="s">
        <v>9667</v>
      </c>
      <c r="J1454">
        <v>7</v>
      </c>
      <c r="K1454">
        <v>16.899999999999999</v>
      </c>
      <c r="L1454">
        <v>0</v>
      </c>
      <c r="M1454">
        <v>33.968000000000004</v>
      </c>
      <c r="N1454">
        <v>623280000</v>
      </c>
      <c r="O1454">
        <v>601840000</v>
      </c>
      <c r="P1454">
        <v>7.3538300000000001E-2</v>
      </c>
      <c r="Q1454">
        <v>-3.93576E-2</v>
      </c>
      <c r="R1454" t="s">
        <v>9667</v>
      </c>
      <c r="S1454" t="s">
        <v>9668</v>
      </c>
      <c r="T1454" t="s">
        <v>9669</v>
      </c>
      <c r="U1454" t="s">
        <v>9670</v>
      </c>
      <c r="V1454" t="s">
        <v>9667</v>
      </c>
      <c r="W1454" t="s">
        <v>9667</v>
      </c>
      <c r="X1454" t="s">
        <v>9670</v>
      </c>
      <c r="Y1454">
        <v>4</v>
      </c>
      <c r="Z1454">
        <v>7</v>
      </c>
      <c r="AA1454">
        <v>7</v>
      </c>
      <c r="AB1454">
        <v>6</v>
      </c>
      <c r="AC1454">
        <v>7</v>
      </c>
      <c r="AD1454">
        <v>4</v>
      </c>
      <c r="AE1454">
        <v>3</v>
      </c>
      <c r="AF1454">
        <v>1</v>
      </c>
      <c r="AG1454">
        <v>7</v>
      </c>
      <c r="AH1454">
        <v>4</v>
      </c>
      <c r="AI1454">
        <v>3</v>
      </c>
      <c r="AJ1454">
        <v>1</v>
      </c>
      <c r="AK1454">
        <v>6</v>
      </c>
      <c r="AL1454">
        <v>4</v>
      </c>
      <c r="AM1454">
        <v>3</v>
      </c>
      <c r="AN1454">
        <v>1</v>
      </c>
    </row>
    <row r="1455" spans="1:40" x14ac:dyDescent="0.25">
      <c r="A1455">
        <v>0.74562499999999998</v>
      </c>
      <c r="B1455">
        <v>-0.265677</v>
      </c>
      <c r="D1455" t="s">
        <v>22</v>
      </c>
      <c r="F1455">
        <v>153</v>
      </c>
      <c r="G1455">
        <v>7</v>
      </c>
      <c r="H1455" t="s">
        <v>6216</v>
      </c>
      <c r="I1455" t="s">
        <v>6216</v>
      </c>
      <c r="J1455">
        <v>7</v>
      </c>
      <c r="K1455">
        <v>14.7</v>
      </c>
      <c r="L1455">
        <v>0</v>
      </c>
      <c r="M1455">
        <v>42.811999999999998</v>
      </c>
      <c r="N1455">
        <v>682030000</v>
      </c>
      <c r="O1455">
        <v>727450000</v>
      </c>
      <c r="P1455">
        <v>0.143931</v>
      </c>
      <c r="Q1455">
        <v>0.23997399999999999</v>
      </c>
      <c r="R1455" t="s">
        <v>6216</v>
      </c>
      <c r="S1455" t="s">
        <v>6217</v>
      </c>
      <c r="T1455" t="s">
        <v>6218</v>
      </c>
      <c r="U1455" t="s">
        <v>6219</v>
      </c>
      <c r="V1455" t="s">
        <v>6216</v>
      </c>
      <c r="W1455" t="s">
        <v>6216</v>
      </c>
      <c r="X1455" t="s">
        <v>6219</v>
      </c>
      <c r="Y1455">
        <v>2</v>
      </c>
      <c r="Z1455">
        <v>7</v>
      </c>
      <c r="AA1455">
        <v>7</v>
      </c>
      <c r="AB1455">
        <v>7</v>
      </c>
      <c r="AC1455">
        <v>6</v>
      </c>
      <c r="AD1455">
        <v>3</v>
      </c>
      <c r="AE1455">
        <v>7</v>
      </c>
      <c r="AF1455">
        <v>3</v>
      </c>
      <c r="AG1455">
        <v>6</v>
      </c>
      <c r="AH1455">
        <v>3</v>
      </c>
      <c r="AI1455">
        <v>7</v>
      </c>
      <c r="AJ1455">
        <v>3</v>
      </c>
      <c r="AK1455">
        <v>6</v>
      </c>
      <c r="AL1455">
        <v>3</v>
      </c>
      <c r="AM1455">
        <v>7</v>
      </c>
      <c r="AN1455">
        <v>3</v>
      </c>
    </row>
    <row r="1456" spans="1:40" x14ac:dyDescent="0.25">
      <c r="A1456">
        <v>0.22218599999999999</v>
      </c>
      <c r="B1456">
        <v>-3.3792999999999997E-2</v>
      </c>
      <c r="D1456" t="s">
        <v>22</v>
      </c>
      <c r="F1456">
        <v>2634</v>
      </c>
      <c r="G1456">
        <v>7</v>
      </c>
      <c r="H1456" t="s">
        <v>8752</v>
      </c>
      <c r="I1456" t="s">
        <v>8752</v>
      </c>
      <c r="J1456">
        <v>7</v>
      </c>
      <c r="K1456">
        <v>44.6</v>
      </c>
      <c r="L1456">
        <v>0</v>
      </c>
      <c r="M1456">
        <v>41.473999999999997</v>
      </c>
      <c r="N1456">
        <v>9051500000</v>
      </c>
      <c r="O1456">
        <v>8882400000</v>
      </c>
      <c r="P1456">
        <v>0.224689</v>
      </c>
      <c r="Q1456">
        <v>9.4196600000000005E-2</v>
      </c>
      <c r="R1456" t="s">
        <v>8752</v>
      </c>
      <c r="S1456" t="s">
        <v>8753</v>
      </c>
      <c r="T1456" t="s">
        <v>8754</v>
      </c>
      <c r="U1456" t="s">
        <v>8755</v>
      </c>
      <c r="V1456" t="s">
        <v>8752</v>
      </c>
      <c r="W1456" t="s">
        <v>8752</v>
      </c>
      <c r="X1456" t="s">
        <v>8755</v>
      </c>
      <c r="Y1456">
        <v>4</v>
      </c>
      <c r="Z1456">
        <v>8</v>
      </c>
      <c r="AA1456">
        <v>7</v>
      </c>
      <c r="AB1456">
        <v>7</v>
      </c>
      <c r="AC1456">
        <v>6</v>
      </c>
      <c r="AD1456">
        <v>7</v>
      </c>
      <c r="AE1456">
        <v>8</v>
      </c>
      <c r="AF1456">
        <v>8</v>
      </c>
      <c r="AG1456">
        <v>5</v>
      </c>
      <c r="AH1456">
        <v>6</v>
      </c>
      <c r="AI1456">
        <v>7</v>
      </c>
      <c r="AJ1456">
        <v>7</v>
      </c>
      <c r="AK1456">
        <v>5</v>
      </c>
      <c r="AL1456">
        <v>6</v>
      </c>
      <c r="AM1456">
        <v>7</v>
      </c>
      <c r="AN1456">
        <v>7</v>
      </c>
    </row>
    <row r="1457" spans="1:40" x14ac:dyDescent="0.25">
      <c r="A1457">
        <v>-0.18637699999999999</v>
      </c>
      <c r="B1457">
        <v>-1.59258E-2</v>
      </c>
      <c r="D1457" t="s">
        <v>22</v>
      </c>
      <c r="F1457">
        <v>1954</v>
      </c>
      <c r="G1457">
        <v>7</v>
      </c>
      <c r="H1457" t="s">
        <v>2696</v>
      </c>
      <c r="I1457" t="s">
        <v>2696</v>
      </c>
      <c r="J1457">
        <v>7</v>
      </c>
      <c r="K1457">
        <v>35.4</v>
      </c>
      <c r="L1457">
        <v>0</v>
      </c>
      <c r="M1457">
        <v>26.747</v>
      </c>
      <c r="N1457">
        <v>1343400000</v>
      </c>
      <c r="O1457">
        <v>1141000000</v>
      </c>
      <c r="P1457">
        <v>0.35092499999999999</v>
      </c>
      <c r="Q1457">
        <v>-0.101151</v>
      </c>
      <c r="R1457" t="s">
        <v>2696</v>
      </c>
      <c r="S1457" t="s">
        <v>2697</v>
      </c>
      <c r="T1457" t="s">
        <v>2698</v>
      </c>
      <c r="U1457" t="s">
        <v>2699</v>
      </c>
      <c r="V1457" t="s">
        <v>2696</v>
      </c>
      <c r="W1457" t="s">
        <v>2696</v>
      </c>
      <c r="X1457" t="s">
        <v>10457</v>
      </c>
      <c r="Y1457">
        <v>8</v>
      </c>
      <c r="Z1457">
        <v>7</v>
      </c>
      <c r="AA1457">
        <v>7</v>
      </c>
      <c r="AB1457">
        <v>7</v>
      </c>
      <c r="AC1457">
        <v>6</v>
      </c>
      <c r="AD1457">
        <v>5</v>
      </c>
      <c r="AE1457">
        <v>5</v>
      </c>
      <c r="AF1457">
        <v>3</v>
      </c>
      <c r="AG1457">
        <v>6</v>
      </c>
      <c r="AH1457">
        <v>5</v>
      </c>
      <c r="AI1457">
        <v>5</v>
      </c>
      <c r="AJ1457">
        <v>3</v>
      </c>
      <c r="AK1457">
        <v>6</v>
      </c>
      <c r="AL1457">
        <v>5</v>
      </c>
      <c r="AM1457">
        <v>5</v>
      </c>
      <c r="AN1457">
        <v>3</v>
      </c>
    </row>
    <row r="1458" spans="1:40" x14ac:dyDescent="0.25">
      <c r="A1458">
        <v>-0.66083999999999998</v>
      </c>
      <c r="B1458">
        <v>0.21526200000000001</v>
      </c>
      <c r="D1458" t="s">
        <v>22</v>
      </c>
      <c r="F1458">
        <v>490</v>
      </c>
      <c r="G1458">
        <v>7</v>
      </c>
      <c r="H1458" t="s">
        <v>1730</v>
      </c>
      <c r="I1458" t="s">
        <v>1730</v>
      </c>
      <c r="J1458">
        <v>7</v>
      </c>
      <c r="K1458">
        <v>21.2</v>
      </c>
      <c r="L1458">
        <v>0</v>
      </c>
      <c r="M1458">
        <v>48.601999999999997</v>
      </c>
      <c r="N1458">
        <v>3094900000</v>
      </c>
      <c r="O1458">
        <v>2275000000</v>
      </c>
      <c r="P1458">
        <v>0.154609</v>
      </c>
      <c r="Q1458">
        <v>-0.22278899999999999</v>
      </c>
      <c r="R1458" t="s">
        <v>1730</v>
      </c>
      <c r="S1458" t="s">
        <v>1731</v>
      </c>
      <c r="T1458" t="s">
        <v>1732</v>
      </c>
      <c r="U1458" t="s">
        <v>1733</v>
      </c>
      <c r="V1458" t="s">
        <v>1730</v>
      </c>
      <c r="W1458" t="s">
        <v>1730</v>
      </c>
      <c r="X1458" t="s">
        <v>1733</v>
      </c>
      <c r="Y1458">
        <v>10</v>
      </c>
      <c r="Z1458">
        <v>8</v>
      </c>
      <c r="AA1458">
        <v>7</v>
      </c>
      <c r="AB1458">
        <v>7</v>
      </c>
      <c r="AC1458">
        <v>8</v>
      </c>
      <c r="AD1458">
        <v>5</v>
      </c>
      <c r="AE1458">
        <v>5</v>
      </c>
      <c r="AF1458">
        <v>5</v>
      </c>
      <c r="AG1458">
        <v>7</v>
      </c>
      <c r="AH1458">
        <v>4</v>
      </c>
      <c r="AI1458">
        <v>4</v>
      </c>
      <c r="AJ1458">
        <v>5</v>
      </c>
      <c r="AK1458">
        <v>7</v>
      </c>
      <c r="AL1458">
        <v>4</v>
      </c>
      <c r="AM1458">
        <v>4</v>
      </c>
      <c r="AN1458">
        <v>5</v>
      </c>
    </row>
    <row r="1459" spans="1:40" x14ac:dyDescent="0.25">
      <c r="A1459">
        <v>1.87425E-3</v>
      </c>
      <c r="B1459">
        <v>0.35017300000000001</v>
      </c>
      <c r="D1459" t="s">
        <v>22</v>
      </c>
      <c r="F1459">
        <v>134</v>
      </c>
      <c r="G1459">
        <v>7</v>
      </c>
      <c r="H1459" t="s">
        <v>5039</v>
      </c>
      <c r="I1459" t="s">
        <v>5039</v>
      </c>
      <c r="J1459">
        <v>7</v>
      </c>
      <c r="K1459">
        <v>17.100000000000001</v>
      </c>
      <c r="L1459">
        <v>0</v>
      </c>
      <c r="M1459">
        <v>15.83</v>
      </c>
      <c r="N1459">
        <v>350700000</v>
      </c>
      <c r="O1459">
        <v>298730000</v>
      </c>
      <c r="P1459">
        <v>0.30399999999999999</v>
      </c>
      <c r="Q1459">
        <v>0.17602400000000001</v>
      </c>
      <c r="R1459" t="s">
        <v>5039</v>
      </c>
      <c r="S1459" t="s">
        <v>5040</v>
      </c>
      <c r="T1459" t="s">
        <v>5041</v>
      </c>
      <c r="U1459" t="s">
        <v>5042</v>
      </c>
      <c r="V1459" t="s">
        <v>5039</v>
      </c>
      <c r="W1459" t="s">
        <v>5039</v>
      </c>
      <c r="X1459" t="s">
        <v>5042</v>
      </c>
      <c r="Y1459">
        <v>7</v>
      </c>
      <c r="Z1459">
        <v>7</v>
      </c>
      <c r="AA1459">
        <v>7</v>
      </c>
      <c r="AB1459">
        <v>7</v>
      </c>
      <c r="AC1459">
        <v>6</v>
      </c>
      <c r="AD1459">
        <v>3</v>
      </c>
      <c r="AE1459">
        <v>1</v>
      </c>
      <c r="AF1459">
        <v>2</v>
      </c>
      <c r="AG1459">
        <v>6</v>
      </c>
      <c r="AH1459">
        <v>3</v>
      </c>
      <c r="AI1459">
        <v>1</v>
      </c>
      <c r="AJ1459">
        <v>2</v>
      </c>
      <c r="AK1459">
        <v>6</v>
      </c>
      <c r="AL1459">
        <v>3</v>
      </c>
      <c r="AM1459">
        <v>1</v>
      </c>
      <c r="AN1459">
        <v>2</v>
      </c>
    </row>
    <row r="1460" spans="1:40" x14ac:dyDescent="0.25">
      <c r="A1460">
        <v>-7.8061000000000005E-2</v>
      </c>
      <c r="B1460">
        <v>-0.225522</v>
      </c>
      <c r="D1460" t="s">
        <v>22</v>
      </c>
      <c r="F1460">
        <v>1060</v>
      </c>
      <c r="G1460">
        <v>7</v>
      </c>
      <c r="H1460" t="s">
        <v>10012</v>
      </c>
      <c r="I1460" t="s">
        <v>10012</v>
      </c>
      <c r="J1460">
        <v>7</v>
      </c>
      <c r="K1460">
        <v>9</v>
      </c>
      <c r="L1460">
        <v>0</v>
      </c>
      <c r="M1460">
        <v>27.6</v>
      </c>
      <c r="N1460">
        <v>379000000</v>
      </c>
      <c r="O1460">
        <v>216350000</v>
      </c>
      <c r="P1460">
        <v>0.54081800000000002</v>
      </c>
      <c r="Q1460">
        <v>-0.15179100000000001</v>
      </c>
      <c r="R1460" t="s">
        <v>10012</v>
      </c>
      <c r="S1460" t="s">
        <v>10013</v>
      </c>
      <c r="T1460" t="s">
        <v>10014</v>
      </c>
      <c r="U1460" t="s">
        <v>10015</v>
      </c>
      <c r="V1460" t="s">
        <v>10012</v>
      </c>
      <c r="W1460" t="s">
        <v>10012</v>
      </c>
      <c r="X1460" t="s">
        <v>10015</v>
      </c>
      <c r="Y1460">
        <v>5</v>
      </c>
      <c r="Z1460">
        <v>7</v>
      </c>
      <c r="AA1460">
        <v>7</v>
      </c>
      <c r="AB1460">
        <v>7</v>
      </c>
      <c r="AC1460">
        <v>5</v>
      </c>
      <c r="AD1460">
        <v>3</v>
      </c>
      <c r="AE1460">
        <v>5</v>
      </c>
      <c r="AF1460">
        <v>0</v>
      </c>
      <c r="AG1460">
        <v>5</v>
      </c>
      <c r="AH1460">
        <v>3</v>
      </c>
      <c r="AI1460">
        <v>5</v>
      </c>
      <c r="AJ1460">
        <v>0</v>
      </c>
      <c r="AK1460">
        <v>5</v>
      </c>
      <c r="AL1460">
        <v>3</v>
      </c>
      <c r="AM1460">
        <v>5</v>
      </c>
      <c r="AN1460">
        <v>0</v>
      </c>
    </row>
    <row r="1461" spans="1:40" x14ac:dyDescent="0.25">
      <c r="A1461">
        <v>0.389567</v>
      </c>
      <c r="B1461">
        <v>-6.3779000000000002E-2</v>
      </c>
      <c r="D1461" t="s">
        <v>22</v>
      </c>
      <c r="F1461">
        <v>1013</v>
      </c>
      <c r="G1461">
        <v>7</v>
      </c>
      <c r="H1461" t="s">
        <v>7783</v>
      </c>
      <c r="I1461" t="s">
        <v>7783</v>
      </c>
      <c r="J1461">
        <v>7</v>
      </c>
      <c r="K1461">
        <v>29.1</v>
      </c>
      <c r="L1461">
        <v>0</v>
      </c>
      <c r="M1461">
        <v>32.567999999999998</v>
      </c>
      <c r="N1461">
        <v>755240000</v>
      </c>
      <c r="O1461">
        <v>862120000</v>
      </c>
      <c r="P1461">
        <v>0.21945999999999999</v>
      </c>
      <c r="Q1461">
        <v>0.16289400000000001</v>
      </c>
      <c r="R1461" t="s">
        <v>7783</v>
      </c>
      <c r="S1461" t="s">
        <v>7784</v>
      </c>
      <c r="T1461" t="s">
        <v>7785</v>
      </c>
      <c r="U1461" t="s">
        <v>7786</v>
      </c>
      <c r="V1461" t="s">
        <v>7783</v>
      </c>
      <c r="W1461" t="s">
        <v>7783</v>
      </c>
      <c r="X1461" t="s">
        <v>7786</v>
      </c>
      <c r="Y1461">
        <v>3</v>
      </c>
      <c r="Z1461">
        <v>7</v>
      </c>
      <c r="AA1461">
        <v>7</v>
      </c>
      <c r="AB1461">
        <v>7</v>
      </c>
      <c r="AC1461">
        <v>4</v>
      </c>
      <c r="AD1461">
        <v>4</v>
      </c>
      <c r="AE1461">
        <v>3</v>
      </c>
      <c r="AF1461">
        <v>3</v>
      </c>
      <c r="AG1461">
        <v>4</v>
      </c>
      <c r="AH1461">
        <v>4</v>
      </c>
      <c r="AI1461">
        <v>3</v>
      </c>
      <c r="AJ1461">
        <v>3</v>
      </c>
      <c r="AK1461">
        <v>4</v>
      </c>
      <c r="AL1461">
        <v>4</v>
      </c>
      <c r="AM1461">
        <v>3</v>
      </c>
      <c r="AN1461">
        <v>3</v>
      </c>
    </row>
    <row r="1462" spans="1:40" x14ac:dyDescent="0.25">
      <c r="A1462">
        <v>0.151729</v>
      </c>
      <c r="B1462">
        <v>8.0225199999999997E-2</v>
      </c>
      <c r="D1462" t="s">
        <v>22</v>
      </c>
      <c r="F1462">
        <v>2928</v>
      </c>
      <c r="G1462">
        <v>7</v>
      </c>
      <c r="H1462" t="s">
        <v>8185</v>
      </c>
      <c r="I1462" t="s">
        <v>8185</v>
      </c>
      <c r="J1462">
        <v>7</v>
      </c>
      <c r="K1462">
        <v>28.9</v>
      </c>
      <c r="L1462">
        <v>0</v>
      </c>
      <c r="M1462">
        <v>38.418999999999997</v>
      </c>
      <c r="N1462">
        <v>648490000</v>
      </c>
      <c r="O1462">
        <v>595510000</v>
      </c>
      <c r="P1462">
        <v>0.720414</v>
      </c>
      <c r="Q1462">
        <v>0.115977</v>
      </c>
      <c r="R1462" t="s">
        <v>8185</v>
      </c>
      <c r="S1462" t="s">
        <v>8186</v>
      </c>
      <c r="T1462" t="s">
        <v>8187</v>
      </c>
      <c r="U1462" t="s">
        <v>8188</v>
      </c>
      <c r="V1462" t="s">
        <v>8185</v>
      </c>
      <c r="W1462" t="s">
        <v>8185</v>
      </c>
      <c r="X1462" t="s">
        <v>8188</v>
      </c>
      <c r="Y1462">
        <v>2</v>
      </c>
      <c r="Z1462">
        <v>7</v>
      </c>
      <c r="AA1462">
        <v>7</v>
      </c>
      <c r="AB1462">
        <v>7</v>
      </c>
      <c r="AC1462">
        <v>5</v>
      </c>
      <c r="AD1462">
        <v>4</v>
      </c>
      <c r="AE1462">
        <v>6</v>
      </c>
      <c r="AF1462">
        <v>4</v>
      </c>
      <c r="AG1462">
        <v>5</v>
      </c>
      <c r="AH1462">
        <v>4</v>
      </c>
      <c r="AI1462">
        <v>6</v>
      </c>
      <c r="AJ1462">
        <v>4</v>
      </c>
      <c r="AK1462">
        <v>5</v>
      </c>
      <c r="AL1462">
        <v>4</v>
      </c>
      <c r="AM1462">
        <v>6</v>
      </c>
      <c r="AN1462">
        <v>4</v>
      </c>
    </row>
    <row r="1463" spans="1:40" x14ac:dyDescent="0.25">
      <c r="A1463">
        <v>-0.28468599999999999</v>
      </c>
      <c r="B1463">
        <v>2.5793699999999999E-2</v>
      </c>
      <c r="D1463" t="s">
        <v>22</v>
      </c>
      <c r="F1463">
        <v>3289</v>
      </c>
      <c r="G1463">
        <v>7</v>
      </c>
      <c r="H1463" t="s">
        <v>2466</v>
      </c>
      <c r="I1463" t="s">
        <v>2466</v>
      </c>
      <c r="J1463">
        <v>7</v>
      </c>
      <c r="K1463">
        <v>61.7</v>
      </c>
      <c r="L1463">
        <v>0</v>
      </c>
      <c r="M1463">
        <v>94.028000000000006</v>
      </c>
      <c r="N1463">
        <v>3818800000</v>
      </c>
      <c r="O1463">
        <v>3126700000</v>
      </c>
      <c r="P1463">
        <v>0.25373699999999999</v>
      </c>
      <c r="Q1463">
        <v>-0.12944600000000001</v>
      </c>
      <c r="R1463" t="s">
        <v>2466</v>
      </c>
      <c r="T1463" t="s">
        <v>2467</v>
      </c>
      <c r="U1463" t="s">
        <v>2468</v>
      </c>
      <c r="V1463" t="s">
        <v>2466</v>
      </c>
      <c r="W1463" t="s">
        <v>2466</v>
      </c>
      <c r="X1463" t="s">
        <v>2468</v>
      </c>
      <c r="Y1463">
        <v>2</v>
      </c>
      <c r="Z1463">
        <v>7</v>
      </c>
      <c r="AA1463">
        <v>7</v>
      </c>
      <c r="AB1463">
        <v>7</v>
      </c>
      <c r="AC1463">
        <v>7</v>
      </c>
      <c r="AD1463">
        <v>6</v>
      </c>
      <c r="AE1463">
        <v>6</v>
      </c>
      <c r="AF1463">
        <v>5</v>
      </c>
      <c r="AG1463">
        <v>7</v>
      </c>
      <c r="AH1463">
        <v>6</v>
      </c>
      <c r="AI1463">
        <v>6</v>
      </c>
      <c r="AJ1463">
        <v>5</v>
      </c>
      <c r="AK1463">
        <v>7</v>
      </c>
      <c r="AL1463">
        <v>6</v>
      </c>
      <c r="AM1463">
        <v>6</v>
      </c>
      <c r="AN1463">
        <v>5</v>
      </c>
    </row>
    <row r="1464" spans="1:40" x14ac:dyDescent="0.25">
      <c r="A1464">
        <v>-0.29957800000000001</v>
      </c>
      <c r="B1464">
        <v>6.8967500000000001E-2</v>
      </c>
      <c r="D1464" t="s">
        <v>22</v>
      </c>
      <c r="F1464">
        <v>1018</v>
      </c>
      <c r="G1464">
        <v>7</v>
      </c>
      <c r="H1464" t="s">
        <v>9791</v>
      </c>
      <c r="I1464" t="s">
        <v>9791</v>
      </c>
      <c r="J1464">
        <v>7</v>
      </c>
      <c r="K1464">
        <v>18.3</v>
      </c>
      <c r="L1464">
        <v>0</v>
      </c>
      <c r="M1464">
        <v>23.138999999999999</v>
      </c>
      <c r="N1464">
        <v>1035800000</v>
      </c>
      <c r="O1464">
        <v>847090000</v>
      </c>
      <c r="P1464">
        <v>0.191081</v>
      </c>
      <c r="Q1464">
        <v>-0.115305</v>
      </c>
      <c r="R1464" t="s">
        <v>9791</v>
      </c>
      <c r="S1464" t="s">
        <v>9792</v>
      </c>
      <c r="T1464" t="s">
        <v>9793</v>
      </c>
      <c r="U1464" t="s">
        <v>9794</v>
      </c>
      <c r="V1464" t="s">
        <v>9791</v>
      </c>
      <c r="W1464" t="s">
        <v>9791</v>
      </c>
      <c r="X1464" t="s">
        <v>9794</v>
      </c>
      <c r="Y1464">
        <v>3</v>
      </c>
      <c r="Z1464">
        <v>7</v>
      </c>
      <c r="AA1464">
        <v>7</v>
      </c>
      <c r="AB1464">
        <v>7</v>
      </c>
      <c r="AC1464">
        <v>4</v>
      </c>
      <c r="AD1464">
        <v>3</v>
      </c>
      <c r="AE1464">
        <v>4</v>
      </c>
      <c r="AF1464">
        <v>3</v>
      </c>
      <c r="AG1464">
        <v>4</v>
      </c>
      <c r="AH1464">
        <v>3</v>
      </c>
      <c r="AI1464">
        <v>4</v>
      </c>
      <c r="AJ1464">
        <v>3</v>
      </c>
      <c r="AK1464">
        <v>4</v>
      </c>
      <c r="AL1464">
        <v>3</v>
      </c>
      <c r="AM1464">
        <v>4</v>
      </c>
      <c r="AN1464">
        <v>3</v>
      </c>
    </row>
    <row r="1465" spans="1:40" x14ac:dyDescent="0.25">
      <c r="A1465">
        <v>-0.222498</v>
      </c>
      <c r="B1465">
        <v>0.35527599999999998</v>
      </c>
      <c r="D1465" t="s">
        <v>22</v>
      </c>
      <c r="F1465">
        <v>938</v>
      </c>
      <c r="G1465">
        <v>7</v>
      </c>
      <c r="H1465" t="s">
        <v>3491</v>
      </c>
      <c r="I1465" t="s">
        <v>3491</v>
      </c>
      <c r="J1465">
        <v>7</v>
      </c>
      <c r="K1465">
        <v>47.1</v>
      </c>
      <c r="L1465">
        <v>0</v>
      </c>
      <c r="M1465">
        <v>49.813000000000002</v>
      </c>
      <c r="N1465">
        <v>2857400000</v>
      </c>
      <c r="O1465">
        <v>2277900000</v>
      </c>
      <c r="P1465">
        <v>6.7426899999999998E-2</v>
      </c>
      <c r="Q1465">
        <v>6.6389000000000004E-2</v>
      </c>
      <c r="R1465" t="s">
        <v>3491</v>
      </c>
      <c r="S1465" t="s">
        <v>3492</v>
      </c>
      <c r="T1465" t="s">
        <v>3493</v>
      </c>
      <c r="U1465" t="s">
        <v>3494</v>
      </c>
      <c r="V1465" t="s">
        <v>3491</v>
      </c>
      <c r="W1465" t="s">
        <v>3491</v>
      </c>
      <c r="X1465" t="s">
        <v>3494</v>
      </c>
      <c r="Y1465">
        <v>5</v>
      </c>
      <c r="Z1465">
        <v>7</v>
      </c>
      <c r="AA1465">
        <v>7</v>
      </c>
      <c r="AB1465">
        <v>7</v>
      </c>
      <c r="AC1465">
        <v>4</v>
      </c>
      <c r="AD1465">
        <v>6</v>
      </c>
      <c r="AE1465">
        <v>6</v>
      </c>
      <c r="AF1465">
        <v>7</v>
      </c>
      <c r="AG1465">
        <v>4</v>
      </c>
      <c r="AH1465">
        <v>6</v>
      </c>
      <c r="AI1465">
        <v>6</v>
      </c>
      <c r="AJ1465">
        <v>7</v>
      </c>
      <c r="AK1465">
        <v>4</v>
      </c>
      <c r="AL1465">
        <v>6</v>
      </c>
      <c r="AM1465">
        <v>6</v>
      </c>
      <c r="AN1465">
        <v>7</v>
      </c>
    </row>
    <row r="1466" spans="1:40" x14ac:dyDescent="0.25">
      <c r="A1466">
        <v>0.51308600000000004</v>
      </c>
      <c r="B1466">
        <v>-9.5316899999999996E-2</v>
      </c>
      <c r="D1466" t="s">
        <v>22</v>
      </c>
      <c r="F1466">
        <v>3083</v>
      </c>
      <c r="G1466">
        <v>7</v>
      </c>
      <c r="H1466" t="s">
        <v>9007</v>
      </c>
      <c r="I1466" t="s">
        <v>9007</v>
      </c>
      <c r="J1466">
        <v>7</v>
      </c>
      <c r="K1466">
        <v>17.3</v>
      </c>
      <c r="L1466">
        <v>0</v>
      </c>
      <c r="M1466">
        <v>32.72</v>
      </c>
      <c r="N1466">
        <v>1181800000</v>
      </c>
      <c r="O1466">
        <v>1229500000</v>
      </c>
      <c r="P1466">
        <v>0.209762</v>
      </c>
      <c r="Q1466">
        <v>0.20888499999999999</v>
      </c>
      <c r="R1466" t="s">
        <v>9007</v>
      </c>
      <c r="S1466" t="s">
        <v>9008</v>
      </c>
      <c r="T1466" t="s">
        <v>9009</v>
      </c>
      <c r="U1466" t="s">
        <v>9010</v>
      </c>
      <c r="V1466" t="s">
        <v>9007</v>
      </c>
      <c r="W1466" t="s">
        <v>9007</v>
      </c>
      <c r="X1466" t="s">
        <v>9010</v>
      </c>
      <c r="Y1466">
        <v>5</v>
      </c>
      <c r="Z1466">
        <v>7</v>
      </c>
      <c r="AA1466">
        <v>7</v>
      </c>
      <c r="AB1466">
        <v>7</v>
      </c>
      <c r="AC1466">
        <v>4</v>
      </c>
      <c r="AD1466">
        <v>7</v>
      </c>
      <c r="AE1466">
        <v>4</v>
      </c>
      <c r="AF1466">
        <v>3</v>
      </c>
      <c r="AG1466">
        <v>4</v>
      </c>
      <c r="AH1466">
        <v>7</v>
      </c>
      <c r="AI1466">
        <v>4</v>
      </c>
      <c r="AJ1466">
        <v>3</v>
      </c>
      <c r="AK1466">
        <v>4</v>
      </c>
      <c r="AL1466">
        <v>7</v>
      </c>
      <c r="AM1466">
        <v>4</v>
      </c>
      <c r="AN1466">
        <v>3</v>
      </c>
    </row>
    <row r="1467" spans="1:40" x14ac:dyDescent="0.25">
      <c r="A1467">
        <v>0.100036</v>
      </c>
      <c r="B1467">
        <v>-0.19320399999999999</v>
      </c>
      <c r="D1467" t="s">
        <v>22</v>
      </c>
      <c r="F1467">
        <v>3146</v>
      </c>
      <c r="G1467">
        <v>4</v>
      </c>
      <c r="H1467" t="s">
        <v>1072</v>
      </c>
      <c r="I1467" t="s">
        <v>1072</v>
      </c>
      <c r="J1467">
        <v>7</v>
      </c>
      <c r="K1467">
        <v>10.1</v>
      </c>
      <c r="L1467">
        <v>0</v>
      </c>
      <c r="M1467">
        <v>19.521000000000001</v>
      </c>
      <c r="N1467">
        <v>180640000</v>
      </c>
      <c r="O1467">
        <v>163830000</v>
      </c>
      <c r="P1467">
        <v>9.46607E-2</v>
      </c>
      <c r="Q1467">
        <v>-4.6584199999999999E-2</v>
      </c>
      <c r="R1467" t="s">
        <v>1072</v>
      </c>
      <c r="S1467" t="s">
        <v>1073</v>
      </c>
      <c r="T1467" t="s">
        <v>1074</v>
      </c>
      <c r="U1467" t="s">
        <v>1075</v>
      </c>
      <c r="V1467" t="s">
        <v>1072</v>
      </c>
      <c r="W1467" t="s">
        <v>1072</v>
      </c>
      <c r="X1467" t="s">
        <v>10454</v>
      </c>
      <c r="Y1467">
        <v>3</v>
      </c>
      <c r="Z1467">
        <v>7</v>
      </c>
      <c r="AA1467">
        <v>7</v>
      </c>
      <c r="AB1467">
        <v>4</v>
      </c>
      <c r="AC1467">
        <v>7</v>
      </c>
      <c r="AD1467">
        <v>1</v>
      </c>
      <c r="AE1467">
        <v>0</v>
      </c>
      <c r="AF1467">
        <v>0</v>
      </c>
      <c r="AG1467">
        <v>7</v>
      </c>
      <c r="AH1467">
        <v>1</v>
      </c>
      <c r="AI1467">
        <v>0</v>
      </c>
      <c r="AJ1467">
        <v>0</v>
      </c>
      <c r="AK1467">
        <v>4</v>
      </c>
      <c r="AL1467">
        <v>1</v>
      </c>
      <c r="AM1467">
        <v>0</v>
      </c>
      <c r="AN1467">
        <v>0</v>
      </c>
    </row>
    <row r="1468" spans="1:40" x14ac:dyDescent="0.25">
      <c r="A1468">
        <v>0.215119</v>
      </c>
      <c r="B1468">
        <v>0.17602200000000001</v>
      </c>
      <c r="D1468" t="s">
        <v>22</v>
      </c>
      <c r="F1468">
        <v>821</v>
      </c>
      <c r="G1468">
        <v>7</v>
      </c>
      <c r="H1468" t="s">
        <v>5323</v>
      </c>
      <c r="I1468" t="s">
        <v>5323</v>
      </c>
      <c r="J1468">
        <v>7</v>
      </c>
      <c r="K1468">
        <v>21.1</v>
      </c>
      <c r="L1468">
        <v>0</v>
      </c>
      <c r="M1468">
        <v>85.929000000000002</v>
      </c>
      <c r="N1468">
        <v>1813600000</v>
      </c>
      <c r="O1468">
        <v>2067000000</v>
      </c>
      <c r="P1468">
        <v>1.1977500000000001</v>
      </c>
      <c r="Q1468">
        <v>0.19557099999999999</v>
      </c>
      <c r="R1468" t="s">
        <v>5323</v>
      </c>
      <c r="S1468" t="s">
        <v>5324</v>
      </c>
      <c r="T1468" t="s">
        <v>5325</v>
      </c>
      <c r="U1468" t="s">
        <v>5326</v>
      </c>
      <c r="V1468" t="s">
        <v>5323</v>
      </c>
      <c r="W1468" t="s">
        <v>5323</v>
      </c>
      <c r="X1468" t="s">
        <v>5326</v>
      </c>
      <c r="Y1468">
        <v>7</v>
      </c>
      <c r="Z1468">
        <v>13</v>
      </c>
      <c r="AA1468">
        <v>7</v>
      </c>
      <c r="AB1468">
        <v>7</v>
      </c>
      <c r="AC1468">
        <v>13</v>
      </c>
      <c r="AD1468">
        <v>10</v>
      </c>
      <c r="AE1468">
        <v>10</v>
      </c>
      <c r="AF1468">
        <v>12</v>
      </c>
      <c r="AG1468">
        <v>7</v>
      </c>
      <c r="AH1468">
        <v>6</v>
      </c>
      <c r="AI1468">
        <v>5</v>
      </c>
      <c r="AJ1468">
        <v>6</v>
      </c>
      <c r="AK1468">
        <v>7</v>
      </c>
      <c r="AL1468">
        <v>6</v>
      </c>
      <c r="AM1468">
        <v>5</v>
      </c>
      <c r="AN1468">
        <v>6</v>
      </c>
    </row>
    <row r="1469" spans="1:40" x14ac:dyDescent="0.25">
      <c r="A1469">
        <v>0.38835500000000001</v>
      </c>
      <c r="B1469">
        <v>0.48114299999999999</v>
      </c>
      <c r="D1469" t="s">
        <v>22</v>
      </c>
      <c r="F1469">
        <v>417</v>
      </c>
      <c r="G1469">
        <v>7</v>
      </c>
      <c r="H1469" t="s">
        <v>4976</v>
      </c>
      <c r="I1469" t="s">
        <v>4976</v>
      </c>
      <c r="J1469">
        <v>7</v>
      </c>
      <c r="K1469">
        <v>10.6</v>
      </c>
      <c r="L1469">
        <v>0</v>
      </c>
      <c r="M1469">
        <v>18.024999999999999</v>
      </c>
      <c r="N1469">
        <v>262060000</v>
      </c>
      <c r="O1469">
        <v>280380000</v>
      </c>
      <c r="P1469">
        <v>1.16954</v>
      </c>
      <c r="Q1469">
        <v>0.434749</v>
      </c>
      <c r="R1469" t="s">
        <v>4976</v>
      </c>
      <c r="S1469" t="s">
        <v>4977</v>
      </c>
      <c r="T1469" t="s">
        <v>4978</v>
      </c>
      <c r="U1469" t="s">
        <v>4979</v>
      </c>
      <c r="V1469" t="s">
        <v>4976</v>
      </c>
      <c r="W1469" t="s">
        <v>4976</v>
      </c>
      <c r="X1469" t="s">
        <v>4979</v>
      </c>
      <c r="Y1469">
        <v>4</v>
      </c>
      <c r="Z1469">
        <v>7</v>
      </c>
      <c r="AA1469">
        <v>7</v>
      </c>
      <c r="AB1469">
        <v>7</v>
      </c>
      <c r="AC1469">
        <v>5</v>
      </c>
      <c r="AD1469">
        <v>1</v>
      </c>
      <c r="AE1469">
        <v>2</v>
      </c>
      <c r="AF1469">
        <v>4</v>
      </c>
      <c r="AG1469">
        <v>5</v>
      </c>
      <c r="AH1469">
        <v>1</v>
      </c>
      <c r="AI1469">
        <v>2</v>
      </c>
      <c r="AJ1469">
        <v>4</v>
      </c>
      <c r="AK1469">
        <v>5</v>
      </c>
      <c r="AL1469">
        <v>1</v>
      </c>
      <c r="AM1469">
        <v>2</v>
      </c>
      <c r="AN1469">
        <v>4</v>
      </c>
    </row>
    <row r="1470" spans="1:40" x14ac:dyDescent="0.25">
      <c r="A1470">
        <v>-0.28384300000000001</v>
      </c>
      <c r="B1470">
        <v>6.46329E-3</v>
      </c>
      <c r="D1470" t="s">
        <v>22</v>
      </c>
      <c r="F1470">
        <v>238</v>
      </c>
      <c r="G1470">
        <v>7</v>
      </c>
      <c r="H1470" t="s">
        <v>3487</v>
      </c>
      <c r="I1470" t="s">
        <v>3487</v>
      </c>
      <c r="J1470">
        <v>7</v>
      </c>
      <c r="K1470">
        <v>23.9</v>
      </c>
      <c r="L1470">
        <v>0</v>
      </c>
      <c r="M1470">
        <v>22.846</v>
      </c>
      <c r="N1470">
        <v>335410000</v>
      </c>
      <c r="O1470">
        <v>278480000</v>
      </c>
      <c r="P1470">
        <v>0.28861999999999999</v>
      </c>
      <c r="Q1470">
        <v>-0.13869000000000001</v>
      </c>
      <c r="R1470" t="s">
        <v>3487</v>
      </c>
      <c r="S1470" t="s">
        <v>3488</v>
      </c>
      <c r="T1470" t="s">
        <v>3489</v>
      </c>
      <c r="U1470" t="s">
        <v>3490</v>
      </c>
      <c r="V1470" t="s">
        <v>3487</v>
      </c>
      <c r="W1470" t="s">
        <v>3487</v>
      </c>
      <c r="X1470" t="s">
        <v>3490</v>
      </c>
      <c r="Y1470">
        <v>6</v>
      </c>
      <c r="Z1470">
        <v>7</v>
      </c>
      <c r="AA1470">
        <v>7</v>
      </c>
      <c r="AB1470">
        <v>7</v>
      </c>
      <c r="AC1470">
        <v>7</v>
      </c>
      <c r="AD1470">
        <v>2</v>
      </c>
      <c r="AE1470">
        <v>2</v>
      </c>
      <c r="AF1470">
        <v>2</v>
      </c>
      <c r="AG1470">
        <v>7</v>
      </c>
      <c r="AH1470">
        <v>2</v>
      </c>
      <c r="AI1470">
        <v>2</v>
      </c>
      <c r="AJ1470">
        <v>2</v>
      </c>
      <c r="AK1470">
        <v>7</v>
      </c>
      <c r="AL1470">
        <v>2</v>
      </c>
      <c r="AM1470">
        <v>2</v>
      </c>
      <c r="AN1470">
        <v>2</v>
      </c>
    </row>
    <row r="1471" spans="1:40" x14ac:dyDescent="0.25">
      <c r="A1471">
        <v>0.10245700000000001</v>
      </c>
      <c r="B1471">
        <v>0.704206</v>
      </c>
      <c r="D1471" t="s">
        <v>22</v>
      </c>
      <c r="F1471">
        <v>384</v>
      </c>
      <c r="G1471">
        <v>7</v>
      </c>
      <c r="H1471" t="s">
        <v>9326</v>
      </c>
      <c r="I1471" t="s">
        <v>9326</v>
      </c>
      <c r="J1471">
        <v>7</v>
      </c>
      <c r="K1471">
        <v>39.799999999999997</v>
      </c>
      <c r="L1471">
        <v>0</v>
      </c>
      <c r="M1471">
        <v>57.761000000000003</v>
      </c>
      <c r="N1471">
        <v>314750000</v>
      </c>
      <c r="O1471">
        <v>298100000</v>
      </c>
      <c r="P1471">
        <v>0.389316</v>
      </c>
      <c r="Q1471">
        <v>0.40333200000000002</v>
      </c>
      <c r="R1471" t="s">
        <v>9326</v>
      </c>
      <c r="S1471" t="s">
        <v>9327</v>
      </c>
      <c r="T1471" t="s">
        <v>9328</v>
      </c>
      <c r="U1471" t="s">
        <v>9329</v>
      </c>
      <c r="V1471" t="s">
        <v>9326</v>
      </c>
      <c r="W1471" t="s">
        <v>9326</v>
      </c>
      <c r="X1471" t="s">
        <v>9329</v>
      </c>
      <c r="Y1471">
        <v>7</v>
      </c>
      <c r="Z1471">
        <v>7</v>
      </c>
      <c r="AA1471">
        <v>7</v>
      </c>
      <c r="AB1471">
        <v>7</v>
      </c>
      <c r="AC1471">
        <v>6</v>
      </c>
      <c r="AD1471">
        <v>1</v>
      </c>
      <c r="AE1471">
        <v>6</v>
      </c>
      <c r="AF1471">
        <v>5</v>
      </c>
      <c r="AG1471">
        <v>6</v>
      </c>
      <c r="AH1471">
        <v>1</v>
      </c>
      <c r="AI1471">
        <v>6</v>
      </c>
      <c r="AJ1471">
        <v>5</v>
      </c>
      <c r="AK1471">
        <v>6</v>
      </c>
      <c r="AL1471">
        <v>1</v>
      </c>
      <c r="AM1471">
        <v>6</v>
      </c>
      <c r="AN1471">
        <v>5</v>
      </c>
    </row>
    <row r="1472" spans="1:40" x14ac:dyDescent="0.25">
      <c r="A1472">
        <v>0.40272200000000002</v>
      </c>
      <c r="B1472">
        <v>0.112194</v>
      </c>
      <c r="D1472" t="s">
        <v>22</v>
      </c>
      <c r="F1472">
        <v>439</v>
      </c>
      <c r="G1472">
        <v>6</v>
      </c>
      <c r="H1472" t="s">
        <v>6947</v>
      </c>
      <c r="I1472" t="s">
        <v>6947</v>
      </c>
      <c r="J1472">
        <v>7</v>
      </c>
      <c r="K1472">
        <v>24.7</v>
      </c>
      <c r="L1472">
        <v>0</v>
      </c>
      <c r="M1472">
        <v>78.06</v>
      </c>
      <c r="N1472">
        <v>1817700000</v>
      </c>
      <c r="O1472">
        <v>1586500000</v>
      </c>
      <c r="P1472">
        <v>0.48541200000000001</v>
      </c>
      <c r="Q1472">
        <v>0.25745800000000002</v>
      </c>
      <c r="R1472" t="s">
        <v>6947</v>
      </c>
      <c r="S1472" t="s">
        <v>6948</v>
      </c>
      <c r="T1472" t="s">
        <v>6949</v>
      </c>
      <c r="U1472" t="s">
        <v>6950</v>
      </c>
      <c r="V1472" t="s">
        <v>6947</v>
      </c>
      <c r="W1472" t="s">
        <v>6947</v>
      </c>
      <c r="X1472" t="s">
        <v>6950</v>
      </c>
      <c r="Y1472">
        <v>4</v>
      </c>
      <c r="Z1472">
        <v>7</v>
      </c>
      <c r="AA1472">
        <v>7</v>
      </c>
      <c r="AB1472">
        <v>6</v>
      </c>
      <c r="AC1472">
        <v>5</v>
      </c>
      <c r="AD1472">
        <v>5</v>
      </c>
      <c r="AE1472">
        <v>6</v>
      </c>
      <c r="AF1472">
        <v>6</v>
      </c>
      <c r="AG1472">
        <v>5</v>
      </c>
      <c r="AH1472">
        <v>5</v>
      </c>
      <c r="AI1472">
        <v>6</v>
      </c>
      <c r="AJ1472">
        <v>6</v>
      </c>
      <c r="AK1472">
        <v>5</v>
      </c>
      <c r="AL1472">
        <v>5</v>
      </c>
      <c r="AM1472">
        <v>6</v>
      </c>
      <c r="AN1472">
        <v>5</v>
      </c>
    </row>
    <row r="1473" spans="1:40" x14ac:dyDescent="0.25">
      <c r="A1473">
        <v>-0.14230599999999999</v>
      </c>
      <c r="B1473">
        <v>-0.18180199999999999</v>
      </c>
      <c r="D1473" t="s">
        <v>22</v>
      </c>
      <c r="F1473">
        <v>1031</v>
      </c>
      <c r="G1473">
        <v>7</v>
      </c>
      <c r="H1473" t="s">
        <v>7596</v>
      </c>
      <c r="I1473" t="s">
        <v>7596</v>
      </c>
      <c r="J1473">
        <v>7</v>
      </c>
      <c r="K1473">
        <v>35.9</v>
      </c>
      <c r="L1473">
        <v>0</v>
      </c>
      <c r="M1473">
        <v>52</v>
      </c>
      <c r="N1473">
        <v>1177800000</v>
      </c>
      <c r="O1473">
        <v>1157500000</v>
      </c>
      <c r="P1473">
        <v>1.11239</v>
      </c>
      <c r="Q1473">
        <v>-0.162054</v>
      </c>
      <c r="R1473" t="s">
        <v>7596</v>
      </c>
      <c r="S1473" t="s">
        <v>7597</v>
      </c>
      <c r="T1473" t="s">
        <v>7598</v>
      </c>
      <c r="U1473" t="s">
        <v>7599</v>
      </c>
      <c r="V1473" t="s">
        <v>7596</v>
      </c>
      <c r="W1473" t="s">
        <v>7596</v>
      </c>
      <c r="X1473" t="s">
        <v>7599</v>
      </c>
      <c r="Y1473">
        <v>5</v>
      </c>
      <c r="Z1473">
        <v>7</v>
      </c>
      <c r="AA1473">
        <v>7</v>
      </c>
      <c r="AB1473">
        <v>7</v>
      </c>
      <c r="AC1473">
        <v>5</v>
      </c>
      <c r="AD1473">
        <v>6</v>
      </c>
      <c r="AE1473">
        <v>6</v>
      </c>
      <c r="AF1473">
        <v>5</v>
      </c>
      <c r="AG1473">
        <v>5</v>
      </c>
      <c r="AH1473">
        <v>6</v>
      </c>
      <c r="AI1473">
        <v>6</v>
      </c>
      <c r="AJ1473">
        <v>5</v>
      </c>
      <c r="AK1473">
        <v>5</v>
      </c>
      <c r="AL1473">
        <v>6</v>
      </c>
      <c r="AM1473">
        <v>6</v>
      </c>
      <c r="AN1473">
        <v>5</v>
      </c>
    </row>
    <row r="1474" spans="1:40" x14ac:dyDescent="0.25">
      <c r="A1474">
        <v>-0.19774900000000001</v>
      </c>
      <c r="B1474">
        <v>7.9706700000000005E-2</v>
      </c>
      <c r="D1474" t="s">
        <v>22</v>
      </c>
      <c r="F1474">
        <v>3839</v>
      </c>
      <c r="G1474">
        <v>7</v>
      </c>
      <c r="H1474" t="s">
        <v>10348</v>
      </c>
      <c r="I1474" t="s">
        <v>10348</v>
      </c>
      <c r="J1474">
        <v>7</v>
      </c>
      <c r="K1474">
        <v>14.6</v>
      </c>
      <c r="L1474">
        <v>0</v>
      </c>
      <c r="M1474">
        <v>72.305999999999997</v>
      </c>
      <c r="N1474">
        <v>5001900000</v>
      </c>
      <c r="O1474">
        <v>5023700000</v>
      </c>
      <c r="P1474">
        <v>0.128473</v>
      </c>
      <c r="Q1474">
        <v>-5.90211E-2</v>
      </c>
      <c r="R1474" t="s">
        <v>10348</v>
      </c>
      <c r="S1474" t="s">
        <v>10349</v>
      </c>
      <c r="T1474" t="s">
        <v>10350</v>
      </c>
      <c r="U1474" t="s">
        <v>10351</v>
      </c>
      <c r="V1474" t="s">
        <v>10348</v>
      </c>
      <c r="W1474" t="s">
        <v>10348</v>
      </c>
      <c r="X1474" t="s">
        <v>10351</v>
      </c>
      <c r="Y1474">
        <v>7</v>
      </c>
      <c r="Z1474">
        <v>7</v>
      </c>
      <c r="AA1474">
        <v>7</v>
      </c>
      <c r="AB1474">
        <v>7</v>
      </c>
      <c r="AC1474">
        <v>6</v>
      </c>
      <c r="AD1474">
        <v>6</v>
      </c>
      <c r="AE1474">
        <v>6</v>
      </c>
      <c r="AF1474">
        <v>6</v>
      </c>
      <c r="AG1474">
        <v>6</v>
      </c>
      <c r="AH1474">
        <v>6</v>
      </c>
      <c r="AI1474">
        <v>6</v>
      </c>
      <c r="AJ1474">
        <v>6</v>
      </c>
      <c r="AK1474">
        <v>6</v>
      </c>
      <c r="AL1474">
        <v>6</v>
      </c>
      <c r="AM1474">
        <v>6</v>
      </c>
      <c r="AN1474">
        <v>6</v>
      </c>
    </row>
    <row r="1475" spans="1:40" x14ac:dyDescent="0.25">
      <c r="A1475">
        <v>5.3250400000000003E-2</v>
      </c>
      <c r="B1475">
        <v>0.15915399999999999</v>
      </c>
      <c r="D1475" t="s">
        <v>22</v>
      </c>
      <c r="F1475">
        <v>3450</v>
      </c>
      <c r="G1475">
        <v>7</v>
      </c>
      <c r="H1475" t="s">
        <v>4685</v>
      </c>
      <c r="I1475" t="s">
        <v>4685</v>
      </c>
      <c r="J1475">
        <v>7</v>
      </c>
      <c r="K1475">
        <v>47.1</v>
      </c>
      <c r="L1475">
        <v>0</v>
      </c>
      <c r="M1475">
        <v>59.296999999999997</v>
      </c>
      <c r="N1475">
        <v>3296600000</v>
      </c>
      <c r="O1475">
        <v>3134100000</v>
      </c>
      <c r="P1475">
        <v>0.53098699999999999</v>
      </c>
      <c r="Q1475">
        <v>0.106202</v>
      </c>
      <c r="R1475" t="s">
        <v>4685</v>
      </c>
      <c r="S1475" t="s">
        <v>4686</v>
      </c>
      <c r="T1475" t="s">
        <v>4687</v>
      </c>
      <c r="U1475" t="s">
        <v>4688</v>
      </c>
      <c r="V1475" t="s">
        <v>4685</v>
      </c>
      <c r="W1475" t="s">
        <v>4685</v>
      </c>
      <c r="X1475" t="s">
        <v>4688</v>
      </c>
      <c r="Y1475">
        <v>5</v>
      </c>
      <c r="Z1475">
        <v>7</v>
      </c>
      <c r="AA1475">
        <v>7</v>
      </c>
      <c r="AB1475">
        <v>7</v>
      </c>
      <c r="AC1475">
        <v>6</v>
      </c>
      <c r="AD1475">
        <v>5</v>
      </c>
      <c r="AE1475">
        <v>7</v>
      </c>
      <c r="AF1475">
        <v>6</v>
      </c>
      <c r="AG1475">
        <v>6</v>
      </c>
      <c r="AH1475">
        <v>5</v>
      </c>
      <c r="AI1475">
        <v>7</v>
      </c>
      <c r="AJ1475">
        <v>6</v>
      </c>
      <c r="AK1475">
        <v>6</v>
      </c>
      <c r="AL1475">
        <v>5</v>
      </c>
      <c r="AM1475">
        <v>7</v>
      </c>
      <c r="AN1475">
        <v>6</v>
      </c>
    </row>
    <row r="1476" spans="1:40" x14ac:dyDescent="0.25">
      <c r="A1476">
        <v>1.6639000000000001E-2</v>
      </c>
      <c r="B1476">
        <v>-0.65827999999999998</v>
      </c>
      <c r="D1476" t="s">
        <v>22</v>
      </c>
      <c r="F1476">
        <v>3931</v>
      </c>
      <c r="G1476">
        <v>7</v>
      </c>
      <c r="H1476" t="s">
        <v>4126</v>
      </c>
      <c r="I1476" t="s">
        <v>4126</v>
      </c>
      <c r="J1476">
        <v>7</v>
      </c>
      <c r="K1476">
        <v>11.8</v>
      </c>
      <c r="L1476">
        <v>0</v>
      </c>
      <c r="M1476">
        <v>63.563000000000002</v>
      </c>
      <c r="N1476">
        <v>1265100000</v>
      </c>
      <c r="O1476">
        <v>1021300000</v>
      </c>
      <c r="P1476">
        <v>0.28727599999999998</v>
      </c>
      <c r="Q1476">
        <v>-0.32082100000000002</v>
      </c>
      <c r="R1476" t="s">
        <v>4126</v>
      </c>
      <c r="S1476" t="s">
        <v>4127</v>
      </c>
      <c r="T1476" t="s">
        <v>4128</v>
      </c>
      <c r="U1476" t="s">
        <v>4129</v>
      </c>
      <c r="V1476" t="s">
        <v>4126</v>
      </c>
      <c r="W1476" t="s">
        <v>4126</v>
      </c>
      <c r="X1476" t="s">
        <v>4129</v>
      </c>
      <c r="Y1476">
        <v>2</v>
      </c>
      <c r="Z1476">
        <v>7</v>
      </c>
      <c r="AA1476">
        <v>7</v>
      </c>
      <c r="AB1476">
        <v>7</v>
      </c>
      <c r="AC1476">
        <v>4</v>
      </c>
      <c r="AD1476">
        <v>1</v>
      </c>
      <c r="AE1476">
        <v>3</v>
      </c>
      <c r="AF1476">
        <v>6</v>
      </c>
      <c r="AG1476">
        <v>4</v>
      </c>
      <c r="AH1476">
        <v>1</v>
      </c>
      <c r="AI1476">
        <v>3</v>
      </c>
      <c r="AJ1476">
        <v>6</v>
      </c>
      <c r="AK1476">
        <v>4</v>
      </c>
      <c r="AL1476">
        <v>1</v>
      </c>
      <c r="AM1476">
        <v>3</v>
      </c>
      <c r="AN1476">
        <v>6</v>
      </c>
    </row>
    <row r="1477" spans="1:40" x14ac:dyDescent="0.25">
      <c r="A1477">
        <v>-6.3303700000000004E-2</v>
      </c>
      <c r="B1477">
        <v>0.41186699999999998</v>
      </c>
      <c r="D1477" t="s">
        <v>22</v>
      </c>
      <c r="F1477">
        <v>554</v>
      </c>
      <c r="G1477">
        <v>7</v>
      </c>
      <c r="H1477" t="s">
        <v>416</v>
      </c>
      <c r="I1477" t="s">
        <v>416</v>
      </c>
      <c r="J1477">
        <v>7</v>
      </c>
      <c r="K1477">
        <v>20.3</v>
      </c>
      <c r="L1477">
        <v>0</v>
      </c>
      <c r="M1477">
        <v>50.009</v>
      </c>
      <c r="N1477">
        <v>2616000000</v>
      </c>
      <c r="O1477">
        <v>2217100000</v>
      </c>
      <c r="P1477">
        <v>0.22396099999999999</v>
      </c>
      <c r="Q1477">
        <v>0.17428199999999999</v>
      </c>
      <c r="R1477" t="s">
        <v>416</v>
      </c>
      <c r="S1477" t="s">
        <v>417</v>
      </c>
      <c r="T1477" t="s">
        <v>418</v>
      </c>
      <c r="U1477" t="s">
        <v>419</v>
      </c>
      <c r="V1477" t="s">
        <v>416</v>
      </c>
      <c r="W1477" t="s">
        <v>416</v>
      </c>
      <c r="X1477" t="s">
        <v>419</v>
      </c>
      <c r="Y1477">
        <v>2</v>
      </c>
      <c r="Z1477">
        <v>7</v>
      </c>
      <c r="AA1477">
        <v>7</v>
      </c>
      <c r="AB1477">
        <v>7</v>
      </c>
      <c r="AC1477">
        <v>6</v>
      </c>
      <c r="AD1477">
        <v>4</v>
      </c>
      <c r="AE1477">
        <v>4</v>
      </c>
      <c r="AF1477">
        <v>5</v>
      </c>
      <c r="AG1477">
        <v>6</v>
      </c>
      <c r="AH1477">
        <v>4</v>
      </c>
      <c r="AI1477">
        <v>4</v>
      </c>
      <c r="AJ1477">
        <v>5</v>
      </c>
      <c r="AK1477">
        <v>6</v>
      </c>
      <c r="AL1477">
        <v>4</v>
      </c>
      <c r="AM1477">
        <v>4</v>
      </c>
      <c r="AN1477">
        <v>5</v>
      </c>
    </row>
    <row r="1478" spans="1:40" x14ac:dyDescent="0.25">
      <c r="A1478">
        <v>0.111966</v>
      </c>
      <c r="B1478">
        <v>-0.65471100000000004</v>
      </c>
      <c r="D1478" t="s">
        <v>22</v>
      </c>
      <c r="F1478">
        <v>4013</v>
      </c>
      <c r="G1478">
        <v>7</v>
      </c>
      <c r="H1478" t="s">
        <v>8857</v>
      </c>
      <c r="I1478" t="s">
        <v>8857</v>
      </c>
      <c r="J1478">
        <v>7</v>
      </c>
      <c r="K1478">
        <v>25.3</v>
      </c>
      <c r="L1478">
        <v>0</v>
      </c>
      <c r="M1478">
        <v>18.675999999999998</v>
      </c>
      <c r="N1478">
        <v>836580000</v>
      </c>
      <c r="O1478">
        <v>833150000</v>
      </c>
      <c r="P1478">
        <v>0.21621799999999999</v>
      </c>
      <c r="Q1478">
        <v>-0.271372</v>
      </c>
      <c r="R1478" t="s">
        <v>8857</v>
      </c>
      <c r="S1478" t="s">
        <v>8858</v>
      </c>
      <c r="T1478" t="s">
        <v>8859</v>
      </c>
      <c r="U1478" t="s">
        <v>8860</v>
      </c>
      <c r="V1478" t="s">
        <v>8857</v>
      </c>
      <c r="W1478" t="s">
        <v>8857</v>
      </c>
      <c r="X1478" t="s">
        <v>8860</v>
      </c>
      <c r="Y1478">
        <v>2</v>
      </c>
      <c r="Z1478">
        <v>7</v>
      </c>
      <c r="AA1478">
        <v>7</v>
      </c>
      <c r="AB1478">
        <v>7</v>
      </c>
      <c r="AC1478">
        <v>6</v>
      </c>
      <c r="AD1478">
        <v>3</v>
      </c>
      <c r="AE1478">
        <v>5</v>
      </c>
      <c r="AF1478">
        <v>5</v>
      </c>
      <c r="AG1478">
        <v>6</v>
      </c>
      <c r="AH1478">
        <v>3</v>
      </c>
      <c r="AI1478">
        <v>5</v>
      </c>
      <c r="AJ1478">
        <v>5</v>
      </c>
      <c r="AK1478">
        <v>6</v>
      </c>
      <c r="AL1478">
        <v>3</v>
      </c>
      <c r="AM1478">
        <v>5</v>
      </c>
      <c r="AN1478">
        <v>5</v>
      </c>
    </row>
    <row r="1479" spans="1:40" x14ac:dyDescent="0.25">
      <c r="A1479">
        <v>-0.126108</v>
      </c>
      <c r="B1479">
        <v>-0.78609399999999996</v>
      </c>
      <c r="D1479" t="s">
        <v>22</v>
      </c>
      <c r="F1479">
        <v>3980</v>
      </c>
      <c r="G1479">
        <v>5</v>
      </c>
      <c r="H1479" t="s">
        <v>4433</v>
      </c>
      <c r="I1479" t="s">
        <v>4433</v>
      </c>
      <c r="J1479">
        <v>7</v>
      </c>
      <c r="K1479">
        <v>26.2</v>
      </c>
      <c r="L1479">
        <v>0</v>
      </c>
      <c r="M1479">
        <v>39.508000000000003</v>
      </c>
      <c r="N1479">
        <v>1970000000</v>
      </c>
      <c r="O1479">
        <v>2241100000</v>
      </c>
      <c r="P1479">
        <v>0.39931699999999998</v>
      </c>
      <c r="Q1479">
        <v>-0.45610099999999998</v>
      </c>
      <c r="R1479" t="s">
        <v>4433</v>
      </c>
      <c r="S1479" t="s">
        <v>4434</v>
      </c>
      <c r="T1479" t="s">
        <v>4435</v>
      </c>
      <c r="U1479" t="s">
        <v>4434</v>
      </c>
      <c r="V1479" t="s">
        <v>4433</v>
      </c>
      <c r="W1479" t="s">
        <v>4433</v>
      </c>
      <c r="X1479" t="s">
        <v>4434</v>
      </c>
      <c r="Y1479">
        <v>2</v>
      </c>
      <c r="Z1479">
        <v>7</v>
      </c>
      <c r="AA1479">
        <v>7</v>
      </c>
      <c r="AB1479">
        <v>5</v>
      </c>
      <c r="AC1479">
        <v>5</v>
      </c>
      <c r="AD1479">
        <v>2</v>
      </c>
      <c r="AE1479">
        <v>5</v>
      </c>
      <c r="AF1479">
        <v>6</v>
      </c>
      <c r="AG1479">
        <v>5</v>
      </c>
      <c r="AH1479">
        <v>2</v>
      </c>
      <c r="AI1479">
        <v>5</v>
      </c>
      <c r="AJ1479">
        <v>6</v>
      </c>
      <c r="AK1479">
        <v>4</v>
      </c>
      <c r="AL1479">
        <v>1</v>
      </c>
      <c r="AM1479">
        <v>4</v>
      </c>
      <c r="AN1479">
        <v>4</v>
      </c>
    </row>
    <row r="1480" spans="1:40" x14ac:dyDescent="0.25">
      <c r="A1480">
        <v>-8.32788E-2</v>
      </c>
      <c r="B1480">
        <v>-0.465922</v>
      </c>
      <c r="D1480" t="s">
        <v>22</v>
      </c>
      <c r="F1480">
        <v>1258</v>
      </c>
      <c r="G1480">
        <v>7</v>
      </c>
      <c r="H1480" t="s">
        <v>8293</v>
      </c>
      <c r="I1480" t="s">
        <v>8293</v>
      </c>
      <c r="J1480">
        <v>7</v>
      </c>
      <c r="K1480">
        <v>24.2</v>
      </c>
      <c r="L1480">
        <v>0</v>
      </c>
      <c r="M1480">
        <v>40.145000000000003</v>
      </c>
      <c r="N1480">
        <v>1212100000</v>
      </c>
      <c r="O1480">
        <v>1157800000</v>
      </c>
      <c r="P1480">
        <v>0.41184100000000001</v>
      </c>
      <c r="Q1480">
        <v>-0.27460000000000001</v>
      </c>
      <c r="R1480" t="s">
        <v>8293</v>
      </c>
      <c r="S1480" t="s">
        <v>8294</v>
      </c>
      <c r="T1480" t="s">
        <v>8295</v>
      </c>
      <c r="U1480" t="s">
        <v>8294</v>
      </c>
      <c r="V1480" t="s">
        <v>8293</v>
      </c>
      <c r="W1480" t="s">
        <v>8293</v>
      </c>
      <c r="X1480" t="s">
        <v>8294</v>
      </c>
      <c r="Y1480">
        <v>1</v>
      </c>
      <c r="Z1480">
        <v>7</v>
      </c>
      <c r="AA1480">
        <v>7</v>
      </c>
      <c r="AB1480">
        <v>7</v>
      </c>
      <c r="AC1480">
        <v>5</v>
      </c>
      <c r="AD1480">
        <v>4</v>
      </c>
      <c r="AE1480">
        <v>5</v>
      </c>
      <c r="AF1480">
        <v>4</v>
      </c>
      <c r="AG1480">
        <v>5</v>
      </c>
      <c r="AH1480">
        <v>4</v>
      </c>
      <c r="AI1480">
        <v>5</v>
      </c>
      <c r="AJ1480">
        <v>4</v>
      </c>
      <c r="AK1480">
        <v>5</v>
      </c>
      <c r="AL1480">
        <v>4</v>
      </c>
      <c r="AM1480">
        <v>5</v>
      </c>
      <c r="AN1480">
        <v>4</v>
      </c>
    </row>
    <row r="1481" spans="1:40" x14ac:dyDescent="0.25">
      <c r="A1481">
        <v>-0.82648900000000003</v>
      </c>
      <c r="B1481">
        <v>-0.23585</v>
      </c>
      <c r="D1481" t="s">
        <v>22</v>
      </c>
      <c r="F1481">
        <v>3576</v>
      </c>
      <c r="G1481">
        <v>7</v>
      </c>
      <c r="H1481" t="s">
        <v>173</v>
      </c>
      <c r="I1481" t="s">
        <v>173</v>
      </c>
      <c r="J1481">
        <v>7</v>
      </c>
      <c r="K1481">
        <v>59.5</v>
      </c>
      <c r="L1481">
        <v>0</v>
      </c>
      <c r="M1481">
        <v>75.974999999999994</v>
      </c>
      <c r="N1481">
        <v>978390000</v>
      </c>
      <c r="O1481">
        <v>593080000</v>
      </c>
      <c r="P1481">
        <v>0.49075000000000002</v>
      </c>
      <c r="Q1481">
        <v>-0.531169</v>
      </c>
      <c r="R1481" t="s">
        <v>173</v>
      </c>
      <c r="S1481" t="s">
        <v>174</v>
      </c>
      <c r="T1481" t="s">
        <v>175</v>
      </c>
      <c r="U1481" t="s">
        <v>176</v>
      </c>
      <c r="V1481" t="s">
        <v>173</v>
      </c>
      <c r="W1481" t="s">
        <v>173</v>
      </c>
      <c r="X1481" t="s">
        <v>176</v>
      </c>
      <c r="Y1481">
        <v>3</v>
      </c>
      <c r="Z1481">
        <v>7</v>
      </c>
      <c r="AA1481">
        <v>7</v>
      </c>
      <c r="AB1481">
        <v>7</v>
      </c>
      <c r="AC1481">
        <v>7</v>
      </c>
      <c r="AD1481">
        <v>2</v>
      </c>
      <c r="AE1481">
        <v>5</v>
      </c>
      <c r="AF1481">
        <v>5</v>
      </c>
      <c r="AG1481">
        <v>7</v>
      </c>
      <c r="AH1481">
        <v>2</v>
      </c>
      <c r="AI1481">
        <v>5</v>
      </c>
      <c r="AJ1481">
        <v>5</v>
      </c>
      <c r="AK1481">
        <v>7</v>
      </c>
      <c r="AL1481">
        <v>2</v>
      </c>
      <c r="AM1481">
        <v>5</v>
      </c>
      <c r="AN1481">
        <v>5</v>
      </c>
    </row>
    <row r="1482" spans="1:40" x14ac:dyDescent="0.25">
      <c r="A1482">
        <v>-0.58985399999999999</v>
      </c>
      <c r="B1482">
        <v>0.109032</v>
      </c>
      <c r="D1482" t="s">
        <v>22</v>
      </c>
      <c r="F1482">
        <v>1499</v>
      </c>
      <c r="G1482">
        <v>7</v>
      </c>
      <c r="H1482" t="s">
        <v>5063</v>
      </c>
      <c r="I1482" t="s">
        <v>5063</v>
      </c>
      <c r="J1482">
        <v>7</v>
      </c>
      <c r="K1482">
        <v>95.7</v>
      </c>
      <c r="L1482">
        <v>0</v>
      </c>
      <c r="M1482">
        <v>165.77</v>
      </c>
      <c r="N1482">
        <v>19443000000</v>
      </c>
      <c r="O1482">
        <v>14454000000</v>
      </c>
      <c r="P1482">
        <v>0.21016299999999999</v>
      </c>
      <c r="Q1482">
        <v>-0.24041100000000001</v>
      </c>
      <c r="R1482" t="s">
        <v>5063</v>
      </c>
      <c r="S1482" t="s">
        <v>5064</v>
      </c>
      <c r="T1482" t="s">
        <v>5065</v>
      </c>
      <c r="U1482" t="s">
        <v>5064</v>
      </c>
      <c r="V1482" t="s">
        <v>5063</v>
      </c>
      <c r="W1482" t="s">
        <v>5063</v>
      </c>
      <c r="X1482" t="s">
        <v>5064</v>
      </c>
      <c r="Y1482">
        <v>1</v>
      </c>
      <c r="Z1482">
        <v>7</v>
      </c>
      <c r="AA1482">
        <v>7</v>
      </c>
      <c r="AB1482">
        <v>7</v>
      </c>
      <c r="AC1482">
        <v>6</v>
      </c>
      <c r="AD1482">
        <v>5</v>
      </c>
      <c r="AE1482">
        <v>4</v>
      </c>
      <c r="AF1482">
        <v>4</v>
      </c>
      <c r="AG1482">
        <v>6</v>
      </c>
      <c r="AH1482">
        <v>5</v>
      </c>
      <c r="AI1482">
        <v>4</v>
      </c>
      <c r="AJ1482">
        <v>4</v>
      </c>
      <c r="AK1482">
        <v>6</v>
      </c>
      <c r="AL1482">
        <v>5</v>
      </c>
      <c r="AM1482">
        <v>4</v>
      </c>
      <c r="AN1482">
        <v>4</v>
      </c>
    </row>
    <row r="1483" spans="1:40" x14ac:dyDescent="0.25">
      <c r="A1483">
        <v>-0.58562599999999998</v>
      </c>
      <c r="B1483">
        <v>-0.103934</v>
      </c>
      <c r="D1483" t="s">
        <v>22</v>
      </c>
      <c r="F1483">
        <v>1452</v>
      </c>
      <c r="G1483">
        <v>7</v>
      </c>
      <c r="H1483" t="s">
        <v>5057</v>
      </c>
      <c r="I1483" t="s">
        <v>5057</v>
      </c>
      <c r="J1483">
        <v>7</v>
      </c>
      <c r="K1483">
        <v>49.3</v>
      </c>
      <c r="L1483">
        <v>0</v>
      </c>
      <c r="M1483">
        <v>40.616</v>
      </c>
      <c r="N1483">
        <v>1050700000</v>
      </c>
      <c r="O1483">
        <v>755060000</v>
      </c>
      <c r="P1483">
        <v>0.41096700000000003</v>
      </c>
      <c r="Q1483">
        <v>-0.34477999999999998</v>
      </c>
      <c r="R1483" t="s">
        <v>5057</v>
      </c>
      <c r="S1483" t="s">
        <v>5058</v>
      </c>
      <c r="T1483" t="s">
        <v>5059</v>
      </c>
      <c r="U1483" t="s">
        <v>5058</v>
      </c>
      <c r="V1483" t="s">
        <v>5057</v>
      </c>
      <c r="W1483" t="s">
        <v>5057</v>
      </c>
      <c r="X1483" t="s">
        <v>5058</v>
      </c>
      <c r="Y1483">
        <v>1</v>
      </c>
      <c r="Z1483">
        <v>7</v>
      </c>
      <c r="AA1483">
        <v>7</v>
      </c>
      <c r="AB1483">
        <v>7</v>
      </c>
      <c r="AC1483">
        <v>7</v>
      </c>
      <c r="AD1483">
        <v>1</v>
      </c>
      <c r="AE1483">
        <v>4</v>
      </c>
      <c r="AF1483">
        <v>1</v>
      </c>
      <c r="AG1483">
        <v>7</v>
      </c>
      <c r="AH1483">
        <v>1</v>
      </c>
      <c r="AI1483">
        <v>4</v>
      </c>
      <c r="AJ1483">
        <v>1</v>
      </c>
      <c r="AK1483">
        <v>7</v>
      </c>
      <c r="AL1483">
        <v>1</v>
      </c>
      <c r="AM1483">
        <v>4</v>
      </c>
      <c r="AN1483">
        <v>1</v>
      </c>
    </row>
    <row r="1484" spans="1:40" x14ac:dyDescent="0.25">
      <c r="A1484">
        <v>0.31672499999999998</v>
      </c>
      <c r="B1484">
        <v>0.16937099999999999</v>
      </c>
      <c r="D1484" t="s">
        <v>22</v>
      </c>
      <c r="F1484">
        <v>3968</v>
      </c>
      <c r="G1484">
        <v>7</v>
      </c>
      <c r="H1484" t="s">
        <v>5111</v>
      </c>
      <c r="I1484" t="s">
        <v>5111</v>
      </c>
      <c r="J1484">
        <v>7</v>
      </c>
      <c r="K1484">
        <v>10.5</v>
      </c>
      <c r="L1484">
        <v>0</v>
      </c>
      <c r="M1484">
        <v>10.936</v>
      </c>
      <c r="N1484">
        <v>505710000</v>
      </c>
      <c r="O1484">
        <v>676760000</v>
      </c>
      <c r="P1484">
        <v>0.72728300000000001</v>
      </c>
      <c r="Q1484">
        <v>0.24304799999999999</v>
      </c>
      <c r="R1484" t="s">
        <v>5111</v>
      </c>
      <c r="S1484" t="s">
        <v>5112</v>
      </c>
      <c r="T1484" t="s">
        <v>5113</v>
      </c>
      <c r="U1484" t="s">
        <v>5112</v>
      </c>
      <c r="V1484" t="s">
        <v>5111</v>
      </c>
      <c r="W1484" t="s">
        <v>5111</v>
      </c>
      <c r="X1484" t="s">
        <v>5112</v>
      </c>
      <c r="Y1484">
        <v>1</v>
      </c>
      <c r="Z1484">
        <v>7</v>
      </c>
      <c r="AA1484">
        <v>7</v>
      </c>
      <c r="AB1484">
        <v>7</v>
      </c>
      <c r="AC1484">
        <v>5</v>
      </c>
      <c r="AD1484">
        <v>2</v>
      </c>
      <c r="AE1484">
        <v>5</v>
      </c>
      <c r="AF1484">
        <v>2</v>
      </c>
      <c r="AG1484">
        <v>5</v>
      </c>
      <c r="AH1484">
        <v>2</v>
      </c>
      <c r="AI1484">
        <v>5</v>
      </c>
      <c r="AJ1484">
        <v>2</v>
      </c>
      <c r="AK1484">
        <v>5</v>
      </c>
      <c r="AL1484">
        <v>2</v>
      </c>
      <c r="AM1484">
        <v>5</v>
      </c>
      <c r="AN1484">
        <v>2</v>
      </c>
    </row>
    <row r="1485" spans="1:40" x14ac:dyDescent="0.25">
      <c r="A1485">
        <v>-0.30491499999999999</v>
      </c>
      <c r="B1485">
        <v>0.54153399999999996</v>
      </c>
      <c r="D1485" t="s">
        <v>22</v>
      </c>
      <c r="F1485">
        <v>1891</v>
      </c>
      <c r="G1485">
        <v>7</v>
      </c>
      <c r="H1485" t="s">
        <v>8403</v>
      </c>
      <c r="I1485" t="s">
        <v>8403</v>
      </c>
      <c r="J1485">
        <v>7</v>
      </c>
      <c r="K1485">
        <v>22.5</v>
      </c>
      <c r="L1485">
        <v>0</v>
      </c>
      <c r="M1485">
        <v>21.367000000000001</v>
      </c>
      <c r="N1485">
        <v>387830000</v>
      </c>
      <c r="O1485">
        <v>300790000</v>
      </c>
      <c r="P1485">
        <v>8.2774600000000004E-2</v>
      </c>
      <c r="Q1485">
        <v>0.11831</v>
      </c>
      <c r="R1485" t="s">
        <v>8403</v>
      </c>
      <c r="S1485" t="s">
        <v>8404</v>
      </c>
      <c r="T1485" t="s">
        <v>8405</v>
      </c>
      <c r="U1485" t="s">
        <v>8404</v>
      </c>
      <c r="V1485" t="s">
        <v>8403</v>
      </c>
      <c r="W1485" t="s">
        <v>8403</v>
      </c>
      <c r="X1485" t="s">
        <v>8404</v>
      </c>
      <c r="Y1485">
        <v>1</v>
      </c>
      <c r="Z1485">
        <v>7</v>
      </c>
      <c r="AA1485">
        <v>7</v>
      </c>
      <c r="AB1485">
        <v>7</v>
      </c>
      <c r="AC1485">
        <v>5</v>
      </c>
      <c r="AD1485">
        <v>4</v>
      </c>
      <c r="AE1485">
        <v>1</v>
      </c>
      <c r="AF1485">
        <v>3</v>
      </c>
      <c r="AG1485">
        <v>5</v>
      </c>
      <c r="AH1485">
        <v>4</v>
      </c>
      <c r="AI1485">
        <v>1</v>
      </c>
      <c r="AJ1485">
        <v>3</v>
      </c>
      <c r="AK1485">
        <v>5</v>
      </c>
      <c r="AL1485">
        <v>4</v>
      </c>
      <c r="AM1485">
        <v>1</v>
      </c>
      <c r="AN1485">
        <v>3</v>
      </c>
    </row>
    <row r="1486" spans="1:40" x14ac:dyDescent="0.25">
      <c r="A1486">
        <v>0.434562</v>
      </c>
      <c r="B1486">
        <v>-5.0405900000000002E-3</v>
      </c>
      <c r="D1486" t="s">
        <v>22</v>
      </c>
      <c r="F1486">
        <v>3666</v>
      </c>
      <c r="G1486">
        <v>7</v>
      </c>
      <c r="H1486" t="s">
        <v>5668</v>
      </c>
      <c r="I1486" t="s">
        <v>5668</v>
      </c>
      <c r="J1486">
        <v>7</v>
      </c>
      <c r="K1486">
        <v>32.1</v>
      </c>
      <c r="L1486">
        <v>0</v>
      </c>
      <c r="M1486">
        <v>42.481000000000002</v>
      </c>
      <c r="N1486">
        <v>3017300000</v>
      </c>
      <c r="O1486">
        <v>3847800000</v>
      </c>
      <c r="P1486">
        <v>0.29466300000000001</v>
      </c>
      <c r="Q1486">
        <v>0.21476000000000001</v>
      </c>
      <c r="R1486" t="s">
        <v>5668</v>
      </c>
      <c r="S1486" t="s">
        <v>5669</v>
      </c>
      <c r="T1486" t="s">
        <v>5670</v>
      </c>
      <c r="U1486" t="s">
        <v>5669</v>
      </c>
      <c r="V1486" t="s">
        <v>5668</v>
      </c>
      <c r="W1486" t="s">
        <v>5668</v>
      </c>
      <c r="X1486" t="s">
        <v>5669</v>
      </c>
      <c r="Y1486">
        <v>1</v>
      </c>
      <c r="Z1486">
        <v>7</v>
      </c>
      <c r="AA1486">
        <v>7</v>
      </c>
      <c r="AB1486">
        <v>7</v>
      </c>
      <c r="AC1486">
        <v>7</v>
      </c>
      <c r="AD1486">
        <v>3</v>
      </c>
      <c r="AE1486">
        <v>7</v>
      </c>
      <c r="AF1486">
        <v>5</v>
      </c>
      <c r="AG1486">
        <v>7</v>
      </c>
      <c r="AH1486">
        <v>3</v>
      </c>
      <c r="AI1486">
        <v>7</v>
      </c>
      <c r="AJ1486">
        <v>5</v>
      </c>
      <c r="AK1486">
        <v>7</v>
      </c>
      <c r="AL1486">
        <v>3</v>
      </c>
      <c r="AM1486">
        <v>7</v>
      </c>
      <c r="AN1486">
        <v>5</v>
      </c>
    </row>
    <row r="1487" spans="1:40" x14ac:dyDescent="0.25">
      <c r="A1487">
        <v>-0.31572</v>
      </c>
      <c r="B1487">
        <v>-0.113567</v>
      </c>
      <c r="D1487" t="s">
        <v>22</v>
      </c>
      <c r="F1487">
        <v>3262</v>
      </c>
      <c r="G1487">
        <v>7</v>
      </c>
      <c r="H1487" t="s">
        <v>5591</v>
      </c>
      <c r="I1487" t="s">
        <v>5591</v>
      </c>
      <c r="J1487">
        <v>7</v>
      </c>
      <c r="K1487">
        <v>29.7</v>
      </c>
      <c r="L1487">
        <v>0</v>
      </c>
      <c r="M1487">
        <v>29.623999999999999</v>
      </c>
      <c r="N1487">
        <v>992280000</v>
      </c>
      <c r="O1487">
        <v>843900000</v>
      </c>
      <c r="P1487">
        <v>0.55256799999999995</v>
      </c>
      <c r="Q1487">
        <v>-0.214644</v>
      </c>
      <c r="R1487" t="s">
        <v>5591</v>
      </c>
      <c r="S1487" t="s">
        <v>5592</v>
      </c>
      <c r="T1487" t="s">
        <v>5593</v>
      </c>
      <c r="U1487" t="s">
        <v>5594</v>
      </c>
      <c r="V1487" t="s">
        <v>5591</v>
      </c>
      <c r="W1487" t="s">
        <v>5591</v>
      </c>
      <c r="X1487" t="s">
        <v>5594</v>
      </c>
      <c r="Y1487">
        <v>2</v>
      </c>
      <c r="Z1487">
        <v>7</v>
      </c>
      <c r="AA1487">
        <v>7</v>
      </c>
      <c r="AB1487">
        <v>7</v>
      </c>
      <c r="AC1487">
        <v>6</v>
      </c>
      <c r="AD1487">
        <v>2</v>
      </c>
      <c r="AE1487">
        <v>4</v>
      </c>
      <c r="AF1487">
        <v>2</v>
      </c>
      <c r="AG1487">
        <v>6</v>
      </c>
      <c r="AH1487">
        <v>2</v>
      </c>
      <c r="AI1487">
        <v>4</v>
      </c>
      <c r="AJ1487">
        <v>2</v>
      </c>
      <c r="AK1487">
        <v>6</v>
      </c>
      <c r="AL1487">
        <v>2</v>
      </c>
      <c r="AM1487">
        <v>4</v>
      </c>
      <c r="AN1487">
        <v>2</v>
      </c>
    </row>
    <row r="1488" spans="1:40" x14ac:dyDescent="0.25">
      <c r="A1488">
        <v>9.1124300000000005E-2</v>
      </c>
      <c r="B1488">
        <v>-0.27393400000000001</v>
      </c>
      <c r="D1488" t="s">
        <v>22</v>
      </c>
      <c r="F1488">
        <v>2134</v>
      </c>
      <c r="G1488">
        <v>7</v>
      </c>
      <c r="H1488" t="s">
        <v>5923</v>
      </c>
      <c r="I1488" t="s">
        <v>5923</v>
      </c>
      <c r="J1488">
        <v>7</v>
      </c>
      <c r="K1488">
        <v>18.2</v>
      </c>
      <c r="L1488">
        <v>0</v>
      </c>
      <c r="M1488">
        <v>16.934000000000001</v>
      </c>
      <c r="N1488">
        <v>379650000</v>
      </c>
      <c r="O1488">
        <v>413220000</v>
      </c>
      <c r="P1488">
        <v>0.15215500000000001</v>
      </c>
      <c r="Q1488">
        <v>-9.1404600000000003E-2</v>
      </c>
      <c r="R1488" t="s">
        <v>5923</v>
      </c>
      <c r="S1488" t="s">
        <v>5924</v>
      </c>
      <c r="T1488" t="s">
        <v>5925</v>
      </c>
      <c r="U1488" t="s">
        <v>5926</v>
      </c>
      <c r="V1488" t="s">
        <v>5923</v>
      </c>
      <c r="W1488" t="s">
        <v>5923</v>
      </c>
      <c r="X1488" t="s">
        <v>5926</v>
      </c>
      <c r="Y1488">
        <v>2</v>
      </c>
      <c r="Z1488">
        <v>7</v>
      </c>
      <c r="AA1488">
        <v>7</v>
      </c>
      <c r="AB1488">
        <v>7</v>
      </c>
      <c r="AC1488">
        <v>7</v>
      </c>
      <c r="AD1488">
        <v>1</v>
      </c>
      <c r="AE1488">
        <v>1</v>
      </c>
      <c r="AF1488">
        <v>2</v>
      </c>
      <c r="AG1488">
        <v>7</v>
      </c>
      <c r="AH1488">
        <v>1</v>
      </c>
      <c r="AI1488">
        <v>1</v>
      </c>
      <c r="AJ1488">
        <v>2</v>
      </c>
      <c r="AK1488">
        <v>7</v>
      </c>
      <c r="AL1488">
        <v>1</v>
      </c>
      <c r="AM1488">
        <v>1</v>
      </c>
      <c r="AN1488">
        <v>2</v>
      </c>
    </row>
    <row r="1489" spans="1:40" x14ac:dyDescent="0.25">
      <c r="A1489">
        <v>0.17619499999999999</v>
      </c>
      <c r="B1489">
        <v>-5.0745400000000003E-2</v>
      </c>
      <c r="D1489" t="s">
        <v>22</v>
      </c>
      <c r="F1489">
        <v>3021</v>
      </c>
      <c r="G1489">
        <v>7</v>
      </c>
      <c r="H1489" t="s">
        <v>5746</v>
      </c>
      <c r="I1489" t="s">
        <v>5746</v>
      </c>
      <c r="J1489">
        <v>7</v>
      </c>
      <c r="K1489">
        <v>12.3</v>
      </c>
      <c r="L1489">
        <v>0</v>
      </c>
      <c r="M1489">
        <v>17.748000000000001</v>
      </c>
      <c r="N1489">
        <v>566360000</v>
      </c>
      <c r="O1489">
        <v>525610000</v>
      </c>
      <c r="P1489">
        <v>0.168438</v>
      </c>
      <c r="Q1489">
        <v>6.2724799999999997E-2</v>
      </c>
      <c r="R1489" t="s">
        <v>5746</v>
      </c>
      <c r="S1489" t="s">
        <v>5747</v>
      </c>
      <c r="T1489" t="s">
        <v>5748</v>
      </c>
      <c r="U1489" t="s">
        <v>5747</v>
      </c>
      <c r="V1489" t="s">
        <v>5746</v>
      </c>
      <c r="W1489" t="s">
        <v>5746</v>
      </c>
      <c r="X1489" t="s">
        <v>5747</v>
      </c>
      <c r="Y1489">
        <v>1</v>
      </c>
      <c r="Z1489">
        <v>7</v>
      </c>
      <c r="AA1489">
        <v>7</v>
      </c>
      <c r="AB1489">
        <v>7</v>
      </c>
      <c r="AC1489">
        <v>6</v>
      </c>
      <c r="AD1489">
        <v>4</v>
      </c>
      <c r="AE1489">
        <v>6</v>
      </c>
      <c r="AF1489">
        <v>3</v>
      </c>
      <c r="AG1489">
        <v>6</v>
      </c>
      <c r="AH1489">
        <v>4</v>
      </c>
      <c r="AI1489">
        <v>6</v>
      </c>
      <c r="AJ1489">
        <v>3</v>
      </c>
      <c r="AK1489">
        <v>6</v>
      </c>
      <c r="AL1489">
        <v>4</v>
      </c>
      <c r="AM1489">
        <v>6</v>
      </c>
      <c r="AN1489">
        <v>3</v>
      </c>
    </row>
    <row r="1490" spans="1:40" x14ac:dyDescent="0.25">
      <c r="A1490">
        <v>-0.14377100000000001</v>
      </c>
      <c r="B1490">
        <v>0.24704599999999999</v>
      </c>
      <c r="D1490" t="s">
        <v>22</v>
      </c>
      <c r="F1490">
        <v>2420</v>
      </c>
      <c r="G1490">
        <v>7</v>
      </c>
      <c r="H1490" t="s">
        <v>5905</v>
      </c>
      <c r="I1490" t="s">
        <v>5905</v>
      </c>
      <c r="J1490">
        <v>7</v>
      </c>
      <c r="K1490">
        <v>17.5</v>
      </c>
      <c r="L1490">
        <v>0</v>
      </c>
      <c r="M1490">
        <v>13.215999999999999</v>
      </c>
      <c r="N1490">
        <v>239200000</v>
      </c>
      <c r="O1490">
        <v>206780000</v>
      </c>
      <c r="P1490">
        <v>7.8037599999999999E-2</v>
      </c>
      <c r="Q1490">
        <v>5.16374E-2</v>
      </c>
      <c r="R1490" t="s">
        <v>5905</v>
      </c>
      <c r="S1490" t="s">
        <v>5906</v>
      </c>
      <c r="T1490" t="s">
        <v>5907</v>
      </c>
      <c r="U1490" t="s">
        <v>5906</v>
      </c>
      <c r="V1490" t="s">
        <v>5905</v>
      </c>
      <c r="W1490" t="s">
        <v>5905</v>
      </c>
      <c r="X1490" t="s">
        <v>5906</v>
      </c>
      <c r="Y1490">
        <v>1</v>
      </c>
      <c r="Z1490">
        <v>7</v>
      </c>
      <c r="AA1490">
        <v>7</v>
      </c>
      <c r="AB1490">
        <v>7</v>
      </c>
      <c r="AC1490">
        <v>4</v>
      </c>
      <c r="AD1490">
        <v>2</v>
      </c>
      <c r="AE1490">
        <v>4</v>
      </c>
      <c r="AF1490">
        <v>2</v>
      </c>
      <c r="AG1490">
        <v>4</v>
      </c>
      <c r="AH1490">
        <v>2</v>
      </c>
      <c r="AI1490">
        <v>4</v>
      </c>
      <c r="AJ1490">
        <v>2</v>
      </c>
      <c r="AK1490">
        <v>4</v>
      </c>
      <c r="AL1490">
        <v>2</v>
      </c>
      <c r="AM1490">
        <v>4</v>
      </c>
      <c r="AN1490">
        <v>2</v>
      </c>
    </row>
    <row r="1491" spans="1:40" x14ac:dyDescent="0.25">
      <c r="A1491">
        <v>-0.526868</v>
      </c>
      <c r="B1491">
        <v>-0.38028600000000001</v>
      </c>
      <c r="D1491" t="s">
        <v>22</v>
      </c>
      <c r="F1491">
        <v>2343</v>
      </c>
      <c r="G1491">
        <v>7</v>
      </c>
      <c r="H1491" t="s">
        <v>6079</v>
      </c>
      <c r="I1491" t="s">
        <v>6079</v>
      </c>
      <c r="J1491">
        <v>7</v>
      </c>
      <c r="K1491">
        <v>39</v>
      </c>
      <c r="L1491">
        <v>0</v>
      </c>
      <c r="M1491">
        <v>36.484999999999999</v>
      </c>
      <c r="N1491">
        <v>571800000</v>
      </c>
      <c r="O1491">
        <v>470620000</v>
      </c>
      <c r="P1491">
        <v>0.99145899999999998</v>
      </c>
      <c r="Q1491">
        <v>-0.45357700000000001</v>
      </c>
      <c r="R1491" t="s">
        <v>6079</v>
      </c>
      <c r="S1491" t="s">
        <v>6080</v>
      </c>
      <c r="T1491" t="s">
        <v>6081</v>
      </c>
      <c r="U1491" t="s">
        <v>6080</v>
      </c>
      <c r="V1491" t="s">
        <v>6079</v>
      </c>
      <c r="W1491" t="s">
        <v>6079</v>
      </c>
      <c r="X1491" t="s">
        <v>6080</v>
      </c>
      <c r="Y1491">
        <v>1</v>
      </c>
      <c r="Z1491">
        <v>7</v>
      </c>
      <c r="AA1491">
        <v>7</v>
      </c>
      <c r="AB1491">
        <v>7</v>
      </c>
      <c r="AC1491">
        <v>6</v>
      </c>
      <c r="AD1491">
        <v>4</v>
      </c>
      <c r="AE1491">
        <v>2</v>
      </c>
      <c r="AF1491">
        <v>4</v>
      </c>
      <c r="AG1491">
        <v>6</v>
      </c>
      <c r="AH1491">
        <v>4</v>
      </c>
      <c r="AI1491">
        <v>2</v>
      </c>
      <c r="AJ1491">
        <v>4</v>
      </c>
      <c r="AK1491">
        <v>6</v>
      </c>
      <c r="AL1491">
        <v>4</v>
      </c>
      <c r="AM1491">
        <v>2</v>
      </c>
      <c r="AN1491">
        <v>4</v>
      </c>
    </row>
    <row r="1492" spans="1:40" x14ac:dyDescent="0.25">
      <c r="A1492">
        <v>0.69635000000000002</v>
      </c>
      <c r="B1492">
        <v>0.130997</v>
      </c>
      <c r="D1492" t="s">
        <v>22</v>
      </c>
      <c r="F1492">
        <v>2362</v>
      </c>
      <c r="G1492">
        <v>7</v>
      </c>
      <c r="H1492" t="s">
        <v>6180</v>
      </c>
      <c r="I1492" t="s">
        <v>6180</v>
      </c>
      <c r="J1492">
        <v>7</v>
      </c>
      <c r="K1492">
        <v>13</v>
      </c>
      <c r="L1492">
        <v>0</v>
      </c>
      <c r="M1492">
        <v>10.417</v>
      </c>
      <c r="N1492">
        <v>1394100000</v>
      </c>
      <c r="O1492">
        <v>977430000</v>
      </c>
      <c r="P1492">
        <v>0.41836600000000002</v>
      </c>
      <c r="Q1492">
        <v>0.41367399999999999</v>
      </c>
      <c r="R1492" t="s">
        <v>6180</v>
      </c>
      <c r="S1492" t="s">
        <v>6181</v>
      </c>
      <c r="T1492" t="s">
        <v>6182</v>
      </c>
      <c r="U1492" t="s">
        <v>6181</v>
      </c>
      <c r="V1492" t="s">
        <v>6180</v>
      </c>
      <c r="W1492" t="s">
        <v>6180</v>
      </c>
      <c r="X1492" t="s">
        <v>6181</v>
      </c>
      <c r="Y1492">
        <v>2</v>
      </c>
      <c r="Z1492">
        <v>7</v>
      </c>
      <c r="AA1492">
        <v>7</v>
      </c>
      <c r="AB1492">
        <v>7</v>
      </c>
      <c r="AC1492">
        <v>5</v>
      </c>
      <c r="AD1492">
        <v>3</v>
      </c>
      <c r="AE1492">
        <v>3</v>
      </c>
      <c r="AF1492">
        <v>2</v>
      </c>
      <c r="AG1492">
        <v>5</v>
      </c>
      <c r="AH1492">
        <v>3</v>
      </c>
      <c r="AI1492">
        <v>3</v>
      </c>
      <c r="AJ1492">
        <v>2</v>
      </c>
      <c r="AK1492">
        <v>5</v>
      </c>
      <c r="AL1492">
        <v>3</v>
      </c>
      <c r="AM1492">
        <v>3</v>
      </c>
      <c r="AN1492">
        <v>2</v>
      </c>
    </row>
    <row r="1493" spans="1:40" x14ac:dyDescent="0.25">
      <c r="A1493">
        <v>-5.6566199999999997E-2</v>
      </c>
      <c r="B1493">
        <v>-8.0930500000000002E-2</v>
      </c>
      <c r="D1493" t="s">
        <v>22</v>
      </c>
      <c r="F1493">
        <v>1541</v>
      </c>
      <c r="G1493">
        <v>7</v>
      </c>
      <c r="H1493" t="s">
        <v>3102</v>
      </c>
      <c r="I1493" t="s">
        <v>3102</v>
      </c>
      <c r="J1493">
        <v>7</v>
      </c>
      <c r="K1493">
        <v>62.1</v>
      </c>
      <c r="L1493">
        <v>0</v>
      </c>
      <c r="M1493">
        <v>57.78</v>
      </c>
      <c r="N1493">
        <v>7371600000</v>
      </c>
      <c r="O1493">
        <v>6801800000</v>
      </c>
      <c r="P1493">
        <v>0.95214299999999996</v>
      </c>
      <c r="Q1493">
        <v>-6.8748400000000001E-2</v>
      </c>
      <c r="R1493" t="s">
        <v>3102</v>
      </c>
      <c r="S1493" t="s">
        <v>3103</v>
      </c>
      <c r="T1493" t="s">
        <v>3104</v>
      </c>
      <c r="U1493" t="s">
        <v>3103</v>
      </c>
      <c r="V1493" t="s">
        <v>3102</v>
      </c>
      <c r="W1493" t="s">
        <v>3102</v>
      </c>
      <c r="X1493" t="s">
        <v>3103</v>
      </c>
      <c r="Y1493">
        <v>1</v>
      </c>
      <c r="Z1493">
        <v>7</v>
      </c>
      <c r="AA1493">
        <v>7</v>
      </c>
      <c r="AB1493">
        <v>7</v>
      </c>
      <c r="AC1493">
        <v>5</v>
      </c>
      <c r="AD1493">
        <v>3</v>
      </c>
      <c r="AE1493">
        <v>5</v>
      </c>
      <c r="AF1493">
        <v>6</v>
      </c>
      <c r="AG1493">
        <v>5</v>
      </c>
      <c r="AH1493">
        <v>3</v>
      </c>
      <c r="AI1493">
        <v>5</v>
      </c>
      <c r="AJ1493">
        <v>6</v>
      </c>
      <c r="AK1493">
        <v>5</v>
      </c>
      <c r="AL1493">
        <v>3</v>
      </c>
      <c r="AM1493">
        <v>5</v>
      </c>
      <c r="AN1493">
        <v>6</v>
      </c>
    </row>
    <row r="1494" spans="1:40" x14ac:dyDescent="0.25">
      <c r="A1494">
        <v>0.23499200000000001</v>
      </c>
      <c r="B1494">
        <v>7.0587700000000003E-2</v>
      </c>
      <c r="D1494" t="s">
        <v>22</v>
      </c>
      <c r="F1494">
        <v>3582</v>
      </c>
      <c r="G1494">
        <v>7</v>
      </c>
      <c r="H1494" t="s">
        <v>6430</v>
      </c>
      <c r="I1494" t="s">
        <v>6430</v>
      </c>
      <c r="J1494">
        <v>7</v>
      </c>
      <c r="K1494">
        <v>20.3</v>
      </c>
      <c r="L1494">
        <v>0</v>
      </c>
      <c r="M1494">
        <v>21.274000000000001</v>
      </c>
      <c r="N1494">
        <v>613290000</v>
      </c>
      <c r="O1494">
        <v>651370000</v>
      </c>
      <c r="P1494">
        <v>0.50275400000000003</v>
      </c>
      <c r="Q1494">
        <v>0.15279000000000001</v>
      </c>
      <c r="R1494" t="s">
        <v>6430</v>
      </c>
      <c r="S1494" t="s">
        <v>6431</v>
      </c>
      <c r="T1494" t="s">
        <v>6432</v>
      </c>
      <c r="U1494" t="s">
        <v>6433</v>
      </c>
      <c r="V1494" t="s">
        <v>6430</v>
      </c>
      <c r="W1494" t="s">
        <v>6430</v>
      </c>
      <c r="X1494" t="s">
        <v>6433</v>
      </c>
      <c r="Y1494">
        <v>3</v>
      </c>
      <c r="Z1494">
        <v>7</v>
      </c>
      <c r="AA1494">
        <v>7</v>
      </c>
      <c r="AB1494">
        <v>7</v>
      </c>
      <c r="AC1494">
        <v>6</v>
      </c>
      <c r="AD1494">
        <v>3</v>
      </c>
      <c r="AE1494">
        <v>4</v>
      </c>
      <c r="AF1494">
        <v>4</v>
      </c>
      <c r="AG1494">
        <v>6</v>
      </c>
      <c r="AH1494">
        <v>3</v>
      </c>
      <c r="AI1494">
        <v>4</v>
      </c>
      <c r="AJ1494">
        <v>4</v>
      </c>
      <c r="AK1494">
        <v>6</v>
      </c>
      <c r="AL1494">
        <v>3</v>
      </c>
      <c r="AM1494">
        <v>4</v>
      </c>
      <c r="AN1494">
        <v>4</v>
      </c>
    </row>
    <row r="1495" spans="1:40" x14ac:dyDescent="0.25">
      <c r="A1495">
        <v>-0.43494899999999997</v>
      </c>
      <c r="B1495">
        <v>-0.28581600000000001</v>
      </c>
      <c r="D1495" t="s">
        <v>22</v>
      </c>
      <c r="F1495">
        <v>2986</v>
      </c>
      <c r="G1495">
        <v>7</v>
      </c>
      <c r="H1495" t="s">
        <v>6459</v>
      </c>
      <c r="I1495" t="s">
        <v>6459</v>
      </c>
      <c r="J1495">
        <v>7</v>
      </c>
      <c r="K1495">
        <v>7.2</v>
      </c>
      <c r="L1495">
        <v>0</v>
      </c>
      <c r="M1495">
        <v>13.605</v>
      </c>
      <c r="N1495">
        <v>343270000</v>
      </c>
      <c r="O1495">
        <v>366250000</v>
      </c>
      <c r="P1495">
        <v>0.88642699999999996</v>
      </c>
      <c r="Q1495">
        <v>-0.36038300000000001</v>
      </c>
      <c r="R1495" t="s">
        <v>6459</v>
      </c>
      <c r="S1495" t="s">
        <v>6460</v>
      </c>
      <c r="T1495" t="s">
        <v>6461</v>
      </c>
      <c r="U1495" t="s">
        <v>6460</v>
      </c>
      <c r="V1495" t="s">
        <v>6459</v>
      </c>
      <c r="W1495" t="s">
        <v>6459</v>
      </c>
      <c r="X1495" t="s">
        <v>6460</v>
      </c>
      <c r="Y1495">
        <v>4</v>
      </c>
      <c r="Z1495">
        <v>7</v>
      </c>
      <c r="AA1495">
        <v>7</v>
      </c>
      <c r="AB1495">
        <v>7</v>
      </c>
      <c r="AC1495">
        <v>7</v>
      </c>
      <c r="AD1495">
        <v>2</v>
      </c>
      <c r="AE1495">
        <v>2</v>
      </c>
      <c r="AF1495">
        <v>0</v>
      </c>
      <c r="AG1495">
        <v>7</v>
      </c>
      <c r="AH1495">
        <v>2</v>
      </c>
      <c r="AI1495">
        <v>2</v>
      </c>
      <c r="AJ1495">
        <v>0</v>
      </c>
      <c r="AK1495">
        <v>7</v>
      </c>
      <c r="AL1495">
        <v>2</v>
      </c>
      <c r="AM1495">
        <v>2</v>
      </c>
      <c r="AN1495">
        <v>0</v>
      </c>
    </row>
    <row r="1496" spans="1:40" x14ac:dyDescent="0.25">
      <c r="A1496">
        <v>-0.459536</v>
      </c>
      <c r="B1496">
        <v>-7.9429299999999994E-2</v>
      </c>
      <c r="D1496" t="s">
        <v>22</v>
      </c>
      <c r="F1496">
        <v>1962</v>
      </c>
      <c r="G1496">
        <v>7</v>
      </c>
      <c r="H1496" t="s">
        <v>6157</v>
      </c>
      <c r="I1496" t="s">
        <v>6157</v>
      </c>
      <c r="J1496">
        <v>7</v>
      </c>
      <c r="K1496">
        <v>4.5</v>
      </c>
      <c r="L1496">
        <v>0</v>
      </c>
      <c r="M1496">
        <v>9.9818999999999996</v>
      </c>
      <c r="N1496">
        <v>159240000</v>
      </c>
      <c r="O1496">
        <v>134310000</v>
      </c>
      <c r="P1496">
        <v>0.40777999999999998</v>
      </c>
      <c r="Q1496">
        <v>-0.26948299999999997</v>
      </c>
      <c r="R1496" t="s">
        <v>6157</v>
      </c>
      <c r="S1496" t="s">
        <v>6158</v>
      </c>
      <c r="T1496" t="s">
        <v>6159</v>
      </c>
      <c r="U1496" t="s">
        <v>6160</v>
      </c>
      <c r="V1496" t="s">
        <v>6157</v>
      </c>
      <c r="W1496" t="s">
        <v>6157</v>
      </c>
      <c r="X1496" t="s">
        <v>6160</v>
      </c>
      <c r="Y1496">
        <v>2</v>
      </c>
      <c r="Z1496">
        <v>7</v>
      </c>
      <c r="AA1496">
        <v>7</v>
      </c>
      <c r="AB1496">
        <v>7</v>
      </c>
      <c r="AC1496">
        <v>3</v>
      </c>
      <c r="AD1496">
        <v>3</v>
      </c>
      <c r="AE1496">
        <v>3</v>
      </c>
      <c r="AF1496">
        <v>1</v>
      </c>
      <c r="AG1496">
        <v>3</v>
      </c>
      <c r="AH1496">
        <v>3</v>
      </c>
      <c r="AI1496">
        <v>3</v>
      </c>
      <c r="AJ1496">
        <v>1</v>
      </c>
      <c r="AK1496">
        <v>3</v>
      </c>
      <c r="AL1496">
        <v>3</v>
      </c>
      <c r="AM1496">
        <v>3</v>
      </c>
      <c r="AN1496">
        <v>1</v>
      </c>
    </row>
    <row r="1497" spans="1:40" x14ac:dyDescent="0.25">
      <c r="A1497">
        <v>0.46289000000000002</v>
      </c>
      <c r="B1497">
        <v>-5.6583500000000002E-2</v>
      </c>
      <c r="D1497" t="s">
        <v>22</v>
      </c>
      <c r="F1497">
        <v>3245</v>
      </c>
      <c r="G1497">
        <v>7</v>
      </c>
      <c r="H1497" t="s">
        <v>6207</v>
      </c>
      <c r="I1497" t="s">
        <v>6207</v>
      </c>
      <c r="J1497">
        <v>7</v>
      </c>
      <c r="K1497">
        <v>31.7</v>
      </c>
      <c r="L1497">
        <v>0</v>
      </c>
      <c r="M1497">
        <v>37.307000000000002</v>
      </c>
      <c r="N1497">
        <v>1513700000</v>
      </c>
      <c r="O1497">
        <v>1532100000</v>
      </c>
      <c r="P1497">
        <v>0.23849600000000001</v>
      </c>
      <c r="Q1497">
        <v>0.203153</v>
      </c>
      <c r="R1497" t="s">
        <v>6207</v>
      </c>
      <c r="S1497" t="s">
        <v>6208</v>
      </c>
      <c r="T1497" t="s">
        <v>6209</v>
      </c>
      <c r="U1497" t="s">
        <v>6208</v>
      </c>
      <c r="V1497" t="s">
        <v>6207</v>
      </c>
      <c r="W1497" t="s">
        <v>6207</v>
      </c>
      <c r="X1497" t="s">
        <v>6208</v>
      </c>
      <c r="Y1497">
        <v>1</v>
      </c>
      <c r="Z1497">
        <v>7</v>
      </c>
      <c r="AA1497">
        <v>7</v>
      </c>
      <c r="AB1497">
        <v>7</v>
      </c>
      <c r="AC1497">
        <v>6</v>
      </c>
      <c r="AD1497">
        <v>4</v>
      </c>
      <c r="AE1497">
        <v>4</v>
      </c>
      <c r="AF1497">
        <v>4</v>
      </c>
      <c r="AG1497">
        <v>6</v>
      </c>
      <c r="AH1497">
        <v>4</v>
      </c>
      <c r="AI1497">
        <v>4</v>
      </c>
      <c r="AJ1497">
        <v>4</v>
      </c>
      <c r="AK1497">
        <v>6</v>
      </c>
      <c r="AL1497">
        <v>4</v>
      </c>
      <c r="AM1497">
        <v>4</v>
      </c>
      <c r="AN1497">
        <v>4</v>
      </c>
    </row>
    <row r="1498" spans="1:40" x14ac:dyDescent="0.25">
      <c r="A1498">
        <v>-3.2477199999999998E-2</v>
      </c>
      <c r="B1498">
        <v>0.95746799999999999</v>
      </c>
      <c r="D1498" t="s">
        <v>22</v>
      </c>
      <c r="F1498">
        <v>3809</v>
      </c>
      <c r="G1498">
        <v>7</v>
      </c>
      <c r="H1498" t="s">
        <v>2060</v>
      </c>
      <c r="I1498" t="s">
        <v>2060</v>
      </c>
      <c r="J1498">
        <v>7</v>
      </c>
      <c r="K1498">
        <v>12</v>
      </c>
      <c r="L1498">
        <v>0</v>
      </c>
      <c r="M1498">
        <v>20.024000000000001</v>
      </c>
      <c r="N1498">
        <v>249500000</v>
      </c>
      <c r="O1498">
        <v>193040000</v>
      </c>
      <c r="P1498">
        <v>0.28267399999999998</v>
      </c>
      <c r="Q1498">
        <v>0.46249499999999999</v>
      </c>
      <c r="R1498" t="s">
        <v>2060</v>
      </c>
      <c r="S1498" t="s">
        <v>2061</v>
      </c>
      <c r="T1498" t="s">
        <v>2062</v>
      </c>
      <c r="U1498" t="s">
        <v>2061</v>
      </c>
      <c r="V1498" t="s">
        <v>2060</v>
      </c>
      <c r="W1498" t="s">
        <v>2060</v>
      </c>
      <c r="X1498" t="s">
        <v>2061</v>
      </c>
      <c r="Y1498">
        <v>2</v>
      </c>
      <c r="Z1498">
        <v>7</v>
      </c>
      <c r="AA1498">
        <v>7</v>
      </c>
      <c r="AB1498">
        <v>7</v>
      </c>
      <c r="AC1498">
        <v>7</v>
      </c>
      <c r="AD1498">
        <v>2</v>
      </c>
      <c r="AE1498">
        <v>1</v>
      </c>
      <c r="AF1498">
        <v>0</v>
      </c>
      <c r="AG1498">
        <v>7</v>
      </c>
      <c r="AH1498">
        <v>2</v>
      </c>
      <c r="AI1498">
        <v>1</v>
      </c>
      <c r="AJ1498">
        <v>0</v>
      </c>
      <c r="AK1498">
        <v>7</v>
      </c>
      <c r="AL1498">
        <v>2</v>
      </c>
      <c r="AM1498">
        <v>1</v>
      </c>
      <c r="AN1498">
        <v>0</v>
      </c>
    </row>
    <row r="1499" spans="1:40" x14ac:dyDescent="0.25">
      <c r="A1499">
        <v>-0.57408999999999999</v>
      </c>
      <c r="B1499">
        <v>-0.139601</v>
      </c>
      <c r="D1499" t="s">
        <v>22</v>
      </c>
      <c r="F1499">
        <v>2590</v>
      </c>
      <c r="G1499">
        <v>7</v>
      </c>
      <c r="H1499" t="s">
        <v>2447</v>
      </c>
      <c r="I1499" t="s">
        <v>2447</v>
      </c>
      <c r="J1499">
        <v>7</v>
      </c>
      <c r="K1499">
        <v>61.9</v>
      </c>
      <c r="L1499">
        <v>0</v>
      </c>
      <c r="M1499">
        <v>86.984999999999999</v>
      </c>
      <c r="N1499">
        <v>2266700000</v>
      </c>
      <c r="O1499">
        <v>1790300000</v>
      </c>
      <c r="P1499">
        <v>0.45824399999999998</v>
      </c>
      <c r="Q1499">
        <v>-0.35684500000000002</v>
      </c>
      <c r="R1499" t="s">
        <v>2447</v>
      </c>
      <c r="S1499" t="s">
        <v>2448</v>
      </c>
      <c r="T1499" t="s">
        <v>2449</v>
      </c>
      <c r="U1499" t="s">
        <v>2450</v>
      </c>
      <c r="V1499" t="s">
        <v>2447</v>
      </c>
      <c r="W1499" t="s">
        <v>2447</v>
      </c>
      <c r="X1499" t="s">
        <v>2450</v>
      </c>
      <c r="Y1499">
        <v>2</v>
      </c>
      <c r="Z1499">
        <v>7</v>
      </c>
      <c r="AA1499">
        <v>7</v>
      </c>
      <c r="AB1499">
        <v>7</v>
      </c>
      <c r="AC1499">
        <v>7</v>
      </c>
      <c r="AD1499">
        <v>4</v>
      </c>
      <c r="AE1499">
        <v>4</v>
      </c>
      <c r="AF1499">
        <v>5</v>
      </c>
      <c r="AG1499">
        <v>7</v>
      </c>
      <c r="AH1499">
        <v>4</v>
      </c>
      <c r="AI1499">
        <v>4</v>
      </c>
      <c r="AJ1499">
        <v>5</v>
      </c>
      <c r="AK1499">
        <v>7</v>
      </c>
      <c r="AL1499">
        <v>4</v>
      </c>
      <c r="AM1499">
        <v>4</v>
      </c>
      <c r="AN1499">
        <v>5</v>
      </c>
    </row>
    <row r="1500" spans="1:40" x14ac:dyDescent="0.25">
      <c r="A1500">
        <v>-0.357659</v>
      </c>
      <c r="B1500">
        <v>-0.66775600000000002</v>
      </c>
      <c r="D1500" t="s">
        <v>22</v>
      </c>
      <c r="F1500">
        <v>352</v>
      </c>
      <c r="G1500">
        <v>7</v>
      </c>
      <c r="H1500" t="s">
        <v>8228</v>
      </c>
      <c r="I1500" t="s">
        <v>8228</v>
      </c>
      <c r="J1500">
        <v>7</v>
      </c>
      <c r="K1500">
        <v>3.9</v>
      </c>
      <c r="L1500">
        <v>0</v>
      </c>
      <c r="M1500">
        <v>15.047000000000001</v>
      </c>
      <c r="N1500">
        <v>79315000</v>
      </c>
      <c r="O1500">
        <v>65058000</v>
      </c>
      <c r="P1500">
        <v>0.72826400000000002</v>
      </c>
      <c r="Q1500">
        <v>-0.51270700000000002</v>
      </c>
      <c r="R1500" t="s">
        <v>8228</v>
      </c>
      <c r="S1500" t="s">
        <v>8229</v>
      </c>
      <c r="T1500" t="s">
        <v>8230</v>
      </c>
      <c r="U1500" t="s">
        <v>8231</v>
      </c>
      <c r="V1500" t="s">
        <v>8228</v>
      </c>
      <c r="W1500" t="s">
        <v>8228</v>
      </c>
      <c r="X1500" t="s">
        <v>8231</v>
      </c>
      <c r="Y1500">
        <v>2</v>
      </c>
      <c r="Z1500">
        <v>7</v>
      </c>
      <c r="AA1500">
        <v>7</v>
      </c>
      <c r="AB1500">
        <v>7</v>
      </c>
      <c r="AC1500">
        <v>7</v>
      </c>
      <c r="AD1500">
        <v>1</v>
      </c>
      <c r="AE1500">
        <v>1</v>
      </c>
      <c r="AF1500">
        <v>2</v>
      </c>
      <c r="AG1500">
        <v>7</v>
      </c>
      <c r="AH1500">
        <v>1</v>
      </c>
      <c r="AI1500">
        <v>1</v>
      </c>
      <c r="AJ1500">
        <v>2</v>
      </c>
      <c r="AK1500">
        <v>7</v>
      </c>
      <c r="AL1500">
        <v>1</v>
      </c>
      <c r="AM1500">
        <v>1</v>
      </c>
      <c r="AN1500">
        <v>2</v>
      </c>
    </row>
    <row r="1501" spans="1:40" x14ac:dyDescent="0.25">
      <c r="A1501">
        <v>-0.54778400000000005</v>
      </c>
      <c r="B1501">
        <v>-0.21995799999999999</v>
      </c>
      <c r="D1501" t="s">
        <v>22</v>
      </c>
      <c r="F1501">
        <v>3519</v>
      </c>
      <c r="G1501">
        <v>7</v>
      </c>
      <c r="H1501" t="s">
        <v>7104</v>
      </c>
      <c r="I1501" t="s">
        <v>7104</v>
      </c>
      <c r="J1501">
        <v>7</v>
      </c>
      <c r="K1501">
        <v>29.8</v>
      </c>
      <c r="L1501">
        <v>0</v>
      </c>
      <c r="M1501">
        <v>81.301000000000002</v>
      </c>
      <c r="N1501">
        <v>3866900000</v>
      </c>
      <c r="O1501">
        <v>3007400000</v>
      </c>
      <c r="P1501">
        <v>0.59020899999999998</v>
      </c>
      <c r="Q1501">
        <v>-0.38387100000000002</v>
      </c>
      <c r="R1501" t="s">
        <v>7104</v>
      </c>
      <c r="S1501" t="s">
        <v>7105</v>
      </c>
      <c r="T1501" t="s">
        <v>7106</v>
      </c>
      <c r="U1501" t="s">
        <v>7107</v>
      </c>
      <c r="V1501" t="s">
        <v>7104</v>
      </c>
      <c r="W1501" t="s">
        <v>7104</v>
      </c>
      <c r="X1501" t="s">
        <v>7107</v>
      </c>
      <c r="Y1501">
        <v>2</v>
      </c>
      <c r="Z1501">
        <v>7</v>
      </c>
      <c r="AA1501">
        <v>7</v>
      </c>
      <c r="AB1501">
        <v>7</v>
      </c>
      <c r="AC1501">
        <v>7</v>
      </c>
      <c r="AD1501">
        <v>5</v>
      </c>
      <c r="AE1501">
        <v>6</v>
      </c>
      <c r="AF1501">
        <v>6</v>
      </c>
      <c r="AG1501">
        <v>7</v>
      </c>
      <c r="AH1501">
        <v>5</v>
      </c>
      <c r="AI1501">
        <v>6</v>
      </c>
      <c r="AJ1501">
        <v>6</v>
      </c>
      <c r="AK1501">
        <v>7</v>
      </c>
      <c r="AL1501">
        <v>5</v>
      </c>
      <c r="AM1501">
        <v>6</v>
      </c>
      <c r="AN1501">
        <v>6</v>
      </c>
    </row>
    <row r="1502" spans="1:40" x14ac:dyDescent="0.25">
      <c r="A1502">
        <v>-0.21093000000000001</v>
      </c>
      <c r="B1502">
        <v>-7.81998E-2</v>
      </c>
      <c r="D1502" t="s">
        <v>22</v>
      </c>
      <c r="F1502">
        <v>1705</v>
      </c>
      <c r="G1502">
        <v>7</v>
      </c>
      <c r="H1502" t="s">
        <v>7089</v>
      </c>
      <c r="I1502" t="s">
        <v>7089</v>
      </c>
      <c r="J1502">
        <v>7</v>
      </c>
      <c r="K1502">
        <v>33.5</v>
      </c>
      <c r="L1502">
        <v>0</v>
      </c>
      <c r="M1502">
        <v>47.841999999999999</v>
      </c>
      <c r="N1502">
        <v>1777700000</v>
      </c>
      <c r="O1502">
        <v>1552100000</v>
      </c>
      <c r="P1502">
        <v>0.56227899999999997</v>
      </c>
      <c r="Q1502">
        <v>-0.144565</v>
      </c>
      <c r="R1502" t="s">
        <v>7089</v>
      </c>
      <c r="S1502" t="s">
        <v>7090</v>
      </c>
      <c r="T1502" t="s">
        <v>7091</v>
      </c>
      <c r="U1502" t="s">
        <v>7092</v>
      </c>
      <c r="V1502" t="s">
        <v>7089</v>
      </c>
      <c r="W1502" t="s">
        <v>7089</v>
      </c>
      <c r="X1502" t="s">
        <v>7092</v>
      </c>
      <c r="Y1502">
        <v>3</v>
      </c>
      <c r="Z1502">
        <v>7</v>
      </c>
      <c r="AA1502">
        <v>7</v>
      </c>
      <c r="AB1502">
        <v>7</v>
      </c>
      <c r="AC1502">
        <v>5</v>
      </c>
      <c r="AD1502">
        <v>5</v>
      </c>
      <c r="AE1502">
        <v>6</v>
      </c>
      <c r="AF1502">
        <v>5</v>
      </c>
      <c r="AG1502">
        <v>5</v>
      </c>
      <c r="AH1502">
        <v>5</v>
      </c>
      <c r="AI1502">
        <v>6</v>
      </c>
      <c r="AJ1502">
        <v>5</v>
      </c>
      <c r="AK1502">
        <v>5</v>
      </c>
      <c r="AL1502">
        <v>5</v>
      </c>
      <c r="AM1502">
        <v>6</v>
      </c>
      <c r="AN1502">
        <v>5</v>
      </c>
    </row>
    <row r="1503" spans="1:40" x14ac:dyDescent="0.25">
      <c r="A1503">
        <v>-0.21016199999999999</v>
      </c>
      <c r="B1503">
        <v>-0.10648199999999999</v>
      </c>
      <c r="D1503" t="s">
        <v>22</v>
      </c>
      <c r="F1503">
        <v>1907</v>
      </c>
      <c r="G1503">
        <v>7</v>
      </c>
      <c r="H1503" t="s">
        <v>7010</v>
      </c>
      <c r="I1503" t="s">
        <v>7010</v>
      </c>
      <c r="J1503">
        <v>7</v>
      </c>
      <c r="K1503">
        <v>45.5</v>
      </c>
      <c r="L1503">
        <v>0</v>
      </c>
      <c r="M1503">
        <v>132.30000000000001</v>
      </c>
      <c r="N1503">
        <v>6311200000</v>
      </c>
      <c r="O1503">
        <v>5838300000</v>
      </c>
      <c r="P1503">
        <v>0.69584100000000004</v>
      </c>
      <c r="Q1503">
        <v>-0.15832199999999999</v>
      </c>
      <c r="R1503" t="s">
        <v>7010</v>
      </c>
      <c r="S1503" t="s">
        <v>7011</v>
      </c>
      <c r="T1503" t="s">
        <v>7012</v>
      </c>
      <c r="U1503" t="s">
        <v>7011</v>
      </c>
      <c r="V1503" t="s">
        <v>7010</v>
      </c>
      <c r="W1503" t="s">
        <v>7010</v>
      </c>
      <c r="X1503" t="s">
        <v>7011</v>
      </c>
      <c r="Y1503">
        <v>1</v>
      </c>
      <c r="Z1503">
        <v>7</v>
      </c>
      <c r="AA1503">
        <v>7</v>
      </c>
      <c r="AB1503">
        <v>7</v>
      </c>
      <c r="AC1503">
        <v>6</v>
      </c>
      <c r="AD1503">
        <v>5</v>
      </c>
      <c r="AE1503">
        <v>7</v>
      </c>
      <c r="AF1503">
        <v>7</v>
      </c>
      <c r="AG1503">
        <v>6</v>
      </c>
      <c r="AH1503">
        <v>5</v>
      </c>
      <c r="AI1503">
        <v>7</v>
      </c>
      <c r="AJ1503">
        <v>7</v>
      </c>
      <c r="AK1503">
        <v>6</v>
      </c>
      <c r="AL1503">
        <v>5</v>
      </c>
      <c r="AM1503">
        <v>7</v>
      </c>
      <c r="AN1503">
        <v>7</v>
      </c>
    </row>
    <row r="1504" spans="1:40" x14ac:dyDescent="0.25">
      <c r="A1504">
        <v>-0.31412299999999999</v>
      </c>
      <c r="B1504">
        <v>-8.3383600000000002E-2</v>
      </c>
      <c r="D1504" t="s">
        <v>22</v>
      </c>
      <c r="F1504">
        <v>2191</v>
      </c>
      <c r="G1504">
        <v>7</v>
      </c>
      <c r="H1504" t="s">
        <v>7016</v>
      </c>
      <c r="I1504" t="s">
        <v>7016</v>
      </c>
      <c r="J1504">
        <v>7</v>
      </c>
      <c r="K1504">
        <v>45.4</v>
      </c>
      <c r="L1504">
        <v>0</v>
      </c>
      <c r="M1504">
        <v>56.466999999999999</v>
      </c>
      <c r="N1504">
        <v>1912700000</v>
      </c>
      <c r="O1504">
        <v>1834900000</v>
      </c>
      <c r="P1504">
        <v>0.47519</v>
      </c>
      <c r="Q1504">
        <v>-0.19875300000000001</v>
      </c>
      <c r="R1504" t="s">
        <v>7016</v>
      </c>
      <c r="S1504" t="s">
        <v>7017</v>
      </c>
      <c r="T1504" t="s">
        <v>7018</v>
      </c>
      <c r="U1504" t="s">
        <v>7017</v>
      </c>
      <c r="V1504" t="s">
        <v>7016</v>
      </c>
      <c r="W1504" t="s">
        <v>7016</v>
      </c>
      <c r="X1504" t="s">
        <v>7017</v>
      </c>
      <c r="Y1504">
        <v>1</v>
      </c>
      <c r="Z1504">
        <v>7</v>
      </c>
      <c r="AA1504">
        <v>7</v>
      </c>
      <c r="AB1504">
        <v>7</v>
      </c>
      <c r="AC1504">
        <v>4</v>
      </c>
      <c r="AD1504">
        <v>3</v>
      </c>
      <c r="AE1504">
        <v>7</v>
      </c>
      <c r="AF1504">
        <v>5</v>
      </c>
      <c r="AG1504">
        <v>4</v>
      </c>
      <c r="AH1504">
        <v>3</v>
      </c>
      <c r="AI1504">
        <v>7</v>
      </c>
      <c r="AJ1504">
        <v>5</v>
      </c>
      <c r="AK1504">
        <v>4</v>
      </c>
      <c r="AL1504">
        <v>3</v>
      </c>
      <c r="AM1504">
        <v>7</v>
      </c>
      <c r="AN1504">
        <v>5</v>
      </c>
    </row>
    <row r="1505" spans="1:40" x14ac:dyDescent="0.25">
      <c r="A1505">
        <v>-0.286551</v>
      </c>
      <c r="B1505">
        <v>-6.1845299999999999E-2</v>
      </c>
      <c r="D1505" t="s">
        <v>22</v>
      </c>
      <c r="F1505">
        <v>1823</v>
      </c>
      <c r="G1505">
        <v>7</v>
      </c>
      <c r="H1505" t="s">
        <v>7019</v>
      </c>
      <c r="I1505" t="s">
        <v>7019</v>
      </c>
      <c r="J1505">
        <v>7</v>
      </c>
      <c r="K1505">
        <v>30.3</v>
      </c>
      <c r="L1505">
        <v>0</v>
      </c>
      <c r="M1505">
        <v>29.616</v>
      </c>
      <c r="N1505">
        <v>402280000</v>
      </c>
      <c r="O1505">
        <v>323600000</v>
      </c>
      <c r="P1505">
        <v>0.43809300000000001</v>
      </c>
      <c r="Q1505">
        <v>-0.17419799999999999</v>
      </c>
      <c r="R1505" t="s">
        <v>7019</v>
      </c>
      <c r="S1505" t="s">
        <v>7020</v>
      </c>
      <c r="T1505" t="s">
        <v>7021</v>
      </c>
      <c r="U1505" t="s">
        <v>7020</v>
      </c>
      <c r="V1505" t="s">
        <v>7019</v>
      </c>
      <c r="W1505" t="s">
        <v>7019</v>
      </c>
      <c r="X1505" t="s">
        <v>7020</v>
      </c>
      <c r="Y1505">
        <v>1</v>
      </c>
      <c r="Z1505">
        <v>7</v>
      </c>
      <c r="AA1505">
        <v>7</v>
      </c>
      <c r="AB1505">
        <v>7</v>
      </c>
      <c r="AC1505">
        <v>5</v>
      </c>
      <c r="AD1505">
        <v>3</v>
      </c>
      <c r="AE1505">
        <v>6</v>
      </c>
      <c r="AF1505">
        <v>6</v>
      </c>
      <c r="AG1505">
        <v>5</v>
      </c>
      <c r="AH1505">
        <v>3</v>
      </c>
      <c r="AI1505">
        <v>6</v>
      </c>
      <c r="AJ1505">
        <v>6</v>
      </c>
      <c r="AK1505">
        <v>5</v>
      </c>
      <c r="AL1505">
        <v>3</v>
      </c>
      <c r="AM1505">
        <v>6</v>
      </c>
      <c r="AN1505">
        <v>6</v>
      </c>
    </row>
    <row r="1506" spans="1:40" x14ac:dyDescent="0.25">
      <c r="A1506">
        <v>-0.102496</v>
      </c>
      <c r="B1506">
        <v>-0.33754000000000001</v>
      </c>
      <c r="D1506" t="s">
        <v>22</v>
      </c>
      <c r="F1506">
        <v>955</v>
      </c>
      <c r="G1506">
        <v>7</v>
      </c>
      <c r="H1506" t="s">
        <v>4217</v>
      </c>
      <c r="I1506" t="s">
        <v>4217</v>
      </c>
      <c r="J1506">
        <v>7</v>
      </c>
      <c r="K1506">
        <v>6.6</v>
      </c>
      <c r="L1506">
        <v>0</v>
      </c>
      <c r="M1506">
        <v>27.22</v>
      </c>
      <c r="N1506">
        <v>225610000</v>
      </c>
      <c r="O1506">
        <v>239960000</v>
      </c>
      <c r="P1506">
        <v>0.50540099999999999</v>
      </c>
      <c r="Q1506">
        <v>-0.22001799999999999</v>
      </c>
      <c r="R1506" t="s">
        <v>4217</v>
      </c>
      <c r="T1506" t="s">
        <v>4218</v>
      </c>
      <c r="U1506" t="s">
        <v>4219</v>
      </c>
      <c r="V1506" t="s">
        <v>4217</v>
      </c>
      <c r="W1506" t="s">
        <v>4217</v>
      </c>
      <c r="X1506" t="s">
        <v>4219</v>
      </c>
      <c r="Y1506">
        <v>3</v>
      </c>
      <c r="Z1506">
        <v>9</v>
      </c>
      <c r="AA1506">
        <v>7</v>
      </c>
      <c r="AB1506">
        <v>7</v>
      </c>
      <c r="AC1506">
        <v>6</v>
      </c>
      <c r="AD1506">
        <v>4</v>
      </c>
      <c r="AE1506">
        <v>4</v>
      </c>
      <c r="AF1506">
        <v>4</v>
      </c>
      <c r="AG1506">
        <v>4</v>
      </c>
      <c r="AH1506">
        <v>3</v>
      </c>
      <c r="AI1506">
        <v>3</v>
      </c>
      <c r="AJ1506">
        <v>3</v>
      </c>
      <c r="AK1506">
        <v>4</v>
      </c>
      <c r="AL1506">
        <v>3</v>
      </c>
      <c r="AM1506">
        <v>3</v>
      </c>
      <c r="AN1506">
        <v>3</v>
      </c>
    </row>
    <row r="1507" spans="1:40" x14ac:dyDescent="0.25">
      <c r="A1507">
        <v>-0.183507</v>
      </c>
      <c r="B1507">
        <v>-7.4368400000000001E-2</v>
      </c>
      <c r="D1507" t="s">
        <v>22</v>
      </c>
      <c r="F1507">
        <v>3961</v>
      </c>
      <c r="G1507">
        <v>7</v>
      </c>
      <c r="H1507" t="s">
        <v>6115</v>
      </c>
      <c r="I1507" t="s">
        <v>6115</v>
      </c>
      <c r="J1507">
        <v>7</v>
      </c>
      <c r="K1507">
        <v>17.3</v>
      </c>
      <c r="L1507">
        <v>0</v>
      </c>
      <c r="M1507">
        <v>27.452999999999999</v>
      </c>
      <c r="N1507">
        <v>570040000</v>
      </c>
      <c r="O1507">
        <v>532680000</v>
      </c>
      <c r="P1507">
        <v>0.593665</v>
      </c>
      <c r="Q1507">
        <v>-0.128938</v>
      </c>
      <c r="R1507" t="s">
        <v>6115</v>
      </c>
      <c r="S1507" t="s">
        <v>6116</v>
      </c>
      <c r="T1507" t="s">
        <v>6117</v>
      </c>
      <c r="U1507" t="s">
        <v>6116</v>
      </c>
      <c r="V1507" t="s">
        <v>6115</v>
      </c>
      <c r="W1507" t="s">
        <v>6115</v>
      </c>
      <c r="X1507" t="s">
        <v>6116</v>
      </c>
      <c r="Y1507">
        <v>1</v>
      </c>
      <c r="Z1507">
        <v>7</v>
      </c>
      <c r="AA1507">
        <v>7</v>
      </c>
      <c r="AB1507">
        <v>7</v>
      </c>
      <c r="AC1507">
        <v>7</v>
      </c>
      <c r="AD1507">
        <v>6</v>
      </c>
      <c r="AE1507">
        <v>5</v>
      </c>
      <c r="AF1507">
        <v>5</v>
      </c>
      <c r="AG1507">
        <v>7</v>
      </c>
      <c r="AH1507">
        <v>6</v>
      </c>
      <c r="AI1507">
        <v>5</v>
      </c>
      <c r="AJ1507">
        <v>5</v>
      </c>
      <c r="AK1507">
        <v>7</v>
      </c>
      <c r="AL1507">
        <v>6</v>
      </c>
      <c r="AM1507">
        <v>5</v>
      </c>
      <c r="AN1507">
        <v>5</v>
      </c>
    </row>
    <row r="1508" spans="1:40" x14ac:dyDescent="0.25">
      <c r="A1508">
        <v>0.58342300000000002</v>
      </c>
      <c r="B1508">
        <v>-0.28475099999999998</v>
      </c>
      <c r="D1508" t="s">
        <v>22</v>
      </c>
      <c r="F1508">
        <v>2998</v>
      </c>
      <c r="G1508">
        <v>7</v>
      </c>
      <c r="H1508" t="s">
        <v>4481</v>
      </c>
      <c r="I1508" t="s">
        <v>4481</v>
      </c>
      <c r="J1508">
        <v>7</v>
      </c>
      <c r="K1508">
        <v>12.2</v>
      </c>
      <c r="L1508">
        <v>0</v>
      </c>
      <c r="M1508">
        <v>38.713000000000001</v>
      </c>
      <c r="N1508">
        <v>813440000</v>
      </c>
      <c r="O1508">
        <v>983210000</v>
      </c>
      <c r="P1508">
        <v>0.10288899999999999</v>
      </c>
      <c r="Q1508">
        <v>0.149336</v>
      </c>
      <c r="R1508" t="s">
        <v>4481</v>
      </c>
      <c r="S1508" t="s">
        <v>4482</v>
      </c>
      <c r="T1508" t="s">
        <v>4483</v>
      </c>
      <c r="U1508" t="s">
        <v>4484</v>
      </c>
      <c r="V1508" t="s">
        <v>4481</v>
      </c>
      <c r="W1508" t="s">
        <v>4481</v>
      </c>
      <c r="X1508" t="s">
        <v>4484</v>
      </c>
      <c r="Y1508">
        <v>3</v>
      </c>
      <c r="Z1508">
        <v>7</v>
      </c>
      <c r="AA1508">
        <v>7</v>
      </c>
      <c r="AB1508">
        <v>7</v>
      </c>
      <c r="AC1508">
        <v>7</v>
      </c>
      <c r="AD1508">
        <v>3</v>
      </c>
      <c r="AE1508">
        <v>2</v>
      </c>
      <c r="AF1508">
        <v>3</v>
      </c>
      <c r="AG1508">
        <v>7</v>
      </c>
      <c r="AH1508">
        <v>3</v>
      </c>
      <c r="AI1508">
        <v>2</v>
      </c>
      <c r="AJ1508">
        <v>3</v>
      </c>
      <c r="AK1508">
        <v>7</v>
      </c>
      <c r="AL1508">
        <v>3</v>
      </c>
      <c r="AM1508">
        <v>2</v>
      </c>
      <c r="AN1508">
        <v>3</v>
      </c>
    </row>
    <row r="1509" spans="1:40" x14ac:dyDescent="0.25">
      <c r="A1509">
        <v>-0.60213099999999997</v>
      </c>
      <c r="B1509">
        <v>0.33637299999999998</v>
      </c>
      <c r="D1509" t="s">
        <v>22</v>
      </c>
      <c r="F1509">
        <v>1498</v>
      </c>
      <c r="G1509">
        <v>7</v>
      </c>
      <c r="H1509" t="s">
        <v>7294</v>
      </c>
      <c r="I1509" t="s">
        <v>7294</v>
      </c>
      <c r="J1509">
        <v>7</v>
      </c>
      <c r="K1509">
        <v>59.1</v>
      </c>
      <c r="L1509">
        <v>0</v>
      </c>
      <c r="M1509">
        <v>104.72</v>
      </c>
      <c r="N1509">
        <v>4299000000</v>
      </c>
      <c r="O1509">
        <v>3054400000</v>
      </c>
      <c r="P1509">
        <v>8.39009E-2</v>
      </c>
      <c r="Q1509">
        <v>-0.132879</v>
      </c>
      <c r="R1509" t="s">
        <v>7294</v>
      </c>
      <c r="S1509" t="s">
        <v>7295</v>
      </c>
      <c r="T1509" t="s">
        <v>7296</v>
      </c>
      <c r="U1509" t="s">
        <v>7297</v>
      </c>
      <c r="V1509" t="s">
        <v>7294</v>
      </c>
      <c r="W1509" t="s">
        <v>7294</v>
      </c>
      <c r="X1509" t="s">
        <v>7297</v>
      </c>
      <c r="Y1509">
        <v>2</v>
      </c>
      <c r="Z1509">
        <v>7</v>
      </c>
      <c r="AA1509">
        <v>7</v>
      </c>
      <c r="AB1509">
        <v>7</v>
      </c>
      <c r="AC1509">
        <v>7</v>
      </c>
      <c r="AD1509">
        <v>5</v>
      </c>
      <c r="AE1509">
        <v>6</v>
      </c>
      <c r="AF1509">
        <v>7</v>
      </c>
      <c r="AG1509">
        <v>7</v>
      </c>
      <c r="AH1509">
        <v>5</v>
      </c>
      <c r="AI1509">
        <v>6</v>
      </c>
      <c r="AJ1509">
        <v>7</v>
      </c>
      <c r="AK1509">
        <v>7</v>
      </c>
      <c r="AL1509">
        <v>5</v>
      </c>
      <c r="AM1509">
        <v>6</v>
      </c>
      <c r="AN1509">
        <v>7</v>
      </c>
    </row>
    <row r="1510" spans="1:40" x14ac:dyDescent="0.25">
      <c r="A1510">
        <v>0.28415899999999999</v>
      </c>
      <c r="B1510">
        <v>0.145845</v>
      </c>
      <c r="D1510" t="s">
        <v>22</v>
      </c>
      <c r="F1510">
        <v>3895</v>
      </c>
      <c r="G1510">
        <v>7</v>
      </c>
      <c r="H1510" t="s">
        <v>7257</v>
      </c>
      <c r="I1510" t="s">
        <v>7257</v>
      </c>
      <c r="J1510">
        <v>7</v>
      </c>
      <c r="K1510">
        <v>38.299999999999997</v>
      </c>
      <c r="L1510">
        <v>0</v>
      </c>
      <c r="M1510">
        <v>31.727</v>
      </c>
      <c r="N1510">
        <v>1276500000</v>
      </c>
      <c r="O1510">
        <v>1285300000</v>
      </c>
      <c r="P1510">
        <v>0.70307200000000003</v>
      </c>
      <c r="Q1510">
        <v>0.215002</v>
      </c>
      <c r="R1510" t="s">
        <v>7257</v>
      </c>
      <c r="S1510" t="s">
        <v>7258</v>
      </c>
      <c r="T1510" t="s">
        <v>7259</v>
      </c>
      <c r="U1510" t="s">
        <v>7260</v>
      </c>
      <c r="V1510" t="s">
        <v>7257</v>
      </c>
      <c r="W1510" t="s">
        <v>7257</v>
      </c>
      <c r="X1510" t="s">
        <v>7260</v>
      </c>
      <c r="Y1510">
        <v>4</v>
      </c>
      <c r="Z1510">
        <v>7</v>
      </c>
      <c r="AA1510">
        <v>7</v>
      </c>
      <c r="AB1510">
        <v>7</v>
      </c>
      <c r="AC1510">
        <v>7</v>
      </c>
      <c r="AD1510">
        <v>5</v>
      </c>
      <c r="AE1510">
        <v>5</v>
      </c>
      <c r="AF1510">
        <v>5</v>
      </c>
      <c r="AG1510">
        <v>7</v>
      </c>
      <c r="AH1510">
        <v>5</v>
      </c>
      <c r="AI1510">
        <v>5</v>
      </c>
      <c r="AJ1510">
        <v>5</v>
      </c>
      <c r="AK1510">
        <v>7</v>
      </c>
      <c r="AL1510">
        <v>5</v>
      </c>
      <c r="AM1510">
        <v>5</v>
      </c>
      <c r="AN1510">
        <v>5</v>
      </c>
    </row>
    <row r="1511" spans="1:40" x14ac:dyDescent="0.25">
      <c r="A1511">
        <v>0.111566</v>
      </c>
      <c r="B1511">
        <v>9.2663200000000001E-2</v>
      </c>
      <c r="D1511" t="s">
        <v>22</v>
      </c>
      <c r="F1511">
        <v>3166</v>
      </c>
      <c r="G1511">
        <v>7</v>
      </c>
      <c r="H1511" t="s">
        <v>7307</v>
      </c>
      <c r="I1511" t="s">
        <v>7307</v>
      </c>
      <c r="J1511">
        <v>7</v>
      </c>
      <c r="K1511">
        <v>50</v>
      </c>
      <c r="L1511">
        <v>0</v>
      </c>
      <c r="M1511">
        <v>53.656999999999996</v>
      </c>
      <c r="N1511">
        <v>4023500000</v>
      </c>
      <c r="O1511">
        <v>3737500000</v>
      </c>
      <c r="P1511">
        <v>1.2309600000000001</v>
      </c>
      <c r="Q1511">
        <v>0.102114</v>
      </c>
      <c r="R1511" t="s">
        <v>7307</v>
      </c>
      <c r="S1511" t="s">
        <v>7308</v>
      </c>
      <c r="T1511" t="s">
        <v>7309</v>
      </c>
      <c r="U1511" t="s">
        <v>7310</v>
      </c>
      <c r="V1511" t="s">
        <v>7307</v>
      </c>
      <c r="W1511" t="s">
        <v>7307</v>
      </c>
      <c r="X1511" t="s">
        <v>7310</v>
      </c>
      <c r="Y1511">
        <v>5</v>
      </c>
      <c r="Z1511">
        <v>7</v>
      </c>
      <c r="AA1511">
        <v>7</v>
      </c>
      <c r="AB1511">
        <v>7</v>
      </c>
      <c r="AC1511">
        <v>4</v>
      </c>
      <c r="AD1511">
        <v>4</v>
      </c>
      <c r="AE1511">
        <v>5</v>
      </c>
      <c r="AF1511">
        <v>7</v>
      </c>
      <c r="AG1511">
        <v>4</v>
      </c>
      <c r="AH1511">
        <v>4</v>
      </c>
      <c r="AI1511">
        <v>5</v>
      </c>
      <c r="AJ1511">
        <v>7</v>
      </c>
      <c r="AK1511">
        <v>4</v>
      </c>
      <c r="AL1511">
        <v>4</v>
      </c>
      <c r="AM1511">
        <v>5</v>
      </c>
      <c r="AN1511">
        <v>7</v>
      </c>
    </row>
    <row r="1512" spans="1:40" x14ac:dyDescent="0.25">
      <c r="A1512">
        <v>-0.48837000000000003</v>
      </c>
      <c r="B1512">
        <v>0.34539900000000001</v>
      </c>
      <c r="D1512" t="s">
        <v>22</v>
      </c>
      <c r="F1512">
        <v>3253</v>
      </c>
      <c r="G1512">
        <v>7</v>
      </c>
      <c r="H1512" t="s">
        <v>587</v>
      </c>
      <c r="I1512" t="s">
        <v>587</v>
      </c>
      <c r="J1512">
        <v>7</v>
      </c>
      <c r="K1512">
        <v>51.5</v>
      </c>
      <c r="L1512">
        <v>0</v>
      </c>
      <c r="M1512">
        <v>69.578999999999994</v>
      </c>
      <c r="N1512">
        <v>1993300000</v>
      </c>
      <c r="O1512">
        <v>1600000000</v>
      </c>
      <c r="P1512">
        <v>4.9690100000000001E-2</v>
      </c>
      <c r="Q1512">
        <v>-7.1485300000000002E-2</v>
      </c>
      <c r="R1512" t="s">
        <v>587</v>
      </c>
      <c r="S1512" t="s">
        <v>588</v>
      </c>
      <c r="T1512" t="s">
        <v>589</v>
      </c>
      <c r="U1512" t="s">
        <v>588</v>
      </c>
      <c r="V1512" t="s">
        <v>587</v>
      </c>
      <c r="W1512" t="s">
        <v>587</v>
      </c>
      <c r="X1512" t="s">
        <v>588</v>
      </c>
      <c r="Y1512">
        <v>1</v>
      </c>
      <c r="Z1512">
        <v>7</v>
      </c>
      <c r="AA1512">
        <v>7</v>
      </c>
      <c r="AB1512">
        <v>7</v>
      </c>
      <c r="AC1512">
        <v>6</v>
      </c>
      <c r="AD1512">
        <v>4</v>
      </c>
      <c r="AE1512">
        <v>4</v>
      </c>
      <c r="AF1512">
        <v>3</v>
      </c>
      <c r="AG1512">
        <v>6</v>
      </c>
      <c r="AH1512">
        <v>4</v>
      </c>
      <c r="AI1512">
        <v>4</v>
      </c>
      <c r="AJ1512">
        <v>3</v>
      </c>
      <c r="AK1512">
        <v>6</v>
      </c>
      <c r="AL1512">
        <v>4</v>
      </c>
      <c r="AM1512">
        <v>4</v>
      </c>
      <c r="AN1512">
        <v>3</v>
      </c>
    </row>
    <row r="1513" spans="1:40" x14ac:dyDescent="0.25">
      <c r="A1513">
        <v>0.107554</v>
      </c>
      <c r="B1513">
        <v>-1.69242E-2</v>
      </c>
      <c r="D1513" t="s">
        <v>22</v>
      </c>
      <c r="F1513">
        <v>3056</v>
      </c>
      <c r="G1513">
        <v>7</v>
      </c>
      <c r="H1513" t="s">
        <v>7773</v>
      </c>
      <c r="I1513" t="s">
        <v>7773</v>
      </c>
      <c r="J1513">
        <v>7</v>
      </c>
      <c r="K1513">
        <v>59.8</v>
      </c>
      <c r="L1513">
        <v>0</v>
      </c>
      <c r="M1513">
        <v>31.34</v>
      </c>
      <c r="N1513">
        <v>428670000</v>
      </c>
      <c r="O1513">
        <v>471060000</v>
      </c>
      <c r="P1513">
        <v>0.22231200000000001</v>
      </c>
      <c r="Q1513">
        <v>4.5314899999999998E-2</v>
      </c>
      <c r="R1513" t="s">
        <v>7773</v>
      </c>
      <c r="S1513" t="s">
        <v>7774</v>
      </c>
      <c r="T1513" t="s">
        <v>7775</v>
      </c>
      <c r="U1513" t="s">
        <v>7774</v>
      </c>
      <c r="V1513" t="s">
        <v>7773</v>
      </c>
      <c r="W1513" t="s">
        <v>7773</v>
      </c>
      <c r="X1513" t="s">
        <v>7774</v>
      </c>
      <c r="Y1513">
        <v>1</v>
      </c>
      <c r="Z1513">
        <v>7</v>
      </c>
      <c r="AA1513">
        <v>7</v>
      </c>
      <c r="AB1513">
        <v>7</v>
      </c>
      <c r="AC1513">
        <v>6</v>
      </c>
      <c r="AD1513">
        <v>3</v>
      </c>
      <c r="AE1513">
        <v>3</v>
      </c>
      <c r="AF1513">
        <v>3</v>
      </c>
      <c r="AG1513">
        <v>6</v>
      </c>
      <c r="AH1513">
        <v>3</v>
      </c>
      <c r="AI1513">
        <v>3</v>
      </c>
      <c r="AJ1513">
        <v>3</v>
      </c>
      <c r="AK1513">
        <v>6</v>
      </c>
      <c r="AL1513">
        <v>3</v>
      </c>
      <c r="AM1513">
        <v>3</v>
      </c>
      <c r="AN1513">
        <v>3</v>
      </c>
    </row>
    <row r="1514" spans="1:40" x14ac:dyDescent="0.25">
      <c r="A1514">
        <v>-0.25056</v>
      </c>
      <c r="B1514">
        <v>0.174817</v>
      </c>
      <c r="D1514" t="s">
        <v>22</v>
      </c>
      <c r="F1514">
        <v>3456</v>
      </c>
      <c r="G1514">
        <v>7</v>
      </c>
      <c r="H1514" t="s">
        <v>8782</v>
      </c>
      <c r="I1514" t="s">
        <v>8782</v>
      </c>
      <c r="J1514">
        <v>7</v>
      </c>
      <c r="K1514">
        <v>44.3</v>
      </c>
      <c r="L1514">
        <v>0</v>
      </c>
      <c r="M1514">
        <v>37.994</v>
      </c>
      <c r="N1514">
        <v>1102700000</v>
      </c>
      <c r="O1514">
        <v>1187700000</v>
      </c>
      <c r="P1514">
        <v>5.1676E-2</v>
      </c>
      <c r="Q1514">
        <v>-3.7871700000000001E-2</v>
      </c>
      <c r="R1514" t="s">
        <v>8782</v>
      </c>
      <c r="S1514" t="s">
        <v>8783</v>
      </c>
      <c r="T1514" t="s">
        <v>8784</v>
      </c>
      <c r="U1514" t="s">
        <v>8785</v>
      </c>
      <c r="V1514" t="s">
        <v>8782</v>
      </c>
      <c r="W1514" t="s">
        <v>8782</v>
      </c>
      <c r="X1514" t="s">
        <v>8785</v>
      </c>
      <c r="Y1514">
        <v>2</v>
      </c>
      <c r="Z1514">
        <v>7</v>
      </c>
      <c r="AA1514">
        <v>7</v>
      </c>
      <c r="AB1514">
        <v>7</v>
      </c>
      <c r="AC1514">
        <v>7</v>
      </c>
      <c r="AD1514">
        <v>3</v>
      </c>
      <c r="AE1514">
        <v>6</v>
      </c>
      <c r="AF1514">
        <v>5</v>
      </c>
      <c r="AG1514">
        <v>7</v>
      </c>
      <c r="AH1514">
        <v>3</v>
      </c>
      <c r="AI1514">
        <v>6</v>
      </c>
      <c r="AJ1514">
        <v>5</v>
      </c>
      <c r="AK1514">
        <v>7</v>
      </c>
      <c r="AL1514">
        <v>3</v>
      </c>
      <c r="AM1514">
        <v>6</v>
      </c>
      <c r="AN1514">
        <v>5</v>
      </c>
    </row>
    <row r="1515" spans="1:40" x14ac:dyDescent="0.25">
      <c r="A1515">
        <v>0.34528300000000001</v>
      </c>
      <c r="B1515">
        <v>0.24002599999999999</v>
      </c>
      <c r="D1515" t="s">
        <v>22</v>
      </c>
      <c r="F1515">
        <v>3597</v>
      </c>
      <c r="G1515">
        <v>7</v>
      </c>
      <c r="H1515" t="s">
        <v>7593</v>
      </c>
      <c r="I1515" t="s">
        <v>7593</v>
      </c>
      <c r="J1515">
        <v>7</v>
      </c>
      <c r="K1515">
        <v>13.8</v>
      </c>
      <c r="L1515">
        <v>0</v>
      </c>
      <c r="M1515">
        <v>23.997</v>
      </c>
      <c r="N1515">
        <v>504650000</v>
      </c>
      <c r="O1515">
        <v>425110000</v>
      </c>
      <c r="P1515">
        <v>0.94587200000000005</v>
      </c>
      <c r="Q1515">
        <v>0.29265400000000003</v>
      </c>
      <c r="R1515" t="s">
        <v>7593</v>
      </c>
      <c r="S1515" t="s">
        <v>7594</v>
      </c>
      <c r="T1515" t="s">
        <v>7595</v>
      </c>
      <c r="U1515" t="s">
        <v>7594</v>
      </c>
      <c r="V1515" t="s">
        <v>7593</v>
      </c>
      <c r="W1515" t="s">
        <v>7593</v>
      </c>
      <c r="X1515" t="s">
        <v>7594</v>
      </c>
      <c r="Y1515">
        <v>1</v>
      </c>
      <c r="Z1515">
        <v>7</v>
      </c>
      <c r="AA1515">
        <v>7</v>
      </c>
      <c r="AB1515">
        <v>7</v>
      </c>
      <c r="AC1515">
        <v>5</v>
      </c>
      <c r="AD1515">
        <v>2</v>
      </c>
      <c r="AE1515">
        <v>4</v>
      </c>
      <c r="AF1515">
        <v>3</v>
      </c>
      <c r="AG1515">
        <v>5</v>
      </c>
      <c r="AH1515">
        <v>2</v>
      </c>
      <c r="AI1515">
        <v>4</v>
      </c>
      <c r="AJ1515">
        <v>3</v>
      </c>
      <c r="AK1515">
        <v>5</v>
      </c>
      <c r="AL1515">
        <v>2</v>
      </c>
      <c r="AM1515">
        <v>4</v>
      </c>
      <c r="AN1515">
        <v>3</v>
      </c>
    </row>
    <row r="1516" spans="1:40" x14ac:dyDescent="0.25">
      <c r="A1516">
        <v>-0.43296099999999998</v>
      </c>
      <c r="B1516">
        <v>-8.0248299999999995E-2</v>
      </c>
      <c r="D1516" t="s">
        <v>22</v>
      </c>
      <c r="F1516">
        <v>2958</v>
      </c>
      <c r="G1516">
        <v>7</v>
      </c>
      <c r="H1516" t="s">
        <v>7346</v>
      </c>
      <c r="I1516" t="s">
        <v>7346</v>
      </c>
      <c r="J1516">
        <v>7</v>
      </c>
      <c r="K1516">
        <v>8.6999999999999993</v>
      </c>
      <c r="L1516">
        <v>0</v>
      </c>
      <c r="M1516">
        <v>39.524999999999999</v>
      </c>
      <c r="N1516">
        <v>329340000</v>
      </c>
      <c r="O1516">
        <v>259070000</v>
      </c>
      <c r="P1516">
        <v>0.41642899999999999</v>
      </c>
      <c r="Q1516">
        <v>-0.25660500000000003</v>
      </c>
      <c r="R1516" t="s">
        <v>7346</v>
      </c>
      <c r="S1516" t="s">
        <v>7347</v>
      </c>
      <c r="T1516" t="s">
        <v>7348</v>
      </c>
      <c r="U1516" t="s">
        <v>7349</v>
      </c>
      <c r="V1516" t="s">
        <v>7346</v>
      </c>
      <c r="W1516" t="s">
        <v>7346</v>
      </c>
      <c r="X1516" t="s">
        <v>7349</v>
      </c>
      <c r="Y1516">
        <v>6</v>
      </c>
      <c r="Z1516">
        <v>7</v>
      </c>
      <c r="AA1516">
        <v>7</v>
      </c>
      <c r="AB1516">
        <v>7</v>
      </c>
      <c r="AC1516">
        <v>5</v>
      </c>
      <c r="AD1516">
        <v>1</v>
      </c>
      <c r="AE1516">
        <v>3</v>
      </c>
      <c r="AF1516">
        <v>2</v>
      </c>
      <c r="AG1516">
        <v>5</v>
      </c>
      <c r="AH1516">
        <v>1</v>
      </c>
      <c r="AI1516">
        <v>3</v>
      </c>
      <c r="AJ1516">
        <v>2</v>
      </c>
      <c r="AK1516">
        <v>5</v>
      </c>
      <c r="AL1516">
        <v>1</v>
      </c>
      <c r="AM1516">
        <v>3</v>
      </c>
      <c r="AN1516">
        <v>2</v>
      </c>
    </row>
    <row r="1517" spans="1:40" x14ac:dyDescent="0.25">
      <c r="A1517">
        <v>-8.2209299999999999E-2</v>
      </c>
      <c r="B1517">
        <v>0.15171499999999999</v>
      </c>
      <c r="D1517" t="s">
        <v>22</v>
      </c>
      <c r="F1517">
        <v>2151</v>
      </c>
      <c r="G1517">
        <v>7</v>
      </c>
      <c r="H1517" t="s">
        <v>7377</v>
      </c>
      <c r="I1517" t="s">
        <v>7377</v>
      </c>
      <c r="J1517">
        <v>7</v>
      </c>
      <c r="K1517">
        <v>9.6999999999999993</v>
      </c>
      <c r="L1517">
        <v>0</v>
      </c>
      <c r="M1517">
        <v>32.67</v>
      </c>
      <c r="N1517">
        <v>1260300000</v>
      </c>
      <c r="O1517">
        <v>1172200000</v>
      </c>
      <c r="P1517">
        <v>8.8239799999999993E-2</v>
      </c>
      <c r="Q1517">
        <v>3.4752699999999997E-2</v>
      </c>
      <c r="R1517" t="s">
        <v>7377</v>
      </c>
      <c r="S1517" t="s">
        <v>7378</v>
      </c>
      <c r="T1517" t="s">
        <v>7379</v>
      </c>
      <c r="U1517" t="s">
        <v>7380</v>
      </c>
      <c r="V1517" t="s">
        <v>7377</v>
      </c>
      <c r="W1517" t="s">
        <v>7377</v>
      </c>
      <c r="X1517" t="s">
        <v>7380</v>
      </c>
      <c r="Y1517">
        <v>3</v>
      </c>
      <c r="Z1517">
        <v>8</v>
      </c>
      <c r="AA1517">
        <v>7</v>
      </c>
      <c r="AB1517">
        <v>7</v>
      </c>
      <c r="AC1517">
        <v>8</v>
      </c>
      <c r="AD1517">
        <v>5</v>
      </c>
      <c r="AE1517">
        <v>6</v>
      </c>
      <c r="AF1517">
        <v>5</v>
      </c>
      <c r="AG1517">
        <v>7</v>
      </c>
      <c r="AH1517">
        <v>4</v>
      </c>
      <c r="AI1517">
        <v>5</v>
      </c>
      <c r="AJ1517">
        <v>4</v>
      </c>
      <c r="AK1517">
        <v>7</v>
      </c>
      <c r="AL1517">
        <v>4</v>
      </c>
      <c r="AM1517">
        <v>5</v>
      </c>
      <c r="AN1517">
        <v>4</v>
      </c>
    </row>
    <row r="1518" spans="1:40" x14ac:dyDescent="0.25">
      <c r="A1518">
        <v>5.2833199999999997E-2</v>
      </c>
      <c r="B1518">
        <v>0.19361800000000001</v>
      </c>
      <c r="D1518" t="s">
        <v>22</v>
      </c>
      <c r="F1518">
        <v>2681</v>
      </c>
      <c r="G1518">
        <v>7</v>
      </c>
      <c r="H1518" t="s">
        <v>6128</v>
      </c>
      <c r="I1518" t="s">
        <v>6128</v>
      </c>
      <c r="J1518">
        <v>7</v>
      </c>
      <c r="K1518">
        <v>15.3</v>
      </c>
      <c r="L1518">
        <v>0</v>
      </c>
      <c r="M1518">
        <v>61.57</v>
      </c>
      <c r="N1518">
        <v>1937600000</v>
      </c>
      <c r="O1518">
        <v>1762200000</v>
      </c>
      <c r="P1518">
        <v>0.48094399999999998</v>
      </c>
      <c r="Q1518">
        <v>0.123226</v>
      </c>
      <c r="R1518" t="s">
        <v>6128</v>
      </c>
      <c r="S1518" t="s">
        <v>6129</v>
      </c>
      <c r="T1518" t="s">
        <v>6130</v>
      </c>
      <c r="U1518" t="s">
        <v>6129</v>
      </c>
      <c r="V1518" t="s">
        <v>6128</v>
      </c>
      <c r="W1518" t="s">
        <v>6128</v>
      </c>
      <c r="X1518" t="s">
        <v>6129</v>
      </c>
      <c r="Y1518">
        <v>3</v>
      </c>
      <c r="Z1518">
        <v>7</v>
      </c>
      <c r="AA1518">
        <v>7</v>
      </c>
      <c r="AB1518">
        <v>7</v>
      </c>
      <c r="AC1518">
        <v>7</v>
      </c>
      <c r="AD1518">
        <v>4</v>
      </c>
      <c r="AE1518">
        <v>4</v>
      </c>
      <c r="AF1518">
        <v>4</v>
      </c>
      <c r="AG1518">
        <v>7</v>
      </c>
      <c r="AH1518">
        <v>4</v>
      </c>
      <c r="AI1518">
        <v>4</v>
      </c>
      <c r="AJ1518">
        <v>4</v>
      </c>
      <c r="AK1518">
        <v>7</v>
      </c>
      <c r="AL1518">
        <v>4</v>
      </c>
      <c r="AM1518">
        <v>4</v>
      </c>
      <c r="AN1518">
        <v>4</v>
      </c>
    </row>
    <row r="1519" spans="1:40" x14ac:dyDescent="0.25">
      <c r="A1519">
        <v>-0.18101900000000001</v>
      </c>
      <c r="B1519">
        <v>5.3314E-2</v>
      </c>
      <c r="D1519" t="s">
        <v>22</v>
      </c>
      <c r="F1519">
        <v>2467</v>
      </c>
      <c r="G1519">
        <v>7</v>
      </c>
      <c r="H1519" t="s">
        <v>6799</v>
      </c>
      <c r="I1519" t="s">
        <v>6799</v>
      </c>
      <c r="J1519">
        <v>7</v>
      </c>
      <c r="K1519">
        <v>21.8</v>
      </c>
      <c r="L1519">
        <v>0</v>
      </c>
      <c r="M1519">
        <v>38.058999999999997</v>
      </c>
      <c r="N1519">
        <v>1396300000</v>
      </c>
      <c r="O1519">
        <v>1331300000</v>
      </c>
      <c r="P1519">
        <v>0.16599700000000001</v>
      </c>
      <c r="Q1519">
        <v>-6.3852300000000001E-2</v>
      </c>
      <c r="R1519" t="s">
        <v>6799</v>
      </c>
      <c r="S1519" t="s">
        <v>6800</v>
      </c>
      <c r="T1519" t="s">
        <v>6801</v>
      </c>
      <c r="U1519" t="s">
        <v>6802</v>
      </c>
      <c r="V1519" t="s">
        <v>6799</v>
      </c>
      <c r="W1519" t="s">
        <v>6799</v>
      </c>
      <c r="X1519" t="s">
        <v>10463</v>
      </c>
      <c r="Y1519">
        <v>8</v>
      </c>
      <c r="Z1519">
        <v>14</v>
      </c>
      <c r="AA1519">
        <v>7</v>
      </c>
      <c r="AB1519">
        <v>7</v>
      </c>
      <c r="AC1519">
        <v>12</v>
      </c>
      <c r="AD1519">
        <v>10</v>
      </c>
      <c r="AE1519">
        <v>11</v>
      </c>
      <c r="AF1519">
        <v>11</v>
      </c>
      <c r="AG1519">
        <v>6</v>
      </c>
      <c r="AH1519">
        <v>5</v>
      </c>
      <c r="AI1519">
        <v>4</v>
      </c>
      <c r="AJ1519">
        <v>5</v>
      </c>
      <c r="AK1519">
        <v>6</v>
      </c>
      <c r="AL1519">
        <v>5</v>
      </c>
      <c r="AM1519">
        <v>4</v>
      </c>
      <c r="AN1519">
        <v>5</v>
      </c>
    </row>
    <row r="1520" spans="1:40" x14ac:dyDescent="0.25">
      <c r="A1520">
        <v>0.64431799999999995</v>
      </c>
      <c r="B1520">
        <v>-0.163241</v>
      </c>
      <c r="D1520" t="s">
        <v>22</v>
      </c>
      <c r="F1520">
        <v>2699</v>
      </c>
      <c r="G1520">
        <v>7</v>
      </c>
      <c r="H1520" t="s">
        <v>6383</v>
      </c>
      <c r="I1520" t="s">
        <v>6383</v>
      </c>
      <c r="J1520">
        <v>7</v>
      </c>
      <c r="K1520">
        <v>33.700000000000003</v>
      </c>
      <c r="L1520">
        <v>0</v>
      </c>
      <c r="M1520">
        <v>18.027999999999999</v>
      </c>
      <c r="N1520">
        <v>457030000</v>
      </c>
      <c r="O1520">
        <v>457550000</v>
      </c>
      <c r="P1520">
        <v>0.18179600000000001</v>
      </c>
      <c r="Q1520">
        <v>0.240538</v>
      </c>
      <c r="R1520" t="s">
        <v>6383</v>
      </c>
      <c r="S1520" t="s">
        <v>6384</v>
      </c>
      <c r="T1520" t="s">
        <v>6385</v>
      </c>
      <c r="U1520" t="s">
        <v>6386</v>
      </c>
      <c r="V1520" t="s">
        <v>6383</v>
      </c>
      <c r="W1520" t="s">
        <v>6383</v>
      </c>
      <c r="X1520" t="s">
        <v>6386</v>
      </c>
      <c r="Y1520">
        <v>3</v>
      </c>
      <c r="Z1520">
        <v>7</v>
      </c>
      <c r="AA1520">
        <v>7</v>
      </c>
      <c r="AB1520">
        <v>7</v>
      </c>
      <c r="AC1520">
        <v>3</v>
      </c>
      <c r="AD1520">
        <v>4</v>
      </c>
      <c r="AE1520">
        <v>5</v>
      </c>
      <c r="AF1520">
        <v>4</v>
      </c>
      <c r="AG1520">
        <v>3</v>
      </c>
      <c r="AH1520">
        <v>4</v>
      </c>
      <c r="AI1520">
        <v>5</v>
      </c>
      <c r="AJ1520">
        <v>4</v>
      </c>
      <c r="AK1520">
        <v>3</v>
      </c>
      <c r="AL1520">
        <v>4</v>
      </c>
      <c r="AM1520">
        <v>5</v>
      </c>
      <c r="AN1520">
        <v>4</v>
      </c>
    </row>
    <row r="1521" spans="1:40" x14ac:dyDescent="0.25">
      <c r="A1521">
        <v>-3.354E-2</v>
      </c>
      <c r="B1521">
        <v>4.8471899999999998E-2</v>
      </c>
      <c r="D1521" t="s">
        <v>22</v>
      </c>
      <c r="F1521">
        <v>1672</v>
      </c>
      <c r="G1521">
        <v>7</v>
      </c>
      <c r="H1521" t="s">
        <v>8263</v>
      </c>
      <c r="I1521" t="s">
        <v>8263</v>
      </c>
      <c r="J1521">
        <v>7</v>
      </c>
      <c r="K1521">
        <v>60</v>
      </c>
      <c r="L1521">
        <v>0</v>
      </c>
      <c r="M1521">
        <v>76.055999999999997</v>
      </c>
      <c r="N1521">
        <v>10654000000</v>
      </c>
      <c r="O1521">
        <v>10259000000</v>
      </c>
      <c r="P1521">
        <v>5.2886700000000002E-2</v>
      </c>
      <c r="Q1521">
        <v>7.4659499999999998E-3</v>
      </c>
      <c r="R1521" t="s">
        <v>8263</v>
      </c>
      <c r="S1521" t="s">
        <v>8264</v>
      </c>
      <c r="T1521" t="s">
        <v>8265</v>
      </c>
      <c r="U1521" t="s">
        <v>8264</v>
      </c>
      <c r="V1521" t="s">
        <v>8263</v>
      </c>
      <c r="W1521" t="s">
        <v>8263</v>
      </c>
      <c r="X1521" t="s">
        <v>8264</v>
      </c>
      <c r="Y1521">
        <v>1</v>
      </c>
      <c r="Z1521">
        <v>7</v>
      </c>
      <c r="AA1521">
        <v>7</v>
      </c>
      <c r="AB1521">
        <v>7</v>
      </c>
      <c r="AC1521">
        <v>6</v>
      </c>
      <c r="AD1521">
        <v>6</v>
      </c>
      <c r="AE1521">
        <v>7</v>
      </c>
      <c r="AF1521">
        <v>6</v>
      </c>
      <c r="AG1521">
        <v>6</v>
      </c>
      <c r="AH1521">
        <v>6</v>
      </c>
      <c r="AI1521">
        <v>7</v>
      </c>
      <c r="AJ1521">
        <v>6</v>
      </c>
      <c r="AK1521">
        <v>6</v>
      </c>
      <c r="AL1521">
        <v>6</v>
      </c>
      <c r="AM1521">
        <v>7</v>
      </c>
      <c r="AN1521">
        <v>6</v>
      </c>
    </row>
    <row r="1522" spans="1:40" x14ac:dyDescent="0.25">
      <c r="A1522">
        <v>-0.29443799999999998</v>
      </c>
      <c r="B1522">
        <v>0.34560099999999999</v>
      </c>
      <c r="D1522" t="s">
        <v>22</v>
      </c>
      <c r="F1522">
        <v>1318</v>
      </c>
      <c r="G1522">
        <v>7</v>
      </c>
      <c r="H1522" t="s">
        <v>8584</v>
      </c>
      <c r="I1522" t="s">
        <v>8584</v>
      </c>
      <c r="J1522">
        <v>7</v>
      </c>
      <c r="K1522">
        <v>44.8</v>
      </c>
      <c r="L1522">
        <v>0</v>
      </c>
      <c r="M1522">
        <v>46.563000000000002</v>
      </c>
      <c r="N1522">
        <v>3031400000</v>
      </c>
      <c r="O1522">
        <v>2345800000</v>
      </c>
      <c r="P1522">
        <v>2.2634000000000001E-2</v>
      </c>
      <c r="Q1522">
        <v>2.5581699999999999E-2</v>
      </c>
      <c r="R1522" t="s">
        <v>8584</v>
      </c>
      <c r="S1522" t="s">
        <v>8585</v>
      </c>
      <c r="T1522" t="s">
        <v>8586</v>
      </c>
      <c r="U1522" t="s">
        <v>8585</v>
      </c>
      <c r="V1522" t="s">
        <v>8584</v>
      </c>
      <c r="W1522" t="s">
        <v>8584</v>
      </c>
      <c r="X1522" t="s">
        <v>8585</v>
      </c>
      <c r="Y1522">
        <v>1</v>
      </c>
      <c r="Z1522">
        <v>7</v>
      </c>
      <c r="AA1522">
        <v>7</v>
      </c>
      <c r="AB1522">
        <v>7</v>
      </c>
      <c r="AC1522">
        <v>7</v>
      </c>
      <c r="AD1522">
        <v>6</v>
      </c>
      <c r="AE1522">
        <v>7</v>
      </c>
      <c r="AF1522">
        <v>6</v>
      </c>
      <c r="AG1522">
        <v>7</v>
      </c>
      <c r="AH1522">
        <v>6</v>
      </c>
      <c r="AI1522">
        <v>7</v>
      </c>
      <c r="AJ1522">
        <v>6</v>
      </c>
      <c r="AK1522">
        <v>7</v>
      </c>
      <c r="AL1522">
        <v>6</v>
      </c>
      <c r="AM1522">
        <v>7</v>
      </c>
      <c r="AN1522">
        <v>6</v>
      </c>
    </row>
    <row r="1523" spans="1:40" x14ac:dyDescent="0.25">
      <c r="A1523">
        <v>0.17338300000000001</v>
      </c>
      <c r="B1523">
        <v>-7.0664099999999994E-2</v>
      </c>
      <c r="D1523" t="s">
        <v>22</v>
      </c>
      <c r="F1523">
        <v>3982</v>
      </c>
      <c r="G1523">
        <v>7</v>
      </c>
      <c r="H1523" t="s">
        <v>3789</v>
      </c>
      <c r="I1523" t="s">
        <v>3789</v>
      </c>
      <c r="J1523">
        <v>7</v>
      </c>
      <c r="K1523">
        <v>32.5</v>
      </c>
      <c r="L1523">
        <v>0</v>
      </c>
      <c r="M1523">
        <v>27.443000000000001</v>
      </c>
      <c r="N1523">
        <v>382250000</v>
      </c>
      <c r="O1523">
        <v>366610000</v>
      </c>
      <c r="P1523">
        <v>0.12704199999999999</v>
      </c>
      <c r="Q1523">
        <v>5.1359599999999998E-2</v>
      </c>
      <c r="R1523" t="s">
        <v>3789</v>
      </c>
      <c r="S1523" t="s">
        <v>3790</v>
      </c>
      <c r="T1523" t="s">
        <v>3791</v>
      </c>
      <c r="U1523" t="s">
        <v>3792</v>
      </c>
      <c r="V1523" t="s">
        <v>3789</v>
      </c>
      <c r="W1523" t="s">
        <v>3789</v>
      </c>
      <c r="X1523" t="s">
        <v>3792</v>
      </c>
      <c r="Y1523">
        <v>4</v>
      </c>
      <c r="Z1523">
        <v>7</v>
      </c>
      <c r="AA1523">
        <v>7</v>
      </c>
      <c r="AB1523">
        <v>7</v>
      </c>
      <c r="AC1523">
        <v>5</v>
      </c>
      <c r="AD1523">
        <v>3</v>
      </c>
      <c r="AE1523">
        <v>5</v>
      </c>
      <c r="AF1523">
        <v>6</v>
      </c>
      <c r="AG1523">
        <v>5</v>
      </c>
      <c r="AH1523">
        <v>3</v>
      </c>
      <c r="AI1523">
        <v>5</v>
      </c>
      <c r="AJ1523">
        <v>6</v>
      </c>
      <c r="AK1523">
        <v>5</v>
      </c>
      <c r="AL1523">
        <v>3</v>
      </c>
      <c r="AM1523">
        <v>5</v>
      </c>
      <c r="AN1523">
        <v>6</v>
      </c>
    </row>
    <row r="1524" spans="1:40" x14ac:dyDescent="0.25">
      <c r="A1524">
        <v>-0.20155999999999999</v>
      </c>
      <c r="B1524">
        <v>0.565716</v>
      </c>
      <c r="D1524" t="s">
        <v>22</v>
      </c>
      <c r="F1524">
        <v>1708</v>
      </c>
      <c r="G1524">
        <v>7</v>
      </c>
      <c r="H1524" t="s">
        <v>8470</v>
      </c>
      <c r="I1524" t="s">
        <v>8470</v>
      </c>
      <c r="J1524">
        <v>7</v>
      </c>
      <c r="K1524">
        <v>6.9</v>
      </c>
      <c r="L1524">
        <v>0</v>
      </c>
      <c r="M1524">
        <v>24.439</v>
      </c>
      <c r="N1524">
        <v>118340000</v>
      </c>
      <c r="O1524">
        <v>114100000</v>
      </c>
      <c r="P1524">
        <v>0.14393900000000001</v>
      </c>
      <c r="Q1524">
        <v>0.18207799999999999</v>
      </c>
      <c r="R1524" t="s">
        <v>8470</v>
      </c>
      <c r="S1524" t="s">
        <v>8471</v>
      </c>
      <c r="T1524" t="s">
        <v>8472</v>
      </c>
      <c r="U1524" t="s">
        <v>8471</v>
      </c>
      <c r="V1524" t="s">
        <v>8470</v>
      </c>
      <c r="W1524" t="s">
        <v>8470</v>
      </c>
      <c r="X1524" t="s">
        <v>8471</v>
      </c>
      <c r="Y1524">
        <v>2</v>
      </c>
      <c r="Z1524">
        <v>7</v>
      </c>
      <c r="AA1524">
        <v>7</v>
      </c>
      <c r="AB1524">
        <v>7</v>
      </c>
      <c r="AC1524">
        <v>2</v>
      </c>
      <c r="AD1524">
        <v>2</v>
      </c>
      <c r="AE1524">
        <v>3</v>
      </c>
      <c r="AF1524">
        <v>1</v>
      </c>
      <c r="AG1524">
        <v>2</v>
      </c>
      <c r="AH1524">
        <v>2</v>
      </c>
      <c r="AI1524">
        <v>3</v>
      </c>
      <c r="AJ1524">
        <v>1</v>
      </c>
      <c r="AK1524">
        <v>2</v>
      </c>
      <c r="AL1524">
        <v>2</v>
      </c>
      <c r="AM1524">
        <v>3</v>
      </c>
      <c r="AN1524">
        <v>1</v>
      </c>
    </row>
    <row r="1525" spans="1:40" x14ac:dyDescent="0.25">
      <c r="A1525">
        <v>-0.137235</v>
      </c>
      <c r="B1525">
        <v>0.484954</v>
      </c>
      <c r="D1525" t="s">
        <v>22</v>
      </c>
      <c r="F1525">
        <v>1335</v>
      </c>
      <c r="G1525">
        <v>7</v>
      </c>
      <c r="H1525" t="s">
        <v>9550</v>
      </c>
      <c r="I1525" t="s">
        <v>9550</v>
      </c>
      <c r="J1525">
        <v>7</v>
      </c>
      <c r="K1525">
        <v>65.7</v>
      </c>
      <c r="L1525">
        <v>0</v>
      </c>
      <c r="M1525">
        <v>30.577000000000002</v>
      </c>
      <c r="N1525">
        <v>2871200000</v>
      </c>
      <c r="O1525">
        <v>2428900000</v>
      </c>
      <c r="P1525">
        <v>0.17033300000000001</v>
      </c>
      <c r="Q1525">
        <v>0.17385900000000001</v>
      </c>
      <c r="R1525" t="s">
        <v>9550</v>
      </c>
      <c r="S1525" t="s">
        <v>9551</v>
      </c>
      <c r="T1525" t="s">
        <v>9552</v>
      </c>
      <c r="U1525" t="s">
        <v>9551</v>
      </c>
      <c r="V1525" t="s">
        <v>9550</v>
      </c>
      <c r="W1525" t="s">
        <v>9550</v>
      </c>
      <c r="X1525" t="s">
        <v>9551</v>
      </c>
      <c r="Y1525">
        <v>1</v>
      </c>
      <c r="Z1525">
        <v>7</v>
      </c>
      <c r="AA1525">
        <v>7</v>
      </c>
      <c r="AB1525">
        <v>7</v>
      </c>
      <c r="AC1525">
        <v>6</v>
      </c>
      <c r="AD1525">
        <v>4</v>
      </c>
      <c r="AE1525">
        <v>3</v>
      </c>
      <c r="AF1525">
        <v>5</v>
      </c>
      <c r="AG1525">
        <v>6</v>
      </c>
      <c r="AH1525">
        <v>4</v>
      </c>
      <c r="AI1525">
        <v>3</v>
      </c>
      <c r="AJ1525">
        <v>5</v>
      </c>
      <c r="AK1525">
        <v>6</v>
      </c>
      <c r="AL1525">
        <v>4</v>
      </c>
      <c r="AM1525">
        <v>3</v>
      </c>
      <c r="AN1525">
        <v>5</v>
      </c>
    </row>
    <row r="1526" spans="1:40" x14ac:dyDescent="0.25">
      <c r="A1526">
        <v>-5.4691900000000002E-2</v>
      </c>
      <c r="B1526">
        <v>0.226021</v>
      </c>
      <c r="D1526" t="s">
        <v>22</v>
      </c>
      <c r="F1526">
        <v>1857</v>
      </c>
      <c r="G1526">
        <v>7</v>
      </c>
      <c r="H1526" t="s">
        <v>9574</v>
      </c>
      <c r="I1526" t="s">
        <v>9574</v>
      </c>
      <c r="J1526">
        <v>7</v>
      </c>
      <c r="K1526">
        <v>70.400000000000006</v>
      </c>
      <c r="L1526">
        <v>0</v>
      </c>
      <c r="M1526">
        <v>148.68</v>
      </c>
      <c r="N1526">
        <v>4690800000</v>
      </c>
      <c r="O1526">
        <v>4045100000</v>
      </c>
      <c r="P1526">
        <v>0.18632399999999999</v>
      </c>
      <c r="Q1526">
        <v>8.5664299999999999E-2</v>
      </c>
      <c r="R1526" t="s">
        <v>9574</v>
      </c>
      <c r="S1526" t="s">
        <v>9575</v>
      </c>
      <c r="T1526" t="s">
        <v>9576</v>
      </c>
      <c r="U1526" t="s">
        <v>9577</v>
      </c>
      <c r="V1526" t="s">
        <v>9574</v>
      </c>
      <c r="W1526" t="s">
        <v>9574</v>
      </c>
      <c r="X1526" t="s">
        <v>9577</v>
      </c>
      <c r="Y1526">
        <v>2</v>
      </c>
      <c r="Z1526">
        <v>7</v>
      </c>
      <c r="AA1526">
        <v>7</v>
      </c>
      <c r="AB1526">
        <v>7</v>
      </c>
      <c r="AC1526">
        <v>7</v>
      </c>
      <c r="AD1526">
        <v>7</v>
      </c>
      <c r="AE1526">
        <v>7</v>
      </c>
      <c r="AF1526">
        <v>7</v>
      </c>
      <c r="AG1526">
        <v>7</v>
      </c>
      <c r="AH1526">
        <v>7</v>
      </c>
      <c r="AI1526">
        <v>7</v>
      </c>
      <c r="AJ1526">
        <v>7</v>
      </c>
      <c r="AK1526">
        <v>7</v>
      </c>
      <c r="AL1526">
        <v>7</v>
      </c>
      <c r="AM1526">
        <v>7</v>
      </c>
      <c r="AN1526">
        <v>7</v>
      </c>
    </row>
    <row r="1527" spans="1:40" x14ac:dyDescent="0.25">
      <c r="A1527">
        <v>4.5722499999999999E-2</v>
      </c>
      <c r="B1527">
        <v>9.1448399999999999E-2</v>
      </c>
      <c r="D1527" t="s">
        <v>22</v>
      </c>
      <c r="F1527">
        <v>1903</v>
      </c>
      <c r="G1527">
        <v>7</v>
      </c>
      <c r="H1527" t="s">
        <v>2451</v>
      </c>
      <c r="I1527" t="s">
        <v>2451</v>
      </c>
      <c r="J1527">
        <v>7</v>
      </c>
      <c r="K1527">
        <v>34</v>
      </c>
      <c r="L1527">
        <v>0</v>
      </c>
      <c r="M1527">
        <v>29.518999999999998</v>
      </c>
      <c r="N1527">
        <v>942520000</v>
      </c>
      <c r="O1527">
        <v>898760000</v>
      </c>
      <c r="P1527">
        <v>0.688581</v>
      </c>
      <c r="Q1527">
        <v>6.8585499999999994E-2</v>
      </c>
      <c r="R1527" t="s">
        <v>2451</v>
      </c>
      <c r="S1527" t="s">
        <v>2452</v>
      </c>
      <c r="T1527" t="s">
        <v>2453</v>
      </c>
      <c r="U1527" t="s">
        <v>2454</v>
      </c>
      <c r="V1527" t="s">
        <v>2451</v>
      </c>
      <c r="W1527" t="s">
        <v>2451</v>
      </c>
      <c r="X1527" t="s">
        <v>2454</v>
      </c>
      <c r="Y1527">
        <v>3</v>
      </c>
      <c r="Z1527">
        <v>7</v>
      </c>
      <c r="AA1527">
        <v>7</v>
      </c>
      <c r="AB1527">
        <v>7</v>
      </c>
      <c r="AC1527">
        <v>7</v>
      </c>
      <c r="AD1527">
        <v>4</v>
      </c>
      <c r="AE1527">
        <v>6</v>
      </c>
      <c r="AF1527">
        <v>5</v>
      </c>
      <c r="AG1527">
        <v>7</v>
      </c>
      <c r="AH1527">
        <v>4</v>
      </c>
      <c r="AI1527">
        <v>6</v>
      </c>
      <c r="AJ1527">
        <v>5</v>
      </c>
      <c r="AK1527">
        <v>7</v>
      </c>
      <c r="AL1527">
        <v>4</v>
      </c>
      <c r="AM1527">
        <v>6</v>
      </c>
      <c r="AN1527">
        <v>5</v>
      </c>
    </row>
    <row r="1528" spans="1:40" x14ac:dyDescent="0.25">
      <c r="A1528">
        <v>0.110764</v>
      </c>
      <c r="B1528">
        <v>-7.8609799999999994E-2</v>
      </c>
      <c r="D1528" t="s">
        <v>22</v>
      </c>
      <c r="F1528">
        <v>3080</v>
      </c>
      <c r="G1528">
        <v>7</v>
      </c>
      <c r="H1528" t="s">
        <v>9143</v>
      </c>
      <c r="I1528" t="s">
        <v>9143</v>
      </c>
      <c r="J1528">
        <v>7</v>
      </c>
      <c r="K1528">
        <v>38.1</v>
      </c>
      <c r="L1528">
        <v>0</v>
      </c>
      <c r="M1528">
        <v>35.950000000000003</v>
      </c>
      <c r="N1528">
        <v>1992000000</v>
      </c>
      <c r="O1528">
        <v>1958100000</v>
      </c>
      <c r="P1528">
        <v>4.9183699999999997E-2</v>
      </c>
      <c r="Q1528">
        <v>1.60772E-2</v>
      </c>
      <c r="R1528" t="s">
        <v>9143</v>
      </c>
      <c r="S1528" t="s">
        <v>9144</v>
      </c>
      <c r="T1528" t="s">
        <v>9145</v>
      </c>
      <c r="U1528" t="s">
        <v>9144</v>
      </c>
      <c r="V1528" t="s">
        <v>9143</v>
      </c>
      <c r="W1528" t="s">
        <v>9143</v>
      </c>
      <c r="X1528" t="s">
        <v>9144</v>
      </c>
      <c r="Y1528">
        <v>1</v>
      </c>
      <c r="Z1528">
        <v>7</v>
      </c>
      <c r="AA1528">
        <v>7</v>
      </c>
      <c r="AB1528">
        <v>7</v>
      </c>
      <c r="AC1528">
        <v>6</v>
      </c>
      <c r="AD1528">
        <v>6</v>
      </c>
      <c r="AE1528">
        <v>6</v>
      </c>
      <c r="AF1528">
        <v>6</v>
      </c>
      <c r="AG1528">
        <v>6</v>
      </c>
      <c r="AH1528">
        <v>6</v>
      </c>
      <c r="AI1528">
        <v>6</v>
      </c>
      <c r="AJ1528">
        <v>6</v>
      </c>
      <c r="AK1528">
        <v>6</v>
      </c>
      <c r="AL1528">
        <v>6</v>
      </c>
      <c r="AM1528">
        <v>6</v>
      </c>
      <c r="AN1528">
        <v>6</v>
      </c>
    </row>
    <row r="1529" spans="1:40" x14ac:dyDescent="0.25">
      <c r="A1529">
        <v>0.78810100000000005</v>
      </c>
      <c r="B1529">
        <v>0.36803000000000002</v>
      </c>
      <c r="D1529" t="s">
        <v>22</v>
      </c>
      <c r="F1529">
        <v>3707</v>
      </c>
      <c r="G1529">
        <v>7</v>
      </c>
      <c r="H1529" t="s">
        <v>4946</v>
      </c>
      <c r="I1529" t="s">
        <v>4946</v>
      </c>
      <c r="J1529">
        <v>7</v>
      </c>
      <c r="K1529">
        <v>30.3</v>
      </c>
      <c r="L1529">
        <v>0</v>
      </c>
      <c r="M1529">
        <v>44.49</v>
      </c>
      <c r="N1529">
        <v>522800000</v>
      </c>
      <c r="O1529">
        <v>565690000</v>
      </c>
      <c r="P1529">
        <v>0.65390300000000001</v>
      </c>
      <c r="Q1529">
        <v>0.57806500000000005</v>
      </c>
      <c r="R1529" t="s">
        <v>4946</v>
      </c>
      <c r="S1529" t="s">
        <v>4947</v>
      </c>
      <c r="T1529" t="s">
        <v>4948</v>
      </c>
      <c r="U1529" t="s">
        <v>4949</v>
      </c>
      <c r="V1529" t="s">
        <v>4946</v>
      </c>
      <c r="W1529" t="s">
        <v>4946</v>
      </c>
      <c r="X1529" t="s">
        <v>4949</v>
      </c>
      <c r="Y1529">
        <v>2</v>
      </c>
      <c r="Z1529">
        <v>7</v>
      </c>
      <c r="AA1529">
        <v>7</v>
      </c>
      <c r="AB1529">
        <v>7</v>
      </c>
      <c r="AC1529">
        <v>7</v>
      </c>
      <c r="AD1529">
        <v>4</v>
      </c>
      <c r="AE1529">
        <v>4</v>
      </c>
      <c r="AF1529">
        <v>2</v>
      </c>
      <c r="AG1529">
        <v>7</v>
      </c>
      <c r="AH1529">
        <v>4</v>
      </c>
      <c r="AI1529">
        <v>4</v>
      </c>
      <c r="AJ1529">
        <v>2</v>
      </c>
      <c r="AK1529">
        <v>7</v>
      </c>
      <c r="AL1529">
        <v>4</v>
      </c>
      <c r="AM1529">
        <v>4</v>
      </c>
      <c r="AN1529">
        <v>2</v>
      </c>
    </row>
    <row r="1530" spans="1:40" x14ac:dyDescent="0.25">
      <c r="A1530">
        <v>-6.9512400000000002E-2</v>
      </c>
      <c r="B1530">
        <v>-1.5860099999999999E-3</v>
      </c>
      <c r="D1530" t="s">
        <v>22</v>
      </c>
      <c r="F1530">
        <v>1780</v>
      </c>
      <c r="G1530">
        <v>7</v>
      </c>
      <c r="H1530" t="s">
        <v>3547</v>
      </c>
      <c r="I1530" t="s">
        <v>3547</v>
      </c>
      <c r="J1530">
        <v>7</v>
      </c>
      <c r="K1530">
        <v>31</v>
      </c>
      <c r="L1530">
        <v>0</v>
      </c>
      <c r="M1530">
        <v>47.246000000000002</v>
      </c>
      <c r="N1530">
        <v>852210000</v>
      </c>
      <c r="O1530">
        <v>818420000</v>
      </c>
      <c r="P1530">
        <v>0.31383100000000003</v>
      </c>
      <c r="Q1530">
        <v>-3.5549200000000003E-2</v>
      </c>
      <c r="R1530" t="s">
        <v>3547</v>
      </c>
      <c r="S1530" t="s">
        <v>3548</v>
      </c>
      <c r="T1530" t="s">
        <v>3549</v>
      </c>
      <c r="U1530" t="s">
        <v>3548</v>
      </c>
      <c r="V1530" t="s">
        <v>3547</v>
      </c>
      <c r="W1530" t="s">
        <v>3547</v>
      </c>
      <c r="X1530" t="s">
        <v>3548</v>
      </c>
      <c r="Y1530">
        <v>1</v>
      </c>
      <c r="Z1530">
        <v>7</v>
      </c>
      <c r="AA1530">
        <v>7</v>
      </c>
      <c r="AB1530">
        <v>7</v>
      </c>
      <c r="AC1530">
        <v>7</v>
      </c>
      <c r="AD1530">
        <v>2</v>
      </c>
      <c r="AE1530">
        <v>3</v>
      </c>
      <c r="AF1530">
        <v>2</v>
      </c>
      <c r="AG1530">
        <v>7</v>
      </c>
      <c r="AH1530">
        <v>2</v>
      </c>
      <c r="AI1530">
        <v>3</v>
      </c>
      <c r="AJ1530">
        <v>2</v>
      </c>
      <c r="AK1530">
        <v>7</v>
      </c>
      <c r="AL1530">
        <v>2</v>
      </c>
      <c r="AM1530">
        <v>3</v>
      </c>
      <c r="AN1530">
        <v>2</v>
      </c>
    </row>
    <row r="1531" spans="1:40" x14ac:dyDescent="0.25">
      <c r="A1531">
        <v>-8.2759200000000005E-2</v>
      </c>
      <c r="B1531">
        <v>-0.11742900000000001</v>
      </c>
      <c r="D1531" t="s">
        <v>22</v>
      </c>
      <c r="F1531">
        <v>1530</v>
      </c>
      <c r="G1531">
        <v>7</v>
      </c>
      <c r="H1531" t="s">
        <v>7161</v>
      </c>
      <c r="I1531" t="s">
        <v>7161</v>
      </c>
      <c r="J1531">
        <v>7</v>
      </c>
      <c r="K1531">
        <v>40.200000000000003</v>
      </c>
      <c r="L1531">
        <v>0</v>
      </c>
      <c r="M1531">
        <v>115.41</v>
      </c>
      <c r="N1531">
        <v>4009000000</v>
      </c>
      <c r="O1531">
        <v>3803100000</v>
      </c>
      <c r="P1531">
        <v>0.961893</v>
      </c>
      <c r="Q1531">
        <v>-0.100094</v>
      </c>
      <c r="R1531" t="s">
        <v>7161</v>
      </c>
      <c r="S1531" t="s">
        <v>7162</v>
      </c>
      <c r="T1531" t="s">
        <v>7163</v>
      </c>
      <c r="U1531" t="s">
        <v>7162</v>
      </c>
      <c r="V1531" t="s">
        <v>7161</v>
      </c>
      <c r="W1531" t="s">
        <v>7161</v>
      </c>
      <c r="X1531" t="s">
        <v>7162</v>
      </c>
      <c r="Y1531">
        <v>1</v>
      </c>
      <c r="Z1531">
        <v>7</v>
      </c>
      <c r="AA1531">
        <v>7</v>
      </c>
      <c r="AB1531">
        <v>7</v>
      </c>
      <c r="AC1531">
        <v>6</v>
      </c>
      <c r="AD1531">
        <v>6</v>
      </c>
      <c r="AE1531">
        <v>5</v>
      </c>
      <c r="AF1531">
        <v>5</v>
      </c>
      <c r="AG1531">
        <v>6</v>
      </c>
      <c r="AH1531">
        <v>6</v>
      </c>
      <c r="AI1531">
        <v>5</v>
      </c>
      <c r="AJ1531">
        <v>5</v>
      </c>
      <c r="AK1531">
        <v>6</v>
      </c>
      <c r="AL1531">
        <v>6</v>
      </c>
      <c r="AM1531">
        <v>5</v>
      </c>
      <c r="AN1531">
        <v>5</v>
      </c>
    </row>
    <row r="1532" spans="1:40" x14ac:dyDescent="0.25">
      <c r="A1532">
        <v>0.31231700000000001</v>
      </c>
      <c r="B1532">
        <v>-8.1203200000000003E-2</v>
      </c>
      <c r="D1532" t="s">
        <v>22</v>
      </c>
      <c r="F1532">
        <v>3181</v>
      </c>
      <c r="G1532">
        <v>6</v>
      </c>
      <c r="H1532" t="s">
        <v>9233</v>
      </c>
      <c r="I1532" t="s">
        <v>9233</v>
      </c>
      <c r="J1532">
        <v>7</v>
      </c>
      <c r="K1532">
        <v>35.700000000000003</v>
      </c>
      <c r="L1532">
        <v>0</v>
      </c>
      <c r="M1532">
        <v>33.542999999999999</v>
      </c>
      <c r="N1532">
        <v>1455900000</v>
      </c>
      <c r="O1532">
        <v>1489000000</v>
      </c>
      <c r="P1532">
        <v>0.17918300000000001</v>
      </c>
      <c r="Q1532">
        <v>0.11555700000000001</v>
      </c>
      <c r="R1532" t="s">
        <v>9233</v>
      </c>
      <c r="S1532" t="s">
        <v>9234</v>
      </c>
      <c r="T1532" t="s">
        <v>9235</v>
      </c>
      <c r="U1532" t="s">
        <v>9234</v>
      </c>
      <c r="V1532" t="s">
        <v>9233</v>
      </c>
      <c r="W1532" t="s">
        <v>9233</v>
      </c>
      <c r="X1532" t="s">
        <v>9234</v>
      </c>
      <c r="Y1532">
        <v>1</v>
      </c>
      <c r="Z1532">
        <v>7</v>
      </c>
      <c r="AA1532">
        <v>7</v>
      </c>
      <c r="AB1532">
        <v>6</v>
      </c>
      <c r="AC1532">
        <v>7</v>
      </c>
      <c r="AD1532">
        <v>4</v>
      </c>
      <c r="AE1532">
        <v>3</v>
      </c>
      <c r="AF1532">
        <v>3</v>
      </c>
      <c r="AG1532">
        <v>7</v>
      </c>
      <c r="AH1532">
        <v>4</v>
      </c>
      <c r="AI1532">
        <v>3</v>
      </c>
      <c r="AJ1532">
        <v>3</v>
      </c>
      <c r="AK1532">
        <v>6</v>
      </c>
      <c r="AL1532">
        <v>4</v>
      </c>
      <c r="AM1532">
        <v>3</v>
      </c>
      <c r="AN1532">
        <v>3</v>
      </c>
    </row>
    <row r="1533" spans="1:40" x14ac:dyDescent="0.25">
      <c r="A1533">
        <v>0.113167</v>
      </c>
      <c r="B1533">
        <v>7.0299799999999996E-2</v>
      </c>
      <c r="D1533" t="s">
        <v>22</v>
      </c>
      <c r="F1533">
        <v>3321</v>
      </c>
      <c r="G1533">
        <v>7</v>
      </c>
      <c r="H1533" t="s">
        <v>8542</v>
      </c>
      <c r="I1533" t="s">
        <v>8542</v>
      </c>
      <c r="J1533">
        <v>7</v>
      </c>
      <c r="K1533">
        <v>41.3</v>
      </c>
      <c r="L1533">
        <v>0</v>
      </c>
      <c r="M1533">
        <v>103.32</v>
      </c>
      <c r="N1533">
        <v>16845000000</v>
      </c>
      <c r="O1533">
        <v>15937000000</v>
      </c>
      <c r="P1533">
        <v>0.83527499999999999</v>
      </c>
      <c r="Q1533">
        <v>9.1733400000000007E-2</v>
      </c>
      <c r="R1533" t="s">
        <v>8542</v>
      </c>
      <c r="S1533" t="s">
        <v>8543</v>
      </c>
      <c r="T1533" t="s">
        <v>8544</v>
      </c>
      <c r="U1533" t="s">
        <v>8545</v>
      </c>
      <c r="V1533" t="s">
        <v>8542</v>
      </c>
      <c r="W1533" t="s">
        <v>8542</v>
      </c>
      <c r="X1533" t="s">
        <v>8545</v>
      </c>
      <c r="Y1533">
        <v>2</v>
      </c>
      <c r="Z1533">
        <v>8</v>
      </c>
      <c r="AA1533">
        <v>7</v>
      </c>
      <c r="AB1533">
        <v>7</v>
      </c>
      <c r="AC1533">
        <v>7</v>
      </c>
      <c r="AD1533">
        <v>6</v>
      </c>
      <c r="AE1533">
        <v>8</v>
      </c>
      <c r="AF1533">
        <v>7</v>
      </c>
      <c r="AG1533">
        <v>6</v>
      </c>
      <c r="AH1533">
        <v>5</v>
      </c>
      <c r="AI1533">
        <v>7</v>
      </c>
      <c r="AJ1533">
        <v>6</v>
      </c>
      <c r="AK1533">
        <v>6</v>
      </c>
      <c r="AL1533">
        <v>5</v>
      </c>
      <c r="AM1533">
        <v>7</v>
      </c>
      <c r="AN1533">
        <v>6</v>
      </c>
    </row>
    <row r="1534" spans="1:40" x14ac:dyDescent="0.25">
      <c r="A1534">
        <v>-0.38285200000000003</v>
      </c>
      <c r="B1534">
        <v>0.13126599999999999</v>
      </c>
      <c r="D1534" t="s">
        <v>22</v>
      </c>
      <c r="F1534">
        <v>1694</v>
      </c>
      <c r="G1534">
        <v>7</v>
      </c>
      <c r="H1534" t="s">
        <v>9631</v>
      </c>
      <c r="I1534" t="s">
        <v>9631</v>
      </c>
      <c r="J1534">
        <v>7</v>
      </c>
      <c r="K1534">
        <v>55.5</v>
      </c>
      <c r="L1534">
        <v>0</v>
      </c>
      <c r="M1534">
        <v>57.848999999999997</v>
      </c>
      <c r="N1534">
        <v>2046100000</v>
      </c>
      <c r="O1534">
        <v>1659600000</v>
      </c>
      <c r="P1534">
        <v>0.14857200000000001</v>
      </c>
      <c r="Q1534">
        <v>-0.12579299999999999</v>
      </c>
      <c r="R1534" t="s">
        <v>9631</v>
      </c>
      <c r="S1534" t="s">
        <v>9632</v>
      </c>
      <c r="T1534" t="s">
        <v>9633</v>
      </c>
      <c r="U1534" t="s">
        <v>9634</v>
      </c>
      <c r="V1534" t="s">
        <v>9631</v>
      </c>
      <c r="W1534" t="s">
        <v>9631</v>
      </c>
      <c r="X1534" t="s">
        <v>9634</v>
      </c>
      <c r="Y1534">
        <v>7</v>
      </c>
      <c r="Z1534">
        <v>7</v>
      </c>
      <c r="AA1534">
        <v>7</v>
      </c>
      <c r="AB1534">
        <v>7</v>
      </c>
      <c r="AC1534">
        <v>7</v>
      </c>
      <c r="AD1534">
        <v>6</v>
      </c>
      <c r="AE1534">
        <v>7</v>
      </c>
      <c r="AF1534">
        <v>6</v>
      </c>
      <c r="AG1534">
        <v>7</v>
      </c>
      <c r="AH1534">
        <v>6</v>
      </c>
      <c r="AI1534">
        <v>7</v>
      </c>
      <c r="AJ1534">
        <v>6</v>
      </c>
      <c r="AK1534">
        <v>7</v>
      </c>
      <c r="AL1534">
        <v>6</v>
      </c>
      <c r="AM1534">
        <v>7</v>
      </c>
      <c r="AN1534">
        <v>6</v>
      </c>
    </row>
    <row r="1535" spans="1:40" x14ac:dyDescent="0.25">
      <c r="A1535">
        <v>-0.50076900000000002</v>
      </c>
      <c r="B1535">
        <v>0.25777</v>
      </c>
      <c r="D1535" t="s">
        <v>22</v>
      </c>
      <c r="F1535">
        <v>1814</v>
      </c>
      <c r="G1535">
        <v>7</v>
      </c>
      <c r="H1535" t="s">
        <v>9635</v>
      </c>
      <c r="I1535" t="s">
        <v>9635</v>
      </c>
      <c r="J1535">
        <v>7</v>
      </c>
      <c r="K1535">
        <v>63.6</v>
      </c>
      <c r="L1535">
        <v>0</v>
      </c>
      <c r="M1535">
        <v>95.444999999999993</v>
      </c>
      <c r="N1535">
        <v>7851700000</v>
      </c>
      <c r="O1535">
        <v>5807300000</v>
      </c>
      <c r="P1535">
        <v>9.5482600000000001E-2</v>
      </c>
      <c r="Q1535">
        <v>-0.1215</v>
      </c>
      <c r="R1535" t="s">
        <v>9635</v>
      </c>
      <c r="S1535" t="s">
        <v>9636</v>
      </c>
      <c r="T1535" t="s">
        <v>9637</v>
      </c>
      <c r="U1535" t="s">
        <v>9638</v>
      </c>
      <c r="V1535" t="s">
        <v>9635</v>
      </c>
      <c r="W1535" t="s">
        <v>9635</v>
      </c>
      <c r="X1535" t="s">
        <v>9638</v>
      </c>
      <c r="Y1535">
        <v>2</v>
      </c>
      <c r="Z1535">
        <v>7</v>
      </c>
      <c r="AA1535">
        <v>7</v>
      </c>
      <c r="AB1535">
        <v>7</v>
      </c>
      <c r="AC1535">
        <v>6</v>
      </c>
      <c r="AD1535">
        <v>5</v>
      </c>
      <c r="AE1535">
        <v>4</v>
      </c>
      <c r="AF1535">
        <v>4</v>
      </c>
      <c r="AG1535">
        <v>6</v>
      </c>
      <c r="AH1535">
        <v>5</v>
      </c>
      <c r="AI1535">
        <v>4</v>
      </c>
      <c r="AJ1535">
        <v>4</v>
      </c>
      <c r="AK1535">
        <v>6</v>
      </c>
      <c r="AL1535">
        <v>5</v>
      </c>
      <c r="AM1535">
        <v>4</v>
      </c>
      <c r="AN1535">
        <v>4</v>
      </c>
    </row>
    <row r="1536" spans="1:40" x14ac:dyDescent="0.25">
      <c r="A1536">
        <v>-0.54607700000000003</v>
      </c>
      <c r="B1536">
        <v>0.249308</v>
      </c>
      <c r="D1536" t="s">
        <v>22</v>
      </c>
      <c r="F1536">
        <v>3569</v>
      </c>
      <c r="G1536">
        <v>2</v>
      </c>
      <c r="H1536" t="s">
        <v>9654</v>
      </c>
      <c r="I1536" t="s">
        <v>9654</v>
      </c>
      <c r="J1536">
        <v>7</v>
      </c>
      <c r="K1536">
        <v>19.3</v>
      </c>
      <c r="L1536">
        <v>0</v>
      </c>
      <c r="M1536">
        <v>29.367000000000001</v>
      </c>
      <c r="N1536">
        <v>1140400000</v>
      </c>
      <c r="O1536">
        <v>832950000</v>
      </c>
      <c r="P1536">
        <v>0.112016</v>
      </c>
      <c r="Q1536">
        <v>-0.14838499999999999</v>
      </c>
      <c r="R1536" t="s">
        <v>9654</v>
      </c>
      <c r="S1536" t="s">
        <v>9655</v>
      </c>
      <c r="T1536" t="s">
        <v>9656</v>
      </c>
      <c r="U1536" t="s">
        <v>9657</v>
      </c>
      <c r="V1536" t="s">
        <v>9654</v>
      </c>
      <c r="W1536" t="s">
        <v>9654</v>
      </c>
      <c r="X1536" t="s">
        <v>9657</v>
      </c>
      <c r="Y1536">
        <v>4</v>
      </c>
      <c r="Z1536">
        <v>7</v>
      </c>
      <c r="AA1536">
        <v>7</v>
      </c>
      <c r="AB1536">
        <v>2</v>
      </c>
      <c r="AC1536">
        <v>7</v>
      </c>
      <c r="AD1536">
        <v>4</v>
      </c>
      <c r="AE1536">
        <v>5</v>
      </c>
      <c r="AF1536">
        <v>5</v>
      </c>
      <c r="AG1536">
        <v>7</v>
      </c>
      <c r="AH1536">
        <v>4</v>
      </c>
      <c r="AI1536">
        <v>5</v>
      </c>
      <c r="AJ1536">
        <v>5</v>
      </c>
      <c r="AK1536">
        <v>2</v>
      </c>
      <c r="AL1536">
        <v>0</v>
      </c>
      <c r="AM1536">
        <v>0</v>
      </c>
      <c r="AN1536">
        <v>1</v>
      </c>
    </row>
    <row r="1537" spans="1:40" x14ac:dyDescent="0.25">
      <c r="A1537">
        <v>-8.2514699999999996E-2</v>
      </c>
      <c r="B1537">
        <v>0.39915899999999999</v>
      </c>
      <c r="D1537" t="s">
        <v>22</v>
      </c>
      <c r="F1537">
        <v>1419</v>
      </c>
      <c r="G1537">
        <v>7</v>
      </c>
      <c r="H1537" t="s">
        <v>9661</v>
      </c>
      <c r="I1537" t="s">
        <v>9661</v>
      </c>
      <c r="J1537">
        <v>7</v>
      </c>
      <c r="K1537">
        <v>49.7</v>
      </c>
      <c r="L1537">
        <v>0</v>
      </c>
      <c r="M1537">
        <v>22.736999999999998</v>
      </c>
      <c r="N1537">
        <v>993460000</v>
      </c>
      <c r="O1537">
        <v>891670000</v>
      </c>
      <c r="P1537">
        <v>0.20081499999999999</v>
      </c>
      <c r="Q1537">
        <v>0.15832199999999999</v>
      </c>
      <c r="R1537" t="s">
        <v>9661</v>
      </c>
      <c r="S1537" t="s">
        <v>9662</v>
      </c>
      <c r="T1537" t="s">
        <v>9663</v>
      </c>
      <c r="U1537" t="s">
        <v>9662</v>
      </c>
      <c r="V1537" t="s">
        <v>9661</v>
      </c>
      <c r="W1537" t="s">
        <v>9661</v>
      </c>
      <c r="X1537" t="s">
        <v>9662</v>
      </c>
      <c r="Y1537">
        <v>2</v>
      </c>
      <c r="Z1537">
        <v>7</v>
      </c>
      <c r="AA1537">
        <v>7</v>
      </c>
      <c r="AB1537">
        <v>7</v>
      </c>
      <c r="AC1537">
        <v>6</v>
      </c>
      <c r="AD1537">
        <v>2</v>
      </c>
      <c r="AE1537">
        <v>4</v>
      </c>
      <c r="AF1537">
        <v>4</v>
      </c>
      <c r="AG1537">
        <v>6</v>
      </c>
      <c r="AH1537">
        <v>2</v>
      </c>
      <c r="AI1537">
        <v>4</v>
      </c>
      <c r="AJ1537">
        <v>4</v>
      </c>
      <c r="AK1537">
        <v>6</v>
      </c>
      <c r="AL1537">
        <v>2</v>
      </c>
      <c r="AM1537">
        <v>4</v>
      </c>
      <c r="AN1537">
        <v>4</v>
      </c>
    </row>
    <row r="1538" spans="1:40" x14ac:dyDescent="0.25">
      <c r="A1538">
        <v>-0.175485</v>
      </c>
      <c r="B1538">
        <v>2.6498899999999999E-2</v>
      </c>
      <c r="D1538" t="s">
        <v>22</v>
      </c>
      <c r="F1538">
        <v>1356</v>
      </c>
      <c r="G1538">
        <v>7</v>
      </c>
      <c r="H1538" t="s">
        <v>9721</v>
      </c>
      <c r="I1538" t="s">
        <v>9721</v>
      </c>
      <c r="J1538">
        <v>7</v>
      </c>
      <c r="K1538">
        <v>20.399999999999999</v>
      </c>
      <c r="L1538">
        <v>0</v>
      </c>
      <c r="M1538">
        <v>76.533000000000001</v>
      </c>
      <c r="N1538">
        <v>2811100000</v>
      </c>
      <c r="O1538">
        <v>2553500000</v>
      </c>
      <c r="P1538">
        <v>0.22518299999999999</v>
      </c>
      <c r="Q1538">
        <v>-7.4492900000000001E-2</v>
      </c>
      <c r="R1538" t="s">
        <v>9721</v>
      </c>
      <c r="S1538" t="s">
        <v>9722</v>
      </c>
      <c r="T1538" t="s">
        <v>9723</v>
      </c>
      <c r="U1538" t="s">
        <v>9724</v>
      </c>
      <c r="V1538" t="s">
        <v>9721</v>
      </c>
      <c r="W1538" t="s">
        <v>9721</v>
      </c>
      <c r="X1538" t="s">
        <v>9724</v>
      </c>
      <c r="Y1538">
        <v>2</v>
      </c>
      <c r="Z1538">
        <v>7</v>
      </c>
      <c r="AA1538">
        <v>7</v>
      </c>
      <c r="AB1538">
        <v>7</v>
      </c>
      <c r="AC1538">
        <v>6</v>
      </c>
      <c r="AD1538">
        <v>4</v>
      </c>
      <c r="AE1538">
        <v>3</v>
      </c>
      <c r="AF1538">
        <v>3</v>
      </c>
      <c r="AG1538">
        <v>6</v>
      </c>
      <c r="AH1538">
        <v>4</v>
      </c>
      <c r="AI1538">
        <v>3</v>
      </c>
      <c r="AJ1538">
        <v>3</v>
      </c>
      <c r="AK1538">
        <v>6</v>
      </c>
      <c r="AL1538">
        <v>4</v>
      </c>
      <c r="AM1538">
        <v>3</v>
      </c>
      <c r="AN1538">
        <v>3</v>
      </c>
    </row>
    <row r="1539" spans="1:40" x14ac:dyDescent="0.25">
      <c r="A1539">
        <v>0.68095399999999995</v>
      </c>
      <c r="B1539">
        <v>0.35958299999999999</v>
      </c>
      <c r="D1539" t="s">
        <v>22</v>
      </c>
      <c r="F1539">
        <v>1243</v>
      </c>
      <c r="G1539">
        <v>7</v>
      </c>
      <c r="H1539" t="s">
        <v>3940</v>
      </c>
      <c r="I1539" t="s">
        <v>3940</v>
      </c>
      <c r="J1539">
        <v>7</v>
      </c>
      <c r="K1539">
        <v>36.5</v>
      </c>
      <c r="L1539">
        <v>0</v>
      </c>
      <c r="M1539">
        <v>42.112000000000002</v>
      </c>
      <c r="N1539">
        <v>974490000</v>
      </c>
      <c r="O1539">
        <v>993950000</v>
      </c>
      <c r="P1539">
        <v>0.71963900000000003</v>
      </c>
      <c r="Q1539">
        <v>0.52026899999999998</v>
      </c>
      <c r="R1539" t="s">
        <v>3940</v>
      </c>
      <c r="S1539" t="s">
        <v>3941</v>
      </c>
      <c r="T1539" t="s">
        <v>3942</v>
      </c>
      <c r="U1539" t="s">
        <v>3943</v>
      </c>
      <c r="V1539" t="s">
        <v>3940</v>
      </c>
      <c r="W1539" t="s">
        <v>3940</v>
      </c>
      <c r="X1539" t="s">
        <v>3943</v>
      </c>
      <c r="Y1539">
        <v>2</v>
      </c>
      <c r="Z1539">
        <v>7</v>
      </c>
      <c r="AA1539">
        <v>7</v>
      </c>
      <c r="AB1539">
        <v>7</v>
      </c>
      <c r="AC1539">
        <v>4</v>
      </c>
      <c r="AD1539">
        <v>3</v>
      </c>
      <c r="AE1539">
        <v>7</v>
      </c>
      <c r="AF1539">
        <v>5</v>
      </c>
      <c r="AG1539">
        <v>4</v>
      </c>
      <c r="AH1539">
        <v>3</v>
      </c>
      <c r="AI1539">
        <v>7</v>
      </c>
      <c r="AJ1539">
        <v>5</v>
      </c>
      <c r="AK1539">
        <v>4</v>
      </c>
      <c r="AL1539">
        <v>3</v>
      </c>
      <c r="AM1539">
        <v>7</v>
      </c>
      <c r="AN1539">
        <v>5</v>
      </c>
    </row>
    <row r="1540" spans="1:40" x14ac:dyDescent="0.25">
      <c r="A1540">
        <v>0.47113500000000003</v>
      </c>
      <c r="B1540">
        <v>2.10429E-2</v>
      </c>
      <c r="D1540" t="s">
        <v>22</v>
      </c>
      <c r="F1540">
        <v>3448</v>
      </c>
      <c r="G1540">
        <v>7</v>
      </c>
      <c r="H1540" t="s">
        <v>9051</v>
      </c>
      <c r="I1540" t="s">
        <v>9051</v>
      </c>
      <c r="J1540">
        <v>7</v>
      </c>
      <c r="K1540">
        <v>23.4</v>
      </c>
      <c r="L1540">
        <v>0</v>
      </c>
      <c r="M1540">
        <v>15.496</v>
      </c>
      <c r="N1540">
        <v>699200000</v>
      </c>
      <c r="O1540">
        <v>705650000</v>
      </c>
      <c r="P1540">
        <v>0.32644000000000001</v>
      </c>
      <c r="Q1540">
        <v>0.246089</v>
      </c>
      <c r="R1540" t="s">
        <v>9051</v>
      </c>
      <c r="S1540" t="s">
        <v>9052</v>
      </c>
      <c r="T1540" t="s">
        <v>9053</v>
      </c>
      <c r="U1540" t="s">
        <v>9054</v>
      </c>
      <c r="V1540" t="s">
        <v>9051</v>
      </c>
      <c r="W1540" t="s">
        <v>9051</v>
      </c>
      <c r="X1540" t="s">
        <v>9054</v>
      </c>
      <c r="Y1540">
        <v>3</v>
      </c>
      <c r="Z1540">
        <v>7</v>
      </c>
      <c r="AA1540">
        <v>7</v>
      </c>
      <c r="AB1540">
        <v>7</v>
      </c>
      <c r="AC1540">
        <v>4</v>
      </c>
      <c r="AD1540">
        <v>4</v>
      </c>
      <c r="AE1540">
        <v>5</v>
      </c>
      <c r="AF1540">
        <v>4</v>
      </c>
      <c r="AG1540">
        <v>4</v>
      </c>
      <c r="AH1540">
        <v>4</v>
      </c>
      <c r="AI1540">
        <v>5</v>
      </c>
      <c r="AJ1540">
        <v>4</v>
      </c>
      <c r="AK1540">
        <v>4</v>
      </c>
      <c r="AL1540">
        <v>4</v>
      </c>
      <c r="AM1540">
        <v>5</v>
      </c>
      <c r="AN1540">
        <v>4</v>
      </c>
    </row>
    <row r="1541" spans="1:40" x14ac:dyDescent="0.25">
      <c r="A1541">
        <v>6.3226900000000003E-2</v>
      </c>
      <c r="B1541">
        <v>0.29254599999999997</v>
      </c>
      <c r="D1541" t="s">
        <v>22</v>
      </c>
      <c r="F1541">
        <v>3675</v>
      </c>
      <c r="G1541">
        <v>7</v>
      </c>
      <c r="H1541" t="s">
        <v>4620</v>
      </c>
      <c r="I1541" t="s">
        <v>4620</v>
      </c>
      <c r="J1541">
        <v>7</v>
      </c>
      <c r="K1541">
        <v>27.9</v>
      </c>
      <c r="L1541">
        <v>0</v>
      </c>
      <c r="M1541">
        <v>52.834000000000003</v>
      </c>
      <c r="N1541">
        <v>1252600000</v>
      </c>
      <c r="O1541">
        <v>1177600000</v>
      </c>
      <c r="P1541">
        <v>0.43830999999999998</v>
      </c>
      <c r="Q1541">
        <v>0.17788599999999999</v>
      </c>
      <c r="R1541" t="s">
        <v>4620</v>
      </c>
      <c r="S1541" t="s">
        <v>4621</v>
      </c>
      <c r="T1541" t="s">
        <v>4622</v>
      </c>
      <c r="U1541" t="s">
        <v>4621</v>
      </c>
      <c r="V1541" t="s">
        <v>4620</v>
      </c>
      <c r="W1541" t="s">
        <v>4620</v>
      </c>
      <c r="X1541" t="s">
        <v>4621</v>
      </c>
      <c r="Y1541">
        <v>1</v>
      </c>
      <c r="Z1541">
        <v>7</v>
      </c>
      <c r="AA1541">
        <v>7</v>
      </c>
      <c r="AB1541">
        <v>7</v>
      </c>
      <c r="AC1541">
        <v>7</v>
      </c>
      <c r="AD1541">
        <v>4</v>
      </c>
      <c r="AE1541">
        <v>4</v>
      </c>
      <c r="AF1541">
        <v>4</v>
      </c>
      <c r="AG1541">
        <v>7</v>
      </c>
      <c r="AH1541">
        <v>4</v>
      </c>
      <c r="AI1541">
        <v>4</v>
      </c>
      <c r="AJ1541">
        <v>4</v>
      </c>
      <c r="AK1541">
        <v>7</v>
      </c>
      <c r="AL1541">
        <v>4</v>
      </c>
      <c r="AM1541">
        <v>4</v>
      </c>
      <c r="AN1541">
        <v>4</v>
      </c>
    </row>
    <row r="1542" spans="1:40" x14ac:dyDescent="0.25">
      <c r="A1542">
        <v>8.01119E-2</v>
      </c>
      <c r="B1542">
        <v>0.339619</v>
      </c>
      <c r="D1542" t="s">
        <v>22</v>
      </c>
      <c r="F1542">
        <v>3991</v>
      </c>
      <c r="G1542">
        <v>7</v>
      </c>
      <c r="H1542" t="s">
        <v>781</v>
      </c>
      <c r="I1542" t="s">
        <v>781</v>
      </c>
      <c r="J1542">
        <v>7</v>
      </c>
      <c r="K1542">
        <v>21.7</v>
      </c>
      <c r="L1542">
        <v>0</v>
      </c>
      <c r="M1542">
        <v>26.524000000000001</v>
      </c>
      <c r="N1542">
        <v>892160000</v>
      </c>
      <c r="O1542">
        <v>839620000</v>
      </c>
      <c r="P1542">
        <v>0.45280999999999999</v>
      </c>
      <c r="Q1542">
        <v>0.209865</v>
      </c>
      <c r="R1542" t="s">
        <v>781</v>
      </c>
      <c r="S1542" t="s">
        <v>782</v>
      </c>
      <c r="T1542" t="s">
        <v>783</v>
      </c>
      <c r="U1542" t="s">
        <v>782</v>
      </c>
      <c r="V1542" t="s">
        <v>781</v>
      </c>
      <c r="W1542" t="s">
        <v>781</v>
      </c>
      <c r="X1542" t="s">
        <v>782</v>
      </c>
      <c r="Y1542">
        <v>5</v>
      </c>
      <c r="Z1542">
        <v>7</v>
      </c>
      <c r="AA1542">
        <v>7</v>
      </c>
      <c r="AB1542">
        <v>7</v>
      </c>
      <c r="AC1542">
        <v>6</v>
      </c>
      <c r="AD1542">
        <v>6</v>
      </c>
      <c r="AE1542">
        <v>5</v>
      </c>
      <c r="AF1542">
        <v>4</v>
      </c>
      <c r="AG1542">
        <v>6</v>
      </c>
      <c r="AH1542">
        <v>6</v>
      </c>
      <c r="AI1542">
        <v>5</v>
      </c>
      <c r="AJ1542">
        <v>4</v>
      </c>
      <c r="AK1542">
        <v>6</v>
      </c>
      <c r="AL1542">
        <v>6</v>
      </c>
      <c r="AM1542">
        <v>5</v>
      </c>
      <c r="AN1542">
        <v>4</v>
      </c>
    </row>
    <row r="1543" spans="1:40" x14ac:dyDescent="0.25">
      <c r="A1543">
        <v>-3.4840000000000003E-2</v>
      </c>
      <c r="B1543">
        <v>0.512575</v>
      </c>
      <c r="D1543" t="s">
        <v>22</v>
      </c>
      <c r="F1543">
        <v>2584</v>
      </c>
      <c r="G1543">
        <v>7</v>
      </c>
      <c r="H1543" t="s">
        <v>10038</v>
      </c>
      <c r="I1543" t="s">
        <v>10038</v>
      </c>
      <c r="J1543">
        <v>7</v>
      </c>
      <c r="K1543">
        <v>11.8</v>
      </c>
      <c r="L1543">
        <v>0</v>
      </c>
      <c r="M1543">
        <v>8.7154000000000007</v>
      </c>
      <c r="N1543">
        <v>189890000</v>
      </c>
      <c r="O1543">
        <v>162040000</v>
      </c>
      <c r="P1543">
        <v>0.26503599999999999</v>
      </c>
      <c r="Q1543">
        <v>0.238868</v>
      </c>
      <c r="R1543" t="s">
        <v>10038</v>
      </c>
      <c r="S1543" t="s">
        <v>10039</v>
      </c>
      <c r="T1543" t="s">
        <v>10040</v>
      </c>
      <c r="U1543" t="s">
        <v>10041</v>
      </c>
      <c r="V1543" t="s">
        <v>10038</v>
      </c>
      <c r="W1543" t="s">
        <v>10038</v>
      </c>
      <c r="X1543" t="s">
        <v>10041</v>
      </c>
      <c r="Y1543">
        <v>3</v>
      </c>
      <c r="Z1543">
        <v>7</v>
      </c>
      <c r="AA1543">
        <v>7</v>
      </c>
      <c r="AB1543">
        <v>7</v>
      </c>
      <c r="AC1543">
        <v>7</v>
      </c>
      <c r="AD1543">
        <v>2</v>
      </c>
      <c r="AE1543">
        <v>3</v>
      </c>
      <c r="AF1543">
        <v>3</v>
      </c>
      <c r="AG1543">
        <v>7</v>
      </c>
      <c r="AH1543">
        <v>2</v>
      </c>
      <c r="AI1543">
        <v>3</v>
      </c>
      <c r="AJ1543">
        <v>3</v>
      </c>
      <c r="AK1543">
        <v>7</v>
      </c>
      <c r="AL1543">
        <v>2</v>
      </c>
      <c r="AM1543">
        <v>3</v>
      </c>
      <c r="AN1543">
        <v>3</v>
      </c>
    </row>
    <row r="1544" spans="1:40" x14ac:dyDescent="0.25">
      <c r="A1544">
        <v>2.77203E-2</v>
      </c>
      <c r="B1544">
        <v>-9.8150000000000001E-2</v>
      </c>
      <c r="D1544" t="s">
        <v>22</v>
      </c>
      <c r="F1544">
        <v>3815</v>
      </c>
      <c r="G1544">
        <v>7</v>
      </c>
      <c r="H1544" t="s">
        <v>10151</v>
      </c>
      <c r="I1544" t="s">
        <v>10151</v>
      </c>
      <c r="J1544">
        <v>7</v>
      </c>
      <c r="K1544">
        <v>38.799999999999997</v>
      </c>
      <c r="L1544">
        <v>0</v>
      </c>
      <c r="M1544">
        <v>54.249000000000002</v>
      </c>
      <c r="N1544">
        <v>1102700000</v>
      </c>
      <c r="O1544">
        <v>1096000000</v>
      </c>
      <c r="P1544">
        <v>0.170545</v>
      </c>
      <c r="Q1544">
        <v>-3.52149E-2</v>
      </c>
      <c r="R1544" t="s">
        <v>10151</v>
      </c>
      <c r="S1544" t="s">
        <v>10152</v>
      </c>
      <c r="T1544" t="s">
        <v>10153</v>
      </c>
      <c r="U1544" t="s">
        <v>10154</v>
      </c>
      <c r="V1544" t="s">
        <v>10151</v>
      </c>
      <c r="W1544" t="s">
        <v>10151</v>
      </c>
      <c r="X1544" t="s">
        <v>10154</v>
      </c>
      <c r="Y1544">
        <v>2</v>
      </c>
      <c r="Z1544">
        <v>11</v>
      </c>
      <c r="AA1544">
        <v>7</v>
      </c>
      <c r="AB1544">
        <v>7</v>
      </c>
      <c r="AC1544">
        <v>9</v>
      </c>
      <c r="AD1544">
        <v>9</v>
      </c>
      <c r="AE1544">
        <v>9</v>
      </c>
      <c r="AF1544">
        <v>7</v>
      </c>
      <c r="AG1544">
        <v>5</v>
      </c>
      <c r="AH1544">
        <v>5</v>
      </c>
      <c r="AI1544">
        <v>5</v>
      </c>
      <c r="AJ1544">
        <v>3</v>
      </c>
      <c r="AK1544">
        <v>5</v>
      </c>
      <c r="AL1544">
        <v>5</v>
      </c>
      <c r="AM1544">
        <v>5</v>
      </c>
      <c r="AN1544">
        <v>3</v>
      </c>
    </row>
    <row r="1545" spans="1:40" x14ac:dyDescent="0.25">
      <c r="A1545">
        <v>-9.2555499999999999E-2</v>
      </c>
      <c r="B1545">
        <v>0.37035899999999999</v>
      </c>
      <c r="D1545" t="s">
        <v>22</v>
      </c>
      <c r="F1545">
        <v>3213</v>
      </c>
      <c r="G1545">
        <v>7</v>
      </c>
      <c r="H1545" t="s">
        <v>10352</v>
      </c>
      <c r="I1545" t="s">
        <v>10352</v>
      </c>
      <c r="J1545">
        <v>7</v>
      </c>
      <c r="K1545">
        <v>12.2</v>
      </c>
      <c r="L1545">
        <v>0</v>
      </c>
      <c r="M1545">
        <v>23.919</v>
      </c>
      <c r="N1545">
        <v>1370400000</v>
      </c>
      <c r="O1545">
        <v>1334600000</v>
      </c>
      <c r="P1545">
        <v>0.18315999999999999</v>
      </c>
      <c r="Q1545">
        <v>0.138902</v>
      </c>
      <c r="R1545" t="s">
        <v>10352</v>
      </c>
      <c r="S1545" t="s">
        <v>10353</v>
      </c>
      <c r="T1545" t="s">
        <v>10354</v>
      </c>
      <c r="U1545" t="s">
        <v>10353</v>
      </c>
      <c r="V1545" t="s">
        <v>10352</v>
      </c>
      <c r="W1545" t="s">
        <v>10352</v>
      </c>
      <c r="X1545" t="s">
        <v>10353</v>
      </c>
      <c r="Y1545">
        <v>1</v>
      </c>
      <c r="Z1545">
        <v>7</v>
      </c>
      <c r="AA1545">
        <v>7</v>
      </c>
      <c r="AB1545">
        <v>7</v>
      </c>
      <c r="AC1545">
        <v>5</v>
      </c>
      <c r="AD1545">
        <v>3</v>
      </c>
      <c r="AE1545">
        <v>6</v>
      </c>
      <c r="AF1545">
        <v>5</v>
      </c>
      <c r="AG1545">
        <v>5</v>
      </c>
      <c r="AH1545">
        <v>3</v>
      </c>
      <c r="AI1545">
        <v>6</v>
      </c>
      <c r="AJ1545">
        <v>5</v>
      </c>
      <c r="AK1545">
        <v>5</v>
      </c>
      <c r="AL1545">
        <v>3</v>
      </c>
      <c r="AM1545">
        <v>6</v>
      </c>
      <c r="AN1545">
        <v>5</v>
      </c>
    </row>
    <row r="1546" spans="1:40" x14ac:dyDescent="0.25">
      <c r="A1546">
        <v>0.24756300000000001</v>
      </c>
      <c r="B1546">
        <v>-9.8150000000000001E-2</v>
      </c>
      <c r="D1546" t="s">
        <v>22</v>
      </c>
      <c r="F1546">
        <v>3049</v>
      </c>
      <c r="G1546">
        <v>7</v>
      </c>
      <c r="H1546" t="s">
        <v>10369</v>
      </c>
      <c r="I1546" t="s">
        <v>10369</v>
      </c>
      <c r="J1546">
        <v>7</v>
      </c>
      <c r="K1546">
        <v>23.7</v>
      </c>
      <c r="L1546">
        <v>0</v>
      </c>
      <c r="M1546">
        <v>48.91</v>
      </c>
      <c r="N1546">
        <v>711240000</v>
      </c>
      <c r="O1546">
        <v>746510000</v>
      </c>
      <c r="P1546">
        <v>0.13059499999999999</v>
      </c>
      <c r="Q1546">
        <v>7.4706499999999995E-2</v>
      </c>
      <c r="R1546" t="s">
        <v>10369</v>
      </c>
      <c r="S1546" t="s">
        <v>10370</v>
      </c>
      <c r="T1546" t="s">
        <v>10371</v>
      </c>
      <c r="U1546" t="s">
        <v>10370</v>
      </c>
      <c r="V1546" t="s">
        <v>10369</v>
      </c>
      <c r="W1546" t="s">
        <v>10369</v>
      </c>
      <c r="X1546" t="s">
        <v>10370</v>
      </c>
      <c r="Y1546">
        <v>1</v>
      </c>
      <c r="Z1546">
        <v>7</v>
      </c>
      <c r="AA1546">
        <v>7</v>
      </c>
      <c r="AB1546">
        <v>7</v>
      </c>
      <c r="AC1546">
        <v>5</v>
      </c>
      <c r="AD1546">
        <v>4</v>
      </c>
      <c r="AE1546">
        <v>4</v>
      </c>
      <c r="AF1546">
        <v>2</v>
      </c>
      <c r="AG1546">
        <v>5</v>
      </c>
      <c r="AH1546">
        <v>4</v>
      </c>
      <c r="AI1546">
        <v>4</v>
      </c>
      <c r="AJ1546">
        <v>2</v>
      </c>
      <c r="AK1546">
        <v>5</v>
      </c>
      <c r="AL1546">
        <v>4</v>
      </c>
      <c r="AM1546">
        <v>4</v>
      </c>
      <c r="AN1546">
        <v>2</v>
      </c>
    </row>
    <row r="1547" spans="1:40" x14ac:dyDescent="0.25">
      <c r="A1547">
        <v>0.31010700000000002</v>
      </c>
      <c r="B1547">
        <v>-0.184725</v>
      </c>
      <c r="D1547" t="s">
        <v>22</v>
      </c>
      <c r="F1547">
        <v>2311</v>
      </c>
      <c r="G1547">
        <v>8</v>
      </c>
      <c r="H1547" t="s">
        <v>3991</v>
      </c>
      <c r="I1547" t="s">
        <v>3991</v>
      </c>
      <c r="J1547">
        <v>8</v>
      </c>
      <c r="K1547">
        <v>68.599999999999994</v>
      </c>
      <c r="L1547">
        <v>0</v>
      </c>
      <c r="M1547">
        <v>84.611000000000004</v>
      </c>
      <c r="N1547">
        <v>21309000000</v>
      </c>
      <c r="O1547">
        <v>22323000000</v>
      </c>
      <c r="P1547">
        <v>7.4679899999999994E-2</v>
      </c>
      <c r="Q1547">
        <v>6.2691399999999994E-2</v>
      </c>
      <c r="R1547" t="s">
        <v>3991</v>
      </c>
      <c r="S1547" t="s">
        <v>3992</v>
      </c>
      <c r="T1547" t="s">
        <v>3993</v>
      </c>
      <c r="U1547" t="s">
        <v>3992</v>
      </c>
      <c r="V1547" t="s">
        <v>3991</v>
      </c>
      <c r="W1547" t="s">
        <v>3991</v>
      </c>
      <c r="X1547" t="s">
        <v>3992</v>
      </c>
      <c r="Y1547">
        <v>1</v>
      </c>
      <c r="Z1547">
        <v>8</v>
      </c>
      <c r="AA1547">
        <v>8</v>
      </c>
      <c r="AB1547">
        <v>8</v>
      </c>
      <c r="AC1547">
        <v>8</v>
      </c>
      <c r="AD1547">
        <v>8</v>
      </c>
      <c r="AE1547">
        <v>6</v>
      </c>
      <c r="AF1547">
        <v>7</v>
      </c>
      <c r="AG1547">
        <v>8</v>
      </c>
      <c r="AH1547">
        <v>8</v>
      </c>
      <c r="AI1547">
        <v>6</v>
      </c>
      <c r="AJ1547">
        <v>7</v>
      </c>
      <c r="AK1547">
        <v>8</v>
      </c>
      <c r="AL1547">
        <v>8</v>
      </c>
      <c r="AM1547">
        <v>6</v>
      </c>
      <c r="AN1547">
        <v>7</v>
      </c>
    </row>
    <row r="1548" spans="1:40" x14ac:dyDescent="0.25">
      <c r="A1548">
        <v>-0.17638100000000001</v>
      </c>
      <c r="B1548">
        <v>0.255494</v>
      </c>
      <c r="D1548" t="s">
        <v>22</v>
      </c>
      <c r="F1548">
        <v>1172</v>
      </c>
      <c r="G1548">
        <v>8</v>
      </c>
      <c r="H1548" t="s">
        <v>7060</v>
      </c>
      <c r="I1548" t="s">
        <v>7060</v>
      </c>
      <c r="J1548">
        <v>8</v>
      </c>
      <c r="K1548">
        <v>48.7</v>
      </c>
      <c r="L1548">
        <v>0</v>
      </c>
      <c r="M1548">
        <v>52.448</v>
      </c>
      <c r="N1548">
        <v>2292900000</v>
      </c>
      <c r="O1548">
        <v>1911500000</v>
      </c>
      <c r="P1548">
        <v>5.3224E-2</v>
      </c>
      <c r="Q1548">
        <v>3.95567E-2</v>
      </c>
      <c r="R1548" t="s">
        <v>7060</v>
      </c>
      <c r="S1548" t="s">
        <v>7061</v>
      </c>
      <c r="T1548" t="s">
        <v>7062</v>
      </c>
      <c r="U1548" t="s">
        <v>7061</v>
      </c>
      <c r="V1548" t="s">
        <v>7060</v>
      </c>
      <c r="W1548" t="s">
        <v>7060</v>
      </c>
      <c r="X1548" t="s">
        <v>7061</v>
      </c>
      <c r="Y1548">
        <v>1</v>
      </c>
      <c r="Z1548">
        <v>8</v>
      </c>
      <c r="AA1548">
        <v>8</v>
      </c>
      <c r="AB1548">
        <v>8</v>
      </c>
      <c r="AC1548">
        <v>6</v>
      </c>
      <c r="AD1548">
        <v>4</v>
      </c>
      <c r="AE1548">
        <v>5</v>
      </c>
      <c r="AF1548">
        <v>7</v>
      </c>
      <c r="AG1548">
        <v>6</v>
      </c>
      <c r="AH1548">
        <v>4</v>
      </c>
      <c r="AI1548">
        <v>5</v>
      </c>
      <c r="AJ1548">
        <v>7</v>
      </c>
      <c r="AK1548">
        <v>6</v>
      </c>
      <c r="AL1548">
        <v>4</v>
      </c>
      <c r="AM1548">
        <v>5</v>
      </c>
      <c r="AN1548">
        <v>7</v>
      </c>
    </row>
    <row r="1549" spans="1:40" x14ac:dyDescent="0.25">
      <c r="A1549">
        <v>-0.26454699999999998</v>
      </c>
      <c r="B1549">
        <v>0.30331200000000003</v>
      </c>
      <c r="D1549" t="s">
        <v>22</v>
      </c>
      <c r="F1549">
        <v>3165</v>
      </c>
      <c r="G1549">
        <v>8</v>
      </c>
      <c r="H1549" t="s">
        <v>7071</v>
      </c>
      <c r="I1549" t="s">
        <v>7071</v>
      </c>
      <c r="J1549">
        <v>8</v>
      </c>
      <c r="K1549">
        <v>22.4</v>
      </c>
      <c r="L1549">
        <v>0</v>
      </c>
      <c r="M1549">
        <v>24.515000000000001</v>
      </c>
      <c r="N1549">
        <v>1246900000</v>
      </c>
      <c r="O1549">
        <v>979970000</v>
      </c>
      <c r="P1549">
        <v>1.9265600000000001E-2</v>
      </c>
      <c r="Q1549">
        <v>1.9382300000000002E-2</v>
      </c>
      <c r="R1549" t="s">
        <v>7071</v>
      </c>
      <c r="S1549" t="s">
        <v>7072</v>
      </c>
      <c r="T1549" t="s">
        <v>7073</v>
      </c>
      <c r="U1549" t="s">
        <v>7072</v>
      </c>
      <c r="V1549" t="s">
        <v>7071</v>
      </c>
      <c r="W1549" t="s">
        <v>7071</v>
      </c>
      <c r="X1549" t="s">
        <v>7072</v>
      </c>
      <c r="Y1549">
        <v>1</v>
      </c>
      <c r="Z1549">
        <v>8</v>
      </c>
      <c r="AA1549">
        <v>8</v>
      </c>
      <c r="AB1549">
        <v>8</v>
      </c>
      <c r="AC1549">
        <v>8</v>
      </c>
      <c r="AD1549">
        <v>4</v>
      </c>
      <c r="AE1549">
        <v>5</v>
      </c>
      <c r="AF1549">
        <v>6</v>
      </c>
      <c r="AG1549">
        <v>8</v>
      </c>
      <c r="AH1549">
        <v>4</v>
      </c>
      <c r="AI1549">
        <v>5</v>
      </c>
      <c r="AJ1549">
        <v>6</v>
      </c>
      <c r="AK1549">
        <v>8</v>
      </c>
      <c r="AL1549">
        <v>4</v>
      </c>
      <c r="AM1549">
        <v>5</v>
      </c>
      <c r="AN1549">
        <v>6</v>
      </c>
    </row>
    <row r="1550" spans="1:40" x14ac:dyDescent="0.25">
      <c r="A1550">
        <v>0.43573499999999998</v>
      </c>
      <c r="B1550">
        <v>-2.5170700000000001E-2</v>
      </c>
      <c r="D1550" t="s">
        <v>22</v>
      </c>
      <c r="F1550">
        <v>2183</v>
      </c>
      <c r="G1550">
        <v>8</v>
      </c>
      <c r="H1550" t="s">
        <v>6010</v>
      </c>
      <c r="I1550" t="s">
        <v>6010</v>
      </c>
      <c r="J1550">
        <v>8</v>
      </c>
      <c r="K1550">
        <v>10.6</v>
      </c>
      <c r="L1550">
        <v>0</v>
      </c>
      <c r="M1550">
        <v>19.603999999999999</v>
      </c>
      <c r="N1550">
        <v>595890000</v>
      </c>
      <c r="O1550">
        <v>659860000</v>
      </c>
      <c r="P1550">
        <v>0.27024100000000001</v>
      </c>
      <c r="Q1550">
        <v>0.20528199999999999</v>
      </c>
      <c r="R1550" t="s">
        <v>6010</v>
      </c>
      <c r="S1550" t="s">
        <v>6011</v>
      </c>
      <c r="T1550" t="s">
        <v>6012</v>
      </c>
      <c r="U1550" t="s">
        <v>6013</v>
      </c>
      <c r="V1550" t="s">
        <v>6010</v>
      </c>
      <c r="W1550" t="s">
        <v>6010</v>
      </c>
      <c r="X1550" t="s">
        <v>6013</v>
      </c>
      <c r="Y1550">
        <v>7</v>
      </c>
      <c r="Z1550">
        <v>11</v>
      </c>
      <c r="AA1550">
        <v>8</v>
      </c>
      <c r="AB1550">
        <v>8</v>
      </c>
      <c r="AC1550">
        <v>9</v>
      </c>
      <c r="AD1550">
        <v>6</v>
      </c>
      <c r="AE1550">
        <v>9</v>
      </c>
      <c r="AF1550">
        <v>4</v>
      </c>
      <c r="AG1550">
        <v>6</v>
      </c>
      <c r="AH1550">
        <v>4</v>
      </c>
      <c r="AI1550">
        <v>6</v>
      </c>
      <c r="AJ1550">
        <v>3</v>
      </c>
      <c r="AK1550">
        <v>6</v>
      </c>
      <c r="AL1550">
        <v>4</v>
      </c>
      <c r="AM1550">
        <v>6</v>
      </c>
      <c r="AN1550">
        <v>3</v>
      </c>
    </row>
    <row r="1551" spans="1:40" x14ac:dyDescent="0.25">
      <c r="A1551">
        <v>-2.97059E-2</v>
      </c>
      <c r="B1551">
        <v>7.7010599999999998E-2</v>
      </c>
      <c r="D1551" t="s">
        <v>22</v>
      </c>
      <c r="F1551">
        <v>1766</v>
      </c>
      <c r="G1551">
        <v>8</v>
      </c>
      <c r="H1551" t="s">
        <v>7818</v>
      </c>
      <c r="I1551" t="s">
        <v>7818</v>
      </c>
      <c r="J1551">
        <v>8</v>
      </c>
      <c r="K1551">
        <v>69.7</v>
      </c>
      <c r="L1551">
        <v>0</v>
      </c>
      <c r="M1551">
        <v>205.07</v>
      </c>
      <c r="N1551">
        <v>139690000000</v>
      </c>
      <c r="O1551">
        <v>127860000000</v>
      </c>
      <c r="P1551">
        <v>0.13408400000000001</v>
      </c>
      <c r="Q1551">
        <v>2.3652400000000001E-2</v>
      </c>
      <c r="R1551" t="s">
        <v>7818</v>
      </c>
      <c r="S1551" t="s">
        <v>7819</v>
      </c>
      <c r="T1551" t="s">
        <v>7820</v>
      </c>
      <c r="U1551" t="s">
        <v>7821</v>
      </c>
      <c r="V1551" t="s">
        <v>7818</v>
      </c>
      <c r="W1551" t="s">
        <v>7818</v>
      </c>
      <c r="X1551" t="s">
        <v>7821</v>
      </c>
      <c r="Y1551">
        <v>2</v>
      </c>
      <c r="Z1551">
        <v>8</v>
      </c>
      <c r="AA1551">
        <v>8</v>
      </c>
      <c r="AB1551">
        <v>8</v>
      </c>
      <c r="AC1551">
        <v>7</v>
      </c>
      <c r="AD1551">
        <v>7</v>
      </c>
      <c r="AE1551">
        <v>8</v>
      </c>
      <c r="AF1551">
        <v>7</v>
      </c>
      <c r="AG1551">
        <v>7</v>
      </c>
      <c r="AH1551">
        <v>7</v>
      </c>
      <c r="AI1551">
        <v>8</v>
      </c>
      <c r="AJ1551">
        <v>7</v>
      </c>
      <c r="AK1551">
        <v>7</v>
      </c>
      <c r="AL1551">
        <v>7</v>
      </c>
      <c r="AM1551">
        <v>8</v>
      </c>
      <c r="AN1551">
        <v>7</v>
      </c>
    </row>
    <row r="1552" spans="1:40" x14ac:dyDescent="0.25">
      <c r="A1552">
        <v>2.5595799999999998E-2</v>
      </c>
      <c r="B1552">
        <v>-2.1906100000000001E-2</v>
      </c>
      <c r="D1552" t="s">
        <v>22</v>
      </c>
      <c r="F1552">
        <v>1690</v>
      </c>
      <c r="G1552">
        <v>8</v>
      </c>
      <c r="H1552" t="s">
        <v>7840</v>
      </c>
      <c r="I1552" t="s">
        <v>7840</v>
      </c>
      <c r="J1552">
        <v>8</v>
      </c>
      <c r="K1552">
        <v>57.1</v>
      </c>
      <c r="L1552">
        <v>0</v>
      </c>
      <c r="M1552">
        <v>38.969000000000001</v>
      </c>
      <c r="N1552">
        <v>8801700000</v>
      </c>
      <c r="O1552">
        <v>8503000000</v>
      </c>
      <c r="P1552">
        <v>2.19794E-2</v>
      </c>
      <c r="Q1552">
        <v>1.8448500000000001E-3</v>
      </c>
      <c r="R1552" t="s">
        <v>7840</v>
      </c>
      <c r="S1552" t="s">
        <v>7841</v>
      </c>
      <c r="T1552" t="s">
        <v>7842</v>
      </c>
      <c r="U1552" t="s">
        <v>7841</v>
      </c>
      <c r="V1552" t="s">
        <v>7840</v>
      </c>
      <c r="W1552" t="s">
        <v>7840</v>
      </c>
      <c r="X1552" t="s">
        <v>7841</v>
      </c>
      <c r="Y1552">
        <v>1</v>
      </c>
      <c r="Z1552">
        <v>8</v>
      </c>
      <c r="AA1552">
        <v>8</v>
      </c>
      <c r="AB1552">
        <v>8</v>
      </c>
      <c r="AC1552">
        <v>8</v>
      </c>
      <c r="AD1552">
        <v>6</v>
      </c>
      <c r="AE1552">
        <v>7</v>
      </c>
      <c r="AF1552">
        <v>6</v>
      </c>
      <c r="AG1552">
        <v>8</v>
      </c>
      <c r="AH1552">
        <v>6</v>
      </c>
      <c r="AI1552">
        <v>7</v>
      </c>
      <c r="AJ1552">
        <v>6</v>
      </c>
      <c r="AK1552">
        <v>8</v>
      </c>
      <c r="AL1552">
        <v>6</v>
      </c>
      <c r="AM1552">
        <v>7</v>
      </c>
      <c r="AN1552">
        <v>6</v>
      </c>
    </row>
    <row r="1553" spans="1:40" x14ac:dyDescent="0.25">
      <c r="A1553">
        <v>3.5060800000000003E-2</v>
      </c>
      <c r="B1553">
        <v>-6.8051700000000007E-2</v>
      </c>
      <c r="D1553" t="s">
        <v>22</v>
      </c>
      <c r="F1553">
        <v>1736</v>
      </c>
      <c r="G1553">
        <v>8</v>
      </c>
      <c r="H1553" t="s">
        <v>7846</v>
      </c>
      <c r="I1553" t="s">
        <v>7846</v>
      </c>
      <c r="J1553">
        <v>8</v>
      </c>
      <c r="K1553">
        <v>49.7</v>
      </c>
      <c r="L1553">
        <v>0</v>
      </c>
      <c r="M1553">
        <v>83.873999999999995</v>
      </c>
      <c r="N1553">
        <v>31992000000</v>
      </c>
      <c r="O1553">
        <v>31273000000</v>
      </c>
      <c r="P1553">
        <v>9.5356999999999997E-2</v>
      </c>
      <c r="Q1553">
        <v>-1.64954E-2</v>
      </c>
      <c r="R1553" t="s">
        <v>7846</v>
      </c>
      <c r="S1553" t="s">
        <v>7847</v>
      </c>
      <c r="T1553" t="s">
        <v>7848</v>
      </c>
      <c r="U1553" t="s">
        <v>7847</v>
      </c>
      <c r="V1553" t="s">
        <v>7846</v>
      </c>
      <c r="W1553" t="s">
        <v>7846</v>
      </c>
      <c r="X1553" t="s">
        <v>7847</v>
      </c>
      <c r="Y1553">
        <v>1</v>
      </c>
      <c r="Z1553">
        <v>8</v>
      </c>
      <c r="AA1553">
        <v>8</v>
      </c>
      <c r="AB1553">
        <v>8</v>
      </c>
      <c r="AC1553">
        <v>6</v>
      </c>
      <c r="AD1553">
        <v>7</v>
      </c>
      <c r="AE1553">
        <v>7</v>
      </c>
      <c r="AF1553">
        <v>6</v>
      </c>
      <c r="AG1553">
        <v>6</v>
      </c>
      <c r="AH1553">
        <v>7</v>
      </c>
      <c r="AI1553">
        <v>7</v>
      </c>
      <c r="AJ1553">
        <v>6</v>
      </c>
      <c r="AK1553">
        <v>6</v>
      </c>
      <c r="AL1553">
        <v>7</v>
      </c>
      <c r="AM1553">
        <v>7</v>
      </c>
      <c r="AN1553">
        <v>6</v>
      </c>
    </row>
    <row r="1554" spans="1:40" x14ac:dyDescent="0.25">
      <c r="A1554">
        <v>-2.1057599999999999E-2</v>
      </c>
      <c r="B1554">
        <v>-4.7259200000000001E-2</v>
      </c>
      <c r="D1554" t="s">
        <v>22</v>
      </c>
      <c r="F1554">
        <v>1768</v>
      </c>
      <c r="G1554">
        <v>8</v>
      </c>
      <c r="H1554" t="s">
        <v>7853</v>
      </c>
      <c r="I1554" t="s">
        <v>7853</v>
      </c>
      <c r="J1554">
        <v>8</v>
      </c>
      <c r="K1554">
        <v>37.6</v>
      </c>
      <c r="L1554">
        <v>0</v>
      </c>
      <c r="M1554">
        <v>30.984000000000002</v>
      </c>
      <c r="N1554">
        <v>13267000000</v>
      </c>
      <c r="O1554">
        <v>13356000000</v>
      </c>
      <c r="P1554">
        <v>0.63236700000000001</v>
      </c>
      <c r="Q1554">
        <v>-3.4158399999999998E-2</v>
      </c>
      <c r="R1554" t="s">
        <v>7853</v>
      </c>
      <c r="S1554" t="s">
        <v>7854</v>
      </c>
      <c r="T1554" t="s">
        <v>7855</v>
      </c>
      <c r="U1554" t="s">
        <v>7854</v>
      </c>
      <c r="V1554" t="s">
        <v>7853</v>
      </c>
      <c r="W1554" t="s">
        <v>7853</v>
      </c>
      <c r="X1554" t="s">
        <v>7854</v>
      </c>
      <c r="Y1554">
        <v>1</v>
      </c>
      <c r="Z1554">
        <v>8</v>
      </c>
      <c r="AA1554">
        <v>8</v>
      </c>
      <c r="AB1554">
        <v>8</v>
      </c>
      <c r="AC1554">
        <v>7</v>
      </c>
      <c r="AD1554">
        <v>7</v>
      </c>
      <c r="AE1554">
        <v>8</v>
      </c>
      <c r="AF1554">
        <v>6</v>
      </c>
      <c r="AG1554">
        <v>7</v>
      </c>
      <c r="AH1554">
        <v>7</v>
      </c>
      <c r="AI1554">
        <v>8</v>
      </c>
      <c r="AJ1554">
        <v>6</v>
      </c>
      <c r="AK1554">
        <v>7</v>
      </c>
      <c r="AL1554">
        <v>7</v>
      </c>
      <c r="AM1554">
        <v>8</v>
      </c>
      <c r="AN1554">
        <v>6</v>
      </c>
    </row>
    <row r="1555" spans="1:40" x14ac:dyDescent="0.25">
      <c r="A1555">
        <v>0.57705399999999996</v>
      </c>
      <c r="B1555">
        <v>0.124818</v>
      </c>
      <c r="D1555" t="s">
        <v>22</v>
      </c>
      <c r="F1555">
        <v>3071</v>
      </c>
      <c r="G1555">
        <v>8</v>
      </c>
      <c r="H1555" t="s">
        <v>5874</v>
      </c>
      <c r="I1555" t="s">
        <v>5874</v>
      </c>
      <c r="J1555">
        <v>8</v>
      </c>
      <c r="K1555">
        <v>31.5</v>
      </c>
      <c r="L1555">
        <v>0</v>
      </c>
      <c r="M1555">
        <v>32.982999999999997</v>
      </c>
      <c r="N1555">
        <v>597280000</v>
      </c>
      <c r="O1555">
        <v>575040000</v>
      </c>
      <c r="P1555">
        <v>0.43843700000000002</v>
      </c>
      <c r="Q1555">
        <v>0.35093600000000003</v>
      </c>
      <c r="R1555" t="s">
        <v>5874</v>
      </c>
      <c r="T1555" t="s">
        <v>5875</v>
      </c>
      <c r="U1555" t="s">
        <v>5876</v>
      </c>
      <c r="V1555" t="s">
        <v>5874</v>
      </c>
      <c r="W1555" t="s">
        <v>5874</v>
      </c>
      <c r="X1555" t="s">
        <v>5876</v>
      </c>
      <c r="Y1555">
        <v>1</v>
      </c>
      <c r="Z1555">
        <v>8</v>
      </c>
      <c r="AA1555">
        <v>8</v>
      </c>
      <c r="AB1555">
        <v>8</v>
      </c>
      <c r="AC1555">
        <v>5</v>
      </c>
      <c r="AD1555">
        <v>3</v>
      </c>
      <c r="AE1555">
        <v>1</v>
      </c>
      <c r="AF1555">
        <v>3</v>
      </c>
      <c r="AG1555">
        <v>5</v>
      </c>
      <c r="AH1555">
        <v>3</v>
      </c>
      <c r="AI1555">
        <v>1</v>
      </c>
      <c r="AJ1555">
        <v>3</v>
      </c>
      <c r="AK1555">
        <v>5</v>
      </c>
      <c r="AL1555">
        <v>3</v>
      </c>
      <c r="AM1555">
        <v>1</v>
      </c>
      <c r="AN1555">
        <v>3</v>
      </c>
    </row>
    <row r="1556" spans="1:40" x14ac:dyDescent="0.25">
      <c r="A1556">
        <v>0.399335</v>
      </c>
      <c r="B1556">
        <v>0.108005</v>
      </c>
      <c r="D1556" t="s">
        <v>22</v>
      </c>
      <c r="F1556">
        <v>3628</v>
      </c>
      <c r="G1556">
        <v>8</v>
      </c>
      <c r="H1556" t="s">
        <v>7742</v>
      </c>
      <c r="I1556" t="s">
        <v>7742</v>
      </c>
      <c r="J1556">
        <v>8</v>
      </c>
      <c r="K1556">
        <v>41.1</v>
      </c>
      <c r="L1556">
        <v>0</v>
      </c>
      <c r="M1556">
        <v>57.225000000000001</v>
      </c>
      <c r="N1556">
        <v>3292900000</v>
      </c>
      <c r="O1556">
        <v>3708300000</v>
      </c>
      <c r="P1556">
        <v>0.47907</v>
      </c>
      <c r="Q1556">
        <v>0.25367000000000001</v>
      </c>
      <c r="R1556" t="s">
        <v>7742</v>
      </c>
      <c r="S1556" t="s">
        <v>7743</v>
      </c>
      <c r="T1556" t="s">
        <v>7744</v>
      </c>
      <c r="U1556" t="s">
        <v>7743</v>
      </c>
      <c r="V1556" t="s">
        <v>7742</v>
      </c>
      <c r="W1556" t="s">
        <v>7742</v>
      </c>
      <c r="X1556" t="s">
        <v>7743</v>
      </c>
      <c r="Y1556">
        <v>1</v>
      </c>
      <c r="Z1556">
        <v>8</v>
      </c>
      <c r="AA1556">
        <v>8</v>
      </c>
      <c r="AB1556">
        <v>8</v>
      </c>
      <c r="AC1556">
        <v>7</v>
      </c>
      <c r="AD1556">
        <v>4</v>
      </c>
      <c r="AE1556">
        <v>7</v>
      </c>
      <c r="AF1556">
        <v>6</v>
      </c>
      <c r="AG1556">
        <v>7</v>
      </c>
      <c r="AH1556">
        <v>4</v>
      </c>
      <c r="AI1556">
        <v>7</v>
      </c>
      <c r="AJ1556">
        <v>6</v>
      </c>
      <c r="AK1556">
        <v>7</v>
      </c>
      <c r="AL1556">
        <v>4</v>
      </c>
      <c r="AM1556">
        <v>7</v>
      </c>
      <c r="AN1556">
        <v>6</v>
      </c>
    </row>
    <row r="1557" spans="1:40" x14ac:dyDescent="0.25">
      <c r="A1557">
        <v>-0.34567399999999998</v>
      </c>
      <c r="B1557">
        <v>-0.50406099999999998</v>
      </c>
      <c r="D1557" t="s">
        <v>22</v>
      </c>
      <c r="F1557">
        <v>3981</v>
      </c>
      <c r="G1557">
        <v>8</v>
      </c>
      <c r="H1557" t="s">
        <v>239</v>
      </c>
      <c r="I1557" t="s">
        <v>239</v>
      </c>
      <c r="J1557">
        <v>8</v>
      </c>
      <c r="K1557">
        <v>9.5</v>
      </c>
      <c r="L1557">
        <v>0</v>
      </c>
      <c r="M1557">
        <v>21.300999999999998</v>
      </c>
      <c r="N1557">
        <v>647110000</v>
      </c>
      <c r="O1557">
        <v>600650000</v>
      </c>
      <c r="P1557">
        <v>0.93064100000000005</v>
      </c>
      <c r="Q1557">
        <v>-0.42486800000000002</v>
      </c>
      <c r="R1557" t="s">
        <v>239</v>
      </c>
      <c r="S1557" t="s">
        <v>240</v>
      </c>
      <c r="T1557" t="s">
        <v>241</v>
      </c>
      <c r="U1557" t="s">
        <v>240</v>
      </c>
      <c r="V1557" t="s">
        <v>239</v>
      </c>
      <c r="W1557" t="s">
        <v>239</v>
      </c>
      <c r="X1557" t="s">
        <v>240</v>
      </c>
      <c r="Y1557">
        <v>1</v>
      </c>
      <c r="Z1557">
        <v>8</v>
      </c>
      <c r="AA1557">
        <v>8</v>
      </c>
      <c r="AB1557">
        <v>8</v>
      </c>
      <c r="AC1557">
        <v>6</v>
      </c>
      <c r="AD1557">
        <v>1</v>
      </c>
      <c r="AE1557">
        <v>4</v>
      </c>
      <c r="AF1557">
        <v>5</v>
      </c>
      <c r="AG1557">
        <v>6</v>
      </c>
      <c r="AH1557">
        <v>1</v>
      </c>
      <c r="AI1557">
        <v>4</v>
      </c>
      <c r="AJ1557">
        <v>5</v>
      </c>
      <c r="AK1557">
        <v>6</v>
      </c>
      <c r="AL1557">
        <v>1</v>
      </c>
      <c r="AM1557">
        <v>4</v>
      </c>
      <c r="AN1557">
        <v>5</v>
      </c>
    </row>
    <row r="1558" spans="1:40" x14ac:dyDescent="0.25">
      <c r="A1558">
        <v>-0.33235300000000001</v>
      </c>
      <c r="B1558">
        <v>0.25963399999999998</v>
      </c>
      <c r="D1558" t="s">
        <v>22</v>
      </c>
      <c r="F1558">
        <v>1539</v>
      </c>
      <c r="G1558">
        <v>8</v>
      </c>
      <c r="H1558" t="s">
        <v>351</v>
      </c>
      <c r="I1558" t="s">
        <v>351</v>
      </c>
      <c r="J1558">
        <v>8</v>
      </c>
      <c r="K1558">
        <v>31.6</v>
      </c>
      <c r="L1558">
        <v>0</v>
      </c>
      <c r="M1558">
        <v>32.488</v>
      </c>
      <c r="N1558">
        <v>1270400000</v>
      </c>
      <c r="O1558">
        <v>1041800000</v>
      </c>
      <c r="P1558">
        <v>3.5180700000000002E-2</v>
      </c>
      <c r="Q1558">
        <v>-3.6359700000000002E-2</v>
      </c>
      <c r="R1558" t="s">
        <v>351</v>
      </c>
      <c r="S1558" t="s">
        <v>352</v>
      </c>
      <c r="T1558" t="s">
        <v>353</v>
      </c>
      <c r="U1558" t="s">
        <v>354</v>
      </c>
      <c r="V1558" t="s">
        <v>351</v>
      </c>
      <c r="W1558" t="s">
        <v>351</v>
      </c>
      <c r="X1558" t="s">
        <v>354</v>
      </c>
      <c r="Y1558">
        <v>2</v>
      </c>
      <c r="Z1558">
        <v>8</v>
      </c>
      <c r="AA1558">
        <v>8</v>
      </c>
      <c r="AB1558">
        <v>8</v>
      </c>
      <c r="AC1558">
        <v>7</v>
      </c>
      <c r="AD1558">
        <v>6</v>
      </c>
      <c r="AE1558">
        <v>6</v>
      </c>
      <c r="AF1558">
        <v>6</v>
      </c>
      <c r="AG1558">
        <v>7</v>
      </c>
      <c r="AH1558">
        <v>6</v>
      </c>
      <c r="AI1558">
        <v>6</v>
      </c>
      <c r="AJ1558">
        <v>6</v>
      </c>
      <c r="AK1558">
        <v>7</v>
      </c>
      <c r="AL1558">
        <v>6</v>
      </c>
      <c r="AM1558">
        <v>6</v>
      </c>
      <c r="AN1558">
        <v>6</v>
      </c>
    </row>
    <row r="1559" spans="1:40" x14ac:dyDescent="0.25">
      <c r="A1559">
        <v>-1.9345899999999999E-2</v>
      </c>
      <c r="B1559">
        <v>0.45834599999999998</v>
      </c>
      <c r="D1559" t="s">
        <v>22</v>
      </c>
      <c r="F1559">
        <v>3721</v>
      </c>
      <c r="G1559">
        <v>8</v>
      </c>
      <c r="H1559" t="s">
        <v>7178</v>
      </c>
      <c r="I1559" t="s">
        <v>7178</v>
      </c>
      <c r="J1559">
        <v>8</v>
      </c>
      <c r="K1559">
        <v>60.1</v>
      </c>
      <c r="L1559">
        <v>0</v>
      </c>
      <c r="M1559">
        <v>51.713000000000001</v>
      </c>
      <c r="N1559">
        <v>1120200000</v>
      </c>
      <c r="O1559">
        <v>1013100000</v>
      </c>
      <c r="P1559">
        <v>0.27830899999999997</v>
      </c>
      <c r="Q1559">
        <v>0.2195</v>
      </c>
      <c r="R1559" t="s">
        <v>7178</v>
      </c>
      <c r="S1559" t="s">
        <v>7179</v>
      </c>
      <c r="T1559" t="s">
        <v>7180</v>
      </c>
      <c r="U1559" t="s">
        <v>7181</v>
      </c>
      <c r="V1559" t="s">
        <v>7178</v>
      </c>
      <c r="W1559" t="s">
        <v>7178</v>
      </c>
      <c r="X1559" t="s">
        <v>7181</v>
      </c>
      <c r="Y1559">
        <v>2</v>
      </c>
      <c r="Z1559">
        <v>8</v>
      </c>
      <c r="AA1559">
        <v>8</v>
      </c>
      <c r="AB1559">
        <v>8</v>
      </c>
      <c r="AC1559">
        <v>7</v>
      </c>
      <c r="AD1559">
        <v>5</v>
      </c>
      <c r="AE1559">
        <v>2</v>
      </c>
      <c r="AF1559">
        <v>2</v>
      </c>
      <c r="AG1559">
        <v>7</v>
      </c>
      <c r="AH1559">
        <v>5</v>
      </c>
      <c r="AI1559">
        <v>2</v>
      </c>
      <c r="AJ1559">
        <v>2</v>
      </c>
      <c r="AK1559">
        <v>7</v>
      </c>
      <c r="AL1559">
        <v>5</v>
      </c>
      <c r="AM1559">
        <v>2</v>
      </c>
      <c r="AN1559">
        <v>2</v>
      </c>
    </row>
    <row r="1560" spans="1:40" x14ac:dyDescent="0.25">
      <c r="A1560">
        <v>-0.21021200000000001</v>
      </c>
      <c r="B1560">
        <v>7.5079199999999999E-2</v>
      </c>
      <c r="D1560" t="s">
        <v>22</v>
      </c>
      <c r="F1560">
        <v>2071</v>
      </c>
      <c r="G1560">
        <v>8</v>
      </c>
      <c r="H1560" t="s">
        <v>571</v>
      </c>
      <c r="I1560" t="s">
        <v>571</v>
      </c>
      <c r="J1560">
        <v>8</v>
      </c>
      <c r="K1560">
        <v>20.3</v>
      </c>
      <c r="L1560">
        <v>0</v>
      </c>
      <c r="M1560">
        <v>3.9316</v>
      </c>
      <c r="N1560">
        <v>779290000</v>
      </c>
      <c r="O1560">
        <v>489660000</v>
      </c>
      <c r="P1560">
        <v>0.14364299999999999</v>
      </c>
      <c r="Q1560">
        <v>-6.7566600000000004E-2</v>
      </c>
      <c r="R1560" t="s">
        <v>571</v>
      </c>
      <c r="S1560" t="s">
        <v>572</v>
      </c>
      <c r="T1560" t="s">
        <v>573</v>
      </c>
      <c r="U1560" t="s">
        <v>574</v>
      </c>
      <c r="V1560" t="s">
        <v>571</v>
      </c>
      <c r="W1560" t="s">
        <v>571</v>
      </c>
      <c r="X1560" t="s">
        <v>574</v>
      </c>
      <c r="Y1560">
        <v>3</v>
      </c>
      <c r="Z1560">
        <v>8</v>
      </c>
      <c r="AA1560">
        <v>8</v>
      </c>
      <c r="AB1560">
        <v>8</v>
      </c>
      <c r="AC1560">
        <v>4</v>
      </c>
      <c r="AD1560">
        <v>3</v>
      </c>
      <c r="AE1560">
        <v>5</v>
      </c>
      <c r="AF1560">
        <v>3</v>
      </c>
      <c r="AG1560">
        <v>4</v>
      </c>
      <c r="AH1560">
        <v>3</v>
      </c>
      <c r="AI1560">
        <v>5</v>
      </c>
      <c r="AJ1560">
        <v>3</v>
      </c>
      <c r="AK1560">
        <v>4</v>
      </c>
      <c r="AL1560">
        <v>3</v>
      </c>
      <c r="AM1560">
        <v>5</v>
      </c>
      <c r="AN1560">
        <v>3</v>
      </c>
    </row>
    <row r="1561" spans="1:40" x14ac:dyDescent="0.25">
      <c r="A1561">
        <v>-0.15851000000000001</v>
      </c>
      <c r="B1561">
        <v>-6.8464399999999995E-2</v>
      </c>
      <c r="D1561" t="s">
        <v>22</v>
      </c>
      <c r="F1561">
        <v>2388</v>
      </c>
      <c r="G1561">
        <v>8</v>
      </c>
      <c r="H1561" t="s">
        <v>708</v>
      </c>
      <c r="I1561" t="s">
        <v>708</v>
      </c>
      <c r="J1561">
        <v>8</v>
      </c>
      <c r="K1561">
        <v>19</v>
      </c>
      <c r="L1561">
        <v>0</v>
      </c>
      <c r="M1561">
        <v>71.622</v>
      </c>
      <c r="N1561">
        <v>1810800000</v>
      </c>
      <c r="O1561">
        <v>1596800000</v>
      </c>
      <c r="P1561">
        <v>0.61899999999999999</v>
      </c>
      <c r="Q1561">
        <v>-0.113487</v>
      </c>
      <c r="R1561" t="s">
        <v>708</v>
      </c>
      <c r="S1561" t="s">
        <v>709</v>
      </c>
      <c r="T1561" t="s">
        <v>710</v>
      </c>
      <c r="U1561" t="s">
        <v>711</v>
      </c>
      <c r="V1561" t="s">
        <v>708</v>
      </c>
      <c r="W1561" t="s">
        <v>708</v>
      </c>
      <c r="X1561" t="s">
        <v>711</v>
      </c>
      <c r="Y1561">
        <v>3</v>
      </c>
      <c r="Z1561">
        <v>8</v>
      </c>
      <c r="AA1561">
        <v>8</v>
      </c>
      <c r="AB1561">
        <v>8</v>
      </c>
      <c r="AC1561">
        <v>7</v>
      </c>
      <c r="AD1561">
        <v>5</v>
      </c>
      <c r="AE1561">
        <v>8</v>
      </c>
      <c r="AF1561">
        <v>5</v>
      </c>
      <c r="AG1561">
        <v>7</v>
      </c>
      <c r="AH1561">
        <v>5</v>
      </c>
      <c r="AI1561">
        <v>8</v>
      </c>
      <c r="AJ1561">
        <v>5</v>
      </c>
      <c r="AK1561">
        <v>7</v>
      </c>
      <c r="AL1561">
        <v>5</v>
      </c>
      <c r="AM1561">
        <v>8</v>
      </c>
      <c r="AN1561">
        <v>5</v>
      </c>
    </row>
    <row r="1562" spans="1:40" x14ac:dyDescent="0.25">
      <c r="A1562">
        <v>-0.40772700000000001</v>
      </c>
      <c r="B1562">
        <v>-0.103397</v>
      </c>
      <c r="D1562" t="s">
        <v>22</v>
      </c>
      <c r="F1562">
        <v>1940</v>
      </c>
      <c r="G1562">
        <v>8</v>
      </c>
      <c r="H1562" t="s">
        <v>1046</v>
      </c>
      <c r="I1562" t="s">
        <v>1046</v>
      </c>
      <c r="J1562">
        <v>8</v>
      </c>
      <c r="K1562">
        <v>26.7</v>
      </c>
      <c r="L1562">
        <v>0</v>
      </c>
      <c r="M1562">
        <v>52.219000000000001</v>
      </c>
      <c r="N1562">
        <v>2747500000</v>
      </c>
      <c r="O1562">
        <v>2199200000</v>
      </c>
      <c r="P1562">
        <v>0.466113</v>
      </c>
      <c r="Q1562">
        <v>-0.25556200000000001</v>
      </c>
      <c r="R1562" t="s">
        <v>1046</v>
      </c>
      <c r="S1562" t="s">
        <v>1047</v>
      </c>
      <c r="T1562" t="s">
        <v>1048</v>
      </c>
      <c r="U1562" t="s">
        <v>1047</v>
      </c>
      <c r="V1562" t="s">
        <v>1046</v>
      </c>
      <c r="W1562" t="s">
        <v>1046</v>
      </c>
      <c r="X1562" t="s">
        <v>1047</v>
      </c>
      <c r="Y1562">
        <v>1</v>
      </c>
      <c r="Z1562">
        <v>8</v>
      </c>
      <c r="AA1562">
        <v>8</v>
      </c>
      <c r="AB1562">
        <v>8</v>
      </c>
      <c r="AC1562">
        <v>8</v>
      </c>
      <c r="AD1562">
        <v>5</v>
      </c>
      <c r="AE1562">
        <v>6</v>
      </c>
      <c r="AF1562">
        <v>3</v>
      </c>
      <c r="AG1562">
        <v>8</v>
      </c>
      <c r="AH1562">
        <v>5</v>
      </c>
      <c r="AI1562">
        <v>6</v>
      </c>
      <c r="AJ1562">
        <v>3</v>
      </c>
      <c r="AK1562">
        <v>8</v>
      </c>
      <c r="AL1562">
        <v>5</v>
      </c>
      <c r="AM1562">
        <v>6</v>
      </c>
      <c r="AN1562">
        <v>3</v>
      </c>
    </row>
    <row r="1563" spans="1:40" x14ac:dyDescent="0.25">
      <c r="A1563">
        <v>0.78651300000000002</v>
      </c>
      <c r="B1563">
        <v>-0.47985100000000003</v>
      </c>
      <c r="D1563" t="s">
        <v>22</v>
      </c>
      <c r="F1563">
        <v>1840</v>
      </c>
      <c r="G1563">
        <v>8</v>
      </c>
      <c r="H1563" t="s">
        <v>8381</v>
      </c>
      <c r="I1563" t="s">
        <v>8381</v>
      </c>
      <c r="J1563">
        <v>8</v>
      </c>
      <c r="K1563">
        <v>19.3</v>
      </c>
      <c r="L1563">
        <v>0</v>
      </c>
      <c r="M1563">
        <v>81.581999999999994</v>
      </c>
      <c r="N1563">
        <v>291120000</v>
      </c>
      <c r="O1563">
        <v>427030000</v>
      </c>
      <c r="P1563">
        <v>7.1221000000000007E-2</v>
      </c>
      <c r="Q1563">
        <v>0.153331</v>
      </c>
      <c r="R1563" t="s">
        <v>8381</v>
      </c>
      <c r="S1563" t="s">
        <v>8382</v>
      </c>
      <c r="T1563" t="s">
        <v>8383</v>
      </c>
      <c r="U1563" t="s">
        <v>8382</v>
      </c>
      <c r="V1563" t="s">
        <v>8381</v>
      </c>
      <c r="W1563" t="s">
        <v>8381</v>
      </c>
      <c r="X1563" t="s">
        <v>8382</v>
      </c>
      <c r="Y1563">
        <v>1</v>
      </c>
      <c r="Z1563">
        <v>8</v>
      </c>
      <c r="AA1563">
        <v>8</v>
      </c>
      <c r="AB1563">
        <v>8</v>
      </c>
      <c r="AC1563">
        <v>2</v>
      </c>
      <c r="AD1563">
        <v>4</v>
      </c>
      <c r="AE1563">
        <v>7</v>
      </c>
      <c r="AF1563">
        <v>5</v>
      </c>
      <c r="AG1563">
        <v>2</v>
      </c>
      <c r="AH1563">
        <v>4</v>
      </c>
      <c r="AI1563">
        <v>7</v>
      </c>
      <c r="AJ1563">
        <v>5</v>
      </c>
      <c r="AK1563">
        <v>2</v>
      </c>
      <c r="AL1563">
        <v>4</v>
      </c>
      <c r="AM1563">
        <v>7</v>
      </c>
      <c r="AN1563">
        <v>5</v>
      </c>
    </row>
    <row r="1564" spans="1:40" x14ac:dyDescent="0.25">
      <c r="A1564">
        <v>-0.26652399999999998</v>
      </c>
      <c r="B1564">
        <v>-1.44981E-2</v>
      </c>
      <c r="D1564" t="s">
        <v>22</v>
      </c>
      <c r="F1564">
        <v>3637</v>
      </c>
      <c r="G1564">
        <v>8</v>
      </c>
      <c r="H1564" t="s">
        <v>1603</v>
      </c>
      <c r="I1564" t="s">
        <v>1603</v>
      </c>
      <c r="J1564">
        <v>8</v>
      </c>
      <c r="K1564">
        <v>39.700000000000003</v>
      </c>
      <c r="L1564">
        <v>0</v>
      </c>
      <c r="M1564">
        <v>50.963999999999999</v>
      </c>
      <c r="N1564">
        <v>1563800000</v>
      </c>
      <c r="O1564">
        <v>1296300000</v>
      </c>
      <c r="P1564">
        <v>0.33217000000000002</v>
      </c>
      <c r="Q1564">
        <v>-0.140511</v>
      </c>
      <c r="R1564" t="s">
        <v>1603</v>
      </c>
      <c r="S1564" t="s">
        <v>1604</v>
      </c>
      <c r="T1564" t="s">
        <v>1605</v>
      </c>
      <c r="U1564" t="s">
        <v>1604</v>
      </c>
      <c r="V1564" t="s">
        <v>1603</v>
      </c>
      <c r="W1564" t="s">
        <v>1603</v>
      </c>
      <c r="X1564" t="s">
        <v>1604</v>
      </c>
      <c r="Y1564">
        <v>2</v>
      </c>
      <c r="Z1564">
        <v>8</v>
      </c>
      <c r="AA1564">
        <v>8</v>
      </c>
      <c r="AB1564">
        <v>8</v>
      </c>
      <c r="AC1564">
        <v>7</v>
      </c>
      <c r="AD1564">
        <v>4</v>
      </c>
      <c r="AE1564">
        <v>7</v>
      </c>
      <c r="AF1564">
        <v>5</v>
      </c>
      <c r="AG1564">
        <v>7</v>
      </c>
      <c r="AH1564">
        <v>4</v>
      </c>
      <c r="AI1564">
        <v>7</v>
      </c>
      <c r="AJ1564">
        <v>5</v>
      </c>
      <c r="AK1564">
        <v>7</v>
      </c>
      <c r="AL1564">
        <v>4</v>
      </c>
      <c r="AM1564">
        <v>7</v>
      </c>
      <c r="AN1564">
        <v>5</v>
      </c>
    </row>
    <row r="1565" spans="1:40" x14ac:dyDescent="0.25">
      <c r="A1565">
        <v>-0.30240400000000001</v>
      </c>
      <c r="B1565">
        <v>-0.13619100000000001</v>
      </c>
      <c r="D1565" t="s">
        <v>22</v>
      </c>
      <c r="F1565">
        <v>3407</v>
      </c>
      <c r="G1565">
        <v>8</v>
      </c>
      <c r="H1565" t="s">
        <v>1232</v>
      </c>
      <c r="I1565" t="s">
        <v>1232</v>
      </c>
      <c r="J1565">
        <v>8</v>
      </c>
      <c r="K1565">
        <v>43.9</v>
      </c>
      <c r="L1565">
        <v>0</v>
      </c>
      <c r="M1565">
        <v>34.561</v>
      </c>
      <c r="N1565">
        <v>850760000</v>
      </c>
      <c r="O1565">
        <v>696840000</v>
      </c>
      <c r="P1565">
        <v>0.63712000000000002</v>
      </c>
      <c r="Q1565">
        <v>-0.21929799999999999</v>
      </c>
      <c r="R1565" t="s">
        <v>1232</v>
      </c>
      <c r="S1565" t="s">
        <v>1233</v>
      </c>
      <c r="T1565" t="s">
        <v>1234</v>
      </c>
      <c r="U1565" t="s">
        <v>1235</v>
      </c>
      <c r="V1565" t="s">
        <v>1232</v>
      </c>
      <c r="W1565" t="s">
        <v>1232</v>
      </c>
      <c r="X1565" t="s">
        <v>1235</v>
      </c>
      <c r="Y1565">
        <v>5</v>
      </c>
      <c r="Z1565">
        <v>8</v>
      </c>
      <c r="AA1565">
        <v>8</v>
      </c>
      <c r="AB1565">
        <v>8</v>
      </c>
      <c r="AC1565">
        <v>5</v>
      </c>
      <c r="AD1565">
        <v>3</v>
      </c>
      <c r="AE1565">
        <v>4</v>
      </c>
      <c r="AF1565">
        <v>6</v>
      </c>
      <c r="AG1565">
        <v>5</v>
      </c>
      <c r="AH1565">
        <v>3</v>
      </c>
      <c r="AI1565">
        <v>4</v>
      </c>
      <c r="AJ1565">
        <v>6</v>
      </c>
      <c r="AK1565">
        <v>5</v>
      </c>
      <c r="AL1565">
        <v>3</v>
      </c>
      <c r="AM1565">
        <v>4</v>
      </c>
      <c r="AN1565">
        <v>6</v>
      </c>
    </row>
    <row r="1566" spans="1:40" x14ac:dyDescent="0.25">
      <c r="A1566">
        <v>-0.40768900000000002</v>
      </c>
      <c r="B1566">
        <v>0.81294200000000005</v>
      </c>
      <c r="D1566" t="s">
        <v>22</v>
      </c>
      <c r="F1566">
        <v>1261</v>
      </c>
      <c r="G1566">
        <v>8</v>
      </c>
      <c r="H1566" t="s">
        <v>1682</v>
      </c>
      <c r="I1566" t="s">
        <v>1682</v>
      </c>
      <c r="J1566">
        <v>8</v>
      </c>
      <c r="K1566">
        <v>29.6</v>
      </c>
      <c r="L1566">
        <v>0</v>
      </c>
      <c r="M1566">
        <v>44.393000000000001</v>
      </c>
      <c r="N1566">
        <v>1060200000</v>
      </c>
      <c r="O1566">
        <v>930240000</v>
      </c>
      <c r="P1566">
        <v>9.9125199999999997E-2</v>
      </c>
      <c r="Q1566">
        <v>0.202626</v>
      </c>
      <c r="R1566" t="s">
        <v>1682</v>
      </c>
      <c r="S1566" t="s">
        <v>1683</v>
      </c>
      <c r="T1566" t="s">
        <v>1684</v>
      </c>
      <c r="U1566" t="s">
        <v>1685</v>
      </c>
      <c r="V1566" t="s">
        <v>1682</v>
      </c>
      <c r="W1566" t="s">
        <v>1682</v>
      </c>
      <c r="X1566" t="s">
        <v>1685</v>
      </c>
      <c r="Y1566">
        <v>4</v>
      </c>
      <c r="Z1566">
        <v>8</v>
      </c>
      <c r="AA1566">
        <v>8</v>
      </c>
      <c r="AB1566">
        <v>8</v>
      </c>
      <c r="AC1566">
        <v>7</v>
      </c>
      <c r="AD1566">
        <v>1</v>
      </c>
      <c r="AE1566">
        <v>5</v>
      </c>
      <c r="AF1566">
        <v>5</v>
      </c>
      <c r="AG1566">
        <v>7</v>
      </c>
      <c r="AH1566">
        <v>1</v>
      </c>
      <c r="AI1566">
        <v>5</v>
      </c>
      <c r="AJ1566">
        <v>5</v>
      </c>
      <c r="AK1566">
        <v>7</v>
      </c>
      <c r="AL1566">
        <v>1</v>
      </c>
      <c r="AM1566">
        <v>5</v>
      </c>
      <c r="AN1566">
        <v>5</v>
      </c>
    </row>
    <row r="1567" spans="1:40" x14ac:dyDescent="0.25">
      <c r="A1567">
        <v>-0.356846</v>
      </c>
      <c r="B1567">
        <v>0.147394</v>
      </c>
      <c r="D1567" t="s">
        <v>22</v>
      </c>
      <c r="F1567">
        <v>3465</v>
      </c>
      <c r="G1567">
        <v>8</v>
      </c>
      <c r="H1567" t="s">
        <v>1690</v>
      </c>
      <c r="I1567" t="s">
        <v>1690</v>
      </c>
      <c r="J1567">
        <v>8</v>
      </c>
      <c r="K1567">
        <v>49.1</v>
      </c>
      <c r="L1567">
        <v>0</v>
      </c>
      <c r="M1567">
        <v>67.727999999999994</v>
      </c>
      <c r="N1567">
        <v>1323300000</v>
      </c>
      <c r="O1567">
        <v>1268200000</v>
      </c>
      <c r="P1567">
        <v>0.125306</v>
      </c>
      <c r="Q1567">
        <v>-0.104726</v>
      </c>
      <c r="R1567" t="s">
        <v>1690</v>
      </c>
      <c r="S1567" t="s">
        <v>1691</v>
      </c>
      <c r="T1567" t="s">
        <v>1692</v>
      </c>
      <c r="U1567" t="s">
        <v>1693</v>
      </c>
      <c r="V1567" t="s">
        <v>1690</v>
      </c>
      <c r="W1567" t="s">
        <v>1690</v>
      </c>
      <c r="X1567" t="s">
        <v>1693</v>
      </c>
      <c r="Y1567">
        <v>5</v>
      </c>
      <c r="Z1567">
        <v>8</v>
      </c>
      <c r="AA1567">
        <v>8</v>
      </c>
      <c r="AB1567">
        <v>8</v>
      </c>
      <c r="AC1567">
        <v>6</v>
      </c>
      <c r="AD1567">
        <v>4</v>
      </c>
      <c r="AE1567">
        <v>6</v>
      </c>
      <c r="AF1567">
        <v>3</v>
      </c>
      <c r="AG1567">
        <v>6</v>
      </c>
      <c r="AH1567">
        <v>4</v>
      </c>
      <c r="AI1567">
        <v>6</v>
      </c>
      <c r="AJ1567">
        <v>3</v>
      </c>
      <c r="AK1567">
        <v>6</v>
      </c>
      <c r="AL1567">
        <v>4</v>
      </c>
      <c r="AM1567">
        <v>6</v>
      </c>
      <c r="AN1567">
        <v>3</v>
      </c>
    </row>
    <row r="1568" spans="1:40" x14ac:dyDescent="0.25">
      <c r="A1568">
        <v>-5.6519999999999999E-3</v>
      </c>
      <c r="B1568">
        <v>-0.41012399999999999</v>
      </c>
      <c r="D1568" t="s">
        <v>22</v>
      </c>
      <c r="F1568">
        <v>3580</v>
      </c>
      <c r="G1568">
        <v>8</v>
      </c>
      <c r="H1568" t="s">
        <v>1913</v>
      </c>
      <c r="I1568" t="s">
        <v>1913</v>
      </c>
      <c r="J1568">
        <v>8</v>
      </c>
      <c r="K1568">
        <v>12.8</v>
      </c>
      <c r="L1568">
        <v>0</v>
      </c>
      <c r="M1568">
        <v>11.468999999999999</v>
      </c>
      <c r="N1568">
        <v>324460000</v>
      </c>
      <c r="O1568">
        <v>314680000</v>
      </c>
      <c r="P1568">
        <v>0.30871799999999999</v>
      </c>
      <c r="Q1568">
        <v>-0.20788799999999999</v>
      </c>
      <c r="R1568" t="s">
        <v>1913</v>
      </c>
      <c r="S1568" t="s">
        <v>1914</v>
      </c>
      <c r="T1568" t="s">
        <v>1915</v>
      </c>
      <c r="U1568" t="s">
        <v>1916</v>
      </c>
      <c r="V1568" t="s">
        <v>1913</v>
      </c>
      <c r="W1568" t="s">
        <v>1913</v>
      </c>
      <c r="X1568" t="s">
        <v>1916</v>
      </c>
      <c r="Y1568">
        <v>4</v>
      </c>
      <c r="Z1568">
        <v>8</v>
      </c>
      <c r="AA1568">
        <v>8</v>
      </c>
      <c r="AB1568">
        <v>8</v>
      </c>
      <c r="AC1568">
        <v>4</v>
      </c>
      <c r="AD1568">
        <v>4</v>
      </c>
      <c r="AE1568">
        <v>6</v>
      </c>
      <c r="AF1568">
        <v>2</v>
      </c>
      <c r="AG1568">
        <v>4</v>
      </c>
      <c r="AH1568">
        <v>4</v>
      </c>
      <c r="AI1568">
        <v>6</v>
      </c>
      <c r="AJ1568">
        <v>2</v>
      </c>
      <c r="AK1568">
        <v>4</v>
      </c>
      <c r="AL1568">
        <v>4</v>
      </c>
      <c r="AM1568">
        <v>6</v>
      </c>
      <c r="AN1568">
        <v>2</v>
      </c>
    </row>
    <row r="1569" spans="1:40" x14ac:dyDescent="0.25">
      <c r="A1569">
        <v>-0.32086500000000001</v>
      </c>
      <c r="B1569">
        <v>-0.124593</v>
      </c>
      <c r="D1569" t="s">
        <v>22</v>
      </c>
      <c r="F1569">
        <v>3441</v>
      </c>
      <c r="G1569">
        <v>8</v>
      </c>
      <c r="H1569" t="s">
        <v>2026</v>
      </c>
      <c r="I1569" t="s">
        <v>2026</v>
      </c>
      <c r="J1569">
        <v>8</v>
      </c>
      <c r="K1569">
        <v>45.6</v>
      </c>
      <c r="L1569">
        <v>0</v>
      </c>
      <c r="M1569">
        <v>75.028000000000006</v>
      </c>
      <c r="N1569">
        <v>2867300000</v>
      </c>
      <c r="O1569">
        <v>2328900000</v>
      </c>
      <c r="P1569">
        <v>0.57805499999999999</v>
      </c>
      <c r="Q1569">
        <v>-0.22272900000000001</v>
      </c>
      <c r="R1569" t="s">
        <v>2026</v>
      </c>
      <c r="S1569" t="s">
        <v>2027</v>
      </c>
      <c r="T1569" t="s">
        <v>2028</v>
      </c>
      <c r="U1569" t="s">
        <v>2027</v>
      </c>
      <c r="V1569" t="s">
        <v>2026</v>
      </c>
      <c r="W1569" t="s">
        <v>2026</v>
      </c>
      <c r="X1569" t="s">
        <v>2027</v>
      </c>
      <c r="Y1569">
        <v>4</v>
      </c>
      <c r="Z1569">
        <v>8</v>
      </c>
      <c r="AA1569">
        <v>8</v>
      </c>
      <c r="AB1569">
        <v>8</v>
      </c>
      <c r="AC1569">
        <v>8</v>
      </c>
      <c r="AD1569">
        <v>4</v>
      </c>
      <c r="AE1569">
        <v>8</v>
      </c>
      <c r="AF1569">
        <v>7</v>
      </c>
      <c r="AG1569">
        <v>8</v>
      </c>
      <c r="AH1569">
        <v>4</v>
      </c>
      <c r="AI1569">
        <v>8</v>
      </c>
      <c r="AJ1569">
        <v>7</v>
      </c>
      <c r="AK1569">
        <v>8</v>
      </c>
      <c r="AL1569">
        <v>4</v>
      </c>
      <c r="AM1569">
        <v>8</v>
      </c>
      <c r="AN1569">
        <v>7</v>
      </c>
    </row>
    <row r="1570" spans="1:40" x14ac:dyDescent="0.25">
      <c r="A1570">
        <v>-0.39173999999999998</v>
      </c>
      <c r="B1570">
        <v>0.14272000000000001</v>
      </c>
      <c r="D1570" t="s">
        <v>22</v>
      </c>
      <c r="F1570">
        <v>329</v>
      </c>
      <c r="G1570">
        <v>1</v>
      </c>
      <c r="H1570" t="s">
        <v>2373</v>
      </c>
      <c r="I1570" t="s">
        <v>2373</v>
      </c>
      <c r="J1570">
        <v>8</v>
      </c>
      <c r="K1570">
        <v>0.7</v>
      </c>
      <c r="L1570">
        <v>0</v>
      </c>
      <c r="M1570">
        <v>26.388000000000002</v>
      </c>
      <c r="N1570">
        <v>318860000</v>
      </c>
      <c r="O1570">
        <v>349330000</v>
      </c>
      <c r="P1570">
        <v>0.14121</v>
      </c>
      <c r="Q1570">
        <v>-0.12451</v>
      </c>
      <c r="R1570" t="s">
        <v>2373</v>
      </c>
      <c r="S1570" t="s">
        <v>2374</v>
      </c>
      <c r="T1570" t="s">
        <v>2375</v>
      </c>
      <c r="U1570" t="s">
        <v>2374</v>
      </c>
      <c r="V1570" t="s">
        <v>2373</v>
      </c>
      <c r="W1570" t="s">
        <v>2373</v>
      </c>
      <c r="X1570" t="s">
        <v>2374</v>
      </c>
      <c r="Y1570">
        <v>2</v>
      </c>
      <c r="Z1570">
        <v>8</v>
      </c>
      <c r="AA1570">
        <v>8</v>
      </c>
      <c r="AB1570">
        <v>1</v>
      </c>
      <c r="AC1570">
        <v>6</v>
      </c>
      <c r="AD1570">
        <v>2</v>
      </c>
      <c r="AE1570">
        <v>4</v>
      </c>
      <c r="AF1570">
        <v>1</v>
      </c>
      <c r="AG1570">
        <v>6</v>
      </c>
      <c r="AH1570">
        <v>2</v>
      </c>
      <c r="AI1570">
        <v>4</v>
      </c>
      <c r="AJ1570">
        <v>1</v>
      </c>
      <c r="AK1570">
        <v>1</v>
      </c>
      <c r="AL1570">
        <v>0</v>
      </c>
      <c r="AM1570">
        <v>0</v>
      </c>
      <c r="AN1570">
        <v>0</v>
      </c>
    </row>
    <row r="1571" spans="1:40" x14ac:dyDescent="0.25">
      <c r="A1571">
        <v>-0.50495999999999996</v>
      </c>
      <c r="B1571">
        <v>9.6159599999999998E-2</v>
      </c>
      <c r="D1571" t="s">
        <v>22</v>
      </c>
      <c r="F1571">
        <v>3897</v>
      </c>
      <c r="G1571">
        <v>8</v>
      </c>
      <c r="H1571" t="s">
        <v>2440</v>
      </c>
      <c r="I1571" t="s">
        <v>2440</v>
      </c>
      <c r="J1571">
        <v>8</v>
      </c>
      <c r="K1571">
        <v>57</v>
      </c>
      <c r="L1571">
        <v>0</v>
      </c>
      <c r="M1571">
        <v>66.596999999999994</v>
      </c>
      <c r="N1571">
        <v>8062500000</v>
      </c>
      <c r="O1571">
        <v>6179500000</v>
      </c>
      <c r="P1571">
        <v>0.20774999999999999</v>
      </c>
      <c r="Q1571">
        <v>-0.2044</v>
      </c>
      <c r="R1571" t="s">
        <v>2440</v>
      </c>
      <c r="S1571" t="s">
        <v>2441</v>
      </c>
      <c r="T1571" t="s">
        <v>2442</v>
      </c>
      <c r="U1571" t="s">
        <v>2441</v>
      </c>
      <c r="V1571" t="s">
        <v>2440</v>
      </c>
      <c r="W1571" t="s">
        <v>2440</v>
      </c>
      <c r="X1571" t="s">
        <v>2441</v>
      </c>
      <c r="Y1571">
        <v>1</v>
      </c>
      <c r="Z1571">
        <v>9</v>
      </c>
      <c r="AA1571">
        <v>8</v>
      </c>
      <c r="AB1571">
        <v>8</v>
      </c>
      <c r="AC1571">
        <v>9</v>
      </c>
      <c r="AD1571">
        <v>8</v>
      </c>
      <c r="AE1571">
        <v>8</v>
      </c>
      <c r="AF1571">
        <v>7</v>
      </c>
      <c r="AG1571">
        <v>8</v>
      </c>
      <c r="AH1571">
        <v>8</v>
      </c>
      <c r="AI1571">
        <v>8</v>
      </c>
      <c r="AJ1571">
        <v>7</v>
      </c>
      <c r="AK1571">
        <v>8</v>
      </c>
      <c r="AL1571">
        <v>8</v>
      </c>
      <c r="AM1571">
        <v>8</v>
      </c>
      <c r="AN1571">
        <v>7</v>
      </c>
    </row>
    <row r="1572" spans="1:40" x14ac:dyDescent="0.25">
      <c r="A1572">
        <v>-4.0630399999999997E-2</v>
      </c>
      <c r="B1572">
        <v>-0.28356599999999998</v>
      </c>
      <c r="D1572" t="s">
        <v>22</v>
      </c>
      <c r="F1572">
        <v>1791</v>
      </c>
      <c r="G1572">
        <v>8</v>
      </c>
      <c r="H1572" t="s">
        <v>2291</v>
      </c>
      <c r="I1572" t="s">
        <v>2291</v>
      </c>
      <c r="J1572">
        <v>8</v>
      </c>
      <c r="K1572">
        <v>34.5</v>
      </c>
      <c r="L1572">
        <v>0</v>
      </c>
      <c r="M1572">
        <v>88.617000000000004</v>
      </c>
      <c r="N1572">
        <v>4223100000</v>
      </c>
      <c r="O1572">
        <v>3838900000</v>
      </c>
      <c r="P1572">
        <v>0.387853</v>
      </c>
      <c r="Q1572">
        <v>-0.16209799999999999</v>
      </c>
      <c r="R1572" t="s">
        <v>2291</v>
      </c>
      <c r="S1572" t="s">
        <v>2292</v>
      </c>
      <c r="T1572" t="s">
        <v>2293</v>
      </c>
      <c r="U1572" t="s">
        <v>2294</v>
      </c>
      <c r="V1572" t="s">
        <v>2291</v>
      </c>
      <c r="W1572" t="s">
        <v>2291</v>
      </c>
      <c r="X1572" t="s">
        <v>2294</v>
      </c>
      <c r="Y1572">
        <v>4</v>
      </c>
      <c r="Z1572">
        <v>8</v>
      </c>
      <c r="AA1572">
        <v>8</v>
      </c>
      <c r="AB1572">
        <v>8</v>
      </c>
      <c r="AC1572">
        <v>7</v>
      </c>
      <c r="AD1572">
        <v>6</v>
      </c>
      <c r="AE1572">
        <v>6</v>
      </c>
      <c r="AF1572">
        <v>7</v>
      </c>
      <c r="AG1572">
        <v>7</v>
      </c>
      <c r="AH1572">
        <v>6</v>
      </c>
      <c r="AI1572">
        <v>6</v>
      </c>
      <c r="AJ1572">
        <v>7</v>
      </c>
      <c r="AK1572">
        <v>7</v>
      </c>
      <c r="AL1572">
        <v>6</v>
      </c>
      <c r="AM1572">
        <v>6</v>
      </c>
      <c r="AN1572">
        <v>7</v>
      </c>
    </row>
    <row r="1573" spans="1:40" x14ac:dyDescent="0.25">
      <c r="A1573">
        <v>-4.6474000000000001E-2</v>
      </c>
      <c r="B1573">
        <v>2.0574499999999999E-2</v>
      </c>
      <c r="D1573" t="s">
        <v>22</v>
      </c>
      <c r="F1573">
        <v>3872</v>
      </c>
      <c r="G1573">
        <v>8</v>
      </c>
      <c r="H1573" t="s">
        <v>2295</v>
      </c>
      <c r="I1573" t="s">
        <v>2295</v>
      </c>
      <c r="J1573">
        <v>8</v>
      </c>
      <c r="K1573">
        <v>37.1</v>
      </c>
      <c r="L1573">
        <v>0</v>
      </c>
      <c r="M1573">
        <v>105.73</v>
      </c>
      <c r="N1573">
        <v>4167600000</v>
      </c>
      <c r="O1573">
        <v>3566200000</v>
      </c>
      <c r="P1573">
        <v>0.11615300000000001</v>
      </c>
      <c r="Q1573">
        <v>-1.29497E-2</v>
      </c>
      <c r="R1573" t="s">
        <v>2295</v>
      </c>
      <c r="S1573" t="s">
        <v>2296</v>
      </c>
      <c r="T1573" t="s">
        <v>2297</v>
      </c>
      <c r="U1573" t="s">
        <v>2296</v>
      </c>
      <c r="V1573" t="s">
        <v>2295</v>
      </c>
      <c r="W1573" t="s">
        <v>2295</v>
      </c>
      <c r="X1573" t="s">
        <v>2296</v>
      </c>
      <c r="Y1573">
        <v>1</v>
      </c>
      <c r="Z1573">
        <v>8</v>
      </c>
      <c r="AA1573">
        <v>8</v>
      </c>
      <c r="AB1573">
        <v>8</v>
      </c>
      <c r="AC1573">
        <v>7</v>
      </c>
      <c r="AD1573">
        <v>6</v>
      </c>
      <c r="AE1573">
        <v>7</v>
      </c>
      <c r="AF1573">
        <v>3</v>
      </c>
      <c r="AG1573">
        <v>7</v>
      </c>
      <c r="AH1573">
        <v>6</v>
      </c>
      <c r="AI1573">
        <v>7</v>
      </c>
      <c r="AJ1573">
        <v>3</v>
      </c>
      <c r="AK1573">
        <v>7</v>
      </c>
      <c r="AL1573">
        <v>6</v>
      </c>
      <c r="AM1573">
        <v>7</v>
      </c>
      <c r="AN1573">
        <v>3</v>
      </c>
    </row>
    <row r="1574" spans="1:40" x14ac:dyDescent="0.25">
      <c r="A1574">
        <v>-0.32892399999999999</v>
      </c>
      <c r="B1574">
        <v>-0.194717</v>
      </c>
      <c r="D1574" t="s">
        <v>22</v>
      </c>
      <c r="F1574">
        <v>1203</v>
      </c>
      <c r="G1574">
        <v>6</v>
      </c>
      <c r="H1574" t="s">
        <v>2308</v>
      </c>
      <c r="I1574" t="s">
        <v>2308</v>
      </c>
      <c r="J1574">
        <v>8</v>
      </c>
      <c r="K1574">
        <v>22.2</v>
      </c>
      <c r="L1574">
        <v>0</v>
      </c>
      <c r="M1574">
        <v>16.119</v>
      </c>
      <c r="N1574">
        <v>1250200000</v>
      </c>
      <c r="O1574">
        <v>567390000</v>
      </c>
      <c r="P1574">
        <v>0.79662900000000003</v>
      </c>
      <c r="Q1574">
        <v>-0.26182100000000003</v>
      </c>
      <c r="R1574" t="s">
        <v>2308</v>
      </c>
      <c r="S1574" t="s">
        <v>2309</v>
      </c>
      <c r="T1574" t="s">
        <v>2310</v>
      </c>
      <c r="U1574" t="s">
        <v>2311</v>
      </c>
      <c r="V1574" t="s">
        <v>2308</v>
      </c>
      <c r="W1574" t="s">
        <v>2308</v>
      </c>
      <c r="X1574" t="s">
        <v>2311</v>
      </c>
      <c r="Y1574">
        <v>11</v>
      </c>
      <c r="Z1574">
        <v>8</v>
      </c>
      <c r="AA1574">
        <v>8</v>
      </c>
      <c r="AB1574">
        <v>6</v>
      </c>
      <c r="AC1574">
        <v>6</v>
      </c>
      <c r="AD1574">
        <v>4</v>
      </c>
      <c r="AE1574">
        <v>6</v>
      </c>
      <c r="AF1574">
        <v>3</v>
      </c>
      <c r="AG1574">
        <v>6</v>
      </c>
      <c r="AH1574">
        <v>4</v>
      </c>
      <c r="AI1574">
        <v>6</v>
      </c>
      <c r="AJ1574">
        <v>3</v>
      </c>
      <c r="AK1574">
        <v>4</v>
      </c>
      <c r="AL1574">
        <v>3</v>
      </c>
      <c r="AM1574">
        <v>5</v>
      </c>
      <c r="AN1574">
        <v>2</v>
      </c>
    </row>
    <row r="1575" spans="1:40" x14ac:dyDescent="0.25">
      <c r="A1575">
        <v>-8.1278000000000003E-2</v>
      </c>
      <c r="B1575">
        <v>0.207894</v>
      </c>
      <c r="D1575" t="s">
        <v>22</v>
      </c>
      <c r="F1575">
        <v>3068</v>
      </c>
      <c r="G1575">
        <v>8</v>
      </c>
      <c r="H1575" t="s">
        <v>2318</v>
      </c>
      <c r="I1575" t="s">
        <v>2318</v>
      </c>
      <c r="J1575">
        <v>8</v>
      </c>
      <c r="K1575">
        <v>36</v>
      </c>
      <c r="L1575">
        <v>0</v>
      </c>
      <c r="M1575">
        <v>93.218000000000004</v>
      </c>
      <c r="N1575">
        <v>5593500000</v>
      </c>
      <c r="O1575">
        <v>4527700000</v>
      </c>
      <c r="P1575">
        <v>0.132379</v>
      </c>
      <c r="Q1575">
        <v>6.3308100000000006E-2</v>
      </c>
      <c r="R1575" t="s">
        <v>2318</v>
      </c>
      <c r="S1575" t="s">
        <v>2319</v>
      </c>
      <c r="T1575" t="s">
        <v>2320</v>
      </c>
      <c r="U1575" t="s">
        <v>2319</v>
      </c>
      <c r="V1575" t="s">
        <v>2318</v>
      </c>
      <c r="W1575" t="s">
        <v>2318</v>
      </c>
      <c r="X1575" t="s">
        <v>2319</v>
      </c>
      <c r="Y1575">
        <v>1</v>
      </c>
      <c r="Z1575">
        <v>8</v>
      </c>
      <c r="AA1575">
        <v>8</v>
      </c>
      <c r="AB1575">
        <v>8</v>
      </c>
      <c r="AC1575">
        <v>7</v>
      </c>
      <c r="AD1575">
        <v>7</v>
      </c>
      <c r="AE1575">
        <v>6</v>
      </c>
      <c r="AF1575">
        <v>6</v>
      </c>
      <c r="AG1575">
        <v>7</v>
      </c>
      <c r="AH1575">
        <v>7</v>
      </c>
      <c r="AI1575">
        <v>6</v>
      </c>
      <c r="AJ1575">
        <v>6</v>
      </c>
      <c r="AK1575">
        <v>7</v>
      </c>
      <c r="AL1575">
        <v>7</v>
      </c>
      <c r="AM1575">
        <v>6</v>
      </c>
      <c r="AN1575">
        <v>6</v>
      </c>
    </row>
    <row r="1576" spans="1:40" x14ac:dyDescent="0.25">
      <c r="A1576">
        <v>0.55375399999999997</v>
      </c>
      <c r="B1576">
        <v>0.128219</v>
      </c>
      <c r="D1576" t="s">
        <v>22</v>
      </c>
      <c r="F1576">
        <v>1192</v>
      </c>
      <c r="G1576">
        <v>8</v>
      </c>
      <c r="H1576" t="s">
        <v>2036</v>
      </c>
      <c r="I1576" t="s">
        <v>2036</v>
      </c>
      <c r="J1576">
        <v>8</v>
      </c>
      <c r="K1576">
        <v>20.9</v>
      </c>
      <c r="L1576">
        <v>0</v>
      </c>
      <c r="M1576">
        <v>41.679000000000002</v>
      </c>
      <c r="N1576">
        <v>877230000</v>
      </c>
      <c r="O1576">
        <v>937070000</v>
      </c>
      <c r="P1576">
        <v>0.44959300000000002</v>
      </c>
      <c r="Q1576">
        <v>0.34098699999999998</v>
      </c>
      <c r="R1576" t="s">
        <v>2036</v>
      </c>
      <c r="S1576" t="s">
        <v>2037</v>
      </c>
      <c r="T1576" t="s">
        <v>2038</v>
      </c>
      <c r="U1576" t="s">
        <v>2037</v>
      </c>
      <c r="V1576" t="s">
        <v>2036</v>
      </c>
      <c r="W1576" t="s">
        <v>2036</v>
      </c>
      <c r="X1576" t="s">
        <v>2037</v>
      </c>
      <c r="Y1576">
        <v>1</v>
      </c>
      <c r="Z1576">
        <v>8</v>
      </c>
      <c r="AA1576">
        <v>8</v>
      </c>
      <c r="AB1576">
        <v>8</v>
      </c>
      <c r="AC1576">
        <v>6</v>
      </c>
      <c r="AD1576">
        <v>4</v>
      </c>
      <c r="AE1576">
        <v>7</v>
      </c>
      <c r="AF1576">
        <v>6</v>
      </c>
      <c r="AG1576">
        <v>6</v>
      </c>
      <c r="AH1576">
        <v>4</v>
      </c>
      <c r="AI1576">
        <v>7</v>
      </c>
      <c r="AJ1576">
        <v>6</v>
      </c>
      <c r="AK1576">
        <v>6</v>
      </c>
      <c r="AL1576">
        <v>4</v>
      </c>
      <c r="AM1576">
        <v>7</v>
      </c>
      <c r="AN1576">
        <v>6</v>
      </c>
    </row>
    <row r="1577" spans="1:40" x14ac:dyDescent="0.25">
      <c r="A1577">
        <v>0.203264</v>
      </c>
      <c r="B1577">
        <v>-7.1954899999999997E-3</v>
      </c>
      <c r="D1577" t="s">
        <v>22</v>
      </c>
      <c r="F1577">
        <v>2241</v>
      </c>
      <c r="G1577">
        <v>8</v>
      </c>
      <c r="H1577" t="s">
        <v>7264</v>
      </c>
      <c r="I1577" t="s">
        <v>7264</v>
      </c>
      <c r="J1577">
        <v>8</v>
      </c>
      <c r="K1577">
        <v>19.7</v>
      </c>
      <c r="L1577">
        <v>0</v>
      </c>
      <c r="M1577">
        <v>26.542999999999999</v>
      </c>
      <c r="N1577">
        <v>666310000</v>
      </c>
      <c r="O1577">
        <v>700740000</v>
      </c>
      <c r="P1577">
        <v>0.281891</v>
      </c>
      <c r="Q1577">
        <v>9.8034099999999999E-2</v>
      </c>
      <c r="R1577" t="s">
        <v>7264</v>
      </c>
      <c r="S1577" t="s">
        <v>7265</v>
      </c>
      <c r="T1577" t="s">
        <v>7266</v>
      </c>
      <c r="U1577" t="s">
        <v>7265</v>
      </c>
      <c r="V1577" t="s">
        <v>7264</v>
      </c>
      <c r="W1577" t="s">
        <v>7264</v>
      </c>
      <c r="X1577" t="s">
        <v>7265</v>
      </c>
      <c r="Y1577">
        <v>3</v>
      </c>
      <c r="Z1577">
        <v>8</v>
      </c>
      <c r="AA1577">
        <v>8</v>
      </c>
      <c r="AB1577">
        <v>8</v>
      </c>
      <c r="AC1577">
        <v>5</v>
      </c>
      <c r="AD1577">
        <v>1</v>
      </c>
      <c r="AE1577">
        <v>6</v>
      </c>
      <c r="AF1577">
        <v>5</v>
      </c>
      <c r="AG1577">
        <v>5</v>
      </c>
      <c r="AH1577">
        <v>1</v>
      </c>
      <c r="AI1577">
        <v>6</v>
      </c>
      <c r="AJ1577">
        <v>5</v>
      </c>
      <c r="AK1577">
        <v>5</v>
      </c>
      <c r="AL1577">
        <v>1</v>
      </c>
      <c r="AM1577">
        <v>6</v>
      </c>
      <c r="AN1577">
        <v>5</v>
      </c>
    </row>
    <row r="1578" spans="1:40" x14ac:dyDescent="0.25">
      <c r="A1578">
        <v>0.65094799999999997</v>
      </c>
      <c r="B1578">
        <v>-0.26519700000000002</v>
      </c>
      <c r="D1578" t="s">
        <v>22</v>
      </c>
      <c r="F1578">
        <v>2832</v>
      </c>
      <c r="G1578">
        <v>8</v>
      </c>
      <c r="H1578" t="s">
        <v>3290</v>
      </c>
      <c r="I1578" t="s">
        <v>3290</v>
      </c>
      <c r="J1578">
        <v>8</v>
      </c>
      <c r="K1578">
        <v>17.399999999999999</v>
      </c>
      <c r="L1578">
        <v>0</v>
      </c>
      <c r="M1578">
        <v>16.649000000000001</v>
      </c>
      <c r="N1578">
        <v>406660000</v>
      </c>
      <c r="O1578">
        <v>647520000</v>
      </c>
      <c r="P1578">
        <v>0.12709300000000001</v>
      </c>
      <c r="Q1578">
        <v>0.19287599999999999</v>
      </c>
      <c r="R1578" t="s">
        <v>3290</v>
      </c>
      <c r="S1578" t="s">
        <v>3291</v>
      </c>
      <c r="T1578" t="s">
        <v>3292</v>
      </c>
      <c r="U1578" t="s">
        <v>3291</v>
      </c>
      <c r="V1578" t="s">
        <v>3290</v>
      </c>
      <c r="W1578" t="s">
        <v>3290</v>
      </c>
      <c r="X1578" t="s">
        <v>3291</v>
      </c>
      <c r="Y1578">
        <v>1</v>
      </c>
      <c r="Z1578">
        <v>8</v>
      </c>
      <c r="AA1578">
        <v>8</v>
      </c>
      <c r="AB1578">
        <v>8</v>
      </c>
      <c r="AC1578">
        <v>8</v>
      </c>
      <c r="AD1578">
        <v>2</v>
      </c>
      <c r="AE1578">
        <v>2</v>
      </c>
      <c r="AF1578">
        <v>3</v>
      </c>
      <c r="AG1578">
        <v>8</v>
      </c>
      <c r="AH1578">
        <v>2</v>
      </c>
      <c r="AI1578">
        <v>2</v>
      </c>
      <c r="AJ1578">
        <v>3</v>
      </c>
      <c r="AK1578">
        <v>8</v>
      </c>
      <c r="AL1578">
        <v>2</v>
      </c>
      <c r="AM1578">
        <v>2</v>
      </c>
      <c r="AN1578">
        <v>3</v>
      </c>
    </row>
    <row r="1579" spans="1:40" x14ac:dyDescent="0.25">
      <c r="A1579">
        <v>3.6186900000000001E-2</v>
      </c>
      <c r="B1579">
        <v>0.18196799999999999</v>
      </c>
      <c r="D1579" t="s">
        <v>22</v>
      </c>
      <c r="F1579">
        <v>1649</v>
      </c>
      <c r="G1579">
        <v>8</v>
      </c>
      <c r="H1579" t="s">
        <v>2857</v>
      </c>
      <c r="I1579" t="s">
        <v>2857</v>
      </c>
      <c r="J1579">
        <v>8</v>
      </c>
      <c r="K1579">
        <v>35.5</v>
      </c>
      <c r="L1579">
        <v>0</v>
      </c>
      <c r="M1579">
        <v>34.537999999999997</v>
      </c>
      <c r="N1579">
        <v>3369100000</v>
      </c>
      <c r="O1579">
        <v>3129400000</v>
      </c>
      <c r="P1579">
        <v>0.42593500000000001</v>
      </c>
      <c r="Q1579">
        <v>0.10907699999999999</v>
      </c>
      <c r="R1579" t="s">
        <v>2857</v>
      </c>
      <c r="S1579" t="s">
        <v>2858</v>
      </c>
      <c r="T1579" t="s">
        <v>2859</v>
      </c>
      <c r="U1579" t="s">
        <v>2858</v>
      </c>
      <c r="V1579" t="s">
        <v>2857</v>
      </c>
      <c r="W1579" t="s">
        <v>2857</v>
      </c>
      <c r="X1579" t="s">
        <v>2858</v>
      </c>
      <c r="Y1579">
        <v>4</v>
      </c>
      <c r="Z1579">
        <v>8</v>
      </c>
      <c r="AA1579">
        <v>8</v>
      </c>
      <c r="AB1579">
        <v>8</v>
      </c>
      <c r="AC1579">
        <v>7</v>
      </c>
      <c r="AD1579">
        <v>4</v>
      </c>
      <c r="AE1579">
        <v>7</v>
      </c>
      <c r="AF1579">
        <v>7</v>
      </c>
      <c r="AG1579">
        <v>7</v>
      </c>
      <c r="AH1579">
        <v>4</v>
      </c>
      <c r="AI1579">
        <v>7</v>
      </c>
      <c r="AJ1579">
        <v>7</v>
      </c>
      <c r="AK1579">
        <v>7</v>
      </c>
      <c r="AL1579">
        <v>4</v>
      </c>
      <c r="AM1579">
        <v>7</v>
      </c>
      <c r="AN1579">
        <v>7</v>
      </c>
    </row>
    <row r="1580" spans="1:40" x14ac:dyDescent="0.25">
      <c r="A1580">
        <v>-0.34470299999999998</v>
      </c>
      <c r="B1580">
        <v>-0.18662699999999999</v>
      </c>
      <c r="D1580" t="s">
        <v>22</v>
      </c>
      <c r="F1580">
        <v>3989</v>
      </c>
      <c r="G1580">
        <v>8</v>
      </c>
      <c r="H1580" t="s">
        <v>2655</v>
      </c>
      <c r="I1580" t="s">
        <v>2655</v>
      </c>
      <c r="J1580">
        <v>8</v>
      </c>
      <c r="K1580">
        <v>34.4</v>
      </c>
      <c r="L1580">
        <v>0</v>
      </c>
      <c r="M1580">
        <v>42.676000000000002</v>
      </c>
      <c r="N1580">
        <v>2776400000</v>
      </c>
      <c r="O1580">
        <v>2564100000</v>
      </c>
      <c r="P1580">
        <v>0.73496600000000001</v>
      </c>
      <c r="Q1580">
        <v>-0.26566499999999998</v>
      </c>
      <c r="R1580" t="s">
        <v>2655</v>
      </c>
      <c r="S1580" t="s">
        <v>2656</v>
      </c>
      <c r="T1580" t="s">
        <v>2657</v>
      </c>
      <c r="U1580" t="s">
        <v>2656</v>
      </c>
      <c r="V1580" t="s">
        <v>2655</v>
      </c>
      <c r="W1580" t="s">
        <v>2655</v>
      </c>
      <c r="X1580" t="s">
        <v>2656</v>
      </c>
      <c r="Y1580">
        <v>1</v>
      </c>
      <c r="Z1580">
        <v>8</v>
      </c>
      <c r="AA1580">
        <v>8</v>
      </c>
      <c r="AB1580">
        <v>8</v>
      </c>
      <c r="AC1580">
        <v>7</v>
      </c>
      <c r="AD1580">
        <v>3</v>
      </c>
      <c r="AE1580">
        <v>4</v>
      </c>
      <c r="AF1580">
        <v>4</v>
      </c>
      <c r="AG1580">
        <v>7</v>
      </c>
      <c r="AH1580">
        <v>3</v>
      </c>
      <c r="AI1580">
        <v>4</v>
      </c>
      <c r="AJ1580">
        <v>4</v>
      </c>
      <c r="AK1580">
        <v>7</v>
      </c>
      <c r="AL1580">
        <v>3</v>
      </c>
      <c r="AM1580">
        <v>4</v>
      </c>
      <c r="AN1580">
        <v>4</v>
      </c>
    </row>
    <row r="1581" spans="1:40" x14ac:dyDescent="0.25">
      <c r="A1581">
        <v>-0.24162900000000001</v>
      </c>
      <c r="B1581">
        <v>0.29500399999999999</v>
      </c>
      <c r="D1581" t="s">
        <v>22</v>
      </c>
      <c r="F1581">
        <v>2318</v>
      </c>
      <c r="G1581">
        <v>1</v>
      </c>
      <c r="H1581" t="s">
        <v>2664</v>
      </c>
      <c r="I1581" t="s">
        <v>2664</v>
      </c>
      <c r="J1581">
        <v>8</v>
      </c>
      <c r="K1581">
        <v>11.4</v>
      </c>
      <c r="L1581">
        <v>0</v>
      </c>
      <c r="M1581">
        <v>63.39</v>
      </c>
      <c r="N1581">
        <v>1898100000</v>
      </c>
      <c r="O1581">
        <v>1528200000</v>
      </c>
      <c r="P1581">
        <v>2.8312899999999998E-2</v>
      </c>
      <c r="Q1581">
        <v>2.6687800000000001E-2</v>
      </c>
      <c r="R1581" t="s">
        <v>2664</v>
      </c>
      <c r="S1581" t="s">
        <v>2665</v>
      </c>
      <c r="T1581" t="s">
        <v>2666</v>
      </c>
      <c r="U1581" t="s">
        <v>2665</v>
      </c>
      <c r="V1581" t="s">
        <v>2664</v>
      </c>
      <c r="W1581" t="s">
        <v>2664</v>
      </c>
      <c r="X1581" t="s">
        <v>2665</v>
      </c>
      <c r="Y1581">
        <v>1</v>
      </c>
      <c r="Z1581">
        <v>8</v>
      </c>
      <c r="AA1581">
        <v>8</v>
      </c>
      <c r="AB1581">
        <v>1</v>
      </c>
      <c r="AC1581">
        <v>4</v>
      </c>
      <c r="AD1581">
        <v>7</v>
      </c>
      <c r="AE1581">
        <v>7</v>
      </c>
      <c r="AF1581">
        <v>4</v>
      </c>
      <c r="AG1581">
        <v>4</v>
      </c>
      <c r="AH1581">
        <v>7</v>
      </c>
      <c r="AI1581">
        <v>7</v>
      </c>
      <c r="AJ1581">
        <v>4</v>
      </c>
      <c r="AK1581">
        <v>0</v>
      </c>
      <c r="AL1581">
        <v>1</v>
      </c>
      <c r="AM1581">
        <v>0</v>
      </c>
      <c r="AN1581">
        <v>1</v>
      </c>
    </row>
    <row r="1582" spans="1:40" x14ac:dyDescent="0.25">
      <c r="A1582">
        <v>-0.44412499999999999</v>
      </c>
      <c r="B1582">
        <v>-6.9702100000000003E-2</v>
      </c>
      <c r="D1582" t="s">
        <v>22</v>
      </c>
      <c r="F1582">
        <v>3682</v>
      </c>
      <c r="G1582">
        <v>8</v>
      </c>
      <c r="H1582" t="s">
        <v>2667</v>
      </c>
      <c r="I1582" t="s">
        <v>2667</v>
      </c>
      <c r="J1582">
        <v>8</v>
      </c>
      <c r="K1582">
        <v>58.3</v>
      </c>
      <c r="L1582">
        <v>0</v>
      </c>
      <c r="M1582">
        <v>155.91999999999999</v>
      </c>
      <c r="N1582">
        <v>8945000000</v>
      </c>
      <c r="O1582">
        <v>7974800000</v>
      </c>
      <c r="P1582">
        <v>0.39696900000000002</v>
      </c>
      <c r="Q1582">
        <v>-0.25691399999999998</v>
      </c>
      <c r="R1582" t="s">
        <v>2667</v>
      </c>
      <c r="S1582" t="s">
        <v>2668</v>
      </c>
      <c r="T1582" t="s">
        <v>2669</v>
      </c>
      <c r="U1582" t="s">
        <v>2670</v>
      </c>
      <c r="V1582" t="s">
        <v>2667</v>
      </c>
      <c r="W1582" t="s">
        <v>2667</v>
      </c>
      <c r="X1582" t="s">
        <v>2670</v>
      </c>
      <c r="Y1582">
        <v>4</v>
      </c>
      <c r="Z1582">
        <v>8</v>
      </c>
      <c r="AA1582">
        <v>8</v>
      </c>
      <c r="AB1582">
        <v>8</v>
      </c>
      <c r="AC1582">
        <v>8</v>
      </c>
      <c r="AD1582">
        <v>7</v>
      </c>
      <c r="AE1582">
        <v>8</v>
      </c>
      <c r="AF1582">
        <v>8</v>
      </c>
      <c r="AG1582">
        <v>8</v>
      </c>
      <c r="AH1582">
        <v>7</v>
      </c>
      <c r="AI1582">
        <v>8</v>
      </c>
      <c r="AJ1582">
        <v>8</v>
      </c>
      <c r="AK1582">
        <v>8</v>
      </c>
      <c r="AL1582">
        <v>7</v>
      </c>
      <c r="AM1582">
        <v>8</v>
      </c>
      <c r="AN1582">
        <v>8</v>
      </c>
    </row>
    <row r="1583" spans="1:40" x14ac:dyDescent="0.25">
      <c r="A1583">
        <v>0.25011299999999997</v>
      </c>
      <c r="B1583">
        <v>-1.6496299999999998E-2</v>
      </c>
      <c r="D1583" t="s">
        <v>22</v>
      </c>
      <c r="F1583">
        <v>3386</v>
      </c>
      <c r="G1583">
        <v>8</v>
      </c>
      <c r="H1583" t="s">
        <v>2949</v>
      </c>
      <c r="I1583" t="s">
        <v>2949</v>
      </c>
      <c r="J1583">
        <v>8</v>
      </c>
      <c r="K1583">
        <v>46.8</v>
      </c>
      <c r="L1583">
        <v>0</v>
      </c>
      <c r="M1583">
        <v>65.861000000000004</v>
      </c>
      <c r="N1583">
        <v>2730900000</v>
      </c>
      <c r="O1583">
        <v>2732000000</v>
      </c>
      <c r="P1583">
        <v>0.26605800000000002</v>
      </c>
      <c r="Q1583">
        <v>0.116808</v>
      </c>
      <c r="R1583" t="s">
        <v>2949</v>
      </c>
      <c r="S1583" t="s">
        <v>2950</v>
      </c>
      <c r="T1583" t="s">
        <v>2951</v>
      </c>
      <c r="U1583" t="s">
        <v>2950</v>
      </c>
      <c r="V1583" t="s">
        <v>2949</v>
      </c>
      <c r="W1583" t="s">
        <v>2949</v>
      </c>
      <c r="X1583" t="s">
        <v>2950</v>
      </c>
      <c r="Y1583">
        <v>3</v>
      </c>
      <c r="Z1583">
        <v>8</v>
      </c>
      <c r="AA1583">
        <v>8</v>
      </c>
      <c r="AB1583">
        <v>8</v>
      </c>
      <c r="AC1583">
        <v>6</v>
      </c>
      <c r="AD1583">
        <v>4</v>
      </c>
      <c r="AE1583">
        <v>5</v>
      </c>
      <c r="AF1583">
        <v>5</v>
      </c>
      <c r="AG1583">
        <v>6</v>
      </c>
      <c r="AH1583">
        <v>4</v>
      </c>
      <c r="AI1583">
        <v>5</v>
      </c>
      <c r="AJ1583">
        <v>5</v>
      </c>
      <c r="AK1583">
        <v>6</v>
      </c>
      <c r="AL1583">
        <v>4</v>
      </c>
      <c r="AM1583">
        <v>5</v>
      </c>
      <c r="AN1583">
        <v>5</v>
      </c>
    </row>
    <row r="1584" spans="1:40" x14ac:dyDescent="0.25">
      <c r="A1584">
        <v>-1.85711E-2</v>
      </c>
      <c r="B1584">
        <v>-0.40283099999999999</v>
      </c>
      <c r="D1584" t="s">
        <v>22</v>
      </c>
      <c r="F1584">
        <v>1236</v>
      </c>
      <c r="G1584">
        <v>8</v>
      </c>
      <c r="H1584" t="s">
        <v>3570</v>
      </c>
      <c r="I1584" t="s">
        <v>3570</v>
      </c>
      <c r="J1584">
        <v>8</v>
      </c>
      <c r="K1584">
        <v>27.2</v>
      </c>
      <c r="L1584">
        <v>0</v>
      </c>
      <c r="M1584">
        <v>141.44</v>
      </c>
      <c r="N1584">
        <v>2867900000</v>
      </c>
      <c r="O1584">
        <v>2613200000</v>
      </c>
      <c r="P1584">
        <v>0.32728200000000002</v>
      </c>
      <c r="Q1584">
        <v>-0.210701</v>
      </c>
      <c r="R1584" t="s">
        <v>3570</v>
      </c>
      <c r="S1584" t="s">
        <v>3571</v>
      </c>
      <c r="T1584" t="s">
        <v>3572</v>
      </c>
      <c r="U1584" t="s">
        <v>3571</v>
      </c>
      <c r="V1584" t="s">
        <v>3570</v>
      </c>
      <c r="W1584" t="s">
        <v>3570</v>
      </c>
      <c r="X1584" t="s">
        <v>3571</v>
      </c>
      <c r="Y1584">
        <v>5</v>
      </c>
      <c r="Z1584">
        <v>8</v>
      </c>
      <c r="AA1584">
        <v>8</v>
      </c>
      <c r="AB1584">
        <v>8</v>
      </c>
      <c r="AC1584">
        <v>4</v>
      </c>
      <c r="AD1584">
        <v>6</v>
      </c>
      <c r="AE1584">
        <v>7</v>
      </c>
      <c r="AF1584">
        <v>8</v>
      </c>
      <c r="AG1584">
        <v>4</v>
      </c>
      <c r="AH1584">
        <v>6</v>
      </c>
      <c r="AI1584">
        <v>7</v>
      </c>
      <c r="AJ1584">
        <v>8</v>
      </c>
      <c r="AK1584">
        <v>4</v>
      </c>
      <c r="AL1584">
        <v>6</v>
      </c>
      <c r="AM1584">
        <v>7</v>
      </c>
      <c r="AN1584">
        <v>8</v>
      </c>
    </row>
    <row r="1585" spans="1:40" x14ac:dyDescent="0.25">
      <c r="A1585">
        <v>-0.254857</v>
      </c>
      <c r="B1585">
        <v>0.58164800000000005</v>
      </c>
      <c r="D1585" t="s">
        <v>22</v>
      </c>
      <c r="F1585">
        <v>1439</v>
      </c>
      <c r="G1585">
        <v>8</v>
      </c>
      <c r="H1585" t="s">
        <v>3534</v>
      </c>
      <c r="I1585" t="s">
        <v>3534</v>
      </c>
      <c r="J1585">
        <v>8</v>
      </c>
      <c r="K1585">
        <v>41</v>
      </c>
      <c r="L1585">
        <v>0</v>
      </c>
      <c r="M1585">
        <v>31.614999999999998</v>
      </c>
      <c r="N1585">
        <v>2242800000</v>
      </c>
      <c r="O1585">
        <v>2125600000</v>
      </c>
      <c r="P1585">
        <v>0.11753</v>
      </c>
      <c r="Q1585">
        <v>0.16339500000000001</v>
      </c>
      <c r="R1585" t="s">
        <v>3534</v>
      </c>
      <c r="S1585" t="s">
        <v>3535</v>
      </c>
      <c r="T1585" t="s">
        <v>3536</v>
      </c>
      <c r="U1585" t="s">
        <v>3535</v>
      </c>
      <c r="V1585" t="s">
        <v>3534</v>
      </c>
      <c r="W1585" t="s">
        <v>3534</v>
      </c>
      <c r="X1585" t="s">
        <v>3535</v>
      </c>
      <c r="Y1585">
        <v>4</v>
      </c>
      <c r="Z1585">
        <v>8</v>
      </c>
      <c r="AA1585">
        <v>8</v>
      </c>
      <c r="AB1585">
        <v>8</v>
      </c>
      <c r="AC1585">
        <v>6</v>
      </c>
      <c r="AD1585">
        <v>5</v>
      </c>
      <c r="AE1585">
        <v>4</v>
      </c>
      <c r="AF1585">
        <v>3</v>
      </c>
      <c r="AG1585">
        <v>6</v>
      </c>
      <c r="AH1585">
        <v>5</v>
      </c>
      <c r="AI1585">
        <v>4</v>
      </c>
      <c r="AJ1585">
        <v>3</v>
      </c>
      <c r="AK1585">
        <v>6</v>
      </c>
      <c r="AL1585">
        <v>5</v>
      </c>
      <c r="AM1585">
        <v>4</v>
      </c>
      <c r="AN1585">
        <v>3</v>
      </c>
    </row>
    <row r="1586" spans="1:40" x14ac:dyDescent="0.25">
      <c r="A1586">
        <v>-0.30862699999999998</v>
      </c>
      <c r="B1586">
        <v>-1.10662E-2</v>
      </c>
      <c r="D1586" t="s">
        <v>22</v>
      </c>
      <c r="F1586">
        <v>1406</v>
      </c>
      <c r="G1586">
        <v>3</v>
      </c>
      <c r="H1586" t="s">
        <v>3541</v>
      </c>
      <c r="I1586" t="s">
        <v>3541</v>
      </c>
      <c r="J1586">
        <v>8</v>
      </c>
      <c r="K1586">
        <v>19</v>
      </c>
      <c r="L1586">
        <v>0</v>
      </c>
      <c r="M1586">
        <v>125.49</v>
      </c>
      <c r="N1586">
        <v>7925600000</v>
      </c>
      <c r="O1586">
        <v>6618500000</v>
      </c>
      <c r="P1586">
        <v>0.32131500000000002</v>
      </c>
      <c r="Q1586">
        <v>-0.15984599999999999</v>
      </c>
      <c r="R1586" t="s">
        <v>3541</v>
      </c>
      <c r="S1586" t="s">
        <v>3542</v>
      </c>
      <c r="T1586" t="s">
        <v>3543</v>
      </c>
      <c r="U1586" t="s">
        <v>3542</v>
      </c>
      <c r="V1586" t="s">
        <v>3541</v>
      </c>
      <c r="W1586" t="s">
        <v>3541</v>
      </c>
      <c r="X1586" t="s">
        <v>3542</v>
      </c>
      <c r="Y1586">
        <v>1</v>
      </c>
      <c r="Z1586">
        <v>8</v>
      </c>
      <c r="AA1586">
        <v>8</v>
      </c>
      <c r="AB1586">
        <v>3</v>
      </c>
      <c r="AC1586">
        <v>7</v>
      </c>
      <c r="AD1586">
        <v>4</v>
      </c>
      <c r="AE1586">
        <v>6</v>
      </c>
      <c r="AF1586">
        <v>7</v>
      </c>
      <c r="AG1586">
        <v>7</v>
      </c>
      <c r="AH1586">
        <v>4</v>
      </c>
      <c r="AI1586">
        <v>6</v>
      </c>
      <c r="AJ1586">
        <v>7</v>
      </c>
      <c r="AK1586">
        <v>3</v>
      </c>
      <c r="AL1586">
        <v>2</v>
      </c>
      <c r="AM1586">
        <v>3</v>
      </c>
      <c r="AN1586">
        <v>3</v>
      </c>
    </row>
    <row r="1587" spans="1:40" x14ac:dyDescent="0.25">
      <c r="A1587">
        <v>-3.8672999999999999E-2</v>
      </c>
      <c r="B1587">
        <v>0.32214399999999999</v>
      </c>
      <c r="D1587" t="s">
        <v>22</v>
      </c>
      <c r="F1587">
        <v>2551</v>
      </c>
      <c r="G1587">
        <v>8</v>
      </c>
      <c r="H1587" t="s">
        <v>3649</v>
      </c>
      <c r="I1587" t="s">
        <v>3649</v>
      </c>
      <c r="J1587">
        <v>8</v>
      </c>
      <c r="K1587">
        <v>23.4</v>
      </c>
      <c r="L1587">
        <v>0</v>
      </c>
      <c r="M1587">
        <v>19.452000000000002</v>
      </c>
      <c r="N1587">
        <v>476040000</v>
      </c>
      <c r="O1587">
        <v>498010000</v>
      </c>
      <c r="P1587">
        <v>0.23953099999999999</v>
      </c>
      <c r="Q1587">
        <v>0.141736</v>
      </c>
      <c r="R1587" t="s">
        <v>3649</v>
      </c>
      <c r="S1587" t="s">
        <v>3650</v>
      </c>
      <c r="T1587" t="s">
        <v>3651</v>
      </c>
      <c r="U1587" t="s">
        <v>3650</v>
      </c>
      <c r="V1587" t="s">
        <v>3649</v>
      </c>
      <c r="W1587" t="s">
        <v>3649</v>
      </c>
      <c r="X1587" t="s">
        <v>3650</v>
      </c>
      <c r="Y1587">
        <v>1</v>
      </c>
      <c r="Z1587">
        <v>8</v>
      </c>
      <c r="AA1587">
        <v>8</v>
      </c>
      <c r="AB1587">
        <v>8</v>
      </c>
      <c r="AC1587">
        <v>7</v>
      </c>
      <c r="AD1587">
        <v>3</v>
      </c>
      <c r="AE1587">
        <v>4</v>
      </c>
      <c r="AF1587">
        <v>2</v>
      </c>
      <c r="AG1587">
        <v>7</v>
      </c>
      <c r="AH1587">
        <v>3</v>
      </c>
      <c r="AI1587">
        <v>4</v>
      </c>
      <c r="AJ1587">
        <v>2</v>
      </c>
      <c r="AK1587">
        <v>7</v>
      </c>
      <c r="AL1587">
        <v>3</v>
      </c>
      <c r="AM1587">
        <v>4</v>
      </c>
      <c r="AN1587">
        <v>2</v>
      </c>
    </row>
    <row r="1588" spans="1:40" x14ac:dyDescent="0.25">
      <c r="A1588">
        <v>0.19534799999999999</v>
      </c>
      <c r="B1588">
        <v>5.4482200000000001E-2</v>
      </c>
      <c r="D1588" t="s">
        <v>22</v>
      </c>
      <c r="F1588">
        <v>1830</v>
      </c>
      <c r="G1588">
        <v>8</v>
      </c>
      <c r="H1588" t="s">
        <v>3884</v>
      </c>
      <c r="I1588" t="s">
        <v>3884</v>
      </c>
      <c r="J1588">
        <v>8</v>
      </c>
      <c r="K1588">
        <v>29.8</v>
      </c>
      <c r="L1588">
        <v>0</v>
      </c>
      <c r="M1588">
        <v>236.32</v>
      </c>
      <c r="N1588">
        <v>13330000000</v>
      </c>
      <c r="O1588">
        <v>12980000000</v>
      </c>
      <c r="P1588">
        <v>0.485655</v>
      </c>
      <c r="Q1588">
        <v>0.124915</v>
      </c>
      <c r="R1588" t="s">
        <v>3884</v>
      </c>
      <c r="S1588" t="s">
        <v>3885</v>
      </c>
      <c r="T1588" t="s">
        <v>3886</v>
      </c>
      <c r="U1588" t="s">
        <v>3885</v>
      </c>
      <c r="V1588" t="s">
        <v>3884</v>
      </c>
      <c r="W1588" t="s">
        <v>3884</v>
      </c>
      <c r="X1588" t="s">
        <v>3885</v>
      </c>
      <c r="Y1588">
        <v>1</v>
      </c>
      <c r="Z1588">
        <v>14</v>
      </c>
      <c r="AA1588">
        <v>8</v>
      </c>
      <c r="AB1588">
        <v>8</v>
      </c>
      <c r="AC1588">
        <v>14</v>
      </c>
      <c r="AD1588">
        <v>12</v>
      </c>
      <c r="AE1588">
        <v>14</v>
      </c>
      <c r="AF1588">
        <v>14</v>
      </c>
      <c r="AG1588">
        <v>8</v>
      </c>
      <c r="AH1588">
        <v>6</v>
      </c>
      <c r="AI1588">
        <v>8</v>
      </c>
      <c r="AJ1588">
        <v>8</v>
      </c>
      <c r="AK1588">
        <v>8</v>
      </c>
      <c r="AL1588">
        <v>6</v>
      </c>
      <c r="AM1588">
        <v>8</v>
      </c>
      <c r="AN1588">
        <v>8</v>
      </c>
    </row>
    <row r="1589" spans="1:40" x14ac:dyDescent="0.25">
      <c r="A1589">
        <v>-0.19121099999999999</v>
      </c>
      <c r="B1589">
        <v>0.205014</v>
      </c>
      <c r="D1589" t="s">
        <v>22</v>
      </c>
      <c r="F1589">
        <v>2567</v>
      </c>
      <c r="G1589">
        <v>8</v>
      </c>
      <c r="H1589" t="s">
        <v>4005</v>
      </c>
      <c r="I1589" t="s">
        <v>4005</v>
      </c>
      <c r="J1589">
        <v>8</v>
      </c>
      <c r="K1589">
        <v>15.6</v>
      </c>
      <c r="L1589">
        <v>0</v>
      </c>
      <c r="M1589">
        <v>22.454000000000001</v>
      </c>
      <c r="N1589">
        <v>300130000</v>
      </c>
      <c r="O1589">
        <v>218530000</v>
      </c>
      <c r="P1589">
        <v>9.7360299999999997E-3</v>
      </c>
      <c r="Q1589">
        <v>6.9015500000000002E-3</v>
      </c>
      <c r="R1589" t="s">
        <v>4005</v>
      </c>
      <c r="S1589" t="s">
        <v>4006</v>
      </c>
      <c r="T1589" t="s">
        <v>4007</v>
      </c>
      <c r="U1589" t="s">
        <v>4006</v>
      </c>
      <c r="V1589" t="s">
        <v>4005</v>
      </c>
      <c r="W1589" t="s">
        <v>4005</v>
      </c>
      <c r="X1589" t="s">
        <v>4006</v>
      </c>
      <c r="Y1589">
        <v>2</v>
      </c>
      <c r="Z1589">
        <v>8</v>
      </c>
      <c r="AA1589">
        <v>8</v>
      </c>
      <c r="AB1589">
        <v>8</v>
      </c>
      <c r="AC1589">
        <v>3</v>
      </c>
      <c r="AD1589">
        <v>2</v>
      </c>
      <c r="AE1589">
        <v>5</v>
      </c>
      <c r="AF1589">
        <v>2</v>
      </c>
      <c r="AG1589">
        <v>3</v>
      </c>
      <c r="AH1589">
        <v>2</v>
      </c>
      <c r="AI1589">
        <v>5</v>
      </c>
      <c r="AJ1589">
        <v>2</v>
      </c>
      <c r="AK1589">
        <v>3</v>
      </c>
      <c r="AL1589">
        <v>2</v>
      </c>
      <c r="AM1589">
        <v>5</v>
      </c>
      <c r="AN1589">
        <v>2</v>
      </c>
    </row>
    <row r="1590" spans="1:40" x14ac:dyDescent="0.25">
      <c r="A1590">
        <v>0.32146599999999997</v>
      </c>
      <c r="B1590">
        <v>0.23764299999999999</v>
      </c>
      <c r="D1590" t="s">
        <v>22</v>
      </c>
      <c r="F1590">
        <v>2589</v>
      </c>
      <c r="G1590">
        <v>8</v>
      </c>
      <c r="H1590" t="s">
        <v>4148</v>
      </c>
      <c r="I1590" t="s">
        <v>4148</v>
      </c>
      <c r="J1590">
        <v>8</v>
      </c>
      <c r="K1590">
        <v>53.4</v>
      </c>
      <c r="L1590">
        <v>0</v>
      </c>
      <c r="M1590">
        <v>24.664999999999999</v>
      </c>
      <c r="N1590">
        <v>918660000</v>
      </c>
      <c r="O1590">
        <v>899080000</v>
      </c>
      <c r="P1590">
        <v>1.0234700000000001</v>
      </c>
      <c r="Q1590">
        <v>0.279555</v>
      </c>
      <c r="R1590" t="s">
        <v>4148</v>
      </c>
      <c r="S1590" t="s">
        <v>4149</v>
      </c>
      <c r="T1590" t="s">
        <v>4150</v>
      </c>
      <c r="U1590" t="s">
        <v>4151</v>
      </c>
      <c r="V1590" t="s">
        <v>4148</v>
      </c>
      <c r="W1590" t="s">
        <v>4148</v>
      </c>
      <c r="X1590" t="s">
        <v>4151</v>
      </c>
      <c r="Y1590">
        <v>4</v>
      </c>
      <c r="Z1590">
        <v>8</v>
      </c>
      <c r="AA1590">
        <v>8</v>
      </c>
      <c r="AB1590">
        <v>8</v>
      </c>
      <c r="AC1590">
        <v>5</v>
      </c>
      <c r="AD1590">
        <v>1</v>
      </c>
      <c r="AE1590">
        <v>5</v>
      </c>
      <c r="AF1590">
        <v>3</v>
      </c>
      <c r="AG1590">
        <v>5</v>
      </c>
      <c r="AH1590">
        <v>1</v>
      </c>
      <c r="AI1590">
        <v>5</v>
      </c>
      <c r="AJ1590">
        <v>3</v>
      </c>
      <c r="AK1590">
        <v>5</v>
      </c>
      <c r="AL1590">
        <v>1</v>
      </c>
      <c r="AM1590">
        <v>5</v>
      </c>
      <c r="AN1590">
        <v>3</v>
      </c>
    </row>
    <row r="1591" spans="1:40" x14ac:dyDescent="0.25">
      <c r="A1591">
        <v>0.28297299999999997</v>
      </c>
      <c r="B1591">
        <v>-0.22811100000000001</v>
      </c>
      <c r="D1591" t="s">
        <v>22</v>
      </c>
      <c r="F1591">
        <v>3030</v>
      </c>
      <c r="G1591">
        <v>8</v>
      </c>
      <c r="H1591" t="s">
        <v>4055</v>
      </c>
      <c r="I1591" t="s">
        <v>4055</v>
      </c>
      <c r="J1591">
        <v>8</v>
      </c>
      <c r="K1591">
        <v>28.9</v>
      </c>
      <c r="L1591">
        <v>0</v>
      </c>
      <c r="M1591">
        <v>45.475999999999999</v>
      </c>
      <c r="N1591">
        <v>1073700000</v>
      </c>
      <c r="O1591">
        <v>1008200000</v>
      </c>
      <c r="P1591">
        <v>3.06203E-2</v>
      </c>
      <c r="Q1591">
        <v>2.7431400000000002E-2</v>
      </c>
      <c r="R1591" t="s">
        <v>4055</v>
      </c>
      <c r="S1591" t="s">
        <v>4056</v>
      </c>
      <c r="T1591" t="s">
        <v>4057</v>
      </c>
      <c r="U1591" t="s">
        <v>4056</v>
      </c>
      <c r="V1591" t="s">
        <v>4055</v>
      </c>
      <c r="W1591" t="s">
        <v>4055</v>
      </c>
      <c r="X1591" t="s">
        <v>4056</v>
      </c>
      <c r="Y1591">
        <v>2</v>
      </c>
      <c r="Z1591">
        <v>8</v>
      </c>
      <c r="AA1591">
        <v>8</v>
      </c>
      <c r="AB1591">
        <v>8</v>
      </c>
      <c r="AC1591">
        <v>6</v>
      </c>
      <c r="AD1591">
        <v>6</v>
      </c>
      <c r="AE1591">
        <v>8</v>
      </c>
      <c r="AF1591">
        <v>6</v>
      </c>
      <c r="AG1591">
        <v>6</v>
      </c>
      <c r="AH1591">
        <v>6</v>
      </c>
      <c r="AI1591">
        <v>8</v>
      </c>
      <c r="AJ1591">
        <v>6</v>
      </c>
      <c r="AK1591">
        <v>6</v>
      </c>
      <c r="AL1591">
        <v>6</v>
      </c>
      <c r="AM1591">
        <v>8</v>
      </c>
      <c r="AN1591">
        <v>6</v>
      </c>
    </row>
    <row r="1592" spans="1:40" x14ac:dyDescent="0.25">
      <c r="A1592">
        <v>-7.8030500000000003E-2</v>
      </c>
      <c r="B1592">
        <v>-9.85544E-2</v>
      </c>
      <c r="D1592" t="s">
        <v>22</v>
      </c>
      <c r="F1592">
        <v>1273</v>
      </c>
      <c r="G1592">
        <v>8</v>
      </c>
      <c r="H1592" t="s">
        <v>931</v>
      </c>
      <c r="I1592" t="s">
        <v>931</v>
      </c>
      <c r="J1592">
        <v>8</v>
      </c>
      <c r="K1592">
        <v>2</v>
      </c>
      <c r="L1592">
        <v>0</v>
      </c>
      <c r="M1592">
        <v>20.222999999999999</v>
      </c>
      <c r="N1592">
        <v>217100000</v>
      </c>
      <c r="O1592">
        <v>213350000</v>
      </c>
      <c r="P1592">
        <v>1.13276</v>
      </c>
      <c r="Q1592">
        <v>-8.8292399999999993E-2</v>
      </c>
      <c r="R1592" t="s">
        <v>931</v>
      </c>
      <c r="S1592" t="s">
        <v>932</v>
      </c>
      <c r="T1592" t="s">
        <v>933</v>
      </c>
      <c r="U1592" t="s">
        <v>934</v>
      </c>
      <c r="V1592" t="s">
        <v>931</v>
      </c>
      <c r="W1592" t="s">
        <v>931</v>
      </c>
      <c r="X1592" t="s">
        <v>934</v>
      </c>
      <c r="Y1592">
        <v>7</v>
      </c>
      <c r="Z1592">
        <v>8</v>
      </c>
      <c r="AA1592">
        <v>8</v>
      </c>
      <c r="AB1592">
        <v>8</v>
      </c>
      <c r="AC1592">
        <v>6</v>
      </c>
      <c r="AD1592">
        <v>5</v>
      </c>
      <c r="AE1592">
        <v>1</v>
      </c>
      <c r="AF1592">
        <v>1</v>
      </c>
      <c r="AG1592">
        <v>6</v>
      </c>
      <c r="AH1592">
        <v>5</v>
      </c>
      <c r="AI1592">
        <v>1</v>
      </c>
      <c r="AJ1592">
        <v>1</v>
      </c>
      <c r="AK1592">
        <v>6</v>
      </c>
      <c r="AL1592">
        <v>5</v>
      </c>
      <c r="AM1592">
        <v>1</v>
      </c>
      <c r="AN1592">
        <v>1</v>
      </c>
    </row>
    <row r="1593" spans="1:40" x14ac:dyDescent="0.25">
      <c r="A1593">
        <v>0.18370900000000001</v>
      </c>
      <c r="B1593">
        <v>-0.2949</v>
      </c>
      <c r="D1593" t="s">
        <v>22</v>
      </c>
      <c r="F1593">
        <v>972</v>
      </c>
      <c r="G1593">
        <v>8</v>
      </c>
      <c r="H1593" t="s">
        <v>1897</v>
      </c>
      <c r="I1593" t="s">
        <v>1897</v>
      </c>
      <c r="J1593">
        <v>8</v>
      </c>
      <c r="K1593">
        <v>31.2</v>
      </c>
      <c r="L1593">
        <v>0</v>
      </c>
      <c r="M1593">
        <v>41.905000000000001</v>
      </c>
      <c r="N1593">
        <v>4803300000</v>
      </c>
      <c r="O1593">
        <v>4987000000</v>
      </c>
      <c r="P1593">
        <v>6.8197800000000003E-2</v>
      </c>
      <c r="Q1593">
        <v>-5.5595600000000002E-2</v>
      </c>
      <c r="R1593" t="s">
        <v>1897</v>
      </c>
      <c r="S1593" t="s">
        <v>1898</v>
      </c>
      <c r="T1593" t="s">
        <v>1899</v>
      </c>
      <c r="U1593" t="s">
        <v>1900</v>
      </c>
      <c r="V1593" t="s">
        <v>1897</v>
      </c>
      <c r="W1593" t="s">
        <v>1897</v>
      </c>
      <c r="X1593" t="s">
        <v>1900</v>
      </c>
      <c r="Y1593">
        <v>4</v>
      </c>
      <c r="Z1593">
        <v>8</v>
      </c>
      <c r="AA1593">
        <v>8</v>
      </c>
      <c r="AB1593">
        <v>8</v>
      </c>
      <c r="AC1593">
        <v>7</v>
      </c>
      <c r="AD1593">
        <v>5</v>
      </c>
      <c r="AE1593">
        <v>6</v>
      </c>
      <c r="AF1593">
        <v>7</v>
      </c>
      <c r="AG1593">
        <v>7</v>
      </c>
      <c r="AH1593">
        <v>5</v>
      </c>
      <c r="AI1593">
        <v>6</v>
      </c>
      <c r="AJ1593">
        <v>7</v>
      </c>
      <c r="AK1593">
        <v>7</v>
      </c>
      <c r="AL1593">
        <v>5</v>
      </c>
      <c r="AM1593">
        <v>6</v>
      </c>
      <c r="AN1593">
        <v>7</v>
      </c>
    </row>
    <row r="1594" spans="1:40" x14ac:dyDescent="0.25">
      <c r="A1594">
        <v>-0.35948999999999998</v>
      </c>
      <c r="B1594">
        <v>0.12948100000000001</v>
      </c>
      <c r="D1594" t="s">
        <v>22</v>
      </c>
      <c r="F1594">
        <v>1446</v>
      </c>
      <c r="G1594">
        <v>8</v>
      </c>
      <c r="H1594" t="s">
        <v>6699</v>
      </c>
      <c r="I1594" t="s">
        <v>6699</v>
      </c>
      <c r="J1594">
        <v>8</v>
      </c>
      <c r="K1594">
        <v>17.399999999999999</v>
      </c>
      <c r="L1594">
        <v>0</v>
      </c>
      <c r="M1594">
        <v>45.905999999999999</v>
      </c>
      <c r="N1594">
        <v>1662900000</v>
      </c>
      <c r="O1594">
        <v>1564200000</v>
      </c>
      <c r="P1594">
        <v>0.14261399999999999</v>
      </c>
      <c r="Q1594">
        <v>-0.115004</v>
      </c>
      <c r="R1594" t="s">
        <v>6699</v>
      </c>
      <c r="S1594" t="s">
        <v>6700</v>
      </c>
      <c r="T1594" t="s">
        <v>6701</v>
      </c>
      <c r="U1594" t="s">
        <v>6702</v>
      </c>
      <c r="V1594" t="s">
        <v>6699</v>
      </c>
      <c r="W1594" t="s">
        <v>6699</v>
      </c>
      <c r="X1594" t="s">
        <v>6702</v>
      </c>
      <c r="Y1594">
        <v>29</v>
      </c>
      <c r="Z1594">
        <v>8</v>
      </c>
      <c r="AA1594">
        <v>8</v>
      </c>
      <c r="AB1594">
        <v>8</v>
      </c>
      <c r="AC1594">
        <v>7</v>
      </c>
      <c r="AD1594">
        <v>6</v>
      </c>
      <c r="AE1594">
        <v>5</v>
      </c>
      <c r="AF1594">
        <v>7</v>
      </c>
      <c r="AG1594">
        <v>7</v>
      </c>
      <c r="AH1594">
        <v>6</v>
      </c>
      <c r="AI1594">
        <v>5</v>
      </c>
      <c r="AJ1594">
        <v>7</v>
      </c>
      <c r="AK1594">
        <v>7</v>
      </c>
      <c r="AL1594">
        <v>6</v>
      </c>
      <c r="AM1594">
        <v>5</v>
      </c>
      <c r="AN1594">
        <v>7</v>
      </c>
    </row>
    <row r="1595" spans="1:40" x14ac:dyDescent="0.25">
      <c r="A1595">
        <v>-0.69558200000000003</v>
      </c>
      <c r="B1595">
        <v>-0.25217299999999998</v>
      </c>
      <c r="D1595" t="s">
        <v>22</v>
      </c>
      <c r="F1595">
        <v>1493</v>
      </c>
      <c r="G1595">
        <v>8</v>
      </c>
      <c r="H1595" t="s">
        <v>9985</v>
      </c>
      <c r="I1595" t="s">
        <v>9985</v>
      </c>
      <c r="J1595">
        <v>8</v>
      </c>
      <c r="K1595">
        <v>24.8</v>
      </c>
      <c r="L1595">
        <v>0</v>
      </c>
      <c r="M1595">
        <v>27.44</v>
      </c>
      <c r="N1595">
        <v>919920000</v>
      </c>
      <c r="O1595">
        <v>689210000</v>
      </c>
      <c r="P1595">
        <v>0.55504299999999995</v>
      </c>
      <c r="Q1595">
        <v>-0.47387800000000002</v>
      </c>
      <c r="R1595" t="s">
        <v>9985</v>
      </c>
      <c r="S1595" t="s">
        <v>9986</v>
      </c>
      <c r="T1595" t="s">
        <v>9987</v>
      </c>
      <c r="U1595" t="s">
        <v>9988</v>
      </c>
      <c r="V1595" t="s">
        <v>9985</v>
      </c>
      <c r="W1595" t="s">
        <v>9985</v>
      </c>
      <c r="X1595" t="s">
        <v>9988</v>
      </c>
      <c r="Y1595">
        <v>2</v>
      </c>
      <c r="Z1595">
        <v>8</v>
      </c>
      <c r="AA1595">
        <v>8</v>
      </c>
      <c r="AB1595">
        <v>8</v>
      </c>
      <c r="AC1595">
        <v>6</v>
      </c>
      <c r="AD1595">
        <v>4</v>
      </c>
      <c r="AE1595">
        <v>4</v>
      </c>
      <c r="AF1595">
        <v>3</v>
      </c>
      <c r="AG1595">
        <v>6</v>
      </c>
      <c r="AH1595">
        <v>4</v>
      </c>
      <c r="AI1595">
        <v>4</v>
      </c>
      <c r="AJ1595">
        <v>3</v>
      </c>
      <c r="AK1595">
        <v>6</v>
      </c>
      <c r="AL1595">
        <v>4</v>
      </c>
      <c r="AM1595">
        <v>4</v>
      </c>
      <c r="AN1595">
        <v>3</v>
      </c>
    </row>
    <row r="1596" spans="1:40" x14ac:dyDescent="0.25">
      <c r="A1596">
        <v>9.3019199999999996E-2</v>
      </c>
      <c r="B1596">
        <v>0.13150300000000001</v>
      </c>
      <c r="D1596" t="s">
        <v>22</v>
      </c>
      <c r="F1596">
        <v>1710</v>
      </c>
      <c r="G1596">
        <v>8</v>
      </c>
      <c r="H1596" t="s">
        <v>5461</v>
      </c>
      <c r="I1596" t="s">
        <v>5461</v>
      </c>
      <c r="J1596">
        <v>8</v>
      </c>
      <c r="K1596">
        <v>50.5</v>
      </c>
      <c r="L1596">
        <v>0</v>
      </c>
      <c r="M1596">
        <v>69.320999999999998</v>
      </c>
      <c r="N1596">
        <v>3555900000</v>
      </c>
      <c r="O1596">
        <v>3372900000</v>
      </c>
      <c r="P1596">
        <v>0.96630199999999999</v>
      </c>
      <c r="Q1596">
        <v>0.112261</v>
      </c>
      <c r="R1596" t="s">
        <v>5461</v>
      </c>
      <c r="S1596" t="s">
        <v>5462</v>
      </c>
      <c r="T1596" t="s">
        <v>5463</v>
      </c>
      <c r="U1596" t="s">
        <v>5464</v>
      </c>
      <c r="V1596" t="s">
        <v>5461</v>
      </c>
      <c r="W1596" t="s">
        <v>5461</v>
      </c>
      <c r="X1596" t="s">
        <v>5464</v>
      </c>
      <c r="Y1596">
        <v>7</v>
      </c>
      <c r="Z1596">
        <v>8</v>
      </c>
      <c r="AA1596">
        <v>8</v>
      </c>
      <c r="AB1596">
        <v>8</v>
      </c>
      <c r="AC1596">
        <v>7</v>
      </c>
      <c r="AD1596">
        <v>5</v>
      </c>
      <c r="AE1596">
        <v>8</v>
      </c>
      <c r="AF1596">
        <v>7</v>
      </c>
      <c r="AG1596">
        <v>7</v>
      </c>
      <c r="AH1596">
        <v>5</v>
      </c>
      <c r="AI1596">
        <v>8</v>
      </c>
      <c r="AJ1596">
        <v>7</v>
      </c>
      <c r="AK1596">
        <v>7</v>
      </c>
      <c r="AL1596">
        <v>5</v>
      </c>
      <c r="AM1596">
        <v>8</v>
      </c>
      <c r="AN1596">
        <v>7</v>
      </c>
    </row>
    <row r="1597" spans="1:40" x14ac:dyDescent="0.25">
      <c r="A1597">
        <v>0.31799899999999998</v>
      </c>
      <c r="B1597">
        <v>-0.115566</v>
      </c>
      <c r="D1597" t="s">
        <v>22</v>
      </c>
      <c r="F1597">
        <v>979</v>
      </c>
      <c r="G1597">
        <v>7</v>
      </c>
      <c r="H1597" t="s">
        <v>9363</v>
      </c>
      <c r="I1597" t="s">
        <v>9363</v>
      </c>
      <c r="J1597">
        <v>8</v>
      </c>
      <c r="K1597">
        <v>44.1</v>
      </c>
      <c r="L1597">
        <v>0</v>
      </c>
      <c r="M1597">
        <v>123.93</v>
      </c>
      <c r="N1597">
        <v>19550000000</v>
      </c>
      <c r="O1597">
        <v>20686000000</v>
      </c>
      <c r="P1597">
        <v>0.141516</v>
      </c>
      <c r="Q1597">
        <v>0.101216</v>
      </c>
      <c r="R1597" t="s">
        <v>9363</v>
      </c>
      <c r="S1597" t="s">
        <v>9364</v>
      </c>
      <c r="T1597" t="s">
        <v>9365</v>
      </c>
      <c r="U1597" t="s">
        <v>9366</v>
      </c>
      <c r="V1597" t="s">
        <v>9363</v>
      </c>
      <c r="W1597" t="s">
        <v>9363</v>
      </c>
      <c r="X1597" t="s">
        <v>9366</v>
      </c>
      <c r="Y1597">
        <v>2</v>
      </c>
      <c r="Z1597">
        <v>8</v>
      </c>
      <c r="AA1597">
        <v>8</v>
      </c>
      <c r="AB1597">
        <v>7</v>
      </c>
      <c r="AC1597">
        <v>7</v>
      </c>
      <c r="AD1597">
        <v>6</v>
      </c>
      <c r="AE1597">
        <v>6</v>
      </c>
      <c r="AF1597">
        <v>7</v>
      </c>
      <c r="AG1597">
        <v>7</v>
      </c>
      <c r="AH1597">
        <v>6</v>
      </c>
      <c r="AI1597">
        <v>6</v>
      </c>
      <c r="AJ1597">
        <v>7</v>
      </c>
      <c r="AK1597">
        <v>7</v>
      </c>
      <c r="AL1597">
        <v>6</v>
      </c>
      <c r="AM1597">
        <v>5</v>
      </c>
      <c r="AN1597">
        <v>7</v>
      </c>
    </row>
    <row r="1598" spans="1:40" x14ac:dyDescent="0.25">
      <c r="A1598">
        <v>7.7242900000000003E-2</v>
      </c>
      <c r="B1598">
        <v>-0.165044</v>
      </c>
      <c r="D1598" t="s">
        <v>22</v>
      </c>
      <c r="F1598">
        <v>1899</v>
      </c>
      <c r="G1598">
        <v>8</v>
      </c>
      <c r="H1598" t="s">
        <v>449</v>
      </c>
      <c r="I1598" t="s">
        <v>449</v>
      </c>
      <c r="J1598">
        <v>8</v>
      </c>
      <c r="K1598">
        <v>43.1</v>
      </c>
      <c r="L1598">
        <v>0</v>
      </c>
      <c r="M1598">
        <v>271.39</v>
      </c>
      <c r="N1598">
        <v>12573000000</v>
      </c>
      <c r="O1598">
        <v>13711000000</v>
      </c>
      <c r="P1598">
        <v>0.10864600000000001</v>
      </c>
      <c r="Q1598">
        <v>-4.3900300000000003E-2</v>
      </c>
      <c r="R1598" t="s">
        <v>449</v>
      </c>
      <c r="S1598" t="s">
        <v>450</v>
      </c>
      <c r="T1598" t="s">
        <v>451</v>
      </c>
      <c r="U1598" t="s">
        <v>452</v>
      </c>
      <c r="V1598" t="s">
        <v>449</v>
      </c>
      <c r="W1598" t="s">
        <v>449</v>
      </c>
      <c r="X1598" t="s">
        <v>10451</v>
      </c>
      <c r="Y1598">
        <v>6</v>
      </c>
      <c r="Z1598">
        <v>8</v>
      </c>
      <c r="AA1598">
        <v>8</v>
      </c>
      <c r="AB1598">
        <v>8</v>
      </c>
      <c r="AC1598">
        <v>7</v>
      </c>
      <c r="AD1598">
        <v>7</v>
      </c>
      <c r="AE1598">
        <v>7</v>
      </c>
      <c r="AF1598">
        <v>8</v>
      </c>
      <c r="AG1598">
        <v>7</v>
      </c>
      <c r="AH1598">
        <v>7</v>
      </c>
      <c r="AI1598">
        <v>7</v>
      </c>
      <c r="AJ1598">
        <v>8</v>
      </c>
      <c r="AK1598">
        <v>7</v>
      </c>
      <c r="AL1598">
        <v>7</v>
      </c>
      <c r="AM1598">
        <v>7</v>
      </c>
      <c r="AN1598">
        <v>8</v>
      </c>
    </row>
    <row r="1599" spans="1:40" x14ac:dyDescent="0.25">
      <c r="A1599">
        <v>5.5056800000000003E-2</v>
      </c>
      <c r="B1599">
        <v>0.23439699999999999</v>
      </c>
      <c r="D1599" t="s">
        <v>22</v>
      </c>
      <c r="F1599">
        <v>271</v>
      </c>
      <c r="G1599">
        <v>6</v>
      </c>
      <c r="H1599" t="s">
        <v>859</v>
      </c>
      <c r="I1599" t="s">
        <v>859</v>
      </c>
      <c r="J1599">
        <v>8</v>
      </c>
      <c r="K1599">
        <v>35.700000000000003</v>
      </c>
      <c r="L1599">
        <v>0</v>
      </c>
      <c r="M1599">
        <v>114.78</v>
      </c>
      <c r="N1599">
        <v>3020800000</v>
      </c>
      <c r="O1599">
        <v>2893100000</v>
      </c>
      <c r="P1599">
        <v>0.452067</v>
      </c>
      <c r="Q1599">
        <v>0.14472699999999999</v>
      </c>
      <c r="R1599" t="s">
        <v>859</v>
      </c>
      <c r="S1599" t="s">
        <v>860</v>
      </c>
      <c r="T1599" t="s">
        <v>861</v>
      </c>
      <c r="U1599" t="s">
        <v>862</v>
      </c>
      <c r="V1599" t="s">
        <v>859</v>
      </c>
      <c r="W1599" t="s">
        <v>859</v>
      </c>
      <c r="X1599" t="s">
        <v>862</v>
      </c>
      <c r="Y1599">
        <v>5</v>
      </c>
      <c r="Z1599">
        <v>8</v>
      </c>
      <c r="AA1599">
        <v>8</v>
      </c>
      <c r="AB1599">
        <v>6</v>
      </c>
      <c r="AC1599">
        <v>7</v>
      </c>
      <c r="AD1599">
        <v>6</v>
      </c>
      <c r="AE1599">
        <v>7</v>
      </c>
      <c r="AF1599">
        <v>6</v>
      </c>
      <c r="AG1599">
        <v>7</v>
      </c>
      <c r="AH1599">
        <v>6</v>
      </c>
      <c r="AI1599">
        <v>7</v>
      </c>
      <c r="AJ1599">
        <v>6</v>
      </c>
      <c r="AK1599">
        <v>6</v>
      </c>
      <c r="AL1599">
        <v>4</v>
      </c>
      <c r="AM1599">
        <v>5</v>
      </c>
      <c r="AN1599">
        <v>5</v>
      </c>
    </row>
    <row r="1600" spans="1:40" x14ac:dyDescent="0.25">
      <c r="A1600">
        <v>-4.7368199999999999E-2</v>
      </c>
      <c r="B1600">
        <v>-0.34721200000000002</v>
      </c>
      <c r="D1600" t="s">
        <v>22</v>
      </c>
      <c r="F1600">
        <v>762</v>
      </c>
      <c r="G1600">
        <v>8</v>
      </c>
      <c r="H1600" t="s">
        <v>5822</v>
      </c>
      <c r="I1600" t="s">
        <v>5822</v>
      </c>
      <c r="J1600">
        <v>8</v>
      </c>
      <c r="K1600">
        <v>9.6999999999999993</v>
      </c>
      <c r="L1600">
        <v>0</v>
      </c>
      <c r="M1600">
        <v>11.279</v>
      </c>
      <c r="N1600">
        <v>282410000</v>
      </c>
      <c r="O1600">
        <v>248520000</v>
      </c>
      <c r="P1600">
        <v>0.38333299999999998</v>
      </c>
      <c r="Q1600">
        <v>-0.19728999999999999</v>
      </c>
      <c r="R1600" t="s">
        <v>5822</v>
      </c>
      <c r="S1600" t="s">
        <v>5823</v>
      </c>
      <c r="T1600" t="s">
        <v>5824</v>
      </c>
      <c r="U1600" t="s">
        <v>5825</v>
      </c>
      <c r="V1600" t="s">
        <v>5822</v>
      </c>
      <c r="W1600" t="s">
        <v>5822</v>
      </c>
      <c r="X1600" t="s">
        <v>5825</v>
      </c>
      <c r="Y1600">
        <v>7</v>
      </c>
      <c r="Z1600">
        <v>8</v>
      </c>
      <c r="AA1600">
        <v>8</v>
      </c>
      <c r="AB1600">
        <v>8</v>
      </c>
      <c r="AC1600">
        <v>6</v>
      </c>
      <c r="AD1600">
        <v>1</v>
      </c>
      <c r="AE1600">
        <v>4</v>
      </c>
      <c r="AF1600">
        <v>3</v>
      </c>
      <c r="AG1600">
        <v>6</v>
      </c>
      <c r="AH1600">
        <v>1</v>
      </c>
      <c r="AI1600">
        <v>4</v>
      </c>
      <c r="AJ1600">
        <v>3</v>
      </c>
      <c r="AK1600">
        <v>6</v>
      </c>
      <c r="AL1600">
        <v>1</v>
      </c>
      <c r="AM1600">
        <v>4</v>
      </c>
      <c r="AN1600">
        <v>3</v>
      </c>
    </row>
    <row r="1601" spans="1:40" x14ac:dyDescent="0.25">
      <c r="A1601">
        <v>0.42996400000000001</v>
      </c>
      <c r="B1601">
        <v>0.205896</v>
      </c>
      <c r="D1601" t="s">
        <v>22</v>
      </c>
      <c r="F1601">
        <v>2054</v>
      </c>
      <c r="G1601">
        <v>8</v>
      </c>
      <c r="H1601" t="s">
        <v>7923</v>
      </c>
      <c r="I1601" t="s">
        <v>7923</v>
      </c>
      <c r="J1601">
        <v>8</v>
      </c>
      <c r="K1601">
        <v>12.7</v>
      </c>
      <c r="L1601">
        <v>0</v>
      </c>
      <c r="M1601">
        <v>38.061999999999998</v>
      </c>
      <c r="N1601">
        <v>639720000</v>
      </c>
      <c r="O1601">
        <v>626540000</v>
      </c>
      <c r="P1601">
        <v>0.66617800000000005</v>
      </c>
      <c r="Q1601">
        <v>0.31792999999999999</v>
      </c>
      <c r="R1601" t="s">
        <v>7923</v>
      </c>
      <c r="S1601" t="s">
        <v>7924</v>
      </c>
      <c r="T1601" t="s">
        <v>7925</v>
      </c>
      <c r="U1601" t="s">
        <v>7926</v>
      </c>
      <c r="V1601" t="s">
        <v>7923</v>
      </c>
      <c r="W1601" t="s">
        <v>7923</v>
      </c>
      <c r="X1601" t="s">
        <v>7926</v>
      </c>
      <c r="Y1601">
        <v>5</v>
      </c>
      <c r="Z1601">
        <v>8</v>
      </c>
      <c r="AA1601">
        <v>8</v>
      </c>
      <c r="AB1601">
        <v>8</v>
      </c>
      <c r="AC1601">
        <v>7</v>
      </c>
      <c r="AD1601">
        <v>1</v>
      </c>
      <c r="AE1601">
        <v>6</v>
      </c>
      <c r="AF1601">
        <v>1</v>
      </c>
      <c r="AG1601">
        <v>7</v>
      </c>
      <c r="AH1601">
        <v>1</v>
      </c>
      <c r="AI1601">
        <v>6</v>
      </c>
      <c r="AJ1601">
        <v>1</v>
      </c>
      <c r="AK1601">
        <v>7</v>
      </c>
      <c r="AL1601">
        <v>1</v>
      </c>
      <c r="AM1601">
        <v>6</v>
      </c>
      <c r="AN1601">
        <v>1</v>
      </c>
    </row>
    <row r="1602" spans="1:40" x14ac:dyDescent="0.25">
      <c r="A1602">
        <v>-7.7528100000000003E-2</v>
      </c>
      <c r="B1602">
        <v>0.25437500000000002</v>
      </c>
      <c r="D1602" t="s">
        <v>22</v>
      </c>
      <c r="F1602">
        <v>266</v>
      </c>
      <c r="G1602">
        <v>8</v>
      </c>
      <c r="H1602" t="s">
        <v>355</v>
      </c>
      <c r="I1602" t="s">
        <v>355</v>
      </c>
      <c r="J1602">
        <v>8</v>
      </c>
      <c r="K1602">
        <v>12.6</v>
      </c>
      <c r="L1602">
        <v>0</v>
      </c>
      <c r="M1602">
        <v>35.744</v>
      </c>
      <c r="N1602">
        <v>1276700000</v>
      </c>
      <c r="O1602">
        <v>1107900000</v>
      </c>
      <c r="P1602">
        <v>0.16220100000000001</v>
      </c>
      <c r="Q1602">
        <v>8.8423699999999994E-2</v>
      </c>
      <c r="R1602" t="s">
        <v>355</v>
      </c>
      <c r="S1602" t="s">
        <v>356</v>
      </c>
      <c r="T1602" t="s">
        <v>357</v>
      </c>
      <c r="U1602" t="s">
        <v>358</v>
      </c>
      <c r="V1602" t="s">
        <v>355</v>
      </c>
      <c r="W1602" t="s">
        <v>355</v>
      </c>
      <c r="X1602" t="s">
        <v>358</v>
      </c>
      <c r="Y1602">
        <v>4</v>
      </c>
      <c r="Z1602">
        <v>8</v>
      </c>
      <c r="AA1602">
        <v>8</v>
      </c>
      <c r="AB1602">
        <v>8</v>
      </c>
      <c r="AC1602">
        <v>6</v>
      </c>
      <c r="AD1602">
        <v>6</v>
      </c>
      <c r="AE1602">
        <v>8</v>
      </c>
      <c r="AF1602">
        <v>6</v>
      </c>
      <c r="AG1602">
        <v>6</v>
      </c>
      <c r="AH1602">
        <v>6</v>
      </c>
      <c r="AI1602">
        <v>8</v>
      </c>
      <c r="AJ1602">
        <v>6</v>
      </c>
      <c r="AK1602">
        <v>6</v>
      </c>
      <c r="AL1602">
        <v>6</v>
      </c>
      <c r="AM1602">
        <v>8</v>
      </c>
      <c r="AN1602">
        <v>6</v>
      </c>
    </row>
    <row r="1603" spans="1:40" x14ac:dyDescent="0.25">
      <c r="A1603">
        <v>-0.131076</v>
      </c>
      <c r="B1603">
        <v>8.0972699999999995E-2</v>
      </c>
      <c r="D1603" t="s">
        <v>22</v>
      </c>
      <c r="F1603">
        <v>906</v>
      </c>
      <c r="G1603">
        <v>8</v>
      </c>
      <c r="H1603" t="s">
        <v>2429</v>
      </c>
      <c r="I1603" t="s">
        <v>2429</v>
      </c>
      <c r="J1603">
        <v>8</v>
      </c>
      <c r="K1603">
        <v>10.4</v>
      </c>
      <c r="L1603">
        <v>0</v>
      </c>
      <c r="M1603">
        <v>22.335999999999999</v>
      </c>
      <c r="N1603">
        <v>367930000</v>
      </c>
      <c r="O1603">
        <v>380950000</v>
      </c>
      <c r="P1603">
        <v>6.9414299999999998E-2</v>
      </c>
      <c r="Q1603">
        <v>-2.5051799999999999E-2</v>
      </c>
      <c r="R1603" t="s">
        <v>2429</v>
      </c>
      <c r="S1603" t="s">
        <v>2430</v>
      </c>
      <c r="T1603" t="s">
        <v>2431</v>
      </c>
      <c r="U1603" t="s">
        <v>2432</v>
      </c>
      <c r="V1603" t="s">
        <v>2429</v>
      </c>
      <c r="W1603" t="s">
        <v>2429</v>
      </c>
      <c r="X1603" t="s">
        <v>2432</v>
      </c>
      <c r="Y1603">
        <v>2</v>
      </c>
      <c r="Z1603">
        <v>8</v>
      </c>
      <c r="AA1603">
        <v>8</v>
      </c>
      <c r="AB1603">
        <v>8</v>
      </c>
      <c r="AC1603">
        <v>4</v>
      </c>
      <c r="AD1603">
        <v>2</v>
      </c>
      <c r="AE1603">
        <v>6</v>
      </c>
      <c r="AF1603">
        <v>6</v>
      </c>
      <c r="AG1603">
        <v>4</v>
      </c>
      <c r="AH1603">
        <v>2</v>
      </c>
      <c r="AI1603">
        <v>6</v>
      </c>
      <c r="AJ1603">
        <v>6</v>
      </c>
      <c r="AK1603">
        <v>4</v>
      </c>
      <c r="AL1603">
        <v>2</v>
      </c>
      <c r="AM1603">
        <v>6</v>
      </c>
      <c r="AN1603">
        <v>6</v>
      </c>
    </row>
    <row r="1604" spans="1:40" x14ac:dyDescent="0.25">
      <c r="A1604">
        <v>0.45111899999999999</v>
      </c>
      <c r="B1604">
        <v>-0.26026700000000003</v>
      </c>
      <c r="D1604" t="s">
        <v>22</v>
      </c>
      <c r="F1604">
        <v>2300</v>
      </c>
      <c r="G1604">
        <v>8</v>
      </c>
      <c r="H1604" t="s">
        <v>7288</v>
      </c>
      <c r="I1604" t="s">
        <v>7288</v>
      </c>
      <c r="J1604">
        <v>8</v>
      </c>
      <c r="K1604">
        <v>41.9</v>
      </c>
      <c r="L1604">
        <v>0</v>
      </c>
      <c r="M1604">
        <v>62.031999999999996</v>
      </c>
      <c r="N1604">
        <v>1278700000</v>
      </c>
      <c r="O1604">
        <v>1603700000</v>
      </c>
      <c r="P1604">
        <v>7.9284400000000005E-2</v>
      </c>
      <c r="Q1604">
        <v>9.54261E-2</v>
      </c>
      <c r="R1604" t="s">
        <v>7288</v>
      </c>
      <c r="S1604" t="s">
        <v>7289</v>
      </c>
      <c r="T1604" t="s">
        <v>7290</v>
      </c>
      <c r="U1604" t="s">
        <v>7291</v>
      </c>
      <c r="V1604" t="s">
        <v>7288</v>
      </c>
      <c r="W1604" t="s">
        <v>7288</v>
      </c>
      <c r="X1604" t="s">
        <v>7291</v>
      </c>
      <c r="Y1604">
        <v>5</v>
      </c>
      <c r="Z1604">
        <v>8</v>
      </c>
      <c r="AA1604">
        <v>8</v>
      </c>
      <c r="AB1604">
        <v>8</v>
      </c>
      <c r="AC1604">
        <v>7</v>
      </c>
      <c r="AD1604">
        <v>6</v>
      </c>
      <c r="AE1604">
        <v>7</v>
      </c>
      <c r="AF1604">
        <v>5</v>
      </c>
      <c r="AG1604">
        <v>7</v>
      </c>
      <c r="AH1604">
        <v>6</v>
      </c>
      <c r="AI1604">
        <v>7</v>
      </c>
      <c r="AJ1604">
        <v>5</v>
      </c>
      <c r="AK1604">
        <v>7</v>
      </c>
      <c r="AL1604">
        <v>6</v>
      </c>
      <c r="AM1604">
        <v>7</v>
      </c>
      <c r="AN1604">
        <v>5</v>
      </c>
    </row>
    <row r="1605" spans="1:40" x14ac:dyDescent="0.25">
      <c r="A1605">
        <v>-0.21482599999999999</v>
      </c>
      <c r="B1605">
        <v>-3.2947200000000003E-2</v>
      </c>
      <c r="D1605" t="s">
        <v>22</v>
      </c>
      <c r="F1605">
        <v>2329</v>
      </c>
      <c r="G1605">
        <v>8</v>
      </c>
      <c r="H1605" t="s">
        <v>3655</v>
      </c>
      <c r="I1605" t="s">
        <v>3655</v>
      </c>
      <c r="J1605">
        <v>8</v>
      </c>
      <c r="K1605">
        <v>21</v>
      </c>
      <c r="L1605">
        <v>0</v>
      </c>
      <c r="M1605">
        <v>26.73</v>
      </c>
      <c r="N1605">
        <v>634660000</v>
      </c>
      <c r="O1605">
        <v>539220000</v>
      </c>
      <c r="P1605">
        <v>0.394567</v>
      </c>
      <c r="Q1605">
        <v>-0.123887</v>
      </c>
      <c r="R1605" t="s">
        <v>3655</v>
      </c>
      <c r="S1605" t="s">
        <v>3656</v>
      </c>
      <c r="T1605" t="s">
        <v>3657</v>
      </c>
      <c r="U1605" t="s">
        <v>3658</v>
      </c>
      <c r="V1605" t="s">
        <v>3655</v>
      </c>
      <c r="W1605" t="s">
        <v>3655</v>
      </c>
      <c r="X1605" t="s">
        <v>3658</v>
      </c>
      <c r="Y1605">
        <v>5</v>
      </c>
      <c r="Z1605">
        <v>8</v>
      </c>
      <c r="AA1605">
        <v>8</v>
      </c>
      <c r="AB1605">
        <v>8</v>
      </c>
      <c r="AC1605">
        <v>6</v>
      </c>
      <c r="AD1605">
        <v>5</v>
      </c>
      <c r="AE1605">
        <v>5</v>
      </c>
      <c r="AF1605">
        <v>1</v>
      </c>
      <c r="AG1605">
        <v>6</v>
      </c>
      <c r="AH1605">
        <v>5</v>
      </c>
      <c r="AI1605">
        <v>5</v>
      </c>
      <c r="AJ1605">
        <v>1</v>
      </c>
      <c r="AK1605">
        <v>6</v>
      </c>
      <c r="AL1605">
        <v>5</v>
      </c>
      <c r="AM1605">
        <v>5</v>
      </c>
      <c r="AN1605">
        <v>1</v>
      </c>
    </row>
    <row r="1606" spans="1:40" x14ac:dyDescent="0.25">
      <c r="A1606">
        <v>7.2585999999999998E-2</v>
      </c>
      <c r="B1606">
        <v>-0.43114200000000003</v>
      </c>
      <c r="D1606" t="s">
        <v>22</v>
      </c>
      <c r="F1606">
        <v>2596</v>
      </c>
      <c r="G1606">
        <v>8</v>
      </c>
      <c r="H1606" t="s">
        <v>9546</v>
      </c>
      <c r="I1606" t="s">
        <v>9546</v>
      </c>
      <c r="J1606">
        <v>8</v>
      </c>
      <c r="K1606">
        <v>21.5</v>
      </c>
      <c r="L1606">
        <v>0</v>
      </c>
      <c r="M1606">
        <v>26.974</v>
      </c>
      <c r="N1606">
        <v>721700000</v>
      </c>
      <c r="O1606">
        <v>617540000</v>
      </c>
      <c r="P1606">
        <v>0.217395</v>
      </c>
      <c r="Q1606">
        <v>-0.17927799999999999</v>
      </c>
      <c r="R1606" t="s">
        <v>9546</v>
      </c>
      <c r="S1606" t="s">
        <v>9547</v>
      </c>
      <c r="T1606" t="s">
        <v>9548</v>
      </c>
      <c r="U1606" t="s">
        <v>9549</v>
      </c>
      <c r="V1606" t="s">
        <v>9546</v>
      </c>
      <c r="W1606" t="s">
        <v>9546</v>
      </c>
      <c r="X1606" t="s">
        <v>9549</v>
      </c>
      <c r="Y1606">
        <v>4</v>
      </c>
      <c r="Z1606">
        <v>8</v>
      </c>
      <c r="AA1606">
        <v>8</v>
      </c>
      <c r="AB1606">
        <v>8</v>
      </c>
      <c r="AC1606">
        <v>6</v>
      </c>
      <c r="AD1606">
        <v>3</v>
      </c>
      <c r="AE1606">
        <v>4</v>
      </c>
      <c r="AF1606">
        <v>4</v>
      </c>
      <c r="AG1606">
        <v>6</v>
      </c>
      <c r="AH1606">
        <v>3</v>
      </c>
      <c r="AI1606">
        <v>4</v>
      </c>
      <c r="AJ1606">
        <v>4</v>
      </c>
      <c r="AK1606">
        <v>6</v>
      </c>
      <c r="AL1606">
        <v>3</v>
      </c>
      <c r="AM1606">
        <v>4</v>
      </c>
      <c r="AN1606">
        <v>4</v>
      </c>
    </row>
    <row r="1607" spans="1:40" x14ac:dyDescent="0.25">
      <c r="A1607">
        <v>-0.29003899999999999</v>
      </c>
      <c r="B1607">
        <v>0.15770500000000001</v>
      </c>
      <c r="D1607" t="s">
        <v>22</v>
      </c>
      <c r="F1607">
        <v>53</v>
      </c>
      <c r="G1607">
        <v>8</v>
      </c>
      <c r="H1607" t="s">
        <v>7233</v>
      </c>
      <c r="I1607" t="s">
        <v>7233</v>
      </c>
      <c r="J1607">
        <v>8</v>
      </c>
      <c r="K1607">
        <v>9.1</v>
      </c>
      <c r="L1607">
        <v>0</v>
      </c>
      <c r="M1607">
        <v>14.819000000000001</v>
      </c>
      <c r="N1607">
        <v>815380000</v>
      </c>
      <c r="O1607">
        <v>832850000</v>
      </c>
      <c r="P1607">
        <v>8.7750900000000007E-2</v>
      </c>
      <c r="Q1607">
        <v>-6.6167000000000004E-2</v>
      </c>
      <c r="R1607" t="s">
        <v>7233</v>
      </c>
      <c r="S1607" t="s">
        <v>7234</v>
      </c>
      <c r="T1607" t="s">
        <v>7235</v>
      </c>
      <c r="U1607" t="s">
        <v>7236</v>
      </c>
      <c r="V1607" t="s">
        <v>7233</v>
      </c>
      <c r="W1607" t="s">
        <v>7233</v>
      </c>
      <c r="X1607" t="s">
        <v>7236</v>
      </c>
      <c r="Y1607">
        <v>4</v>
      </c>
      <c r="Z1607">
        <v>8</v>
      </c>
      <c r="AA1607">
        <v>8</v>
      </c>
      <c r="AB1607">
        <v>8</v>
      </c>
      <c r="AC1607">
        <v>4</v>
      </c>
      <c r="AD1607">
        <v>3</v>
      </c>
      <c r="AE1607">
        <v>5</v>
      </c>
      <c r="AF1607">
        <v>1</v>
      </c>
      <c r="AG1607">
        <v>4</v>
      </c>
      <c r="AH1607">
        <v>3</v>
      </c>
      <c r="AI1607">
        <v>5</v>
      </c>
      <c r="AJ1607">
        <v>1</v>
      </c>
      <c r="AK1607">
        <v>4</v>
      </c>
      <c r="AL1607">
        <v>3</v>
      </c>
      <c r="AM1607">
        <v>5</v>
      </c>
      <c r="AN1607">
        <v>1</v>
      </c>
    </row>
    <row r="1608" spans="1:40" x14ac:dyDescent="0.25">
      <c r="A1608">
        <v>0.16966800000000001</v>
      </c>
      <c r="B1608">
        <v>8.43338E-2</v>
      </c>
      <c r="D1608" t="s">
        <v>22</v>
      </c>
      <c r="F1608">
        <v>204</v>
      </c>
      <c r="G1608">
        <v>8</v>
      </c>
      <c r="H1608" t="s">
        <v>8861</v>
      </c>
      <c r="I1608" t="s">
        <v>8861</v>
      </c>
      <c r="J1608">
        <v>8</v>
      </c>
      <c r="K1608">
        <v>29.8</v>
      </c>
      <c r="L1608">
        <v>0</v>
      </c>
      <c r="M1608">
        <v>72.677000000000007</v>
      </c>
      <c r="N1608">
        <v>1395900000</v>
      </c>
      <c r="O1608">
        <v>1346400000</v>
      </c>
      <c r="P1608">
        <v>0.685423</v>
      </c>
      <c r="Q1608">
        <v>0.127001</v>
      </c>
      <c r="R1608" t="s">
        <v>8861</v>
      </c>
      <c r="S1608" t="s">
        <v>8862</v>
      </c>
      <c r="T1608" t="s">
        <v>8863</v>
      </c>
      <c r="U1608" t="s">
        <v>8864</v>
      </c>
      <c r="V1608" t="s">
        <v>8861</v>
      </c>
      <c r="W1608" t="s">
        <v>8861</v>
      </c>
      <c r="X1608" t="s">
        <v>8864</v>
      </c>
      <c r="Y1608">
        <v>2</v>
      </c>
      <c r="Z1608">
        <v>8</v>
      </c>
      <c r="AA1608">
        <v>8</v>
      </c>
      <c r="AB1608">
        <v>8</v>
      </c>
      <c r="AC1608">
        <v>5</v>
      </c>
      <c r="AD1608">
        <v>5</v>
      </c>
      <c r="AE1608">
        <v>7</v>
      </c>
      <c r="AF1608">
        <v>7</v>
      </c>
      <c r="AG1608">
        <v>5</v>
      </c>
      <c r="AH1608">
        <v>5</v>
      </c>
      <c r="AI1608">
        <v>7</v>
      </c>
      <c r="AJ1608">
        <v>7</v>
      </c>
      <c r="AK1608">
        <v>5</v>
      </c>
      <c r="AL1608">
        <v>5</v>
      </c>
      <c r="AM1608">
        <v>7</v>
      </c>
      <c r="AN1608">
        <v>7</v>
      </c>
    </row>
    <row r="1609" spans="1:40" x14ac:dyDescent="0.25">
      <c r="A1609">
        <v>-9.8026799999999997E-2</v>
      </c>
      <c r="B1609">
        <v>-0.26591700000000001</v>
      </c>
      <c r="D1609" t="s">
        <v>22</v>
      </c>
      <c r="F1609">
        <v>2679</v>
      </c>
      <c r="G1609">
        <v>8</v>
      </c>
      <c r="H1609" t="s">
        <v>1758</v>
      </c>
      <c r="I1609" t="s">
        <v>1758</v>
      </c>
      <c r="J1609">
        <v>8</v>
      </c>
      <c r="K1609">
        <v>24</v>
      </c>
      <c r="L1609">
        <v>0</v>
      </c>
      <c r="M1609">
        <v>91.481999999999999</v>
      </c>
      <c r="N1609">
        <v>13039000000</v>
      </c>
      <c r="O1609">
        <v>12592000000</v>
      </c>
      <c r="P1609">
        <v>0.56041700000000005</v>
      </c>
      <c r="Q1609">
        <v>-0.18197199999999999</v>
      </c>
      <c r="R1609" t="s">
        <v>1758</v>
      </c>
      <c r="S1609" t="s">
        <v>1759</v>
      </c>
      <c r="T1609" t="s">
        <v>1760</v>
      </c>
      <c r="U1609" t="s">
        <v>1761</v>
      </c>
      <c r="V1609" t="s">
        <v>1758</v>
      </c>
      <c r="W1609" t="s">
        <v>1758</v>
      </c>
      <c r="X1609" t="s">
        <v>1761</v>
      </c>
      <c r="Y1609">
        <v>3</v>
      </c>
      <c r="Z1609">
        <v>8</v>
      </c>
      <c r="AA1609">
        <v>8</v>
      </c>
      <c r="AB1609">
        <v>8</v>
      </c>
      <c r="AC1609">
        <v>8</v>
      </c>
      <c r="AD1609">
        <v>7</v>
      </c>
      <c r="AE1609">
        <v>8</v>
      </c>
      <c r="AF1609">
        <v>8</v>
      </c>
      <c r="AG1609">
        <v>8</v>
      </c>
      <c r="AH1609">
        <v>7</v>
      </c>
      <c r="AI1609">
        <v>8</v>
      </c>
      <c r="AJ1609">
        <v>8</v>
      </c>
      <c r="AK1609">
        <v>8</v>
      </c>
      <c r="AL1609">
        <v>7</v>
      </c>
      <c r="AM1609">
        <v>8</v>
      </c>
      <c r="AN1609">
        <v>8</v>
      </c>
    </row>
    <row r="1610" spans="1:40" x14ac:dyDescent="0.25">
      <c r="A1610">
        <v>-8.34622E-2</v>
      </c>
      <c r="B1610">
        <v>0.50762399999999996</v>
      </c>
      <c r="D1610" t="s">
        <v>22</v>
      </c>
      <c r="F1610">
        <v>2688</v>
      </c>
      <c r="G1610">
        <v>8</v>
      </c>
      <c r="H1610" t="s">
        <v>2369</v>
      </c>
      <c r="I1610" t="s">
        <v>2369</v>
      </c>
      <c r="J1610">
        <v>8</v>
      </c>
      <c r="K1610">
        <v>6.2</v>
      </c>
      <c r="L1610">
        <v>0</v>
      </c>
      <c r="M1610">
        <v>10.423</v>
      </c>
      <c r="N1610">
        <v>240530000</v>
      </c>
      <c r="O1610">
        <v>274330000</v>
      </c>
      <c r="P1610">
        <v>0.21914800000000001</v>
      </c>
      <c r="Q1610">
        <v>0.21208099999999999</v>
      </c>
      <c r="R1610" t="s">
        <v>2369</v>
      </c>
      <c r="S1610" t="s">
        <v>2370</v>
      </c>
      <c r="T1610" t="s">
        <v>2371</v>
      </c>
      <c r="U1610" t="s">
        <v>2372</v>
      </c>
      <c r="V1610" t="s">
        <v>2369</v>
      </c>
      <c r="W1610" t="s">
        <v>2369</v>
      </c>
      <c r="X1610" t="s">
        <v>2372</v>
      </c>
      <c r="Y1610">
        <v>3</v>
      </c>
      <c r="Z1610">
        <v>8</v>
      </c>
      <c r="AA1610">
        <v>8</v>
      </c>
      <c r="AB1610">
        <v>8</v>
      </c>
      <c r="AC1610">
        <v>3</v>
      </c>
      <c r="AD1610">
        <v>5</v>
      </c>
      <c r="AE1610">
        <v>5</v>
      </c>
      <c r="AF1610">
        <v>0</v>
      </c>
      <c r="AG1610">
        <v>3</v>
      </c>
      <c r="AH1610">
        <v>5</v>
      </c>
      <c r="AI1610">
        <v>5</v>
      </c>
      <c r="AJ1610">
        <v>0</v>
      </c>
      <c r="AK1610">
        <v>3</v>
      </c>
      <c r="AL1610">
        <v>5</v>
      </c>
      <c r="AM1610">
        <v>5</v>
      </c>
      <c r="AN1610">
        <v>0</v>
      </c>
    </row>
    <row r="1611" spans="1:40" x14ac:dyDescent="0.25">
      <c r="A1611">
        <v>-3.03982E-2</v>
      </c>
      <c r="B1611">
        <v>-0.211261</v>
      </c>
      <c r="D1611" t="s">
        <v>22</v>
      </c>
      <c r="F1611">
        <v>571</v>
      </c>
      <c r="G1611">
        <v>8</v>
      </c>
      <c r="H1611" t="s">
        <v>7192</v>
      </c>
      <c r="I1611" t="s">
        <v>7192</v>
      </c>
      <c r="J1611">
        <v>8</v>
      </c>
      <c r="K1611">
        <v>68.8</v>
      </c>
      <c r="L1611">
        <v>0</v>
      </c>
      <c r="M1611">
        <v>71.507999999999996</v>
      </c>
      <c r="N1611">
        <v>2581700000</v>
      </c>
      <c r="O1611">
        <v>2383600000</v>
      </c>
      <c r="P1611">
        <v>0.38825399999999999</v>
      </c>
      <c r="Q1611">
        <v>-0.12083000000000001</v>
      </c>
      <c r="R1611" t="s">
        <v>7192</v>
      </c>
      <c r="S1611" t="s">
        <v>7193</v>
      </c>
      <c r="T1611" t="s">
        <v>7194</v>
      </c>
      <c r="U1611" t="s">
        <v>7195</v>
      </c>
      <c r="V1611" t="s">
        <v>7192</v>
      </c>
      <c r="W1611" t="s">
        <v>7192</v>
      </c>
      <c r="X1611" t="s">
        <v>7195</v>
      </c>
      <c r="Y1611">
        <v>6</v>
      </c>
      <c r="Z1611">
        <v>8</v>
      </c>
      <c r="AA1611">
        <v>8</v>
      </c>
      <c r="AB1611">
        <v>8</v>
      </c>
      <c r="AC1611">
        <v>8</v>
      </c>
      <c r="AD1611">
        <v>5</v>
      </c>
      <c r="AE1611">
        <v>7</v>
      </c>
      <c r="AF1611">
        <v>6</v>
      </c>
      <c r="AG1611">
        <v>8</v>
      </c>
      <c r="AH1611">
        <v>5</v>
      </c>
      <c r="AI1611">
        <v>7</v>
      </c>
      <c r="AJ1611">
        <v>6</v>
      </c>
      <c r="AK1611">
        <v>8</v>
      </c>
      <c r="AL1611">
        <v>5</v>
      </c>
      <c r="AM1611">
        <v>7</v>
      </c>
      <c r="AN1611">
        <v>6</v>
      </c>
    </row>
    <row r="1612" spans="1:40" x14ac:dyDescent="0.25">
      <c r="A1612">
        <v>-9.2770900000000003E-2</v>
      </c>
      <c r="B1612">
        <v>-3.6749499999999997E-2</v>
      </c>
      <c r="D1612" t="s">
        <v>22</v>
      </c>
      <c r="F1612">
        <v>2717</v>
      </c>
      <c r="G1612">
        <v>8</v>
      </c>
      <c r="H1612" t="s">
        <v>8662</v>
      </c>
      <c r="I1612" t="s">
        <v>8662</v>
      </c>
      <c r="J1612">
        <v>8</v>
      </c>
      <c r="K1612">
        <v>20</v>
      </c>
      <c r="L1612">
        <v>0</v>
      </c>
      <c r="M1612">
        <v>92.905000000000001</v>
      </c>
      <c r="N1612">
        <v>5724000000</v>
      </c>
      <c r="O1612">
        <v>5100800000</v>
      </c>
      <c r="P1612">
        <v>0.58521400000000001</v>
      </c>
      <c r="Q1612">
        <v>-6.4760200000000004E-2</v>
      </c>
      <c r="R1612" t="s">
        <v>8662</v>
      </c>
      <c r="S1612" t="s">
        <v>8663</v>
      </c>
      <c r="T1612" t="s">
        <v>8664</v>
      </c>
      <c r="U1612" t="s">
        <v>8665</v>
      </c>
      <c r="V1612" t="s">
        <v>8662</v>
      </c>
      <c r="W1612" t="s">
        <v>8662</v>
      </c>
      <c r="X1612" t="s">
        <v>8665</v>
      </c>
      <c r="Y1612">
        <v>4</v>
      </c>
      <c r="Z1612">
        <v>8</v>
      </c>
      <c r="AA1612">
        <v>8</v>
      </c>
      <c r="AB1612">
        <v>8</v>
      </c>
      <c r="AC1612">
        <v>7</v>
      </c>
      <c r="AD1612">
        <v>5</v>
      </c>
      <c r="AE1612">
        <v>7</v>
      </c>
      <c r="AF1612">
        <v>5</v>
      </c>
      <c r="AG1612">
        <v>7</v>
      </c>
      <c r="AH1612">
        <v>5</v>
      </c>
      <c r="AI1612">
        <v>7</v>
      </c>
      <c r="AJ1612">
        <v>5</v>
      </c>
      <c r="AK1612">
        <v>7</v>
      </c>
      <c r="AL1612">
        <v>5</v>
      </c>
      <c r="AM1612">
        <v>7</v>
      </c>
      <c r="AN1612">
        <v>5</v>
      </c>
    </row>
    <row r="1613" spans="1:40" x14ac:dyDescent="0.25">
      <c r="A1613">
        <v>-0.169047</v>
      </c>
      <c r="B1613">
        <v>0.65906200000000004</v>
      </c>
      <c r="D1613" t="s">
        <v>22</v>
      </c>
      <c r="F1613">
        <v>125</v>
      </c>
      <c r="G1613">
        <v>8</v>
      </c>
      <c r="H1613" t="s">
        <v>9135</v>
      </c>
      <c r="I1613" t="s">
        <v>9135</v>
      </c>
      <c r="J1613">
        <v>8</v>
      </c>
      <c r="K1613">
        <v>16.600000000000001</v>
      </c>
      <c r="L1613">
        <v>0</v>
      </c>
      <c r="M1613">
        <v>22.527000000000001</v>
      </c>
      <c r="N1613">
        <v>396550000</v>
      </c>
      <c r="O1613">
        <v>271940000</v>
      </c>
      <c r="P1613">
        <v>0.180558</v>
      </c>
      <c r="Q1613">
        <v>0.245007</v>
      </c>
      <c r="R1613" t="s">
        <v>9135</v>
      </c>
      <c r="S1613" t="s">
        <v>9136</v>
      </c>
      <c r="T1613" t="s">
        <v>9137</v>
      </c>
      <c r="U1613" t="s">
        <v>9138</v>
      </c>
      <c r="V1613" t="s">
        <v>9135</v>
      </c>
      <c r="W1613" t="s">
        <v>9135</v>
      </c>
      <c r="X1613" t="s">
        <v>9138</v>
      </c>
      <c r="Y1613">
        <v>2</v>
      </c>
      <c r="Z1613">
        <v>8</v>
      </c>
      <c r="AA1613">
        <v>8</v>
      </c>
      <c r="AB1613">
        <v>8</v>
      </c>
      <c r="AC1613">
        <v>7</v>
      </c>
      <c r="AD1613">
        <v>4</v>
      </c>
      <c r="AE1613">
        <v>0</v>
      </c>
      <c r="AF1613">
        <v>1</v>
      </c>
      <c r="AG1613">
        <v>7</v>
      </c>
      <c r="AH1613">
        <v>4</v>
      </c>
      <c r="AI1613">
        <v>0</v>
      </c>
      <c r="AJ1613">
        <v>1</v>
      </c>
      <c r="AK1613">
        <v>7</v>
      </c>
      <c r="AL1613">
        <v>4</v>
      </c>
      <c r="AM1613">
        <v>0</v>
      </c>
      <c r="AN1613">
        <v>1</v>
      </c>
    </row>
    <row r="1614" spans="1:40" x14ac:dyDescent="0.25">
      <c r="A1614">
        <v>0.18726100000000001</v>
      </c>
      <c r="B1614">
        <v>-0.142348</v>
      </c>
      <c r="D1614" t="s">
        <v>22</v>
      </c>
      <c r="F1614">
        <v>2778</v>
      </c>
      <c r="G1614">
        <v>8</v>
      </c>
      <c r="H1614" t="s">
        <v>8457</v>
      </c>
      <c r="I1614" t="s">
        <v>8457</v>
      </c>
      <c r="J1614">
        <v>8</v>
      </c>
      <c r="K1614">
        <v>7.8</v>
      </c>
      <c r="L1614">
        <v>0</v>
      </c>
      <c r="M1614">
        <v>22.454999999999998</v>
      </c>
      <c r="N1614">
        <v>570540000</v>
      </c>
      <c r="O1614">
        <v>675220000</v>
      </c>
      <c r="P1614">
        <v>3.9156200000000002E-2</v>
      </c>
      <c r="Q1614">
        <v>2.2456400000000001E-2</v>
      </c>
      <c r="R1614" t="s">
        <v>8457</v>
      </c>
      <c r="S1614" t="s">
        <v>8458</v>
      </c>
      <c r="T1614" t="s">
        <v>8459</v>
      </c>
      <c r="U1614" t="s">
        <v>8460</v>
      </c>
      <c r="V1614" t="s">
        <v>8457</v>
      </c>
      <c r="W1614" t="s">
        <v>8457</v>
      </c>
      <c r="X1614" t="s">
        <v>8460</v>
      </c>
      <c r="Y1614">
        <v>2</v>
      </c>
      <c r="Z1614">
        <v>8</v>
      </c>
      <c r="AA1614">
        <v>8</v>
      </c>
      <c r="AB1614">
        <v>8</v>
      </c>
      <c r="AC1614">
        <v>8</v>
      </c>
      <c r="AD1614">
        <v>4</v>
      </c>
      <c r="AE1614">
        <v>6</v>
      </c>
      <c r="AF1614">
        <v>4</v>
      </c>
      <c r="AG1614">
        <v>8</v>
      </c>
      <c r="AH1614">
        <v>4</v>
      </c>
      <c r="AI1614">
        <v>6</v>
      </c>
      <c r="AJ1614">
        <v>4</v>
      </c>
      <c r="AK1614">
        <v>8</v>
      </c>
      <c r="AL1614">
        <v>4</v>
      </c>
      <c r="AM1614">
        <v>6</v>
      </c>
      <c r="AN1614">
        <v>4</v>
      </c>
    </row>
    <row r="1615" spans="1:40" x14ac:dyDescent="0.25">
      <c r="A1615">
        <v>0.16014600000000001</v>
      </c>
      <c r="B1615">
        <v>0.20686199999999999</v>
      </c>
      <c r="D1615" t="s">
        <v>22</v>
      </c>
      <c r="F1615">
        <v>277</v>
      </c>
      <c r="G1615">
        <v>8</v>
      </c>
      <c r="H1615" t="s">
        <v>3248</v>
      </c>
      <c r="I1615" t="s">
        <v>3248</v>
      </c>
      <c r="J1615">
        <v>8</v>
      </c>
      <c r="K1615">
        <v>22.3</v>
      </c>
      <c r="L1615">
        <v>0</v>
      </c>
      <c r="M1615">
        <v>32.052999999999997</v>
      </c>
      <c r="N1615">
        <v>539460000</v>
      </c>
      <c r="O1615">
        <v>560720000</v>
      </c>
      <c r="P1615">
        <v>1.0936600000000001</v>
      </c>
      <c r="Q1615">
        <v>0.183504</v>
      </c>
      <c r="R1615" t="s">
        <v>3248</v>
      </c>
      <c r="S1615" t="s">
        <v>3249</v>
      </c>
      <c r="T1615" t="s">
        <v>3250</v>
      </c>
      <c r="U1615" t="s">
        <v>3251</v>
      </c>
      <c r="V1615" t="s">
        <v>3248</v>
      </c>
      <c r="W1615" t="s">
        <v>3248</v>
      </c>
      <c r="X1615" t="s">
        <v>3251</v>
      </c>
      <c r="Y1615">
        <v>4</v>
      </c>
      <c r="Z1615">
        <v>9</v>
      </c>
      <c r="AA1615">
        <v>8</v>
      </c>
      <c r="AB1615">
        <v>8</v>
      </c>
      <c r="AC1615">
        <v>8</v>
      </c>
      <c r="AD1615">
        <v>5</v>
      </c>
      <c r="AE1615">
        <v>5</v>
      </c>
      <c r="AF1615">
        <v>4</v>
      </c>
      <c r="AG1615">
        <v>7</v>
      </c>
      <c r="AH1615">
        <v>5</v>
      </c>
      <c r="AI1615">
        <v>5</v>
      </c>
      <c r="AJ1615">
        <v>4</v>
      </c>
      <c r="AK1615">
        <v>7</v>
      </c>
      <c r="AL1615">
        <v>5</v>
      </c>
      <c r="AM1615">
        <v>5</v>
      </c>
      <c r="AN1615">
        <v>4</v>
      </c>
    </row>
    <row r="1616" spans="1:40" x14ac:dyDescent="0.25">
      <c r="A1616">
        <v>-0.31423000000000001</v>
      </c>
      <c r="B1616">
        <v>-0.110898</v>
      </c>
      <c r="D1616" t="s">
        <v>22</v>
      </c>
      <c r="F1616">
        <v>3017</v>
      </c>
      <c r="G1616">
        <v>8</v>
      </c>
      <c r="H1616" t="s">
        <v>3129</v>
      </c>
      <c r="I1616" t="s">
        <v>3129</v>
      </c>
      <c r="J1616">
        <v>8</v>
      </c>
      <c r="K1616">
        <v>4.0999999999999996</v>
      </c>
      <c r="L1616">
        <v>0</v>
      </c>
      <c r="M1616">
        <v>9.3172999999999995</v>
      </c>
      <c r="N1616">
        <v>82003000</v>
      </c>
      <c r="O1616">
        <v>68595000</v>
      </c>
      <c r="P1616">
        <v>0.54666300000000001</v>
      </c>
      <c r="Q1616">
        <v>-0.212564</v>
      </c>
      <c r="R1616" t="s">
        <v>3129</v>
      </c>
      <c r="S1616" t="s">
        <v>3130</v>
      </c>
      <c r="T1616" t="s">
        <v>3131</v>
      </c>
      <c r="U1616" t="s">
        <v>3132</v>
      </c>
      <c r="V1616" t="s">
        <v>3129</v>
      </c>
      <c r="W1616" t="s">
        <v>3129</v>
      </c>
      <c r="X1616" t="s">
        <v>3132</v>
      </c>
      <c r="Y1616">
        <v>2</v>
      </c>
      <c r="Z1616">
        <v>20</v>
      </c>
      <c r="AA1616">
        <v>8</v>
      </c>
      <c r="AB1616">
        <v>8</v>
      </c>
      <c r="AC1616">
        <v>15</v>
      </c>
      <c r="AD1616">
        <v>13</v>
      </c>
      <c r="AE1616">
        <v>14</v>
      </c>
      <c r="AF1616">
        <v>11</v>
      </c>
      <c r="AG1616">
        <v>5</v>
      </c>
      <c r="AH1616">
        <v>3</v>
      </c>
      <c r="AI1616">
        <v>3</v>
      </c>
      <c r="AJ1616">
        <v>0</v>
      </c>
      <c r="AK1616">
        <v>5</v>
      </c>
      <c r="AL1616">
        <v>3</v>
      </c>
      <c r="AM1616">
        <v>3</v>
      </c>
      <c r="AN1616">
        <v>0</v>
      </c>
    </row>
    <row r="1617" spans="1:40" x14ac:dyDescent="0.25">
      <c r="A1617">
        <v>-0.25171100000000002</v>
      </c>
      <c r="B1617">
        <v>0.40629199999999999</v>
      </c>
      <c r="D1617" t="s">
        <v>22</v>
      </c>
      <c r="F1617">
        <v>2007</v>
      </c>
      <c r="G1617">
        <v>8</v>
      </c>
      <c r="H1617" t="s">
        <v>5633</v>
      </c>
      <c r="I1617" t="s">
        <v>5633</v>
      </c>
      <c r="J1617">
        <v>8</v>
      </c>
      <c r="K1617">
        <v>18.899999999999999</v>
      </c>
      <c r="L1617">
        <v>0</v>
      </c>
      <c r="M1617">
        <v>42.078000000000003</v>
      </c>
      <c r="N1617">
        <v>1039900000</v>
      </c>
      <c r="O1617">
        <v>870920000</v>
      </c>
      <c r="P1617">
        <v>6.89974E-2</v>
      </c>
      <c r="Q1617">
        <v>7.7290999999999999E-2</v>
      </c>
      <c r="R1617" t="s">
        <v>5633</v>
      </c>
      <c r="S1617" t="s">
        <v>5634</v>
      </c>
      <c r="T1617" t="s">
        <v>5635</v>
      </c>
      <c r="U1617" t="s">
        <v>5636</v>
      </c>
      <c r="V1617" t="s">
        <v>5633</v>
      </c>
      <c r="W1617" t="s">
        <v>5633</v>
      </c>
      <c r="X1617" t="s">
        <v>5636</v>
      </c>
      <c r="Y1617">
        <v>2</v>
      </c>
      <c r="Z1617">
        <v>8</v>
      </c>
      <c r="AA1617">
        <v>8</v>
      </c>
      <c r="AB1617">
        <v>8</v>
      </c>
      <c r="AC1617">
        <v>7</v>
      </c>
      <c r="AD1617">
        <v>3</v>
      </c>
      <c r="AE1617">
        <v>6</v>
      </c>
      <c r="AF1617">
        <v>4</v>
      </c>
      <c r="AG1617">
        <v>7</v>
      </c>
      <c r="AH1617">
        <v>3</v>
      </c>
      <c r="AI1617">
        <v>6</v>
      </c>
      <c r="AJ1617">
        <v>4</v>
      </c>
      <c r="AK1617">
        <v>7</v>
      </c>
      <c r="AL1617">
        <v>3</v>
      </c>
      <c r="AM1617">
        <v>6</v>
      </c>
      <c r="AN1617">
        <v>4</v>
      </c>
    </row>
    <row r="1618" spans="1:40" x14ac:dyDescent="0.25">
      <c r="A1618">
        <v>-0.25689000000000001</v>
      </c>
      <c r="B1618">
        <v>0.19017400000000001</v>
      </c>
      <c r="D1618" t="s">
        <v>22</v>
      </c>
      <c r="F1618">
        <v>251</v>
      </c>
      <c r="G1618">
        <v>8</v>
      </c>
      <c r="H1618" t="s">
        <v>8969</v>
      </c>
      <c r="I1618" t="s">
        <v>8969</v>
      </c>
      <c r="J1618">
        <v>8</v>
      </c>
      <c r="K1618">
        <v>20.7</v>
      </c>
      <c r="L1618">
        <v>0</v>
      </c>
      <c r="M1618">
        <v>16.623000000000001</v>
      </c>
      <c r="N1618">
        <v>1470100000</v>
      </c>
      <c r="O1618">
        <v>1336100000</v>
      </c>
      <c r="P1618">
        <v>4.3019399999999999E-2</v>
      </c>
      <c r="Q1618">
        <v>-3.3358100000000002E-2</v>
      </c>
      <c r="R1618" t="s">
        <v>8969</v>
      </c>
      <c r="S1618" t="s">
        <v>8970</v>
      </c>
      <c r="T1618" t="s">
        <v>8971</v>
      </c>
      <c r="U1618" t="s">
        <v>8972</v>
      </c>
      <c r="V1618" t="s">
        <v>8969</v>
      </c>
      <c r="W1618" t="s">
        <v>8969</v>
      </c>
      <c r="X1618" t="s">
        <v>8972</v>
      </c>
      <c r="Y1618">
        <v>2</v>
      </c>
      <c r="Z1618">
        <v>8</v>
      </c>
      <c r="AA1618">
        <v>8</v>
      </c>
      <c r="AB1618">
        <v>8</v>
      </c>
      <c r="AC1618">
        <v>6</v>
      </c>
      <c r="AD1618">
        <v>5</v>
      </c>
      <c r="AE1618">
        <v>6</v>
      </c>
      <c r="AF1618">
        <v>4</v>
      </c>
      <c r="AG1618">
        <v>6</v>
      </c>
      <c r="AH1618">
        <v>5</v>
      </c>
      <c r="AI1618">
        <v>6</v>
      </c>
      <c r="AJ1618">
        <v>4</v>
      </c>
      <c r="AK1618">
        <v>6</v>
      </c>
      <c r="AL1618">
        <v>5</v>
      </c>
      <c r="AM1618">
        <v>6</v>
      </c>
      <c r="AN1618">
        <v>4</v>
      </c>
    </row>
    <row r="1619" spans="1:40" x14ac:dyDescent="0.25">
      <c r="A1619">
        <v>5.9029099999999999E-3</v>
      </c>
      <c r="B1619">
        <v>-0.308477</v>
      </c>
      <c r="D1619" t="s">
        <v>22</v>
      </c>
      <c r="F1619">
        <v>879</v>
      </c>
      <c r="G1619">
        <v>2</v>
      </c>
      <c r="H1619" t="s">
        <v>531</v>
      </c>
      <c r="I1619" t="s">
        <v>531</v>
      </c>
      <c r="J1619">
        <v>8</v>
      </c>
      <c r="K1619">
        <v>4.7</v>
      </c>
      <c r="L1619">
        <v>0</v>
      </c>
      <c r="M1619">
        <v>13.76</v>
      </c>
      <c r="N1619">
        <v>515260000</v>
      </c>
      <c r="O1619">
        <v>457710000</v>
      </c>
      <c r="P1619">
        <v>0.29057699999999997</v>
      </c>
      <c r="Q1619">
        <v>-0.151287</v>
      </c>
      <c r="R1619" t="s">
        <v>531</v>
      </c>
      <c r="S1619" t="s">
        <v>532</v>
      </c>
      <c r="T1619" t="s">
        <v>533</v>
      </c>
      <c r="U1619" t="s">
        <v>534</v>
      </c>
      <c r="V1619" t="s">
        <v>531</v>
      </c>
      <c r="W1619" t="s">
        <v>531</v>
      </c>
      <c r="X1619" t="s">
        <v>534</v>
      </c>
      <c r="Y1619">
        <v>10</v>
      </c>
      <c r="Z1619">
        <v>8</v>
      </c>
      <c r="AA1619">
        <v>8</v>
      </c>
      <c r="AB1619">
        <v>2</v>
      </c>
      <c r="AC1619">
        <v>7</v>
      </c>
      <c r="AD1619">
        <v>3</v>
      </c>
      <c r="AE1619">
        <v>2</v>
      </c>
      <c r="AF1619">
        <v>3</v>
      </c>
      <c r="AG1619">
        <v>7</v>
      </c>
      <c r="AH1619">
        <v>3</v>
      </c>
      <c r="AI1619">
        <v>2</v>
      </c>
      <c r="AJ1619">
        <v>3</v>
      </c>
      <c r="AK1619">
        <v>2</v>
      </c>
      <c r="AL1619">
        <v>1</v>
      </c>
      <c r="AM1619">
        <v>1</v>
      </c>
      <c r="AN1619">
        <v>1</v>
      </c>
    </row>
    <row r="1620" spans="1:40" x14ac:dyDescent="0.25">
      <c r="A1620">
        <v>-0.37946999999999997</v>
      </c>
      <c r="B1620">
        <v>0.20499800000000001</v>
      </c>
      <c r="D1620" t="s">
        <v>22</v>
      </c>
      <c r="F1620">
        <v>262</v>
      </c>
      <c r="G1620">
        <v>8</v>
      </c>
      <c r="H1620" t="s">
        <v>3315</v>
      </c>
      <c r="I1620" t="s">
        <v>3315</v>
      </c>
      <c r="J1620">
        <v>8</v>
      </c>
      <c r="K1620">
        <v>31.3</v>
      </c>
      <c r="L1620">
        <v>0</v>
      </c>
      <c r="M1620">
        <v>176.83</v>
      </c>
      <c r="N1620">
        <v>9418500000</v>
      </c>
      <c r="O1620">
        <v>7638000000</v>
      </c>
      <c r="P1620">
        <v>8.86715E-2</v>
      </c>
      <c r="Q1620">
        <v>-8.7236099999999997E-2</v>
      </c>
      <c r="R1620" t="s">
        <v>3315</v>
      </c>
      <c r="S1620" t="s">
        <v>3316</v>
      </c>
      <c r="T1620" t="s">
        <v>3317</v>
      </c>
      <c r="U1620" t="s">
        <v>3318</v>
      </c>
      <c r="V1620" t="s">
        <v>3315</v>
      </c>
      <c r="W1620" t="s">
        <v>3315</v>
      </c>
      <c r="X1620" t="s">
        <v>3318</v>
      </c>
      <c r="Y1620">
        <v>4</v>
      </c>
      <c r="Z1620">
        <v>8</v>
      </c>
      <c r="AA1620">
        <v>8</v>
      </c>
      <c r="AB1620">
        <v>8</v>
      </c>
      <c r="AC1620">
        <v>8</v>
      </c>
      <c r="AD1620">
        <v>6</v>
      </c>
      <c r="AE1620">
        <v>6</v>
      </c>
      <c r="AF1620">
        <v>5</v>
      </c>
      <c r="AG1620">
        <v>8</v>
      </c>
      <c r="AH1620">
        <v>6</v>
      </c>
      <c r="AI1620">
        <v>6</v>
      </c>
      <c r="AJ1620">
        <v>5</v>
      </c>
      <c r="AK1620">
        <v>8</v>
      </c>
      <c r="AL1620">
        <v>6</v>
      </c>
      <c r="AM1620">
        <v>6</v>
      </c>
      <c r="AN1620">
        <v>5</v>
      </c>
    </row>
    <row r="1621" spans="1:40" x14ac:dyDescent="0.25">
      <c r="A1621">
        <v>-4.0838199999999998E-2</v>
      </c>
      <c r="B1621">
        <v>0.123921</v>
      </c>
      <c r="D1621" t="s">
        <v>22</v>
      </c>
      <c r="F1621">
        <v>0</v>
      </c>
      <c r="G1621">
        <v>8</v>
      </c>
      <c r="H1621" t="s">
        <v>7422</v>
      </c>
      <c r="I1621" t="s">
        <v>7422</v>
      </c>
      <c r="J1621">
        <v>8</v>
      </c>
      <c r="K1621">
        <v>70.7</v>
      </c>
      <c r="L1621">
        <v>0</v>
      </c>
      <c r="M1621">
        <v>168.69</v>
      </c>
      <c r="N1621">
        <v>12143000000</v>
      </c>
      <c r="O1621">
        <v>11958000000</v>
      </c>
      <c r="P1621">
        <v>0.153253</v>
      </c>
      <c r="Q1621">
        <v>4.1541500000000002E-2</v>
      </c>
      <c r="R1621" t="s">
        <v>7422</v>
      </c>
      <c r="S1621" t="s">
        <v>7423</v>
      </c>
      <c r="T1621" t="s">
        <v>7424</v>
      </c>
      <c r="U1621" t="s">
        <v>7425</v>
      </c>
      <c r="V1621" t="s">
        <v>7422</v>
      </c>
      <c r="W1621" t="s">
        <v>7422</v>
      </c>
      <c r="X1621" t="s">
        <v>7425</v>
      </c>
      <c r="Y1621">
        <v>6</v>
      </c>
      <c r="Z1621">
        <v>8</v>
      </c>
      <c r="AA1621">
        <v>8</v>
      </c>
      <c r="AB1621">
        <v>8</v>
      </c>
      <c r="AC1621">
        <v>7</v>
      </c>
      <c r="AD1621">
        <v>8</v>
      </c>
      <c r="AE1621">
        <v>7</v>
      </c>
      <c r="AF1621">
        <v>8</v>
      </c>
      <c r="AG1621">
        <v>7</v>
      </c>
      <c r="AH1621">
        <v>8</v>
      </c>
      <c r="AI1621">
        <v>7</v>
      </c>
      <c r="AJ1621">
        <v>8</v>
      </c>
      <c r="AK1621">
        <v>7</v>
      </c>
      <c r="AL1621">
        <v>8</v>
      </c>
      <c r="AM1621">
        <v>7</v>
      </c>
      <c r="AN1621">
        <v>8</v>
      </c>
    </row>
    <row r="1622" spans="1:40" x14ac:dyDescent="0.25">
      <c r="A1622">
        <v>-0.14268800000000001</v>
      </c>
      <c r="B1622">
        <v>-6.0324200000000001E-2</v>
      </c>
      <c r="D1622" t="s">
        <v>22</v>
      </c>
      <c r="F1622">
        <v>3723</v>
      </c>
      <c r="G1622">
        <v>8</v>
      </c>
      <c r="H1622" t="s">
        <v>10117</v>
      </c>
      <c r="I1622" t="s">
        <v>10117</v>
      </c>
      <c r="J1622">
        <v>8</v>
      </c>
      <c r="K1622">
        <v>10.7</v>
      </c>
      <c r="L1622">
        <v>0</v>
      </c>
      <c r="M1622">
        <v>35.615000000000002</v>
      </c>
      <c r="N1622">
        <v>579480000</v>
      </c>
      <c r="O1622">
        <v>587500000</v>
      </c>
      <c r="P1622">
        <v>0.61018899999999998</v>
      </c>
      <c r="Q1622">
        <v>-0.101506</v>
      </c>
      <c r="R1622" t="s">
        <v>10117</v>
      </c>
      <c r="S1622" t="s">
        <v>10118</v>
      </c>
      <c r="T1622" t="s">
        <v>10119</v>
      </c>
      <c r="U1622" t="s">
        <v>10120</v>
      </c>
      <c r="V1622" t="s">
        <v>10117</v>
      </c>
      <c r="W1622" t="s">
        <v>10117</v>
      </c>
      <c r="X1622" t="s">
        <v>10120</v>
      </c>
      <c r="Y1622">
        <v>4</v>
      </c>
      <c r="Z1622">
        <v>8</v>
      </c>
      <c r="AA1622">
        <v>8</v>
      </c>
      <c r="AB1622">
        <v>8</v>
      </c>
      <c r="AC1622">
        <v>7</v>
      </c>
      <c r="AD1622">
        <v>4</v>
      </c>
      <c r="AE1622">
        <v>4</v>
      </c>
      <c r="AF1622">
        <v>3</v>
      </c>
      <c r="AG1622">
        <v>7</v>
      </c>
      <c r="AH1622">
        <v>4</v>
      </c>
      <c r="AI1622">
        <v>4</v>
      </c>
      <c r="AJ1622">
        <v>3</v>
      </c>
      <c r="AK1622">
        <v>7</v>
      </c>
      <c r="AL1622">
        <v>4</v>
      </c>
      <c r="AM1622">
        <v>4</v>
      </c>
      <c r="AN1622">
        <v>3</v>
      </c>
    </row>
    <row r="1623" spans="1:40" x14ac:dyDescent="0.25">
      <c r="A1623">
        <v>-0.26707999999999998</v>
      </c>
      <c r="B1623">
        <v>0.11121200000000001</v>
      </c>
      <c r="D1623" t="s">
        <v>22</v>
      </c>
      <c r="F1623">
        <v>743</v>
      </c>
      <c r="G1623">
        <v>8</v>
      </c>
      <c r="H1623" t="s">
        <v>9784</v>
      </c>
      <c r="I1623" t="s">
        <v>9784</v>
      </c>
      <c r="J1623">
        <v>8</v>
      </c>
      <c r="K1623">
        <v>23.4</v>
      </c>
      <c r="L1623">
        <v>0</v>
      </c>
      <c r="M1623">
        <v>23.213999999999999</v>
      </c>
      <c r="N1623">
        <v>1091100000</v>
      </c>
      <c r="O1623">
        <v>875570000</v>
      </c>
      <c r="P1623">
        <v>0.124252</v>
      </c>
      <c r="Q1623">
        <v>-7.79339E-2</v>
      </c>
      <c r="R1623" t="s">
        <v>9784</v>
      </c>
      <c r="S1623" t="s">
        <v>9785</v>
      </c>
      <c r="T1623" t="s">
        <v>9786</v>
      </c>
      <c r="U1623" t="s">
        <v>9787</v>
      </c>
      <c r="V1623" t="s">
        <v>9784</v>
      </c>
      <c r="W1623" t="s">
        <v>9784</v>
      </c>
      <c r="X1623" t="s">
        <v>9787</v>
      </c>
      <c r="Y1623">
        <v>2</v>
      </c>
      <c r="Z1623">
        <v>8</v>
      </c>
      <c r="AA1623">
        <v>8</v>
      </c>
      <c r="AB1623">
        <v>8</v>
      </c>
      <c r="AC1623">
        <v>8</v>
      </c>
      <c r="AD1623">
        <v>4</v>
      </c>
      <c r="AE1623">
        <v>4</v>
      </c>
      <c r="AF1623">
        <v>5</v>
      </c>
      <c r="AG1623">
        <v>8</v>
      </c>
      <c r="AH1623">
        <v>4</v>
      </c>
      <c r="AI1623">
        <v>4</v>
      </c>
      <c r="AJ1623">
        <v>5</v>
      </c>
      <c r="AK1623">
        <v>8</v>
      </c>
      <c r="AL1623">
        <v>4</v>
      </c>
      <c r="AM1623">
        <v>4</v>
      </c>
      <c r="AN1623">
        <v>5</v>
      </c>
    </row>
    <row r="1624" spans="1:40" x14ac:dyDescent="0.25">
      <c r="A1624">
        <v>-0.25701099999999999</v>
      </c>
      <c r="B1624">
        <v>-0.116631</v>
      </c>
      <c r="D1624" t="s">
        <v>22</v>
      </c>
      <c r="F1624">
        <v>648</v>
      </c>
      <c r="G1624">
        <v>8</v>
      </c>
      <c r="H1624" t="s">
        <v>9944</v>
      </c>
      <c r="I1624" t="s">
        <v>9944</v>
      </c>
      <c r="J1624">
        <v>8</v>
      </c>
      <c r="K1624">
        <v>66</v>
      </c>
      <c r="L1624">
        <v>0</v>
      </c>
      <c r="M1624">
        <v>33.11</v>
      </c>
      <c r="N1624">
        <v>2005100000</v>
      </c>
      <c r="O1624">
        <v>1634600000</v>
      </c>
      <c r="P1624">
        <v>0.64055300000000004</v>
      </c>
      <c r="Q1624">
        <v>-0.18682099999999999</v>
      </c>
      <c r="R1624" t="s">
        <v>9944</v>
      </c>
      <c r="S1624" t="s">
        <v>9945</v>
      </c>
      <c r="T1624" t="s">
        <v>9946</v>
      </c>
      <c r="U1624" t="s">
        <v>9947</v>
      </c>
      <c r="V1624" t="s">
        <v>9944</v>
      </c>
      <c r="W1624" t="s">
        <v>9944</v>
      </c>
      <c r="X1624" t="s">
        <v>9947</v>
      </c>
      <c r="Y1624">
        <v>5</v>
      </c>
      <c r="Z1624">
        <v>8</v>
      </c>
      <c r="AA1624">
        <v>8</v>
      </c>
      <c r="AB1624">
        <v>8</v>
      </c>
      <c r="AC1624">
        <v>7</v>
      </c>
      <c r="AD1624">
        <v>6</v>
      </c>
      <c r="AE1624">
        <v>6</v>
      </c>
      <c r="AF1624">
        <v>7</v>
      </c>
      <c r="AG1624">
        <v>7</v>
      </c>
      <c r="AH1624">
        <v>6</v>
      </c>
      <c r="AI1624">
        <v>6</v>
      </c>
      <c r="AJ1624">
        <v>7</v>
      </c>
      <c r="AK1624">
        <v>7</v>
      </c>
      <c r="AL1624">
        <v>6</v>
      </c>
      <c r="AM1624">
        <v>6</v>
      </c>
      <c r="AN1624">
        <v>7</v>
      </c>
    </row>
    <row r="1625" spans="1:40" x14ac:dyDescent="0.25">
      <c r="A1625">
        <v>-9.7332100000000005E-2</v>
      </c>
      <c r="B1625">
        <v>0.24925600000000001</v>
      </c>
      <c r="D1625" t="s">
        <v>22</v>
      </c>
      <c r="F1625">
        <v>3937</v>
      </c>
      <c r="G1625">
        <v>8</v>
      </c>
      <c r="H1625" t="s">
        <v>2707</v>
      </c>
      <c r="I1625" t="s">
        <v>2707</v>
      </c>
      <c r="J1625">
        <v>8</v>
      </c>
      <c r="K1625">
        <v>45.6</v>
      </c>
      <c r="L1625">
        <v>0</v>
      </c>
      <c r="M1625">
        <v>183.71</v>
      </c>
      <c r="N1625">
        <v>45982000000</v>
      </c>
      <c r="O1625">
        <v>39036000000</v>
      </c>
      <c r="P1625">
        <v>0.13253100000000001</v>
      </c>
      <c r="Q1625">
        <v>7.5962100000000005E-2</v>
      </c>
      <c r="R1625" t="s">
        <v>2707</v>
      </c>
      <c r="S1625" t="s">
        <v>2708</v>
      </c>
      <c r="T1625" t="s">
        <v>2709</v>
      </c>
      <c r="U1625" t="s">
        <v>2710</v>
      </c>
      <c r="V1625" t="s">
        <v>2707</v>
      </c>
      <c r="W1625" t="s">
        <v>2707</v>
      </c>
      <c r="X1625" t="s">
        <v>2710</v>
      </c>
      <c r="Y1625">
        <v>2</v>
      </c>
      <c r="Z1625">
        <v>8</v>
      </c>
      <c r="AA1625">
        <v>8</v>
      </c>
      <c r="AB1625">
        <v>8</v>
      </c>
      <c r="AC1625">
        <v>8</v>
      </c>
      <c r="AD1625">
        <v>6</v>
      </c>
      <c r="AE1625">
        <v>7</v>
      </c>
      <c r="AF1625">
        <v>6</v>
      </c>
      <c r="AG1625">
        <v>8</v>
      </c>
      <c r="AH1625">
        <v>6</v>
      </c>
      <c r="AI1625">
        <v>7</v>
      </c>
      <c r="AJ1625">
        <v>6</v>
      </c>
      <c r="AK1625">
        <v>8</v>
      </c>
      <c r="AL1625">
        <v>6</v>
      </c>
      <c r="AM1625">
        <v>7</v>
      </c>
      <c r="AN1625">
        <v>6</v>
      </c>
    </row>
    <row r="1626" spans="1:40" x14ac:dyDescent="0.25">
      <c r="A1626">
        <v>4.4883699999999999E-2</v>
      </c>
      <c r="B1626">
        <v>-0.34016299999999999</v>
      </c>
      <c r="D1626" t="s">
        <v>22</v>
      </c>
      <c r="F1626">
        <v>2374</v>
      </c>
      <c r="G1626">
        <v>8</v>
      </c>
      <c r="H1626" t="s">
        <v>3186</v>
      </c>
      <c r="I1626" t="s">
        <v>3186</v>
      </c>
      <c r="J1626">
        <v>8</v>
      </c>
      <c r="K1626">
        <v>18</v>
      </c>
      <c r="L1626">
        <v>0</v>
      </c>
      <c r="M1626">
        <v>96.567999999999998</v>
      </c>
      <c r="N1626">
        <v>2265400000</v>
      </c>
      <c r="O1626">
        <v>1963700000</v>
      </c>
      <c r="P1626">
        <v>0.23394599999999999</v>
      </c>
      <c r="Q1626">
        <v>-0.14763999999999999</v>
      </c>
      <c r="R1626" t="s">
        <v>3186</v>
      </c>
      <c r="S1626" t="s">
        <v>3187</v>
      </c>
      <c r="T1626" t="s">
        <v>3188</v>
      </c>
      <c r="U1626" t="s">
        <v>3189</v>
      </c>
      <c r="V1626" t="s">
        <v>3186</v>
      </c>
      <c r="W1626" t="s">
        <v>3186</v>
      </c>
      <c r="X1626" t="s">
        <v>3189</v>
      </c>
      <c r="Y1626">
        <v>2</v>
      </c>
      <c r="Z1626">
        <v>11</v>
      </c>
      <c r="AA1626">
        <v>8</v>
      </c>
      <c r="AB1626">
        <v>8</v>
      </c>
      <c r="AC1626">
        <v>9</v>
      </c>
      <c r="AD1626">
        <v>10</v>
      </c>
      <c r="AE1626">
        <v>9</v>
      </c>
      <c r="AF1626">
        <v>10</v>
      </c>
      <c r="AG1626">
        <v>6</v>
      </c>
      <c r="AH1626">
        <v>7</v>
      </c>
      <c r="AI1626">
        <v>6</v>
      </c>
      <c r="AJ1626">
        <v>7</v>
      </c>
      <c r="AK1626">
        <v>6</v>
      </c>
      <c r="AL1626">
        <v>7</v>
      </c>
      <c r="AM1626">
        <v>6</v>
      </c>
      <c r="AN1626">
        <v>7</v>
      </c>
    </row>
    <row r="1627" spans="1:40" x14ac:dyDescent="0.25">
      <c r="A1627">
        <v>-0.24803900000000001</v>
      </c>
      <c r="B1627">
        <v>-0.35388799999999998</v>
      </c>
      <c r="D1627" t="s">
        <v>22</v>
      </c>
      <c r="F1627">
        <v>448</v>
      </c>
      <c r="G1627">
        <v>8</v>
      </c>
      <c r="H1627" t="s">
        <v>5362</v>
      </c>
      <c r="I1627" t="s">
        <v>5362</v>
      </c>
      <c r="J1627">
        <v>8</v>
      </c>
      <c r="K1627">
        <v>19.2</v>
      </c>
      <c r="L1627">
        <v>0</v>
      </c>
      <c r="M1627">
        <v>37.877000000000002</v>
      </c>
      <c r="N1627">
        <v>434190000</v>
      </c>
      <c r="O1627">
        <v>399430000</v>
      </c>
      <c r="P1627">
        <v>0.95539700000000005</v>
      </c>
      <c r="Q1627">
        <v>-0.30096400000000001</v>
      </c>
      <c r="R1627" t="s">
        <v>5362</v>
      </c>
      <c r="S1627" t="s">
        <v>5363</v>
      </c>
      <c r="T1627" t="s">
        <v>5364</v>
      </c>
      <c r="U1627" t="s">
        <v>5365</v>
      </c>
      <c r="V1627" t="s">
        <v>5362</v>
      </c>
      <c r="W1627" t="s">
        <v>5362</v>
      </c>
      <c r="X1627" t="s">
        <v>5365</v>
      </c>
      <c r="Y1627">
        <v>3</v>
      </c>
      <c r="Z1627">
        <v>8</v>
      </c>
      <c r="AA1627">
        <v>8</v>
      </c>
      <c r="AB1627">
        <v>8</v>
      </c>
      <c r="AC1627">
        <v>8</v>
      </c>
      <c r="AD1627">
        <v>3</v>
      </c>
      <c r="AE1627">
        <v>2</v>
      </c>
      <c r="AF1627">
        <v>3</v>
      </c>
      <c r="AG1627">
        <v>8</v>
      </c>
      <c r="AH1627">
        <v>3</v>
      </c>
      <c r="AI1627">
        <v>2</v>
      </c>
      <c r="AJ1627">
        <v>3</v>
      </c>
      <c r="AK1627">
        <v>8</v>
      </c>
      <c r="AL1627">
        <v>3</v>
      </c>
      <c r="AM1627">
        <v>2</v>
      </c>
      <c r="AN1627">
        <v>3</v>
      </c>
    </row>
    <row r="1628" spans="1:40" x14ac:dyDescent="0.25">
      <c r="A1628">
        <v>0.63988</v>
      </c>
      <c r="B1628">
        <v>9.4525899999999996E-2</v>
      </c>
      <c r="D1628" t="s">
        <v>22</v>
      </c>
      <c r="F1628">
        <v>2036</v>
      </c>
      <c r="G1628">
        <v>8</v>
      </c>
      <c r="H1628" t="s">
        <v>4559</v>
      </c>
      <c r="I1628" t="s">
        <v>4559</v>
      </c>
      <c r="J1628">
        <v>8</v>
      </c>
      <c r="K1628">
        <v>16.899999999999999</v>
      </c>
      <c r="L1628">
        <v>0</v>
      </c>
      <c r="M1628">
        <v>69.591999999999999</v>
      </c>
      <c r="N1628">
        <v>759630000</v>
      </c>
      <c r="O1628">
        <v>945500000</v>
      </c>
      <c r="P1628">
        <v>0.39079900000000001</v>
      </c>
      <c r="Q1628">
        <v>0.367203</v>
      </c>
      <c r="R1628" t="s">
        <v>4559</v>
      </c>
      <c r="S1628" t="s">
        <v>4560</v>
      </c>
      <c r="T1628" t="s">
        <v>4561</v>
      </c>
      <c r="U1628" t="s">
        <v>4560</v>
      </c>
      <c r="V1628" t="s">
        <v>4559</v>
      </c>
      <c r="W1628" t="s">
        <v>4559</v>
      </c>
      <c r="X1628" t="s">
        <v>4560</v>
      </c>
      <c r="Y1628">
        <v>5</v>
      </c>
      <c r="Z1628">
        <v>8</v>
      </c>
      <c r="AA1628">
        <v>8</v>
      </c>
      <c r="AB1628">
        <v>8</v>
      </c>
      <c r="AC1628">
        <v>4</v>
      </c>
      <c r="AD1628">
        <v>3</v>
      </c>
      <c r="AE1628">
        <v>6</v>
      </c>
      <c r="AF1628">
        <v>7</v>
      </c>
      <c r="AG1628">
        <v>4</v>
      </c>
      <c r="AH1628">
        <v>3</v>
      </c>
      <c r="AI1628">
        <v>6</v>
      </c>
      <c r="AJ1628">
        <v>7</v>
      </c>
      <c r="AK1628">
        <v>4</v>
      </c>
      <c r="AL1628">
        <v>3</v>
      </c>
      <c r="AM1628">
        <v>6</v>
      </c>
      <c r="AN1628">
        <v>7</v>
      </c>
    </row>
    <row r="1629" spans="1:40" x14ac:dyDescent="0.25">
      <c r="A1629">
        <v>-0.123308</v>
      </c>
      <c r="B1629">
        <v>-0.28806300000000001</v>
      </c>
      <c r="D1629" t="s">
        <v>22</v>
      </c>
      <c r="F1629">
        <v>3048</v>
      </c>
      <c r="G1629">
        <v>8</v>
      </c>
      <c r="H1629" t="s">
        <v>4339</v>
      </c>
      <c r="I1629" t="s">
        <v>4339</v>
      </c>
      <c r="J1629">
        <v>8</v>
      </c>
      <c r="K1629">
        <v>10</v>
      </c>
      <c r="L1629">
        <v>0</v>
      </c>
      <c r="M1629">
        <v>11.64</v>
      </c>
      <c r="N1629">
        <v>126230000</v>
      </c>
      <c r="O1629">
        <v>122950000</v>
      </c>
      <c r="P1629">
        <v>0.61526499999999995</v>
      </c>
      <c r="Q1629">
        <v>-0.20568600000000001</v>
      </c>
      <c r="R1629" t="s">
        <v>4339</v>
      </c>
      <c r="S1629" t="s">
        <v>4340</v>
      </c>
      <c r="T1629" t="s">
        <v>4341</v>
      </c>
      <c r="U1629" t="s">
        <v>4342</v>
      </c>
      <c r="V1629" t="s">
        <v>4339</v>
      </c>
      <c r="W1629" t="s">
        <v>4339</v>
      </c>
      <c r="X1629" t="s">
        <v>4342</v>
      </c>
      <c r="Y1629">
        <v>7</v>
      </c>
      <c r="Z1629">
        <v>8</v>
      </c>
      <c r="AA1629">
        <v>8</v>
      </c>
      <c r="AB1629">
        <v>8</v>
      </c>
      <c r="AC1629">
        <v>6</v>
      </c>
      <c r="AD1629">
        <v>1</v>
      </c>
      <c r="AE1629">
        <v>4</v>
      </c>
      <c r="AF1629">
        <v>1</v>
      </c>
      <c r="AG1629">
        <v>6</v>
      </c>
      <c r="AH1629">
        <v>1</v>
      </c>
      <c r="AI1629">
        <v>4</v>
      </c>
      <c r="AJ1629">
        <v>1</v>
      </c>
      <c r="AK1629">
        <v>6</v>
      </c>
      <c r="AL1629">
        <v>1</v>
      </c>
      <c r="AM1629">
        <v>4</v>
      </c>
      <c r="AN1629">
        <v>1</v>
      </c>
    </row>
    <row r="1630" spans="1:40" x14ac:dyDescent="0.25">
      <c r="A1630">
        <v>0.45048500000000002</v>
      </c>
      <c r="B1630">
        <v>7.2331099999999995E-2</v>
      </c>
      <c r="D1630" t="s">
        <v>22</v>
      </c>
      <c r="F1630">
        <v>1244</v>
      </c>
      <c r="G1630">
        <v>8</v>
      </c>
      <c r="H1630" t="s">
        <v>4350</v>
      </c>
      <c r="I1630" t="s">
        <v>4350</v>
      </c>
      <c r="J1630">
        <v>8</v>
      </c>
      <c r="K1630">
        <v>10</v>
      </c>
      <c r="L1630">
        <v>0</v>
      </c>
      <c r="M1630">
        <v>18.125</v>
      </c>
      <c r="N1630">
        <v>152040000</v>
      </c>
      <c r="O1630">
        <v>163810000</v>
      </c>
      <c r="P1630">
        <v>0.39941100000000002</v>
      </c>
      <c r="Q1630">
        <v>0.26140799999999997</v>
      </c>
      <c r="R1630" t="s">
        <v>4350</v>
      </c>
      <c r="S1630" t="s">
        <v>4351</v>
      </c>
      <c r="T1630" t="s">
        <v>4352</v>
      </c>
      <c r="U1630" t="s">
        <v>4353</v>
      </c>
      <c r="V1630" t="s">
        <v>4350</v>
      </c>
      <c r="W1630" t="s">
        <v>4350</v>
      </c>
      <c r="X1630" t="s">
        <v>4353</v>
      </c>
      <c r="Y1630">
        <v>6</v>
      </c>
      <c r="Z1630">
        <v>8</v>
      </c>
      <c r="AA1630">
        <v>8</v>
      </c>
      <c r="AB1630">
        <v>8</v>
      </c>
      <c r="AC1630">
        <v>4</v>
      </c>
      <c r="AD1630">
        <v>3</v>
      </c>
      <c r="AE1630">
        <v>4</v>
      </c>
      <c r="AF1630">
        <v>3</v>
      </c>
      <c r="AG1630">
        <v>4</v>
      </c>
      <c r="AH1630">
        <v>3</v>
      </c>
      <c r="AI1630">
        <v>4</v>
      </c>
      <c r="AJ1630">
        <v>3</v>
      </c>
      <c r="AK1630">
        <v>4</v>
      </c>
      <c r="AL1630">
        <v>3</v>
      </c>
      <c r="AM1630">
        <v>4</v>
      </c>
      <c r="AN1630">
        <v>3</v>
      </c>
    </row>
    <row r="1631" spans="1:40" x14ac:dyDescent="0.25">
      <c r="A1631">
        <v>-0.65965399999999996</v>
      </c>
      <c r="B1631">
        <v>-0.16966800000000001</v>
      </c>
      <c r="D1631" t="s">
        <v>22</v>
      </c>
      <c r="F1631">
        <v>1364</v>
      </c>
      <c r="G1631">
        <v>8</v>
      </c>
      <c r="H1631" t="s">
        <v>4923</v>
      </c>
      <c r="I1631" t="s">
        <v>4923</v>
      </c>
      <c r="J1631">
        <v>8</v>
      </c>
      <c r="K1631">
        <v>36.799999999999997</v>
      </c>
      <c r="L1631">
        <v>0</v>
      </c>
      <c r="M1631">
        <v>60.097999999999999</v>
      </c>
      <c r="N1631">
        <v>1873100000</v>
      </c>
      <c r="O1631">
        <v>1458300000</v>
      </c>
      <c r="P1631">
        <v>0.468866</v>
      </c>
      <c r="Q1631">
        <v>-0.414661</v>
      </c>
      <c r="R1631" t="s">
        <v>4923</v>
      </c>
      <c r="S1631" t="s">
        <v>4924</v>
      </c>
      <c r="T1631" t="s">
        <v>4925</v>
      </c>
      <c r="U1631" t="s">
        <v>4924</v>
      </c>
      <c r="V1631" t="s">
        <v>4923</v>
      </c>
      <c r="W1631" t="s">
        <v>4923</v>
      </c>
      <c r="X1631" t="s">
        <v>4924</v>
      </c>
      <c r="Y1631">
        <v>2</v>
      </c>
      <c r="Z1631">
        <v>8</v>
      </c>
      <c r="AA1631">
        <v>8</v>
      </c>
      <c r="AB1631">
        <v>8</v>
      </c>
      <c r="AC1631">
        <v>8</v>
      </c>
      <c r="AD1631">
        <v>5</v>
      </c>
      <c r="AE1631">
        <v>5</v>
      </c>
      <c r="AF1631">
        <v>6</v>
      </c>
      <c r="AG1631">
        <v>8</v>
      </c>
      <c r="AH1631">
        <v>5</v>
      </c>
      <c r="AI1631">
        <v>5</v>
      </c>
      <c r="AJ1631">
        <v>6</v>
      </c>
      <c r="AK1631">
        <v>8</v>
      </c>
      <c r="AL1631">
        <v>5</v>
      </c>
      <c r="AM1631">
        <v>5</v>
      </c>
      <c r="AN1631">
        <v>6</v>
      </c>
    </row>
    <row r="1632" spans="1:40" x14ac:dyDescent="0.25">
      <c r="A1632">
        <v>0.59091300000000002</v>
      </c>
      <c r="B1632">
        <v>-0.431035</v>
      </c>
      <c r="D1632" t="s">
        <v>22</v>
      </c>
      <c r="F1632">
        <v>1542</v>
      </c>
      <c r="G1632">
        <v>8</v>
      </c>
      <c r="H1632" t="s">
        <v>125</v>
      </c>
      <c r="I1632" t="s">
        <v>125</v>
      </c>
      <c r="J1632">
        <v>8</v>
      </c>
      <c r="K1632">
        <v>29.2</v>
      </c>
      <c r="L1632">
        <v>0</v>
      </c>
      <c r="M1632">
        <v>107.66</v>
      </c>
      <c r="N1632">
        <v>6094700000</v>
      </c>
      <c r="O1632">
        <v>7381000000</v>
      </c>
      <c r="P1632">
        <v>4.5176500000000001E-2</v>
      </c>
      <c r="Q1632">
        <v>7.9939399999999994E-2</v>
      </c>
      <c r="R1632" t="s">
        <v>125</v>
      </c>
      <c r="S1632" t="s">
        <v>126</v>
      </c>
      <c r="T1632" t="s">
        <v>127</v>
      </c>
      <c r="U1632" t="s">
        <v>126</v>
      </c>
      <c r="V1632" t="s">
        <v>125</v>
      </c>
      <c r="W1632" t="s">
        <v>125</v>
      </c>
      <c r="X1632" t="s">
        <v>126</v>
      </c>
      <c r="Y1632">
        <v>2</v>
      </c>
      <c r="Z1632">
        <v>8</v>
      </c>
      <c r="AA1632">
        <v>8</v>
      </c>
      <c r="AB1632">
        <v>8</v>
      </c>
      <c r="AC1632">
        <v>8</v>
      </c>
      <c r="AD1632">
        <v>5</v>
      </c>
      <c r="AE1632">
        <v>7</v>
      </c>
      <c r="AF1632">
        <v>6</v>
      </c>
      <c r="AG1632">
        <v>8</v>
      </c>
      <c r="AH1632">
        <v>5</v>
      </c>
      <c r="AI1632">
        <v>7</v>
      </c>
      <c r="AJ1632">
        <v>6</v>
      </c>
      <c r="AK1632">
        <v>8</v>
      </c>
      <c r="AL1632">
        <v>5</v>
      </c>
      <c r="AM1632">
        <v>7</v>
      </c>
      <c r="AN1632">
        <v>6</v>
      </c>
    </row>
    <row r="1633" spans="1:40" x14ac:dyDescent="0.25">
      <c r="A1633">
        <v>-0.14366000000000001</v>
      </c>
      <c r="B1633">
        <v>-0.121811</v>
      </c>
      <c r="D1633" t="s">
        <v>22</v>
      </c>
      <c r="F1633">
        <v>2868</v>
      </c>
      <c r="G1633">
        <v>8</v>
      </c>
      <c r="H1633" t="s">
        <v>5101</v>
      </c>
      <c r="I1633" t="s">
        <v>5101</v>
      </c>
      <c r="J1633">
        <v>8</v>
      </c>
      <c r="K1633">
        <v>42.4</v>
      </c>
      <c r="L1633">
        <v>0</v>
      </c>
      <c r="M1633">
        <v>33.082999999999998</v>
      </c>
      <c r="N1633">
        <v>1028000000</v>
      </c>
      <c r="O1633">
        <v>961020000</v>
      </c>
      <c r="P1633">
        <v>1.28169</v>
      </c>
      <c r="Q1633">
        <v>-0.13273499999999999</v>
      </c>
      <c r="R1633" t="s">
        <v>5101</v>
      </c>
      <c r="S1633" t="s">
        <v>5102</v>
      </c>
      <c r="T1633" t="s">
        <v>5103</v>
      </c>
      <c r="U1633" t="s">
        <v>5102</v>
      </c>
      <c r="V1633" t="s">
        <v>5101</v>
      </c>
      <c r="W1633" t="s">
        <v>5101</v>
      </c>
      <c r="X1633" t="s">
        <v>5102</v>
      </c>
      <c r="Y1633">
        <v>1</v>
      </c>
      <c r="Z1633">
        <v>8</v>
      </c>
      <c r="AA1633">
        <v>8</v>
      </c>
      <c r="AB1633">
        <v>8</v>
      </c>
      <c r="AC1633">
        <v>6</v>
      </c>
      <c r="AD1633">
        <v>4</v>
      </c>
      <c r="AE1633">
        <v>5</v>
      </c>
      <c r="AF1633">
        <v>6</v>
      </c>
      <c r="AG1633">
        <v>6</v>
      </c>
      <c r="AH1633">
        <v>4</v>
      </c>
      <c r="AI1633">
        <v>5</v>
      </c>
      <c r="AJ1633">
        <v>6</v>
      </c>
      <c r="AK1633">
        <v>6</v>
      </c>
      <c r="AL1633">
        <v>4</v>
      </c>
      <c r="AM1633">
        <v>5</v>
      </c>
      <c r="AN1633">
        <v>6</v>
      </c>
    </row>
    <row r="1634" spans="1:40" x14ac:dyDescent="0.25">
      <c r="A1634">
        <v>0.54725199999999996</v>
      </c>
      <c r="B1634">
        <v>-6.0324200000000001E-2</v>
      </c>
      <c r="D1634" t="s">
        <v>22</v>
      </c>
      <c r="F1634">
        <v>3688</v>
      </c>
      <c r="G1634">
        <v>8</v>
      </c>
      <c r="H1634" t="s">
        <v>6554</v>
      </c>
      <c r="I1634" t="s">
        <v>6554</v>
      </c>
      <c r="J1634">
        <v>8</v>
      </c>
      <c r="K1634">
        <v>20.8</v>
      </c>
      <c r="L1634">
        <v>0</v>
      </c>
      <c r="M1634">
        <v>38.869</v>
      </c>
      <c r="N1634">
        <v>3284500000</v>
      </c>
      <c r="O1634">
        <v>3124600000</v>
      </c>
      <c r="P1634">
        <v>0.24420700000000001</v>
      </c>
      <c r="Q1634">
        <v>0.24346400000000001</v>
      </c>
      <c r="R1634" t="s">
        <v>6554</v>
      </c>
      <c r="S1634" t="s">
        <v>6555</v>
      </c>
      <c r="T1634" t="s">
        <v>6556</v>
      </c>
      <c r="U1634" t="s">
        <v>6557</v>
      </c>
      <c r="V1634" t="s">
        <v>6554</v>
      </c>
      <c r="W1634" t="s">
        <v>6554</v>
      </c>
      <c r="X1634" t="s">
        <v>6557</v>
      </c>
      <c r="Y1634">
        <v>2</v>
      </c>
      <c r="Z1634">
        <v>8</v>
      </c>
      <c r="AA1634">
        <v>8</v>
      </c>
      <c r="AB1634">
        <v>8</v>
      </c>
      <c r="AC1634">
        <v>7</v>
      </c>
      <c r="AD1634">
        <v>6</v>
      </c>
      <c r="AE1634">
        <v>7</v>
      </c>
      <c r="AF1634">
        <v>5</v>
      </c>
      <c r="AG1634">
        <v>7</v>
      </c>
      <c r="AH1634">
        <v>6</v>
      </c>
      <c r="AI1634">
        <v>7</v>
      </c>
      <c r="AJ1634">
        <v>5</v>
      </c>
      <c r="AK1634">
        <v>7</v>
      </c>
      <c r="AL1634">
        <v>6</v>
      </c>
      <c r="AM1634">
        <v>7</v>
      </c>
      <c r="AN1634">
        <v>5</v>
      </c>
    </row>
    <row r="1635" spans="1:40" x14ac:dyDescent="0.25">
      <c r="A1635">
        <v>-0.14260800000000001</v>
      </c>
      <c r="B1635">
        <v>0.349713</v>
      </c>
      <c r="D1635" t="s">
        <v>22</v>
      </c>
      <c r="F1635">
        <v>1980</v>
      </c>
      <c r="G1635">
        <v>2</v>
      </c>
      <c r="H1635" t="s">
        <v>5421</v>
      </c>
      <c r="I1635" t="s">
        <v>5421</v>
      </c>
      <c r="J1635">
        <v>8</v>
      </c>
      <c r="K1635">
        <v>22.1</v>
      </c>
      <c r="L1635">
        <v>0</v>
      </c>
      <c r="M1635">
        <v>188.13</v>
      </c>
      <c r="N1635">
        <v>5586000000</v>
      </c>
      <c r="O1635">
        <v>4359500000</v>
      </c>
      <c r="P1635">
        <v>0.126971</v>
      </c>
      <c r="Q1635">
        <v>0.10355300000000001</v>
      </c>
      <c r="R1635" t="s">
        <v>5421</v>
      </c>
      <c r="S1635" t="s">
        <v>5422</v>
      </c>
      <c r="T1635" t="s">
        <v>5423</v>
      </c>
      <c r="U1635" t="s">
        <v>5422</v>
      </c>
      <c r="V1635" t="s">
        <v>5421</v>
      </c>
      <c r="W1635" t="s">
        <v>5421</v>
      </c>
      <c r="X1635" t="s">
        <v>5422</v>
      </c>
      <c r="Y1635">
        <v>3</v>
      </c>
      <c r="Z1635">
        <v>8</v>
      </c>
      <c r="AA1635">
        <v>8</v>
      </c>
      <c r="AB1635">
        <v>2</v>
      </c>
      <c r="AC1635">
        <v>5</v>
      </c>
      <c r="AD1635">
        <v>6</v>
      </c>
      <c r="AE1635">
        <v>8</v>
      </c>
      <c r="AF1635">
        <v>7</v>
      </c>
      <c r="AG1635">
        <v>5</v>
      </c>
      <c r="AH1635">
        <v>6</v>
      </c>
      <c r="AI1635">
        <v>8</v>
      </c>
      <c r="AJ1635">
        <v>7</v>
      </c>
      <c r="AK1635">
        <v>1</v>
      </c>
      <c r="AL1635">
        <v>1</v>
      </c>
      <c r="AM1635">
        <v>2</v>
      </c>
      <c r="AN1635">
        <v>2</v>
      </c>
    </row>
    <row r="1636" spans="1:40" x14ac:dyDescent="0.25">
      <c r="A1636">
        <v>0.63021899999999997</v>
      </c>
      <c r="B1636">
        <v>-0.111966</v>
      </c>
      <c r="D1636" t="s">
        <v>22</v>
      </c>
      <c r="F1636">
        <v>3180</v>
      </c>
      <c r="G1636">
        <v>8</v>
      </c>
      <c r="H1636" t="s">
        <v>4939</v>
      </c>
      <c r="I1636" t="s">
        <v>4939</v>
      </c>
      <c r="J1636">
        <v>8</v>
      </c>
      <c r="K1636">
        <v>17.7</v>
      </c>
      <c r="L1636">
        <v>0</v>
      </c>
      <c r="M1636">
        <v>22.712</v>
      </c>
      <c r="N1636">
        <v>313170000</v>
      </c>
      <c r="O1636">
        <v>350830000</v>
      </c>
      <c r="P1636">
        <v>0.21329400000000001</v>
      </c>
      <c r="Q1636">
        <v>0.25912600000000002</v>
      </c>
      <c r="R1636" t="s">
        <v>4939</v>
      </c>
      <c r="S1636" t="s">
        <v>4940</v>
      </c>
      <c r="T1636" t="s">
        <v>4941</v>
      </c>
      <c r="U1636" t="s">
        <v>4940</v>
      </c>
      <c r="V1636" t="s">
        <v>4939</v>
      </c>
      <c r="W1636" t="s">
        <v>4939</v>
      </c>
      <c r="X1636" t="s">
        <v>4940</v>
      </c>
      <c r="Y1636">
        <v>1</v>
      </c>
      <c r="Z1636">
        <v>8</v>
      </c>
      <c r="AA1636">
        <v>8</v>
      </c>
      <c r="AB1636">
        <v>8</v>
      </c>
      <c r="AC1636">
        <v>7</v>
      </c>
      <c r="AD1636">
        <v>6</v>
      </c>
      <c r="AE1636">
        <v>5</v>
      </c>
      <c r="AF1636">
        <v>3</v>
      </c>
      <c r="AG1636">
        <v>7</v>
      </c>
      <c r="AH1636">
        <v>6</v>
      </c>
      <c r="AI1636">
        <v>5</v>
      </c>
      <c r="AJ1636">
        <v>3</v>
      </c>
      <c r="AK1636">
        <v>7</v>
      </c>
      <c r="AL1636">
        <v>6</v>
      </c>
      <c r="AM1636">
        <v>5</v>
      </c>
      <c r="AN1636">
        <v>3</v>
      </c>
    </row>
    <row r="1637" spans="1:40" x14ac:dyDescent="0.25">
      <c r="A1637">
        <v>-0.244531</v>
      </c>
      <c r="B1637">
        <v>-0.53306500000000001</v>
      </c>
      <c r="D1637" t="s">
        <v>22</v>
      </c>
      <c r="F1637">
        <v>1674</v>
      </c>
      <c r="G1637">
        <v>8</v>
      </c>
      <c r="H1637" t="s">
        <v>8312</v>
      </c>
      <c r="I1637" t="s">
        <v>8312</v>
      </c>
      <c r="J1637">
        <v>8</v>
      </c>
      <c r="K1637">
        <v>30.8</v>
      </c>
      <c r="L1637">
        <v>0</v>
      </c>
      <c r="M1637">
        <v>35.979999999999997</v>
      </c>
      <c r="N1637">
        <v>2294000000</v>
      </c>
      <c r="O1637">
        <v>415430000</v>
      </c>
      <c r="P1637">
        <v>0.64551199999999997</v>
      </c>
      <c r="Q1637">
        <v>-0.38879799999999998</v>
      </c>
      <c r="R1637" t="s">
        <v>8312</v>
      </c>
      <c r="S1637" t="s">
        <v>8313</v>
      </c>
      <c r="T1637" t="s">
        <v>8314</v>
      </c>
      <c r="U1637" t="s">
        <v>8315</v>
      </c>
      <c r="V1637" t="s">
        <v>8312</v>
      </c>
      <c r="W1637" t="s">
        <v>8312</v>
      </c>
      <c r="X1637" t="s">
        <v>8315</v>
      </c>
      <c r="Y1637">
        <v>2</v>
      </c>
      <c r="Z1637">
        <v>8</v>
      </c>
      <c r="AA1637">
        <v>8</v>
      </c>
      <c r="AB1637">
        <v>8</v>
      </c>
      <c r="AC1637">
        <v>5</v>
      </c>
      <c r="AD1637">
        <v>5</v>
      </c>
      <c r="AE1637">
        <v>6</v>
      </c>
      <c r="AF1637">
        <v>4</v>
      </c>
      <c r="AG1637">
        <v>5</v>
      </c>
      <c r="AH1637">
        <v>5</v>
      </c>
      <c r="AI1637">
        <v>6</v>
      </c>
      <c r="AJ1637">
        <v>4</v>
      </c>
      <c r="AK1637">
        <v>5</v>
      </c>
      <c r="AL1637">
        <v>5</v>
      </c>
      <c r="AM1637">
        <v>6</v>
      </c>
      <c r="AN1637">
        <v>4</v>
      </c>
    </row>
    <row r="1638" spans="1:40" x14ac:dyDescent="0.25">
      <c r="A1638">
        <v>-4.6891200000000001E-2</v>
      </c>
      <c r="B1638">
        <v>9.5280900000000002E-2</v>
      </c>
      <c r="D1638" t="s">
        <v>22</v>
      </c>
      <c r="F1638">
        <v>3011</v>
      </c>
      <c r="G1638">
        <v>8</v>
      </c>
      <c r="H1638" t="s">
        <v>5708</v>
      </c>
      <c r="I1638" t="s">
        <v>5708</v>
      </c>
      <c r="J1638">
        <v>8</v>
      </c>
      <c r="K1638">
        <v>27.2</v>
      </c>
      <c r="L1638">
        <v>0</v>
      </c>
      <c r="M1638">
        <v>35.912999999999997</v>
      </c>
      <c r="N1638">
        <v>1226900000</v>
      </c>
      <c r="O1638">
        <v>794480000</v>
      </c>
      <c r="P1638">
        <v>0.101741</v>
      </c>
      <c r="Q1638">
        <v>2.4194799999999999E-2</v>
      </c>
      <c r="R1638" t="s">
        <v>5708</v>
      </c>
      <c r="S1638" t="s">
        <v>5709</v>
      </c>
      <c r="T1638" t="s">
        <v>5710</v>
      </c>
      <c r="U1638" t="s">
        <v>5709</v>
      </c>
      <c r="V1638" t="s">
        <v>5708</v>
      </c>
      <c r="W1638" t="s">
        <v>5708</v>
      </c>
      <c r="X1638" t="s">
        <v>5709</v>
      </c>
      <c r="Y1638">
        <v>2</v>
      </c>
      <c r="Z1638">
        <v>8</v>
      </c>
      <c r="AA1638">
        <v>8</v>
      </c>
      <c r="AB1638">
        <v>8</v>
      </c>
      <c r="AC1638">
        <v>6</v>
      </c>
      <c r="AD1638">
        <v>6</v>
      </c>
      <c r="AE1638">
        <v>6</v>
      </c>
      <c r="AF1638">
        <v>4</v>
      </c>
      <c r="AG1638">
        <v>6</v>
      </c>
      <c r="AH1638">
        <v>6</v>
      </c>
      <c r="AI1638">
        <v>6</v>
      </c>
      <c r="AJ1638">
        <v>4</v>
      </c>
      <c r="AK1638">
        <v>6</v>
      </c>
      <c r="AL1638">
        <v>6</v>
      </c>
      <c r="AM1638">
        <v>6</v>
      </c>
      <c r="AN1638">
        <v>4</v>
      </c>
    </row>
    <row r="1639" spans="1:40" x14ac:dyDescent="0.25">
      <c r="A1639">
        <v>-0.17400299999999999</v>
      </c>
      <c r="B1639">
        <v>0.38688299999999998</v>
      </c>
      <c r="D1639" t="s">
        <v>22</v>
      </c>
      <c r="F1639">
        <v>3469</v>
      </c>
      <c r="G1639">
        <v>8</v>
      </c>
      <c r="H1639" t="s">
        <v>5854</v>
      </c>
      <c r="I1639" t="s">
        <v>5854</v>
      </c>
      <c r="J1639">
        <v>8</v>
      </c>
      <c r="K1639">
        <v>25.9</v>
      </c>
      <c r="L1639">
        <v>0</v>
      </c>
      <c r="M1639">
        <v>57.970999999999997</v>
      </c>
      <c r="N1639">
        <v>793590000</v>
      </c>
      <c r="O1639">
        <v>654400000</v>
      </c>
      <c r="P1639">
        <v>0.114036</v>
      </c>
      <c r="Q1639">
        <v>0.10644000000000001</v>
      </c>
      <c r="R1639" t="s">
        <v>5854</v>
      </c>
      <c r="S1639" t="s">
        <v>5855</v>
      </c>
      <c r="T1639" t="s">
        <v>5856</v>
      </c>
      <c r="U1639" t="s">
        <v>5857</v>
      </c>
      <c r="V1639" t="s">
        <v>5854</v>
      </c>
      <c r="W1639" t="s">
        <v>5854</v>
      </c>
      <c r="X1639" t="s">
        <v>5857</v>
      </c>
      <c r="Y1639">
        <v>4</v>
      </c>
      <c r="Z1639">
        <v>8</v>
      </c>
      <c r="AA1639">
        <v>8</v>
      </c>
      <c r="AB1639">
        <v>8</v>
      </c>
      <c r="AC1639">
        <v>7</v>
      </c>
      <c r="AD1639">
        <v>3</v>
      </c>
      <c r="AE1639">
        <v>5</v>
      </c>
      <c r="AF1639">
        <v>4</v>
      </c>
      <c r="AG1639">
        <v>7</v>
      </c>
      <c r="AH1639">
        <v>3</v>
      </c>
      <c r="AI1639">
        <v>5</v>
      </c>
      <c r="AJ1639">
        <v>4</v>
      </c>
      <c r="AK1639">
        <v>7</v>
      </c>
      <c r="AL1639">
        <v>3</v>
      </c>
      <c r="AM1639">
        <v>5</v>
      </c>
      <c r="AN1639">
        <v>4</v>
      </c>
    </row>
    <row r="1640" spans="1:40" x14ac:dyDescent="0.25">
      <c r="A1640">
        <v>0.45069700000000001</v>
      </c>
      <c r="B1640">
        <v>0.31023600000000001</v>
      </c>
      <c r="D1640" t="s">
        <v>22</v>
      </c>
      <c r="F1640">
        <v>2049</v>
      </c>
      <c r="G1640">
        <v>8</v>
      </c>
      <c r="H1640" t="s">
        <v>5778</v>
      </c>
      <c r="I1640" t="s">
        <v>5778</v>
      </c>
      <c r="J1640">
        <v>8</v>
      </c>
      <c r="K1640">
        <v>10.4</v>
      </c>
      <c r="L1640">
        <v>0</v>
      </c>
      <c r="M1640">
        <v>10.935</v>
      </c>
      <c r="N1640">
        <v>597150000</v>
      </c>
      <c r="O1640">
        <v>586160000</v>
      </c>
      <c r="P1640">
        <v>0.93477200000000005</v>
      </c>
      <c r="Q1640">
        <v>0.38046600000000003</v>
      </c>
      <c r="R1640" t="s">
        <v>5778</v>
      </c>
      <c r="S1640" t="s">
        <v>5779</v>
      </c>
      <c r="T1640" t="s">
        <v>5780</v>
      </c>
      <c r="U1640" t="s">
        <v>5779</v>
      </c>
      <c r="V1640" t="s">
        <v>5778</v>
      </c>
      <c r="W1640" t="s">
        <v>5778</v>
      </c>
      <c r="X1640" t="s">
        <v>5779</v>
      </c>
      <c r="Y1640">
        <v>1</v>
      </c>
      <c r="Z1640">
        <v>8</v>
      </c>
      <c r="AA1640">
        <v>8</v>
      </c>
      <c r="AB1640">
        <v>8</v>
      </c>
      <c r="AC1640">
        <v>4</v>
      </c>
      <c r="AD1640">
        <v>4</v>
      </c>
      <c r="AE1640">
        <v>6</v>
      </c>
      <c r="AF1640">
        <v>4</v>
      </c>
      <c r="AG1640">
        <v>4</v>
      </c>
      <c r="AH1640">
        <v>4</v>
      </c>
      <c r="AI1640">
        <v>6</v>
      </c>
      <c r="AJ1640">
        <v>4</v>
      </c>
      <c r="AK1640">
        <v>4</v>
      </c>
      <c r="AL1640">
        <v>4</v>
      </c>
      <c r="AM1640">
        <v>6</v>
      </c>
      <c r="AN1640">
        <v>4</v>
      </c>
    </row>
    <row r="1641" spans="1:40" x14ac:dyDescent="0.25">
      <c r="A1641">
        <v>0.18789400000000001</v>
      </c>
      <c r="B1641">
        <v>0.80894299999999997</v>
      </c>
      <c r="D1641" t="s">
        <v>22</v>
      </c>
      <c r="F1641">
        <v>2929</v>
      </c>
      <c r="G1641">
        <v>8</v>
      </c>
      <c r="H1641" t="s">
        <v>881</v>
      </c>
      <c r="I1641" t="s">
        <v>881</v>
      </c>
      <c r="J1641">
        <v>8</v>
      </c>
      <c r="K1641">
        <v>20.2</v>
      </c>
      <c r="L1641">
        <v>0</v>
      </c>
      <c r="M1641">
        <v>21.094000000000001</v>
      </c>
      <c r="N1641">
        <v>519070000</v>
      </c>
      <c r="O1641">
        <v>491810000</v>
      </c>
      <c r="P1641">
        <v>0.450129</v>
      </c>
      <c r="Q1641">
        <v>0.498419</v>
      </c>
      <c r="R1641" t="s">
        <v>881</v>
      </c>
      <c r="T1641" t="s">
        <v>882</v>
      </c>
      <c r="U1641" t="s">
        <v>883</v>
      </c>
      <c r="V1641" t="s">
        <v>881</v>
      </c>
      <c r="W1641" t="s">
        <v>881</v>
      </c>
      <c r="X1641" t="s">
        <v>883</v>
      </c>
      <c r="Y1641">
        <v>3</v>
      </c>
      <c r="Z1641">
        <v>8</v>
      </c>
      <c r="AA1641">
        <v>8</v>
      </c>
      <c r="AB1641">
        <v>8</v>
      </c>
      <c r="AC1641">
        <v>8</v>
      </c>
      <c r="AD1641">
        <v>2</v>
      </c>
      <c r="AE1641">
        <v>5</v>
      </c>
      <c r="AF1641">
        <v>3</v>
      </c>
      <c r="AG1641">
        <v>8</v>
      </c>
      <c r="AH1641">
        <v>2</v>
      </c>
      <c r="AI1641">
        <v>5</v>
      </c>
      <c r="AJ1641">
        <v>3</v>
      </c>
      <c r="AK1641">
        <v>8</v>
      </c>
      <c r="AL1641">
        <v>2</v>
      </c>
      <c r="AM1641">
        <v>5</v>
      </c>
      <c r="AN1641">
        <v>3</v>
      </c>
    </row>
    <row r="1642" spans="1:40" x14ac:dyDescent="0.25">
      <c r="A1642">
        <v>0.1595</v>
      </c>
      <c r="B1642">
        <v>0.23541599999999999</v>
      </c>
      <c r="D1642" t="s">
        <v>22</v>
      </c>
      <c r="F1642">
        <v>377</v>
      </c>
      <c r="G1642">
        <v>8</v>
      </c>
      <c r="H1642" t="s">
        <v>6732</v>
      </c>
      <c r="I1642" t="s">
        <v>6732</v>
      </c>
      <c r="J1642">
        <v>8</v>
      </c>
      <c r="K1642">
        <v>13.8</v>
      </c>
      <c r="L1642">
        <v>0</v>
      </c>
      <c r="M1642">
        <v>61.838000000000001</v>
      </c>
      <c r="N1642">
        <v>4943700000</v>
      </c>
      <c r="O1642">
        <v>4753800000</v>
      </c>
      <c r="P1642">
        <v>0.91755699999999996</v>
      </c>
      <c r="Q1642">
        <v>0.19745799999999999</v>
      </c>
      <c r="R1642" t="s">
        <v>6732</v>
      </c>
      <c r="S1642" t="s">
        <v>6733</v>
      </c>
      <c r="T1642" t="s">
        <v>6734</v>
      </c>
      <c r="U1642" t="s">
        <v>6735</v>
      </c>
      <c r="V1642" t="s">
        <v>6732</v>
      </c>
      <c r="W1642" t="s">
        <v>6732</v>
      </c>
      <c r="X1642" t="s">
        <v>6735</v>
      </c>
      <c r="Y1642">
        <v>2</v>
      </c>
      <c r="Z1642">
        <v>8</v>
      </c>
      <c r="AA1642">
        <v>8</v>
      </c>
      <c r="AB1642">
        <v>8</v>
      </c>
      <c r="AC1642">
        <v>8</v>
      </c>
      <c r="AD1642">
        <v>7</v>
      </c>
      <c r="AE1642">
        <v>7</v>
      </c>
      <c r="AF1642">
        <v>6</v>
      </c>
      <c r="AG1642">
        <v>8</v>
      </c>
      <c r="AH1642">
        <v>7</v>
      </c>
      <c r="AI1642">
        <v>7</v>
      </c>
      <c r="AJ1642">
        <v>6</v>
      </c>
      <c r="AK1642">
        <v>8</v>
      </c>
      <c r="AL1642">
        <v>7</v>
      </c>
      <c r="AM1642">
        <v>7</v>
      </c>
      <c r="AN1642">
        <v>6</v>
      </c>
    </row>
    <row r="1643" spans="1:40" x14ac:dyDescent="0.25">
      <c r="A1643">
        <v>-0.243199</v>
      </c>
      <c r="B1643">
        <v>0.233515</v>
      </c>
      <c r="D1643" t="s">
        <v>22</v>
      </c>
      <c r="F1643">
        <v>2226</v>
      </c>
      <c r="G1643">
        <v>8</v>
      </c>
      <c r="H1643" t="s">
        <v>6842</v>
      </c>
      <c r="I1643" t="s">
        <v>6842</v>
      </c>
      <c r="J1643">
        <v>8</v>
      </c>
      <c r="K1643">
        <v>61.1</v>
      </c>
      <c r="L1643">
        <v>0</v>
      </c>
      <c r="M1643">
        <v>50.59</v>
      </c>
      <c r="N1643">
        <v>5441000000</v>
      </c>
      <c r="O1643">
        <v>4517900000</v>
      </c>
      <c r="P1643">
        <v>5.6521200000000001E-3</v>
      </c>
      <c r="Q1643">
        <v>-4.84185E-3</v>
      </c>
      <c r="R1643" t="s">
        <v>6842</v>
      </c>
      <c r="S1643" t="s">
        <v>6843</v>
      </c>
      <c r="T1643" t="s">
        <v>6844</v>
      </c>
      <c r="U1643" t="s">
        <v>6845</v>
      </c>
      <c r="V1643" t="s">
        <v>6842</v>
      </c>
      <c r="W1643" t="s">
        <v>6842</v>
      </c>
      <c r="X1643" t="s">
        <v>6845</v>
      </c>
      <c r="Y1643">
        <v>2</v>
      </c>
      <c r="Z1643">
        <v>8</v>
      </c>
      <c r="AA1643">
        <v>8</v>
      </c>
      <c r="AB1643">
        <v>8</v>
      </c>
      <c r="AC1643">
        <v>7</v>
      </c>
      <c r="AD1643">
        <v>7</v>
      </c>
      <c r="AE1643">
        <v>6</v>
      </c>
      <c r="AF1643">
        <v>8</v>
      </c>
      <c r="AG1643">
        <v>7</v>
      </c>
      <c r="AH1643">
        <v>7</v>
      </c>
      <c r="AI1643">
        <v>6</v>
      </c>
      <c r="AJ1643">
        <v>8</v>
      </c>
      <c r="AK1643">
        <v>7</v>
      </c>
      <c r="AL1643">
        <v>7</v>
      </c>
      <c r="AM1643">
        <v>6</v>
      </c>
      <c r="AN1643">
        <v>8</v>
      </c>
    </row>
    <row r="1644" spans="1:40" x14ac:dyDescent="0.25">
      <c r="A1644">
        <v>0.16311200000000001</v>
      </c>
      <c r="B1644">
        <v>7.5038299999999997E-4</v>
      </c>
      <c r="D1644" t="s">
        <v>22</v>
      </c>
      <c r="F1644">
        <v>1135</v>
      </c>
      <c r="G1644">
        <v>8</v>
      </c>
      <c r="H1644" t="s">
        <v>6849</v>
      </c>
      <c r="I1644" t="s">
        <v>6849</v>
      </c>
      <c r="J1644">
        <v>8</v>
      </c>
      <c r="K1644">
        <v>36.5</v>
      </c>
      <c r="L1644">
        <v>0</v>
      </c>
      <c r="M1644">
        <v>53.018999999999998</v>
      </c>
      <c r="N1644">
        <v>5747400000</v>
      </c>
      <c r="O1644">
        <v>5459700000</v>
      </c>
      <c r="P1644">
        <v>0.30358099999999999</v>
      </c>
      <c r="Q1644">
        <v>8.1931299999999999E-2</v>
      </c>
      <c r="R1644" t="s">
        <v>6849</v>
      </c>
      <c r="S1644" t="s">
        <v>6850</v>
      </c>
      <c r="T1644" t="s">
        <v>6851</v>
      </c>
      <c r="U1644" t="s">
        <v>6852</v>
      </c>
      <c r="V1644" t="s">
        <v>6849</v>
      </c>
      <c r="W1644" t="s">
        <v>6849</v>
      </c>
      <c r="X1644" t="s">
        <v>6852</v>
      </c>
      <c r="Y1644">
        <v>2</v>
      </c>
      <c r="Z1644">
        <v>9</v>
      </c>
      <c r="AA1644">
        <v>8</v>
      </c>
      <c r="AB1644">
        <v>8</v>
      </c>
      <c r="AC1644">
        <v>6</v>
      </c>
      <c r="AD1644">
        <v>5</v>
      </c>
      <c r="AE1644">
        <v>8</v>
      </c>
      <c r="AF1644">
        <v>6</v>
      </c>
      <c r="AG1644">
        <v>5</v>
      </c>
      <c r="AH1644">
        <v>4</v>
      </c>
      <c r="AI1644">
        <v>7</v>
      </c>
      <c r="AJ1644">
        <v>5</v>
      </c>
      <c r="AK1644">
        <v>5</v>
      </c>
      <c r="AL1644">
        <v>4</v>
      </c>
      <c r="AM1644">
        <v>7</v>
      </c>
      <c r="AN1644">
        <v>5</v>
      </c>
    </row>
    <row r="1645" spans="1:40" x14ac:dyDescent="0.25">
      <c r="A1645">
        <v>-4.8665800000000002E-2</v>
      </c>
      <c r="B1645">
        <v>6.20245E-3</v>
      </c>
      <c r="D1645" t="s">
        <v>22</v>
      </c>
      <c r="F1645">
        <v>3696</v>
      </c>
      <c r="G1645">
        <v>8</v>
      </c>
      <c r="H1645" t="s">
        <v>10100</v>
      </c>
      <c r="I1645" t="s">
        <v>10100</v>
      </c>
      <c r="J1645">
        <v>8</v>
      </c>
      <c r="K1645">
        <v>13.8</v>
      </c>
      <c r="L1645">
        <v>0</v>
      </c>
      <c r="M1645">
        <v>28.294</v>
      </c>
      <c r="N1645">
        <v>591970000</v>
      </c>
      <c r="O1645">
        <v>498630000</v>
      </c>
      <c r="P1645">
        <v>0.23604700000000001</v>
      </c>
      <c r="Q1645">
        <v>-2.1231699999999999E-2</v>
      </c>
      <c r="R1645" t="s">
        <v>10100</v>
      </c>
      <c r="S1645" t="s">
        <v>10101</v>
      </c>
      <c r="T1645" t="s">
        <v>10102</v>
      </c>
      <c r="U1645" t="s">
        <v>10101</v>
      </c>
      <c r="V1645" t="s">
        <v>10100</v>
      </c>
      <c r="W1645" t="s">
        <v>10100</v>
      </c>
      <c r="X1645" t="s">
        <v>10101</v>
      </c>
      <c r="Y1645">
        <v>2</v>
      </c>
      <c r="Z1645">
        <v>8</v>
      </c>
      <c r="AA1645">
        <v>8</v>
      </c>
      <c r="AB1645">
        <v>8</v>
      </c>
      <c r="AC1645">
        <v>6</v>
      </c>
      <c r="AD1645">
        <v>3</v>
      </c>
      <c r="AE1645">
        <v>6</v>
      </c>
      <c r="AF1645">
        <v>4</v>
      </c>
      <c r="AG1645">
        <v>6</v>
      </c>
      <c r="AH1645">
        <v>3</v>
      </c>
      <c r="AI1645">
        <v>6</v>
      </c>
      <c r="AJ1645">
        <v>4</v>
      </c>
      <c r="AK1645">
        <v>6</v>
      </c>
      <c r="AL1645">
        <v>3</v>
      </c>
      <c r="AM1645">
        <v>6</v>
      </c>
      <c r="AN1645">
        <v>4</v>
      </c>
    </row>
    <row r="1646" spans="1:40" x14ac:dyDescent="0.25">
      <c r="A1646">
        <v>0.78073000000000004</v>
      </c>
      <c r="B1646">
        <v>-3.0971700000000001E-2</v>
      </c>
      <c r="D1646" t="s">
        <v>22</v>
      </c>
      <c r="F1646">
        <v>3522</v>
      </c>
      <c r="G1646">
        <v>8</v>
      </c>
      <c r="H1646" t="s">
        <v>2129</v>
      </c>
      <c r="I1646" t="s">
        <v>2129</v>
      </c>
      <c r="J1646">
        <v>8</v>
      </c>
      <c r="K1646">
        <v>23.3</v>
      </c>
      <c r="L1646">
        <v>0</v>
      </c>
      <c r="M1646">
        <v>83.046000000000006</v>
      </c>
      <c r="N1646">
        <v>2584200000</v>
      </c>
      <c r="O1646">
        <v>2711800000</v>
      </c>
      <c r="P1646">
        <v>0.27964099999999997</v>
      </c>
      <c r="Q1646">
        <v>0.37487900000000002</v>
      </c>
      <c r="R1646" t="s">
        <v>2129</v>
      </c>
      <c r="S1646" t="s">
        <v>2130</v>
      </c>
      <c r="T1646" t="s">
        <v>2131</v>
      </c>
      <c r="U1646" t="s">
        <v>2132</v>
      </c>
      <c r="V1646" t="s">
        <v>2129</v>
      </c>
      <c r="W1646" t="s">
        <v>2129</v>
      </c>
      <c r="X1646" t="s">
        <v>2132</v>
      </c>
      <c r="Y1646">
        <v>2</v>
      </c>
      <c r="Z1646">
        <v>8</v>
      </c>
      <c r="AA1646">
        <v>8</v>
      </c>
      <c r="AB1646">
        <v>8</v>
      </c>
      <c r="AC1646">
        <v>8</v>
      </c>
      <c r="AD1646">
        <v>6</v>
      </c>
      <c r="AE1646">
        <v>6</v>
      </c>
      <c r="AF1646">
        <v>6</v>
      </c>
      <c r="AG1646">
        <v>8</v>
      </c>
      <c r="AH1646">
        <v>6</v>
      </c>
      <c r="AI1646">
        <v>6</v>
      </c>
      <c r="AJ1646">
        <v>6</v>
      </c>
      <c r="AK1646">
        <v>8</v>
      </c>
      <c r="AL1646">
        <v>6</v>
      </c>
      <c r="AM1646">
        <v>6</v>
      </c>
      <c r="AN1646">
        <v>6</v>
      </c>
    </row>
    <row r="1647" spans="1:40" x14ac:dyDescent="0.25">
      <c r="A1647">
        <v>0.433921</v>
      </c>
      <c r="B1647">
        <v>-7.4368400000000001E-2</v>
      </c>
      <c r="D1647" t="s">
        <v>22</v>
      </c>
      <c r="F1647">
        <v>3642</v>
      </c>
      <c r="G1647">
        <v>8</v>
      </c>
      <c r="H1647" t="s">
        <v>2496</v>
      </c>
      <c r="I1647" t="s">
        <v>2496</v>
      </c>
      <c r="J1647">
        <v>8</v>
      </c>
      <c r="K1647">
        <v>35.6</v>
      </c>
      <c r="L1647">
        <v>0</v>
      </c>
      <c r="M1647">
        <v>47.405000000000001</v>
      </c>
      <c r="N1647">
        <v>2172100000</v>
      </c>
      <c r="O1647">
        <v>2386000000</v>
      </c>
      <c r="P1647">
        <v>0.216055</v>
      </c>
      <c r="Q1647">
        <v>0.17977599999999999</v>
      </c>
      <c r="R1647" t="s">
        <v>2496</v>
      </c>
      <c r="S1647" t="s">
        <v>2497</v>
      </c>
      <c r="T1647" t="s">
        <v>2498</v>
      </c>
      <c r="U1647" t="s">
        <v>2499</v>
      </c>
      <c r="V1647" t="s">
        <v>2496</v>
      </c>
      <c r="W1647" t="s">
        <v>2496</v>
      </c>
      <c r="X1647" t="s">
        <v>2499</v>
      </c>
      <c r="Y1647">
        <v>2</v>
      </c>
      <c r="Z1647">
        <v>8</v>
      </c>
      <c r="AA1647">
        <v>8</v>
      </c>
      <c r="AB1647">
        <v>8</v>
      </c>
      <c r="AC1647">
        <v>6</v>
      </c>
      <c r="AD1647">
        <v>5</v>
      </c>
      <c r="AE1647">
        <v>7</v>
      </c>
      <c r="AF1647">
        <v>5</v>
      </c>
      <c r="AG1647">
        <v>6</v>
      </c>
      <c r="AH1647">
        <v>5</v>
      </c>
      <c r="AI1647">
        <v>7</v>
      </c>
      <c r="AJ1647">
        <v>5</v>
      </c>
      <c r="AK1647">
        <v>6</v>
      </c>
      <c r="AL1647">
        <v>5</v>
      </c>
      <c r="AM1647">
        <v>7</v>
      </c>
      <c r="AN1647">
        <v>5</v>
      </c>
    </row>
    <row r="1648" spans="1:40" x14ac:dyDescent="0.25">
      <c r="A1648">
        <v>0.66739300000000001</v>
      </c>
      <c r="B1648">
        <v>0.325521</v>
      </c>
      <c r="D1648" t="s">
        <v>22</v>
      </c>
      <c r="F1648">
        <v>3893</v>
      </c>
      <c r="G1648">
        <v>8</v>
      </c>
      <c r="H1648" t="s">
        <v>6525</v>
      </c>
      <c r="I1648" t="s">
        <v>6525</v>
      </c>
      <c r="J1648">
        <v>8</v>
      </c>
      <c r="K1648">
        <v>15.4</v>
      </c>
      <c r="L1648">
        <v>0</v>
      </c>
      <c r="M1648">
        <v>11.662000000000001</v>
      </c>
      <c r="N1648">
        <v>199050000</v>
      </c>
      <c r="O1648">
        <v>259150000</v>
      </c>
      <c r="P1648">
        <v>0.675508</v>
      </c>
      <c r="Q1648">
        <v>0.49645699999999998</v>
      </c>
      <c r="R1648" t="s">
        <v>6525</v>
      </c>
      <c r="S1648" t="s">
        <v>6526</v>
      </c>
      <c r="T1648" t="s">
        <v>6527</v>
      </c>
      <c r="U1648" t="s">
        <v>6526</v>
      </c>
      <c r="V1648" t="s">
        <v>6525</v>
      </c>
      <c r="W1648" t="s">
        <v>6525</v>
      </c>
      <c r="X1648" t="s">
        <v>6526</v>
      </c>
      <c r="Y1648">
        <v>3</v>
      </c>
      <c r="Z1648">
        <v>8</v>
      </c>
      <c r="AA1648">
        <v>8</v>
      </c>
      <c r="AB1648">
        <v>8</v>
      </c>
      <c r="AC1648">
        <v>7</v>
      </c>
      <c r="AD1648">
        <v>1</v>
      </c>
      <c r="AE1648">
        <v>2</v>
      </c>
      <c r="AF1648">
        <v>2</v>
      </c>
      <c r="AG1648">
        <v>7</v>
      </c>
      <c r="AH1648">
        <v>1</v>
      </c>
      <c r="AI1648">
        <v>2</v>
      </c>
      <c r="AJ1648">
        <v>2</v>
      </c>
      <c r="AK1648">
        <v>7</v>
      </c>
      <c r="AL1648">
        <v>1</v>
      </c>
      <c r="AM1648">
        <v>2</v>
      </c>
      <c r="AN1648">
        <v>2</v>
      </c>
    </row>
    <row r="1649" spans="1:40" x14ac:dyDescent="0.25">
      <c r="A1649">
        <v>8.7734400000000004E-2</v>
      </c>
      <c r="B1649">
        <v>6.33287E-3</v>
      </c>
      <c r="D1649" t="s">
        <v>22</v>
      </c>
      <c r="F1649">
        <v>744</v>
      </c>
      <c r="G1649">
        <v>8</v>
      </c>
      <c r="H1649" t="s">
        <v>6954</v>
      </c>
      <c r="I1649" t="s">
        <v>6954</v>
      </c>
      <c r="J1649">
        <v>8</v>
      </c>
      <c r="K1649">
        <v>8</v>
      </c>
      <c r="L1649">
        <v>0</v>
      </c>
      <c r="M1649">
        <v>41.896000000000001</v>
      </c>
      <c r="N1649">
        <v>598500000</v>
      </c>
      <c r="O1649">
        <v>633840000</v>
      </c>
      <c r="P1649">
        <v>0.34282299999999999</v>
      </c>
      <c r="Q1649">
        <v>4.7033600000000002E-2</v>
      </c>
      <c r="R1649" t="s">
        <v>6954</v>
      </c>
      <c r="T1649" t="s">
        <v>6955</v>
      </c>
      <c r="U1649" t="s">
        <v>6956</v>
      </c>
      <c r="V1649" t="s">
        <v>6954</v>
      </c>
      <c r="W1649" t="s">
        <v>6954</v>
      </c>
      <c r="X1649" t="s">
        <v>6956</v>
      </c>
      <c r="Y1649">
        <v>1</v>
      </c>
      <c r="Z1649">
        <v>8</v>
      </c>
      <c r="AA1649">
        <v>8</v>
      </c>
      <c r="AB1649">
        <v>8</v>
      </c>
      <c r="AC1649">
        <v>7</v>
      </c>
      <c r="AD1649">
        <v>3</v>
      </c>
      <c r="AE1649">
        <v>4</v>
      </c>
      <c r="AF1649">
        <v>2</v>
      </c>
      <c r="AG1649">
        <v>7</v>
      </c>
      <c r="AH1649">
        <v>3</v>
      </c>
      <c r="AI1649">
        <v>4</v>
      </c>
      <c r="AJ1649">
        <v>2</v>
      </c>
      <c r="AK1649">
        <v>7</v>
      </c>
      <c r="AL1649">
        <v>3</v>
      </c>
      <c r="AM1649">
        <v>4</v>
      </c>
      <c r="AN1649">
        <v>2</v>
      </c>
    </row>
    <row r="1650" spans="1:40" x14ac:dyDescent="0.25">
      <c r="A1650">
        <v>-0.33699200000000001</v>
      </c>
      <c r="B1650">
        <v>-7.9429299999999994E-2</v>
      </c>
      <c r="D1650" t="s">
        <v>22</v>
      </c>
      <c r="F1650">
        <v>3911</v>
      </c>
      <c r="G1650">
        <v>8</v>
      </c>
      <c r="H1650" t="s">
        <v>7004</v>
      </c>
      <c r="I1650" t="s">
        <v>7004</v>
      </c>
      <c r="J1650">
        <v>8</v>
      </c>
      <c r="K1650">
        <v>71.099999999999994</v>
      </c>
      <c r="L1650">
        <v>0</v>
      </c>
      <c r="M1650">
        <v>145.94999999999999</v>
      </c>
      <c r="N1650">
        <v>12379000000</v>
      </c>
      <c r="O1650">
        <v>10548000000</v>
      </c>
      <c r="P1650">
        <v>0.45267099999999999</v>
      </c>
      <c r="Q1650">
        <v>-0.20821100000000001</v>
      </c>
      <c r="R1650" t="s">
        <v>7004</v>
      </c>
      <c r="S1650" t="s">
        <v>7005</v>
      </c>
      <c r="T1650" t="s">
        <v>7006</v>
      </c>
      <c r="U1650" t="s">
        <v>7005</v>
      </c>
      <c r="V1650" t="s">
        <v>7004</v>
      </c>
      <c r="W1650" t="s">
        <v>7004</v>
      </c>
      <c r="X1650" t="s">
        <v>7005</v>
      </c>
      <c r="Y1650">
        <v>1</v>
      </c>
      <c r="Z1650">
        <v>8</v>
      </c>
      <c r="AA1650">
        <v>8</v>
      </c>
      <c r="AB1650">
        <v>8</v>
      </c>
      <c r="AC1650">
        <v>7</v>
      </c>
      <c r="AD1650">
        <v>7</v>
      </c>
      <c r="AE1650">
        <v>8</v>
      </c>
      <c r="AF1650">
        <v>7</v>
      </c>
      <c r="AG1650">
        <v>7</v>
      </c>
      <c r="AH1650">
        <v>7</v>
      </c>
      <c r="AI1650">
        <v>8</v>
      </c>
      <c r="AJ1650">
        <v>7</v>
      </c>
      <c r="AK1650">
        <v>7</v>
      </c>
      <c r="AL1650">
        <v>7</v>
      </c>
      <c r="AM1650">
        <v>8</v>
      </c>
      <c r="AN1650">
        <v>7</v>
      </c>
    </row>
    <row r="1651" spans="1:40" x14ac:dyDescent="0.25">
      <c r="A1651">
        <v>-0.215915</v>
      </c>
      <c r="B1651">
        <v>-2.2332299999999999E-2</v>
      </c>
      <c r="D1651" t="s">
        <v>22</v>
      </c>
      <c r="F1651">
        <v>3910</v>
      </c>
      <c r="G1651">
        <v>8</v>
      </c>
      <c r="H1651" t="s">
        <v>7007</v>
      </c>
      <c r="I1651" t="s">
        <v>7007</v>
      </c>
      <c r="J1651">
        <v>8</v>
      </c>
      <c r="K1651">
        <v>54.1</v>
      </c>
      <c r="L1651">
        <v>0</v>
      </c>
      <c r="M1651">
        <v>123.92</v>
      </c>
      <c r="N1651">
        <v>7936600000</v>
      </c>
      <c r="O1651">
        <v>7185900000</v>
      </c>
      <c r="P1651">
        <v>0.36212299999999997</v>
      </c>
      <c r="Q1651">
        <v>-0.11912399999999999</v>
      </c>
      <c r="R1651" t="s">
        <v>7007</v>
      </c>
      <c r="S1651" t="s">
        <v>7008</v>
      </c>
      <c r="T1651" t="s">
        <v>7009</v>
      </c>
      <c r="U1651" t="s">
        <v>7008</v>
      </c>
      <c r="V1651" t="s">
        <v>7007</v>
      </c>
      <c r="W1651" t="s">
        <v>7007</v>
      </c>
      <c r="X1651" t="s">
        <v>7008</v>
      </c>
      <c r="Y1651">
        <v>2</v>
      </c>
      <c r="Z1651">
        <v>8</v>
      </c>
      <c r="AA1651">
        <v>8</v>
      </c>
      <c r="AB1651">
        <v>8</v>
      </c>
      <c r="AC1651">
        <v>8</v>
      </c>
      <c r="AD1651">
        <v>6</v>
      </c>
      <c r="AE1651">
        <v>7</v>
      </c>
      <c r="AF1651">
        <v>8</v>
      </c>
      <c r="AG1651">
        <v>8</v>
      </c>
      <c r="AH1651">
        <v>6</v>
      </c>
      <c r="AI1651">
        <v>7</v>
      </c>
      <c r="AJ1651">
        <v>8</v>
      </c>
      <c r="AK1651">
        <v>8</v>
      </c>
      <c r="AL1651">
        <v>6</v>
      </c>
      <c r="AM1651">
        <v>7</v>
      </c>
      <c r="AN1651">
        <v>8</v>
      </c>
    </row>
    <row r="1652" spans="1:40" x14ac:dyDescent="0.25">
      <c r="A1652">
        <v>-5.1017600000000003E-3</v>
      </c>
      <c r="B1652">
        <v>0.21557999999999999</v>
      </c>
      <c r="D1652" t="s">
        <v>22</v>
      </c>
      <c r="F1652">
        <v>845</v>
      </c>
      <c r="G1652">
        <v>8</v>
      </c>
      <c r="H1652" t="s">
        <v>1010</v>
      </c>
      <c r="I1652" t="s">
        <v>1010</v>
      </c>
      <c r="J1652">
        <v>8</v>
      </c>
      <c r="K1652">
        <v>6.4</v>
      </c>
      <c r="L1652">
        <v>0</v>
      </c>
      <c r="M1652">
        <v>41.491</v>
      </c>
      <c r="N1652">
        <v>437620000</v>
      </c>
      <c r="O1652">
        <v>271030000</v>
      </c>
      <c r="P1652">
        <v>0.28814000000000001</v>
      </c>
      <c r="Q1652">
        <v>0.105239</v>
      </c>
      <c r="R1652" t="s">
        <v>1010</v>
      </c>
      <c r="T1652" t="s">
        <v>1011</v>
      </c>
      <c r="U1652" t="s">
        <v>1012</v>
      </c>
      <c r="V1652" t="s">
        <v>1010</v>
      </c>
      <c r="W1652" t="s">
        <v>1010</v>
      </c>
      <c r="X1652" t="s">
        <v>1012</v>
      </c>
      <c r="Y1652">
        <v>1</v>
      </c>
      <c r="Z1652">
        <v>8</v>
      </c>
      <c r="AA1652">
        <v>8</v>
      </c>
      <c r="AB1652">
        <v>8</v>
      </c>
      <c r="AC1652">
        <v>5</v>
      </c>
      <c r="AD1652">
        <v>6</v>
      </c>
      <c r="AE1652">
        <v>2</v>
      </c>
      <c r="AF1652">
        <v>1</v>
      </c>
      <c r="AG1652">
        <v>5</v>
      </c>
      <c r="AH1652">
        <v>6</v>
      </c>
      <c r="AI1652">
        <v>2</v>
      </c>
      <c r="AJ1652">
        <v>1</v>
      </c>
      <c r="AK1652">
        <v>5</v>
      </c>
      <c r="AL1652">
        <v>6</v>
      </c>
      <c r="AM1652">
        <v>2</v>
      </c>
      <c r="AN1652">
        <v>1</v>
      </c>
    </row>
    <row r="1653" spans="1:40" x14ac:dyDescent="0.25">
      <c r="A1653">
        <v>0.16195200000000001</v>
      </c>
      <c r="B1653">
        <v>7.8456999999999999E-2</v>
      </c>
      <c r="D1653" t="s">
        <v>22</v>
      </c>
      <c r="F1653">
        <v>777</v>
      </c>
      <c r="G1653">
        <v>8</v>
      </c>
      <c r="H1653" t="s">
        <v>2727</v>
      </c>
      <c r="I1653" t="s">
        <v>2727</v>
      </c>
      <c r="J1653">
        <v>8</v>
      </c>
      <c r="K1653">
        <v>14.3</v>
      </c>
      <c r="L1653">
        <v>0</v>
      </c>
      <c r="M1653">
        <v>16.771000000000001</v>
      </c>
      <c r="N1653">
        <v>513500000</v>
      </c>
      <c r="O1653">
        <v>376370000</v>
      </c>
      <c r="P1653">
        <v>0.67202099999999998</v>
      </c>
      <c r="Q1653">
        <v>0.12020500000000001</v>
      </c>
      <c r="R1653" t="s">
        <v>2727</v>
      </c>
      <c r="T1653" t="s">
        <v>2728</v>
      </c>
      <c r="U1653" t="s">
        <v>2729</v>
      </c>
      <c r="V1653" t="s">
        <v>2727</v>
      </c>
      <c r="W1653" t="s">
        <v>2727</v>
      </c>
      <c r="X1653" t="s">
        <v>2729</v>
      </c>
      <c r="Y1653">
        <v>1</v>
      </c>
      <c r="Z1653">
        <v>8</v>
      </c>
      <c r="AA1653">
        <v>8</v>
      </c>
      <c r="AB1653">
        <v>8</v>
      </c>
      <c r="AC1653">
        <v>3</v>
      </c>
      <c r="AD1653">
        <v>2</v>
      </c>
      <c r="AE1653">
        <v>6</v>
      </c>
      <c r="AF1653">
        <v>6</v>
      </c>
      <c r="AG1653">
        <v>3</v>
      </c>
      <c r="AH1653">
        <v>2</v>
      </c>
      <c r="AI1653">
        <v>6</v>
      </c>
      <c r="AJ1653">
        <v>6</v>
      </c>
      <c r="AK1653">
        <v>3</v>
      </c>
      <c r="AL1653">
        <v>2</v>
      </c>
      <c r="AM1653">
        <v>6</v>
      </c>
      <c r="AN1653">
        <v>6</v>
      </c>
    </row>
    <row r="1654" spans="1:40" x14ac:dyDescent="0.25">
      <c r="A1654">
        <v>-0.214893</v>
      </c>
      <c r="B1654">
        <v>3.7754500000000003E-2</v>
      </c>
      <c r="D1654" t="s">
        <v>22</v>
      </c>
      <c r="F1654">
        <v>3799</v>
      </c>
      <c r="G1654">
        <v>8</v>
      </c>
      <c r="H1654" t="s">
        <v>3119</v>
      </c>
      <c r="I1654" t="s">
        <v>3119</v>
      </c>
      <c r="J1654">
        <v>8</v>
      </c>
      <c r="K1654">
        <v>9</v>
      </c>
      <c r="L1654">
        <v>0</v>
      </c>
      <c r="M1654">
        <v>26.956</v>
      </c>
      <c r="N1654">
        <v>302820000</v>
      </c>
      <c r="O1654">
        <v>245320000</v>
      </c>
      <c r="P1654">
        <v>0.21415999999999999</v>
      </c>
      <c r="Q1654">
        <v>-8.8569300000000004E-2</v>
      </c>
      <c r="R1654" t="s">
        <v>3119</v>
      </c>
      <c r="S1654" t="s">
        <v>3120</v>
      </c>
      <c r="T1654" t="s">
        <v>3121</v>
      </c>
      <c r="U1654" t="s">
        <v>3120</v>
      </c>
      <c r="V1654" t="s">
        <v>3119</v>
      </c>
      <c r="W1654" t="s">
        <v>3119</v>
      </c>
      <c r="X1654" t="s">
        <v>3120</v>
      </c>
      <c r="Y1654">
        <v>1</v>
      </c>
      <c r="Z1654">
        <v>8</v>
      </c>
      <c r="AA1654">
        <v>8</v>
      </c>
      <c r="AB1654">
        <v>8</v>
      </c>
      <c r="AC1654">
        <v>4</v>
      </c>
      <c r="AD1654">
        <v>2</v>
      </c>
      <c r="AE1654">
        <v>5</v>
      </c>
      <c r="AF1654">
        <v>5</v>
      </c>
      <c r="AG1654">
        <v>4</v>
      </c>
      <c r="AH1654">
        <v>2</v>
      </c>
      <c r="AI1654">
        <v>5</v>
      </c>
      <c r="AJ1654">
        <v>5</v>
      </c>
      <c r="AK1654">
        <v>4</v>
      </c>
      <c r="AL1654">
        <v>2</v>
      </c>
      <c r="AM1654">
        <v>5</v>
      </c>
      <c r="AN1654">
        <v>5</v>
      </c>
    </row>
    <row r="1655" spans="1:40" x14ac:dyDescent="0.25">
      <c r="A1655">
        <v>-3.8524900000000001E-2</v>
      </c>
      <c r="B1655">
        <v>-0.128029</v>
      </c>
      <c r="D1655" t="s">
        <v>22</v>
      </c>
      <c r="F1655">
        <v>1882</v>
      </c>
      <c r="G1655">
        <v>8</v>
      </c>
      <c r="H1655" t="s">
        <v>3153</v>
      </c>
      <c r="I1655" t="s">
        <v>3153</v>
      </c>
      <c r="J1655">
        <v>8</v>
      </c>
      <c r="K1655">
        <v>35.700000000000003</v>
      </c>
      <c r="L1655">
        <v>0</v>
      </c>
      <c r="M1655">
        <v>58.951999999999998</v>
      </c>
      <c r="N1655">
        <v>2494400000</v>
      </c>
      <c r="O1655">
        <v>2413400000</v>
      </c>
      <c r="P1655">
        <v>0.50317599999999996</v>
      </c>
      <c r="Q1655">
        <v>-8.3277100000000007E-2</v>
      </c>
      <c r="R1655" t="s">
        <v>3153</v>
      </c>
      <c r="S1655" t="s">
        <v>3154</v>
      </c>
      <c r="T1655" t="s">
        <v>3155</v>
      </c>
      <c r="U1655" t="s">
        <v>3154</v>
      </c>
      <c r="V1655" t="s">
        <v>3153</v>
      </c>
      <c r="W1655" t="s">
        <v>3153</v>
      </c>
      <c r="X1655" t="s">
        <v>3154</v>
      </c>
      <c r="Y1655">
        <v>1</v>
      </c>
      <c r="Z1655">
        <v>8</v>
      </c>
      <c r="AA1655">
        <v>8</v>
      </c>
      <c r="AB1655">
        <v>8</v>
      </c>
      <c r="AC1655">
        <v>7</v>
      </c>
      <c r="AD1655">
        <v>5</v>
      </c>
      <c r="AE1655">
        <v>6</v>
      </c>
      <c r="AF1655">
        <v>7</v>
      </c>
      <c r="AG1655">
        <v>7</v>
      </c>
      <c r="AH1655">
        <v>5</v>
      </c>
      <c r="AI1655">
        <v>6</v>
      </c>
      <c r="AJ1655">
        <v>7</v>
      </c>
      <c r="AK1655">
        <v>7</v>
      </c>
      <c r="AL1655">
        <v>5</v>
      </c>
      <c r="AM1655">
        <v>6</v>
      </c>
      <c r="AN1655">
        <v>7</v>
      </c>
    </row>
    <row r="1656" spans="1:40" x14ac:dyDescent="0.25">
      <c r="A1656">
        <v>-0.25742500000000001</v>
      </c>
      <c r="B1656">
        <v>-2.6729300000000001E-2</v>
      </c>
      <c r="D1656" t="s">
        <v>22</v>
      </c>
      <c r="F1656">
        <v>73</v>
      </c>
      <c r="G1656">
        <v>8</v>
      </c>
      <c r="H1656" t="s">
        <v>3069</v>
      </c>
      <c r="I1656" t="s">
        <v>3069</v>
      </c>
      <c r="J1656">
        <v>8</v>
      </c>
      <c r="K1656">
        <v>15.2</v>
      </c>
      <c r="L1656">
        <v>0</v>
      </c>
      <c r="M1656">
        <v>29.663</v>
      </c>
      <c r="N1656">
        <v>889480000</v>
      </c>
      <c r="O1656">
        <v>700260000</v>
      </c>
      <c r="P1656">
        <v>0.362377</v>
      </c>
      <c r="Q1656">
        <v>-0.14207700000000001</v>
      </c>
      <c r="R1656" t="s">
        <v>3069</v>
      </c>
      <c r="S1656" t="s">
        <v>3070</v>
      </c>
      <c r="T1656" t="s">
        <v>3071</v>
      </c>
      <c r="U1656" t="s">
        <v>3072</v>
      </c>
      <c r="V1656" t="s">
        <v>3069</v>
      </c>
      <c r="W1656" t="s">
        <v>3069</v>
      </c>
      <c r="X1656" t="s">
        <v>3072</v>
      </c>
      <c r="Y1656">
        <v>5</v>
      </c>
      <c r="Z1656">
        <v>8</v>
      </c>
      <c r="AA1656">
        <v>8</v>
      </c>
      <c r="AB1656">
        <v>8</v>
      </c>
      <c r="AC1656">
        <v>6</v>
      </c>
      <c r="AD1656">
        <v>3</v>
      </c>
      <c r="AE1656">
        <v>4</v>
      </c>
      <c r="AF1656">
        <v>4</v>
      </c>
      <c r="AG1656">
        <v>6</v>
      </c>
      <c r="AH1656">
        <v>3</v>
      </c>
      <c r="AI1656">
        <v>4</v>
      </c>
      <c r="AJ1656">
        <v>4</v>
      </c>
      <c r="AK1656">
        <v>6</v>
      </c>
      <c r="AL1656">
        <v>3</v>
      </c>
      <c r="AM1656">
        <v>4</v>
      </c>
      <c r="AN1656">
        <v>4</v>
      </c>
    </row>
    <row r="1657" spans="1:40" x14ac:dyDescent="0.25">
      <c r="A1657">
        <v>-0.12560399999999999</v>
      </c>
      <c r="B1657">
        <v>0.25809700000000002</v>
      </c>
      <c r="D1657" t="s">
        <v>22</v>
      </c>
      <c r="F1657">
        <v>2354</v>
      </c>
      <c r="G1657">
        <v>8</v>
      </c>
      <c r="H1657" t="s">
        <v>3652</v>
      </c>
      <c r="I1657" t="s">
        <v>3652</v>
      </c>
      <c r="J1657">
        <v>8</v>
      </c>
      <c r="K1657">
        <v>11.6</v>
      </c>
      <c r="L1657">
        <v>0</v>
      </c>
      <c r="M1657">
        <v>71.698999999999998</v>
      </c>
      <c r="N1657">
        <v>780170000</v>
      </c>
      <c r="O1657">
        <v>635280000</v>
      </c>
      <c r="P1657">
        <v>0.10329000000000001</v>
      </c>
      <c r="Q1657">
        <v>6.62465E-2</v>
      </c>
      <c r="R1657" t="s">
        <v>3652</v>
      </c>
      <c r="T1657" t="s">
        <v>3653</v>
      </c>
      <c r="U1657" t="s">
        <v>3654</v>
      </c>
      <c r="V1657" t="s">
        <v>3652</v>
      </c>
      <c r="W1657" t="s">
        <v>3652</v>
      </c>
      <c r="X1657" t="s">
        <v>3654</v>
      </c>
      <c r="Y1657">
        <v>1</v>
      </c>
      <c r="Z1657">
        <v>8</v>
      </c>
      <c r="AA1657">
        <v>8</v>
      </c>
      <c r="AB1657">
        <v>8</v>
      </c>
      <c r="AC1657">
        <v>8</v>
      </c>
      <c r="AD1657">
        <v>4</v>
      </c>
      <c r="AE1657">
        <v>3</v>
      </c>
      <c r="AF1657">
        <v>5</v>
      </c>
      <c r="AG1657">
        <v>8</v>
      </c>
      <c r="AH1657">
        <v>4</v>
      </c>
      <c r="AI1657">
        <v>3</v>
      </c>
      <c r="AJ1657">
        <v>5</v>
      </c>
      <c r="AK1657">
        <v>8</v>
      </c>
      <c r="AL1657">
        <v>4</v>
      </c>
      <c r="AM1657">
        <v>3</v>
      </c>
      <c r="AN1657">
        <v>5</v>
      </c>
    </row>
    <row r="1658" spans="1:40" x14ac:dyDescent="0.25">
      <c r="A1658">
        <v>0.16452900000000001</v>
      </c>
      <c r="B1658">
        <v>-0.26939200000000002</v>
      </c>
      <c r="D1658" t="s">
        <v>22</v>
      </c>
      <c r="F1658">
        <v>2217</v>
      </c>
      <c r="G1658">
        <v>8</v>
      </c>
      <c r="H1658" t="s">
        <v>6757</v>
      </c>
      <c r="I1658" t="s">
        <v>6757</v>
      </c>
      <c r="J1658">
        <v>8</v>
      </c>
      <c r="K1658">
        <v>25.3</v>
      </c>
      <c r="L1658">
        <v>0</v>
      </c>
      <c r="M1658">
        <v>33.289000000000001</v>
      </c>
      <c r="N1658">
        <v>855890000</v>
      </c>
      <c r="O1658">
        <v>887840000</v>
      </c>
      <c r="P1658">
        <v>7.1068900000000004E-2</v>
      </c>
      <c r="Q1658">
        <v>-5.2431699999999998E-2</v>
      </c>
      <c r="R1658" t="s">
        <v>6757</v>
      </c>
      <c r="S1658" t="s">
        <v>6758</v>
      </c>
      <c r="T1658" t="s">
        <v>6759</v>
      </c>
      <c r="U1658" t="s">
        <v>6760</v>
      </c>
      <c r="V1658" t="s">
        <v>6757</v>
      </c>
      <c r="W1658" t="s">
        <v>6757</v>
      </c>
      <c r="X1658" t="s">
        <v>6760</v>
      </c>
      <c r="Y1658">
        <v>4</v>
      </c>
      <c r="Z1658">
        <v>8</v>
      </c>
      <c r="AA1658">
        <v>8</v>
      </c>
      <c r="AB1658">
        <v>8</v>
      </c>
      <c r="AC1658">
        <v>8</v>
      </c>
      <c r="AD1658">
        <v>5</v>
      </c>
      <c r="AE1658">
        <v>5</v>
      </c>
      <c r="AF1658">
        <v>2</v>
      </c>
      <c r="AG1658">
        <v>8</v>
      </c>
      <c r="AH1658">
        <v>5</v>
      </c>
      <c r="AI1658">
        <v>5</v>
      </c>
      <c r="AJ1658">
        <v>2</v>
      </c>
      <c r="AK1658">
        <v>8</v>
      </c>
      <c r="AL1658">
        <v>5</v>
      </c>
      <c r="AM1658">
        <v>5</v>
      </c>
      <c r="AN1658">
        <v>2</v>
      </c>
    </row>
    <row r="1659" spans="1:40" x14ac:dyDescent="0.25">
      <c r="A1659">
        <v>-8.7120299999999998E-2</v>
      </c>
      <c r="B1659">
        <v>0.29611999999999999</v>
      </c>
      <c r="D1659" t="s">
        <v>22</v>
      </c>
      <c r="F1659">
        <v>3554</v>
      </c>
      <c r="G1659">
        <v>8</v>
      </c>
      <c r="H1659" t="s">
        <v>8142</v>
      </c>
      <c r="I1659" t="s">
        <v>8142</v>
      </c>
      <c r="J1659">
        <v>8</v>
      </c>
      <c r="K1659">
        <v>37.9</v>
      </c>
      <c r="L1659">
        <v>0</v>
      </c>
      <c r="M1659">
        <v>87.466999999999999</v>
      </c>
      <c r="N1659">
        <v>789600000</v>
      </c>
      <c r="O1659">
        <v>665730000</v>
      </c>
      <c r="P1659">
        <v>0.16611500000000001</v>
      </c>
      <c r="Q1659">
        <v>0.1045</v>
      </c>
      <c r="R1659" t="s">
        <v>8142</v>
      </c>
      <c r="S1659" t="s">
        <v>8143</v>
      </c>
      <c r="T1659" t="s">
        <v>8144</v>
      </c>
      <c r="U1659" t="s">
        <v>8143</v>
      </c>
      <c r="V1659" t="s">
        <v>8142</v>
      </c>
      <c r="W1659" t="s">
        <v>8142</v>
      </c>
      <c r="X1659" t="s">
        <v>8143</v>
      </c>
      <c r="Y1659">
        <v>1</v>
      </c>
      <c r="Z1659">
        <v>8</v>
      </c>
      <c r="AA1659">
        <v>8</v>
      </c>
      <c r="AB1659">
        <v>8</v>
      </c>
      <c r="AC1659">
        <v>8</v>
      </c>
      <c r="AD1659">
        <v>4</v>
      </c>
      <c r="AE1659">
        <v>3</v>
      </c>
      <c r="AF1659">
        <v>3</v>
      </c>
      <c r="AG1659">
        <v>8</v>
      </c>
      <c r="AH1659">
        <v>4</v>
      </c>
      <c r="AI1659">
        <v>3</v>
      </c>
      <c r="AJ1659">
        <v>3</v>
      </c>
      <c r="AK1659">
        <v>8</v>
      </c>
      <c r="AL1659">
        <v>4</v>
      </c>
      <c r="AM1659">
        <v>3</v>
      </c>
      <c r="AN1659">
        <v>3</v>
      </c>
    </row>
    <row r="1660" spans="1:40" x14ac:dyDescent="0.25">
      <c r="A1660">
        <v>-0.32485199999999997</v>
      </c>
      <c r="B1660">
        <v>0.32102700000000001</v>
      </c>
      <c r="D1660" t="s">
        <v>22</v>
      </c>
      <c r="F1660">
        <v>722</v>
      </c>
      <c r="G1660">
        <v>8</v>
      </c>
      <c r="H1660" t="s">
        <v>9395</v>
      </c>
      <c r="I1660" t="s">
        <v>9395</v>
      </c>
      <c r="J1660">
        <v>8</v>
      </c>
      <c r="K1660">
        <v>7.2</v>
      </c>
      <c r="L1660">
        <v>0</v>
      </c>
      <c r="M1660">
        <v>19.635999999999999</v>
      </c>
      <c r="N1660">
        <v>113800000</v>
      </c>
      <c r="O1660">
        <v>92890000</v>
      </c>
      <c r="P1660">
        <v>1.64076E-3</v>
      </c>
      <c r="Q1660">
        <v>-1.91288E-3</v>
      </c>
      <c r="R1660" t="s">
        <v>9395</v>
      </c>
      <c r="T1660" t="s">
        <v>9396</v>
      </c>
      <c r="U1660" t="s">
        <v>9397</v>
      </c>
      <c r="V1660" t="s">
        <v>9395</v>
      </c>
      <c r="W1660" t="s">
        <v>9395</v>
      </c>
      <c r="X1660" t="s">
        <v>9397</v>
      </c>
      <c r="Y1660">
        <v>2</v>
      </c>
      <c r="Z1660">
        <v>8</v>
      </c>
      <c r="AA1660">
        <v>8</v>
      </c>
      <c r="AB1660">
        <v>8</v>
      </c>
      <c r="AC1660">
        <v>5</v>
      </c>
      <c r="AD1660">
        <v>1</v>
      </c>
      <c r="AE1660">
        <v>4</v>
      </c>
      <c r="AF1660">
        <v>0</v>
      </c>
      <c r="AG1660">
        <v>5</v>
      </c>
      <c r="AH1660">
        <v>1</v>
      </c>
      <c r="AI1660">
        <v>4</v>
      </c>
      <c r="AJ1660">
        <v>0</v>
      </c>
      <c r="AK1660">
        <v>5</v>
      </c>
      <c r="AL1660">
        <v>1</v>
      </c>
      <c r="AM1660">
        <v>4</v>
      </c>
      <c r="AN1660">
        <v>0</v>
      </c>
    </row>
    <row r="1661" spans="1:40" x14ac:dyDescent="0.25">
      <c r="A1661">
        <v>-0.148561</v>
      </c>
      <c r="B1661">
        <v>-0.25568200000000002</v>
      </c>
      <c r="D1661" t="s">
        <v>22</v>
      </c>
      <c r="F1661">
        <v>948</v>
      </c>
      <c r="G1661">
        <v>8</v>
      </c>
      <c r="H1661" t="s">
        <v>9479</v>
      </c>
      <c r="I1661" t="s">
        <v>9479</v>
      </c>
      <c r="J1661">
        <v>8</v>
      </c>
      <c r="K1661">
        <v>7.5</v>
      </c>
      <c r="L1661">
        <v>0</v>
      </c>
      <c r="M1661">
        <v>19.690000000000001</v>
      </c>
      <c r="N1661">
        <v>129480000</v>
      </c>
      <c r="O1661">
        <v>103150000</v>
      </c>
      <c r="P1661">
        <v>0.78275600000000001</v>
      </c>
      <c r="Q1661">
        <v>-0.202121</v>
      </c>
      <c r="R1661" t="s">
        <v>9479</v>
      </c>
      <c r="T1661" t="s">
        <v>9480</v>
      </c>
      <c r="U1661" t="s">
        <v>9481</v>
      </c>
      <c r="V1661" t="s">
        <v>9479</v>
      </c>
      <c r="W1661" t="s">
        <v>9479</v>
      </c>
      <c r="X1661" t="s">
        <v>9481</v>
      </c>
      <c r="Y1661">
        <v>1</v>
      </c>
      <c r="Z1661">
        <v>8</v>
      </c>
      <c r="AA1661">
        <v>8</v>
      </c>
      <c r="AB1661">
        <v>8</v>
      </c>
      <c r="AC1661">
        <v>6</v>
      </c>
      <c r="AD1661">
        <v>1</v>
      </c>
      <c r="AE1661">
        <v>2</v>
      </c>
      <c r="AF1661">
        <v>0</v>
      </c>
      <c r="AG1661">
        <v>6</v>
      </c>
      <c r="AH1661">
        <v>1</v>
      </c>
      <c r="AI1661">
        <v>2</v>
      </c>
      <c r="AJ1661">
        <v>0</v>
      </c>
      <c r="AK1661">
        <v>6</v>
      </c>
      <c r="AL1661">
        <v>1</v>
      </c>
      <c r="AM1661">
        <v>2</v>
      </c>
      <c r="AN1661">
        <v>0</v>
      </c>
    </row>
    <row r="1662" spans="1:40" x14ac:dyDescent="0.25">
      <c r="A1662">
        <v>0.31799899999999998</v>
      </c>
      <c r="B1662">
        <v>0.269704</v>
      </c>
      <c r="D1662" t="s">
        <v>22</v>
      </c>
      <c r="F1662">
        <v>2339</v>
      </c>
      <c r="G1662">
        <v>8</v>
      </c>
      <c r="H1662" t="s">
        <v>5379</v>
      </c>
      <c r="I1662" t="s">
        <v>5379</v>
      </c>
      <c r="J1662">
        <v>8</v>
      </c>
      <c r="K1662">
        <v>13.9</v>
      </c>
      <c r="L1662">
        <v>0</v>
      </c>
      <c r="M1662">
        <v>51.161999999999999</v>
      </c>
      <c r="N1662">
        <v>528470000</v>
      </c>
      <c r="O1662">
        <v>483230000</v>
      </c>
      <c r="P1662">
        <v>1.2823500000000001</v>
      </c>
      <c r="Q1662">
        <v>0.29385099999999997</v>
      </c>
      <c r="R1662" t="s">
        <v>5379</v>
      </c>
      <c r="S1662" t="s">
        <v>5380</v>
      </c>
      <c r="T1662" t="s">
        <v>5381</v>
      </c>
      <c r="U1662" t="s">
        <v>5380</v>
      </c>
      <c r="V1662" t="s">
        <v>5379</v>
      </c>
      <c r="W1662" t="s">
        <v>5379</v>
      </c>
      <c r="X1662" t="s">
        <v>5380</v>
      </c>
      <c r="Y1662">
        <v>2</v>
      </c>
      <c r="Z1662">
        <v>8</v>
      </c>
      <c r="AA1662">
        <v>8</v>
      </c>
      <c r="AB1662">
        <v>8</v>
      </c>
      <c r="AC1662">
        <v>5</v>
      </c>
      <c r="AD1662">
        <v>4</v>
      </c>
      <c r="AE1662">
        <v>3</v>
      </c>
      <c r="AF1662">
        <v>3</v>
      </c>
      <c r="AG1662">
        <v>5</v>
      </c>
      <c r="AH1662">
        <v>4</v>
      </c>
      <c r="AI1662">
        <v>3</v>
      </c>
      <c r="AJ1662">
        <v>3</v>
      </c>
      <c r="AK1662">
        <v>5</v>
      </c>
      <c r="AL1662">
        <v>4</v>
      </c>
      <c r="AM1662">
        <v>3</v>
      </c>
      <c r="AN1662">
        <v>3</v>
      </c>
    </row>
    <row r="1663" spans="1:40" x14ac:dyDescent="0.25">
      <c r="A1663">
        <v>0.12075</v>
      </c>
      <c r="B1663">
        <v>0.59046299999999996</v>
      </c>
      <c r="D1663" t="s">
        <v>22</v>
      </c>
      <c r="F1663">
        <v>3296</v>
      </c>
      <c r="G1663">
        <v>8</v>
      </c>
      <c r="H1663" t="s">
        <v>7590</v>
      </c>
      <c r="I1663" t="s">
        <v>7590</v>
      </c>
      <c r="J1663">
        <v>8</v>
      </c>
      <c r="K1663">
        <v>87.6</v>
      </c>
      <c r="L1663">
        <v>0</v>
      </c>
      <c r="M1663">
        <v>60.588000000000001</v>
      </c>
      <c r="N1663">
        <v>5519100000</v>
      </c>
      <c r="O1663">
        <v>4373300000</v>
      </c>
      <c r="P1663">
        <v>0.42994599999999999</v>
      </c>
      <c r="Q1663">
        <v>0.35560599999999998</v>
      </c>
      <c r="R1663" t="s">
        <v>7590</v>
      </c>
      <c r="S1663" t="s">
        <v>7591</v>
      </c>
      <c r="T1663" t="s">
        <v>7592</v>
      </c>
      <c r="U1663" t="s">
        <v>7591</v>
      </c>
      <c r="V1663" t="s">
        <v>7590</v>
      </c>
      <c r="W1663" t="s">
        <v>7590</v>
      </c>
      <c r="X1663" t="s">
        <v>7591</v>
      </c>
      <c r="Y1663">
        <v>1</v>
      </c>
      <c r="Z1663">
        <v>8</v>
      </c>
      <c r="AA1663">
        <v>8</v>
      </c>
      <c r="AB1663">
        <v>8</v>
      </c>
      <c r="AC1663">
        <v>7</v>
      </c>
      <c r="AD1663">
        <v>6</v>
      </c>
      <c r="AE1663">
        <v>5</v>
      </c>
      <c r="AF1663">
        <v>8</v>
      </c>
      <c r="AG1663">
        <v>7</v>
      </c>
      <c r="AH1663">
        <v>6</v>
      </c>
      <c r="AI1663">
        <v>5</v>
      </c>
      <c r="AJ1663">
        <v>8</v>
      </c>
      <c r="AK1663">
        <v>7</v>
      </c>
      <c r="AL1663">
        <v>6</v>
      </c>
      <c r="AM1663">
        <v>5</v>
      </c>
      <c r="AN1663">
        <v>8</v>
      </c>
    </row>
    <row r="1664" spans="1:40" x14ac:dyDescent="0.25">
      <c r="A1664">
        <v>-0.39054800000000001</v>
      </c>
      <c r="B1664">
        <v>0.128251</v>
      </c>
      <c r="D1664" t="s">
        <v>22</v>
      </c>
      <c r="F1664">
        <v>3422</v>
      </c>
      <c r="G1664">
        <v>8</v>
      </c>
      <c r="H1664" t="s">
        <v>7541</v>
      </c>
      <c r="I1664" t="s">
        <v>7541</v>
      </c>
      <c r="J1664">
        <v>8</v>
      </c>
      <c r="K1664">
        <v>42.5</v>
      </c>
      <c r="L1664">
        <v>0</v>
      </c>
      <c r="M1664">
        <v>70.156000000000006</v>
      </c>
      <c r="N1664">
        <v>3048300000</v>
      </c>
      <c r="O1664">
        <v>2528600000</v>
      </c>
      <c r="P1664">
        <v>0.153666</v>
      </c>
      <c r="Q1664">
        <v>-0.13114799999999999</v>
      </c>
      <c r="R1664" t="s">
        <v>7541</v>
      </c>
      <c r="S1664" t="s">
        <v>7542</v>
      </c>
      <c r="T1664" t="s">
        <v>7543</v>
      </c>
      <c r="U1664" t="s">
        <v>7544</v>
      </c>
      <c r="V1664" t="s">
        <v>7541</v>
      </c>
      <c r="W1664" t="s">
        <v>7541</v>
      </c>
      <c r="X1664" t="s">
        <v>7544</v>
      </c>
      <c r="Y1664">
        <v>3</v>
      </c>
      <c r="Z1664">
        <v>8</v>
      </c>
      <c r="AA1664">
        <v>8</v>
      </c>
      <c r="AB1664">
        <v>8</v>
      </c>
      <c r="AC1664">
        <v>6</v>
      </c>
      <c r="AD1664">
        <v>5</v>
      </c>
      <c r="AE1664">
        <v>7</v>
      </c>
      <c r="AF1664">
        <v>6</v>
      </c>
      <c r="AG1664">
        <v>6</v>
      </c>
      <c r="AH1664">
        <v>5</v>
      </c>
      <c r="AI1664">
        <v>7</v>
      </c>
      <c r="AJ1664">
        <v>6</v>
      </c>
      <c r="AK1664">
        <v>6</v>
      </c>
      <c r="AL1664">
        <v>5</v>
      </c>
      <c r="AM1664">
        <v>7</v>
      </c>
      <c r="AN1664">
        <v>6</v>
      </c>
    </row>
    <row r="1665" spans="1:40" x14ac:dyDescent="0.25">
      <c r="A1665">
        <v>0.43850600000000001</v>
      </c>
      <c r="B1665">
        <v>-5.3281500000000002E-3</v>
      </c>
      <c r="D1665" t="s">
        <v>22</v>
      </c>
      <c r="F1665">
        <v>3264</v>
      </c>
      <c r="G1665">
        <v>8</v>
      </c>
      <c r="H1665" t="s">
        <v>6573</v>
      </c>
      <c r="I1665" t="s">
        <v>6573</v>
      </c>
      <c r="J1665">
        <v>8</v>
      </c>
      <c r="K1665">
        <v>42.7</v>
      </c>
      <c r="L1665">
        <v>0</v>
      </c>
      <c r="M1665">
        <v>69.447000000000003</v>
      </c>
      <c r="N1665">
        <v>5291300000</v>
      </c>
      <c r="O1665">
        <v>5372600000</v>
      </c>
      <c r="P1665">
        <v>0.29436299999999999</v>
      </c>
      <c r="Q1665">
        <v>0.216589</v>
      </c>
      <c r="R1665" t="s">
        <v>6573</v>
      </c>
      <c r="S1665" t="s">
        <v>6574</v>
      </c>
      <c r="T1665" t="s">
        <v>6575</v>
      </c>
      <c r="U1665" t="s">
        <v>6574</v>
      </c>
      <c r="V1665" t="s">
        <v>6573</v>
      </c>
      <c r="W1665" t="s">
        <v>6573</v>
      </c>
      <c r="X1665" t="s">
        <v>6574</v>
      </c>
      <c r="Y1665">
        <v>1</v>
      </c>
      <c r="Z1665">
        <v>8</v>
      </c>
      <c r="AA1665">
        <v>8</v>
      </c>
      <c r="AB1665">
        <v>8</v>
      </c>
      <c r="AC1665">
        <v>7</v>
      </c>
      <c r="AD1665">
        <v>8</v>
      </c>
      <c r="AE1665">
        <v>8</v>
      </c>
      <c r="AF1665">
        <v>8</v>
      </c>
      <c r="AG1665">
        <v>7</v>
      </c>
      <c r="AH1665">
        <v>8</v>
      </c>
      <c r="AI1665">
        <v>8</v>
      </c>
      <c r="AJ1665">
        <v>8</v>
      </c>
      <c r="AK1665">
        <v>7</v>
      </c>
      <c r="AL1665">
        <v>8</v>
      </c>
      <c r="AM1665">
        <v>8</v>
      </c>
      <c r="AN1665">
        <v>8</v>
      </c>
    </row>
    <row r="1666" spans="1:40" x14ac:dyDescent="0.25">
      <c r="A1666">
        <v>-0.11021499999999999</v>
      </c>
      <c r="B1666">
        <v>-1.9488399999999999E-2</v>
      </c>
      <c r="D1666" t="s">
        <v>22</v>
      </c>
      <c r="F1666">
        <v>1922</v>
      </c>
      <c r="G1666">
        <v>8</v>
      </c>
      <c r="H1666" t="s">
        <v>8056</v>
      </c>
      <c r="I1666" t="s">
        <v>8056</v>
      </c>
      <c r="J1666">
        <v>8</v>
      </c>
      <c r="K1666">
        <v>26.9</v>
      </c>
      <c r="L1666">
        <v>0</v>
      </c>
      <c r="M1666">
        <v>45.933</v>
      </c>
      <c r="N1666">
        <v>1680000000</v>
      </c>
      <c r="O1666">
        <v>1057300000</v>
      </c>
      <c r="P1666">
        <v>0.41051599999999999</v>
      </c>
      <c r="Q1666">
        <v>-6.4851699999999998E-2</v>
      </c>
      <c r="R1666" t="s">
        <v>8056</v>
      </c>
      <c r="S1666" t="s">
        <v>8057</v>
      </c>
      <c r="T1666" t="s">
        <v>8058</v>
      </c>
      <c r="U1666" t="s">
        <v>8057</v>
      </c>
      <c r="V1666" t="s">
        <v>8056</v>
      </c>
      <c r="W1666" t="s">
        <v>8056</v>
      </c>
      <c r="X1666" t="s">
        <v>8057</v>
      </c>
      <c r="Y1666">
        <v>1</v>
      </c>
      <c r="Z1666">
        <v>8</v>
      </c>
      <c r="AA1666">
        <v>8</v>
      </c>
      <c r="AB1666">
        <v>8</v>
      </c>
      <c r="AC1666">
        <v>8</v>
      </c>
      <c r="AD1666">
        <v>7</v>
      </c>
      <c r="AE1666">
        <v>5</v>
      </c>
      <c r="AF1666">
        <v>5</v>
      </c>
      <c r="AG1666">
        <v>8</v>
      </c>
      <c r="AH1666">
        <v>7</v>
      </c>
      <c r="AI1666">
        <v>5</v>
      </c>
      <c r="AJ1666">
        <v>5</v>
      </c>
      <c r="AK1666">
        <v>8</v>
      </c>
      <c r="AL1666">
        <v>7</v>
      </c>
      <c r="AM1666">
        <v>5</v>
      </c>
      <c r="AN1666">
        <v>5</v>
      </c>
    </row>
    <row r="1667" spans="1:40" x14ac:dyDescent="0.25">
      <c r="A1667">
        <v>-0.21710499999999999</v>
      </c>
      <c r="B1667">
        <v>-0.167743</v>
      </c>
      <c r="D1667" t="s">
        <v>22</v>
      </c>
      <c r="F1667">
        <v>2585</v>
      </c>
      <c r="G1667">
        <v>8</v>
      </c>
      <c r="H1667" t="s">
        <v>8196</v>
      </c>
      <c r="I1667" t="s">
        <v>8196</v>
      </c>
      <c r="J1667">
        <v>8</v>
      </c>
      <c r="K1667">
        <v>41.3</v>
      </c>
      <c r="L1667">
        <v>0</v>
      </c>
      <c r="M1667">
        <v>66.231999999999999</v>
      </c>
      <c r="N1667">
        <v>1138300000</v>
      </c>
      <c r="O1667">
        <v>1086900000</v>
      </c>
      <c r="P1667">
        <v>1.0903799999999999</v>
      </c>
      <c r="Q1667">
        <v>-0.19242400000000001</v>
      </c>
      <c r="R1667" t="s">
        <v>8196</v>
      </c>
      <c r="S1667" t="s">
        <v>8197</v>
      </c>
      <c r="T1667" t="s">
        <v>8198</v>
      </c>
      <c r="U1667" t="s">
        <v>8197</v>
      </c>
      <c r="V1667" t="s">
        <v>8196</v>
      </c>
      <c r="W1667" t="s">
        <v>8196</v>
      </c>
      <c r="X1667" t="s">
        <v>8197</v>
      </c>
      <c r="Y1667">
        <v>1</v>
      </c>
      <c r="Z1667">
        <v>8</v>
      </c>
      <c r="AA1667">
        <v>8</v>
      </c>
      <c r="AB1667">
        <v>8</v>
      </c>
      <c r="AC1667">
        <v>6</v>
      </c>
      <c r="AD1667">
        <v>3</v>
      </c>
      <c r="AE1667">
        <v>5</v>
      </c>
      <c r="AF1667">
        <v>4</v>
      </c>
      <c r="AG1667">
        <v>6</v>
      </c>
      <c r="AH1667">
        <v>3</v>
      </c>
      <c r="AI1667">
        <v>5</v>
      </c>
      <c r="AJ1667">
        <v>4</v>
      </c>
      <c r="AK1667">
        <v>6</v>
      </c>
      <c r="AL1667">
        <v>3</v>
      </c>
      <c r="AM1667">
        <v>5</v>
      </c>
      <c r="AN1667">
        <v>4</v>
      </c>
    </row>
    <row r="1668" spans="1:40" x14ac:dyDescent="0.25">
      <c r="A1668">
        <v>-0.28459899999999999</v>
      </c>
      <c r="B1668">
        <v>0.72199100000000005</v>
      </c>
      <c r="D1668" t="s">
        <v>22</v>
      </c>
      <c r="F1668">
        <v>2087</v>
      </c>
      <c r="G1668">
        <v>8</v>
      </c>
      <c r="H1668" t="s">
        <v>8189</v>
      </c>
      <c r="I1668" t="s">
        <v>8189</v>
      </c>
      <c r="J1668">
        <v>8</v>
      </c>
      <c r="K1668">
        <v>62.1</v>
      </c>
      <c r="L1668">
        <v>0</v>
      </c>
      <c r="M1668">
        <v>58.308999999999997</v>
      </c>
      <c r="N1668">
        <v>3367900000</v>
      </c>
      <c r="O1668">
        <v>2632500000</v>
      </c>
      <c r="P1668">
        <v>0.131332</v>
      </c>
      <c r="Q1668">
        <v>0.218696</v>
      </c>
      <c r="R1668" t="s">
        <v>8189</v>
      </c>
      <c r="S1668" t="s">
        <v>8190</v>
      </c>
      <c r="T1668" t="s">
        <v>8191</v>
      </c>
      <c r="U1668" t="s">
        <v>8192</v>
      </c>
      <c r="V1668" t="s">
        <v>8189</v>
      </c>
      <c r="W1668" t="s">
        <v>8189</v>
      </c>
      <c r="X1668" t="s">
        <v>8192</v>
      </c>
      <c r="Y1668">
        <v>3</v>
      </c>
      <c r="Z1668">
        <v>8</v>
      </c>
      <c r="AA1668">
        <v>8</v>
      </c>
      <c r="AB1668">
        <v>8</v>
      </c>
      <c r="AC1668">
        <v>7</v>
      </c>
      <c r="AD1668">
        <v>8</v>
      </c>
      <c r="AE1668">
        <v>7</v>
      </c>
      <c r="AF1668">
        <v>5</v>
      </c>
      <c r="AG1668">
        <v>7</v>
      </c>
      <c r="AH1668">
        <v>8</v>
      </c>
      <c r="AI1668">
        <v>7</v>
      </c>
      <c r="AJ1668">
        <v>5</v>
      </c>
      <c r="AK1668">
        <v>7</v>
      </c>
      <c r="AL1668">
        <v>8</v>
      </c>
      <c r="AM1668">
        <v>7</v>
      </c>
      <c r="AN1668">
        <v>5</v>
      </c>
    </row>
    <row r="1669" spans="1:40" x14ac:dyDescent="0.25">
      <c r="A1669">
        <v>-2.02118E-3</v>
      </c>
      <c r="B1669">
        <v>-0.13553499999999999</v>
      </c>
      <c r="D1669" t="s">
        <v>22</v>
      </c>
      <c r="F1669">
        <v>1728</v>
      </c>
      <c r="G1669">
        <v>8</v>
      </c>
      <c r="H1669" t="s">
        <v>6764</v>
      </c>
      <c r="I1669" t="s">
        <v>6764</v>
      </c>
      <c r="J1669">
        <v>8</v>
      </c>
      <c r="K1669">
        <v>37</v>
      </c>
      <c r="L1669">
        <v>0</v>
      </c>
      <c r="M1669">
        <v>138.31</v>
      </c>
      <c r="N1669">
        <v>17023000000</v>
      </c>
      <c r="O1669">
        <v>16265000000</v>
      </c>
      <c r="P1669">
        <v>0.30935499999999999</v>
      </c>
      <c r="Q1669">
        <v>-6.8778000000000006E-2</v>
      </c>
      <c r="R1669" t="s">
        <v>6764</v>
      </c>
      <c r="S1669" t="s">
        <v>6765</v>
      </c>
      <c r="T1669" t="s">
        <v>6766</v>
      </c>
      <c r="U1669" t="s">
        <v>6765</v>
      </c>
      <c r="V1669" t="s">
        <v>6764</v>
      </c>
      <c r="W1669" t="s">
        <v>6764</v>
      </c>
      <c r="X1669" t="s">
        <v>6765</v>
      </c>
      <c r="Y1669">
        <v>3</v>
      </c>
      <c r="Z1669">
        <v>19</v>
      </c>
      <c r="AA1669">
        <v>8</v>
      </c>
      <c r="AB1669">
        <v>8</v>
      </c>
      <c r="AC1669">
        <v>17</v>
      </c>
      <c r="AD1669">
        <v>18</v>
      </c>
      <c r="AE1669">
        <v>18</v>
      </c>
      <c r="AF1669">
        <v>18</v>
      </c>
      <c r="AG1669">
        <v>7</v>
      </c>
      <c r="AH1669">
        <v>8</v>
      </c>
      <c r="AI1669">
        <v>8</v>
      </c>
      <c r="AJ1669">
        <v>7</v>
      </c>
      <c r="AK1669">
        <v>7</v>
      </c>
      <c r="AL1669">
        <v>8</v>
      </c>
      <c r="AM1669">
        <v>8</v>
      </c>
      <c r="AN1669">
        <v>7</v>
      </c>
    </row>
    <row r="1670" spans="1:40" x14ac:dyDescent="0.25">
      <c r="A1670">
        <v>-0.15765699999999999</v>
      </c>
      <c r="B1670">
        <v>0.27557700000000002</v>
      </c>
      <c r="D1670" t="s">
        <v>22</v>
      </c>
      <c r="F1670">
        <v>1382</v>
      </c>
      <c r="G1670">
        <v>8</v>
      </c>
      <c r="H1670" t="s">
        <v>8680</v>
      </c>
      <c r="I1670" t="s">
        <v>8680</v>
      </c>
      <c r="J1670">
        <v>8</v>
      </c>
      <c r="K1670">
        <v>48.2</v>
      </c>
      <c r="L1670">
        <v>0</v>
      </c>
      <c r="M1670">
        <v>116.04</v>
      </c>
      <c r="N1670">
        <v>7685000000</v>
      </c>
      <c r="O1670">
        <v>6295500000</v>
      </c>
      <c r="P1670">
        <v>8.0493300000000004E-2</v>
      </c>
      <c r="Q1670">
        <v>5.8959999999999999E-2</v>
      </c>
      <c r="R1670" t="s">
        <v>8680</v>
      </c>
      <c r="S1670" t="s">
        <v>8681</v>
      </c>
      <c r="T1670" t="s">
        <v>8682</v>
      </c>
      <c r="U1670" t="s">
        <v>8683</v>
      </c>
      <c r="V1670" t="s">
        <v>8680</v>
      </c>
      <c r="W1670" t="s">
        <v>8680</v>
      </c>
      <c r="X1670" t="s">
        <v>8683</v>
      </c>
      <c r="Y1670">
        <v>2</v>
      </c>
      <c r="Z1670">
        <v>8</v>
      </c>
      <c r="AA1670">
        <v>8</v>
      </c>
      <c r="AB1670">
        <v>8</v>
      </c>
      <c r="AC1670">
        <v>5</v>
      </c>
      <c r="AD1670">
        <v>5</v>
      </c>
      <c r="AE1670">
        <v>7</v>
      </c>
      <c r="AF1670">
        <v>6</v>
      </c>
      <c r="AG1670">
        <v>5</v>
      </c>
      <c r="AH1670">
        <v>5</v>
      </c>
      <c r="AI1670">
        <v>7</v>
      </c>
      <c r="AJ1670">
        <v>6</v>
      </c>
      <c r="AK1670">
        <v>5</v>
      </c>
      <c r="AL1670">
        <v>5</v>
      </c>
      <c r="AM1670">
        <v>7</v>
      </c>
      <c r="AN1670">
        <v>6</v>
      </c>
    </row>
    <row r="1671" spans="1:40" x14ac:dyDescent="0.25">
      <c r="A1671">
        <v>0.107956</v>
      </c>
      <c r="B1671">
        <v>-0.41370200000000001</v>
      </c>
      <c r="D1671" t="s">
        <v>22</v>
      </c>
      <c r="F1671">
        <v>2184</v>
      </c>
      <c r="G1671">
        <v>8</v>
      </c>
      <c r="H1671" t="s">
        <v>1905</v>
      </c>
      <c r="I1671" t="s">
        <v>1905</v>
      </c>
      <c r="J1671">
        <v>8</v>
      </c>
      <c r="K1671">
        <v>22</v>
      </c>
      <c r="L1671">
        <v>0</v>
      </c>
      <c r="M1671">
        <v>43.048999999999999</v>
      </c>
      <c r="N1671">
        <v>380220000</v>
      </c>
      <c r="O1671">
        <v>427270000</v>
      </c>
      <c r="P1671">
        <v>0.178813</v>
      </c>
      <c r="Q1671">
        <v>-0.15287300000000001</v>
      </c>
      <c r="R1671" t="s">
        <v>1905</v>
      </c>
      <c r="S1671" t="s">
        <v>1906</v>
      </c>
      <c r="T1671" t="s">
        <v>1907</v>
      </c>
      <c r="U1671" t="s">
        <v>1908</v>
      </c>
      <c r="V1671" t="s">
        <v>1905</v>
      </c>
      <c r="W1671" t="s">
        <v>1905</v>
      </c>
      <c r="X1671" t="s">
        <v>1908</v>
      </c>
      <c r="Y1671">
        <v>2</v>
      </c>
      <c r="Z1671">
        <v>8</v>
      </c>
      <c r="AA1671">
        <v>8</v>
      </c>
      <c r="AB1671">
        <v>8</v>
      </c>
      <c r="AC1671">
        <v>8</v>
      </c>
      <c r="AD1671">
        <v>4</v>
      </c>
      <c r="AE1671">
        <v>3</v>
      </c>
      <c r="AF1671">
        <v>3</v>
      </c>
      <c r="AG1671">
        <v>8</v>
      </c>
      <c r="AH1671">
        <v>4</v>
      </c>
      <c r="AI1671">
        <v>3</v>
      </c>
      <c r="AJ1671">
        <v>3</v>
      </c>
      <c r="AK1671">
        <v>8</v>
      </c>
      <c r="AL1671">
        <v>4</v>
      </c>
      <c r="AM1671">
        <v>3</v>
      </c>
      <c r="AN1671">
        <v>3</v>
      </c>
    </row>
    <row r="1672" spans="1:40" x14ac:dyDescent="0.25">
      <c r="A1672">
        <v>0.66929899999999998</v>
      </c>
      <c r="B1672">
        <v>-0.55444199999999999</v>
      </c>
      <c r="D1672" t="s">
        <v>22</v>
      </c>
      <c r="F1672">
        <v>3941</v>
      </c>
      <c r="G1672">
        <v>8</v>
      </c>
      <c r="H1672" t="s">
        <v>8853</v>
      </c>
      <c r="I1672" t="s">
        <v>8853</v>
      </c>
      <c r="J1672">
        <v>8</v>
      </c>
      <c r="K1672">
        <v>32.700000000000003</v>
      </c>
      <c r="L1672">
        <v>0</v>
      </c>
      <c r="M1672">
        <v>41.210999999999999</v>
      </c>
      <c r="N1672">
        <v>931560000</v>
      </c>
      <c r="O1672">
        <v>1054300000</v>
      </c>
      <c r="P1672">
        <v>2.6676800000000001E-2</v>
      </c>
      <c r="Q1672">
        <v>5.7428699999999999E-2</v>
      </c>
      <c r="R1672" t="s">
        <v>8853</v>
      </c>
      <c r="S1672" t="s">
        <v>8854</v>
      </c>
      <c r="T1672" t="s">
        <v>8855</v>
      </c>
      <c r="U1672" t="s">
        <v>8856</v>
      </c>
      <c r="V1672" t="s">
        <v>8853</v>
      </c>
      <c r="W1672" t="s">
        <v>8853</v>
      </c>
      <c r="X1672" t="s">
        <v>8856</v>
      </c>
      <c r="Y1672">
        <v>2</v>
      </c>
      <c r="Z1672">
        <v>8</v>
      </c>
      <c r="AA1672">
        <v>8</v>
      </c>
      <c r="AB1672">
        <v>8</v>
      </c>
      <c r="AC1672">
        <v>6</v>
      </c>
      <c r="AD1672">
        <v>4</v>
      </c>
      <c r="AE1672">
        <v>8</v>
      </c>
      <c r="AF1672">
        <v>5</v>
      </c>
      <c r="AG1672">
        <v>6</v>
      </c>
      <c r="AH1672">
        <v>4</v>
      </c>
      <c r="AI1672">
        <v>8</v>
      </c>
      <c r="AJ1672">
        <v>5</v>
      </c>
      <c r="AK1672">
        <v>6</v>
      </c>
      <c r="AL1672">
        <v>4</v>
      </c>
      <c r="AM1672">
        <v>8</v>
      </c>
      <c r="AN1672">
        <v>5</v>
      </c>
    </row>
    <row r="1673" spans="1:40" x14ac:dyDescent="0.25">
      <c r="A1673">
        <v>0.43135600000000002</v>
      </c>
      <c r="B1673">
        <v>-0.20589299999999999</v>
      </c>
      <c r="D1673" t="s">
        <v>22</v>
      </c>
      <c r="F1673">
        <v>1326</v>
      </c>
      <c r="G1673">
        <v>8</v>
      </c>
      <c r="H1673" t="s">
        <v>8587</v>
      </c>
      <c r="I1673" t="s">
        <v>8587</v>
      </c>
      <c r="J1673">
        <v>8</v>
      </c>
      <c r="K1673">
        <v>60.4</v>
      </c>
      <c r="L1673">
        <v>0</v>
      </c>
      <c r="M1673">
        <v>58.011000000000003</v>
      </c>
      <c r="N1673">
        <v>8118500000</v>
      </c>
      <c r="O1673">
        <v>8677400000</v>
      </c>
      <c r="P1673">
        <v>0.10595599999999999</v>
      </c>
      <c r="Q1673">
        <v>0.112731</v>
      </c>
      <c r="R1673" t="s">
        <v>8587</v>
      </c>
      <c r="S1673" t="s">
        <v>8588</v>
      </c>
      <c r="T1673" t="s">
        <v>8589</v>
      </c>
      <c r="U1673" t="s">
        <v>8588</v>
      </c>
      <c r="V1673" t="s">
        <v>8587</v>
      </c>
      <c r="W1673" t="s">
        <v>8587</v>
      </c>
      <c r="X1673" t="s">
        <v>8588</v>
      </c>
      <c r="Y1673">
        <v>1</v>
      </c>
      <c r="Z1673">
        <v>8</v>
      </c>
      <c r="AA1673">
        <v>8</v>
      </c>
      <c r="AB1673">
        <v>8</v>
      </c>
      <c r="AC1673">
        <v>7</v>
      </c>
      <c r="AD1673">
        <v>5</v>
      </c>
      <c r="AE1673">
        <v>5</v>
      </c>
      <c r="AF1673">
        <v>6</v>
      </c>
      <c r="AG1673">
        <v>7</v>
      </c>
      <c r="AH1673">
        <v>5</v>
      </c>
      <c r="AI1673">
        <v>5</v>
      </c>
      <c r="AJ1673">
        <v>6</v>
      </c>
      <c r="AK1673">
        <v>7</v>
      </c>
      <c r="AL1673">
        <v>5</v>
      </c>
      <c r="AM1673">
        <v>5</v>
      </c>
      <c r="AN1673">
        <v>6</v>
      </c>
    </row>
    <row r="1674" spans="1:40" x14ac:dyDescent="0.25">
      <c r="A1674">
        <v>-0.129687</v>
      </c>
      <c r="B1674">
        <v>-8.9769399999999999E-2</v>
      </c>
      <c r="D1674" t="s">
        <v>22</v>
      </c>
      <c r="F1674">
        <v>2790</v>
      </c>
      <c r="G1674">
        <v>8</v>
      </c>
      <c r="H1674" t="s">
        <v>8865</v>
      </c>
      <c r="I1674" t="s">
        <v>8865</v>
      </c>
      <c r="J1674">
        <v>8</v>
      </c>
      <c r="K1674">
        <v>17.3</v>
      </c>
      <c r="L1674">
        <v>0</v>
      </c>
      <c r="M1674">
        <v>51.284999999999997</v>
      </c>
      <c r="N1674">
        <v>1446100000</v>
      </c>
      <c r="O1674">
        <v>1046200000</v>
      </c>
      <c r="P1674">
        <v>0.94103000000000003</v>
      </c>
      <c r="Q1674">
        <v>-0.10972800000000001</v>
      </c>
      <c r="R1674" t="s">
        <v>8865</v>
      </c>
      <c r="S1674" t="s">
        <v>8866</v>
      </c>
      <c r="T1674" t="s">
        <v>8867</v>
      </c>
      <c r="U1674" t="s">
        <v>8866</v>
      </c>
      <c r="V1674" t="s">
        <v>8865</v>
      </c>
      <c r="W1674" t="s">
        <v>8865</v>
      </c>
      <c r="X1674" t="s">
        <v>8866</v>
      </c>
      <c r="Y1674">
        <v>1</v>
      </c>
      <c r="Z1674">
        <v>8</v>
      </c>
      <c r="AA1674">
        <v>8</v>
      </c>
      <c r="AB1674">
        <v>8</v>
      </c>
      <c r="AC1674">
        <v>7</v>
      </c>
      <c r="AD1674">
        <v>5</v>
      </c>
      <c r="AE1674">
        <v>6</v>
      </c>
      <c r="AF1674">
        <v>5</v>
      </c>
      <c r="AG1674">
        <v>7</v>
      </c>
      <c r="AH1674">
        <v>5</v>
      </c>
      <c r="AI1674">
        <v>6</v>
      </c>
      <c r="AJ1674">
        <v>5</v>
      </c>
      <c r="AK1674">
        <v>7</v>
      </c>
      <c r="AL1674">
        <v>5</v>
      </c>
      <c r="AM1674">
        <v>6</v>
      </c>
      <c r="AN1674">
        <v>5</v>
      </c>
    </row>
    <row r="1675" spans="1:40" x14ac:dyDescent="0.25">
      <c r="A1675">
        <v>-0.14397799999999999</v>
      </c>
      <c r="B1675">
        <v>-4.1383099999999999E-2</v>
      </c>
      <c r="D1675" t="s">
        <v>22</v>
      </c>
      <c r="F1675">
        <v>1834</v>
      </c>
      <c r="G1675">
        <v>8</v>
      </c>
      <c r="H1675" t="s">
        <v>9059</v>
      </c>
      <c r="I1675" t="s">
        <v>9059</v>
      </c>
      <c r="J1675">
        <v>8</v>
      </c>
      <c r="K1675">
        <v>25.2</v>
      </c>
      <c r="L1675">
        <v>0</v>
      </c>
      <c r="M1675">
        <v>50.417999999999999</v>
      </c>
      <c r="N1675">
        <v>5239900000</v>
      </c>
      <c r="O1675">
        <v>5348300000</v>
      </c>
      <c r="P1675">
        <v>0.49238399999999999</v>
      </c>
      <c r="Q1675">
        <v>-9.2680799999999994E-2</v>
      </c>
      <c r="R1675" t="s">
        <v>9059</v>
      </c>
      <c r="S1675" t="s">
        <v>9060</v>
      </c>
      <c r="T1675" t="s">
        <v>9061</v>
      </c>
      <c r="U1675" t="s">
        <v>9062</v>
      </c>
      <c r="V1675" t="s">
        <v>9059</v>
      </c>
      <c r="W1675" t="s">
        <v>9059</v>
      </c>
      <c r="X1675" t="s">
        <v>9062</v>
      </c>
      <c r="Y1675">
        <v>2</v>
      </c>
      <c r="Z1675">
        <v>8</v>
      </c>
      <c r="AA1675">
        <v>8</v>
      </c>
      <c r="AB1675">
        <v>8</v>
      </c>
      <c r="AC1675">
        <v>8</v>
      </c>
      <c r="AD1675">
        <v>7</v>
      </c>
      <c r="AE1675">
        <v>7</v>
      </c>
      <c r="AF1675">
        <v>7</v>
      </c>
      <c r="AG1675">
        <v>8</v>
      </c>
      <c r="AH1675">
        <v>7</v>
      </c>
      <c r="AI1675">
        <v>7</v>
      </c>
      <c r="AJ1675">
        <v>7</v>
      </c>
      <c r="AK1675">
        <v>8</v>
      </c>
      <c r="AL1675">
        <v>7</v>
      </c>
      <c r="AM1675">
        <v>7</v>
      </c>
      <c r="AN1675">
        <v>7</v>
      </c>
    </row>
    <row r="1676" spans="1:40" x14ac:dyDescent="0.25">
      <c r="A1676">
        <v>-0.93470299999999995</v>
      </c>
      <c r="B1676">
        <v>-5.7970099999999997E-2</v>
      </c>
      <c r="D1676" t="s">
        <v>22</v>
      </c>
      <c r="F1676">
        <v>2282</v>
      </c>
      <c r="G1676">
        <v>8</v>
      </c>
      <c r="H1676" t="s">
        <v>9466</v>
      </c>
      <c r="I1676" t="s">
        <v>9466</v>
      </c>
      <c r="J1676">
        <v>8</v>
      </c>
      <c r="K1676">
        <v>46.9</v>
      </c>
      <c r="L1676">
        <v>0</v>
      </c>
      <c r="M1676">
        <v>74.049000000000007</v>
      </c>
      <c r="N1676">
        <v>2596000000</v>
      </c>
      <c r="O1676">
        <v>1682000000</v>
      </c>
      <c r="P1676">
        <v>0.33670699999999998</v>
      </c>
      <c r="Q1676">
        <v>-0.49633699999999997</v>
      </c>
      <c r="R1676" t="s">
        <v>9466</v>
      </c>
      <c r="S1676" t="s">
        <v>9467</v>
      </c>
      <c r="T1676" t="s">
        <v>9468</v>
      </c>
      <c r="U1676" t="s">
        <v>9467</v>
      </c>
      <c r="V1676" t="s">
        <v>9466</v>
      </c>
      <c r="W1676" t="s">
        <v>9466</v>
      </c>
      <c r="X1676" t="s">
        <v>9467</v>
      </c>
      <c r="Y1676">
        <v>1</v>
      </c>
      <c r="Z1676">
        <v>8</v>
      </c>
      <c r="AA1676">
        <v>8</v>
      </c>
      <c r="AB1676">
        <v>8</v>
      </c>
      <c r="AC1676">
        <v>7</v>
      </c>
      <c r="AD1676">
        <v>5</v>
      </c>
      <c r="AE1676">
        <v>4</v>
      </c>
      <c r="AF1676">
        <v>5</v>
      </c>
      <c r="AG1676">
        <v>7</v>
      </c>
      <c r="AH1676">
        <v>5</v>
      </c>
      <c r="AI1676">
        <v>4</v>
      </c>
      <c r="AJ1676">
        <v>5</v>
      </c>
      <c r="AK1676">
        <v>7</v>
      </c>
      <c r="AL1676">
        <v>5</v>
      </c>
      <c r="AM1676">
        <v>4</v>
      </c>
      <c r="AN1676">
        <v>5</v>
      </c>
    </row>
    <row r="1677" spans="1:40" x14ac:dyDescent="0.25">
      <c r="A1677">
        <v>0.17043800000000001</v>
      </c>
      <c r="B1677">
        <v>5.37633E-2</v>
      </c>
      <c r="D1677" t="s">
        <v>22</v>
      </c>
      <c r="F1677">
        <v>1654</v>
      </c>
      <c r="G1677">
        <v>8</v>
      </c>
      <c r="H1677" t="s">
        <v>9201</v>
      </c>
      <c r="I1677" t="s">
        <v>9201</v>
      </c>
      <c r="J1677">
        <v>8</v>
      </c>
      <c r="K1677">
        <v>15.7</v>
      </c>
      <c r="L1677">
        <v>0</v>
      </c>
      <c r="M1677">
        <v>69.95</v>
      </c>
      <c r="N1677">
        <v>1717700000</v>
      </c>
      <c r="O1677">
        <v>1599200000</v>
      </c>
      <c r="P1677">
        <v>0.51502800000000004</v>
      </c>
      <c r="Q1677">
        <v>0.11210100000000001</v>
      </c>
      <c r="R1677" t="s">
        <v>9201</v>
      </c>
      <c r="S1677" t="s">
        <v>9202</v>
      </c>
      <c r="T1677" t="s">
        <v>9203</v>
      </c>
      <c r="U1677" t="s">
        <v>9204</v>
      </c>
      <c r="V1677" t="s">
        <v>9201</v>
      </c>
      <c r="W1677" t="s">
        <v>9201</v>
      </c>
      <c r="X1677" t="s">
        <v>9204</v>
      </c>
      <c r="Y1677">
        <v>2</v>
      </c>
      <c r="Z1677">
        <v>8</v>
      </c>
      <c r="AA1677">
        <v>8</v>
      </c>
      <c r="AB1677">
        <v>8</v>
      </c>
      <c r="AC1677">
        <v>7</v>
      </c>
      <c r="AD1677">
        <v>7</v>
      </c>
      <c r="AE1677">
        <v>6</v>
      </c>
      <c r="AF1677">
        <v>3</v>
      </c>
      <c r="AG1677">
        <v>7</v>
      </c>
      <c r="AH1677">
        <v>7</v>
      </c>
      <c r="AI1677">
        <v>6</v>
      </c>
      <c r="AJ1677">
        <v>3</v>
      </c>
      <c r="AK1677">
        <v>7</v>
      </c>
      <c r="AL1677">
        <v>7</v>
      </c>
      <c r="AM1677">
        <v>6</v>
      </c>
      <c r="AN1677">
        <v>3</v>
      </c>
    </row>
    <row r="1678" spans="1:40" x14ac:dyDescent="0.25">
      <c r="A1678">
        <v>0.66439199999999998</v>
      </c>
      <c r="B1678">
        <v>-3.5201700000000002E-2</v>
      </c>
      <c r="D1678" t="s">
        <v>22</v>
      </c>
      <c r="F1678">
        <v>2544</v>
      </c>
      <c r="G1678">
        <v>8</v>
      </c>
      <c r="H1678" t="s">
        <v>5139</v>
      </c>
      <c r="I1678" t="s">
        <v>5139</v>
      </c>
      <c r="J1678">
        <v>8</v>
      </c>
      <c r="K1678">
        <v>16.2</v>
      </c>
      <c r="L1678">
        <v>0</v>
      </c>
      <c r="M1678">
        <v>19.57</v>
      </c>
      <c r="N1678">
        <v>723120000</v>
      </c>
      <c r="O1678">
        <v>868450000</v>
      </c>
      <c r="P1678">
        <v>0.272704</v>
      </c>
      <c r="Q1678">
        <v>0.31459500000000001</v>
      </c>
      <c r="R1678" t="s">
        <v>5139</v>
      </c>
      <c r="S1678" t="s">
        <v>5140</v>
      </c>
      <c r="T1678" t="s">
        <v>5141</v>
      </c>
      <c r="U1678" t="s">
        <v>5140</v>
      </c>
      <c r="V1678" t="s">
        <v>5139</v>
      </c>
      <c r="W1678" t="s">
        <v>5139</v>
      </c>
      <c r="X1678" t="s">
        <v>5140</v>
      </c>
      <c r="Y1678">
        <v>1</v>
      </c>
      <c r="Z1678">
        <v>8</v>
      </c>
      <c r="AA1678">
        <v>8</v>
      </c>
      <c r="AB1678">
        <v>8</v>
      </c>
      <c r="AC1678">
        <v>7</v>
      </c>
      <c r="AD1678">
        <v>3</v>
      </c>
      <c r="AE1678">
        <v>4</v>
      </c>
      <c r="AF1678">
        <v>4</v>
      </c>
      <c r="AG1678">
        <v>7</v>
      </c>
      <c r="AH1678">
        <v>3</v>
      </c>
      <c r="AI1678">
        <v>4</v>
      </c>
      <c r="AJ1678">
        <v>4</v>
      </c>
      <c r="AK1678">
        <v>7</v>
      </c>
      <c r="AL1678">
        <v>3</v>
      </c>
      <c r="AM1678">
        <v>4</v>
      </c>
      <c r="AN1678">
        <v>4</v>
      </c>
    </row>
    <row r="1679" spans="1:40" x14ac:dyDescent="0.25">
      <c r="A1679">
        <v>0.15833700000000001</v>
      </c>
      <c r="B1679">
        <v>-6.2260000000000003E-2</v>
      </c>
      <c r="D1679" t="s">
        <v>22</v>
      </c>
      <c r="F1679">
        <v>1188</v>
      </c>
      <c r="G1679">
        <v>8</v>
      </c>
      <c r="H1679" t="s">
        <v>4678</v>
      </c>
      <c r="I1679" t="s">
        <v>4678</v>
      </c>
      <c r="J1679">
        <v>8</v>
      </c>
      <c r="K1679">
        <v>88.4</v>
      </c>
      <c r="L1679">
        <v>0</v>
      </c>
      <c r="M1679">
        <v>148</v>
      </c>
      <c r="N1679">
        <v>11140000000</v>
      </c>
      <c r="O1679">
        <v>11121000000</v>
      </c>
      <c r="P1679">
        <v>0.13164699999999999</v>
      </c>
      <c r="Q1679">
        <v>4.8038600000000001E-2</v>
      </c>
      <c r="R1679" t="s">
        <v>4678</v>
      </c>
      <c r="S1679" t="s">
        <v>4679</v>
      </c>
      <c r="T1679" t="s">
        <v>4680</v>
      </c>
      <c r="U1679" t="s">
        <v>4681</v>
      </c>
      <c r="V1679" t="s">
        <v>4678</v>
      </c>
      <c r="W1679" t="s">
        <v>4678</v>
      </c>
      <c r="X1679" t="s">
        <v>4681</v>
      </c>
      <c r="Y1679">
        <v>3</v>
      </c>
      <c r="Z1679">
        <v>8</v>
      </c>
      <c r="AA1679">
        <v>8</v>
      </c>
      <c r="AB1679">
        <v>8</v>
      </c>
      <c r="AC1679">
        <v>6</v>
      </c>
      <c r="AD1679">
        <v>7</v>
      </c>
      <c r="AE1679">
        <v>8</v>
      </c>
      <c r="AF1679">
        <v>6</v>
      </c>
      <c r="AG1679">
        <v>6</v>
      </c>
      <c r="AH1679">
        <v>7</v>
      </c>
      <c r="AI1679">
        <v>8</v>
      </c>
      <c r="AJ1679">
        <v>6</v>
      </c>
      <c r="AK1679">
        <v>6</v>
      </c>
      <c r="AL1679">
        <v>7</v>
      </c>
      <c r="AM1679">
        <v>8</v>
      </c>
      <c r="AN1679">
        <v>6</v>
      </c>
    </row>
    <row r="1680" spans="1:40" x14ac:dyDescent="0.25">
      <c r="A1680">
        <v>5.8108699999999999E-2</v>
      </c>
      <c r="B1680">
        <v>-6.7501000000000005E-2</v>
      </c>
      <c r="D1680" t="s">
        <v>22</v>
      </c>
      <c r="F1680">
        <v>3246</v>
      </c>
      <c r="G1680">
        <v>8</v>
      </c>
      <c r="H1680" t="s">
        <v>9671</v>
      </c>
      <c r="I1680" t="s">
        <v>9671</v>
      </c>
      <c r="J1680">
        <v>8</v>
      </c>
      <c r="K1680">
        <v>24.5</v>
      </c>
      <c r="L1680">
        <v>0</v>
      </c>
      <c r="M1680">
        <v>26.873999999999999</v>
      </c>
      <c r="N1680">
        <v>541260000</v>
      </c>
      <c r="O1680">
        <v>514880000</v>
      </c>
      <c r="P1680">
        <v>2.1141400000000001E-2</v>
      </c>
      <c r="Q1680">
        <v>-4.6961499999999996E-3</v>
      </c>
      <c r="R1680" t="s">
        <v>9671</v>
      </c>
      <c r="S1680" t="s">
        <v>9672</v>
      </c>
      <c r="T1680" t="s">
        <v>9673</v>
      </c>
      <c r="U1680" t="s">
        <v>9672</v>
      </c>
      <c r="V1680" t="s">
        <v>9671</v>
      </c>
      <c r="W1680" t="s">
        <v>9671</v>
      </c>
      <c r="X1680" t="s">
        <v>9672</v>
      </c>
      <c r="Y1680">
        <v>3</v>
      </c>
      <c r="Z1680">
        <v>8</v>
      </c>
      <c r="AA1680">
        <v>8</v>
      </c>
      <c r="AB1680">
        <v>8</v>
      </c>
      <c r="AC1680">
        <v>7</v>
      </c>
      <c r="AD1680">
        <v>3</v>
      </c>
      <c r="AE1680">
        <v>2</v>
      </c>
      <c r="AF1680">
        <v>3</v>
      </c>
      <c r="AG1680">
        <v>7</v>
      </c>
      <c r="AH1680">
        <v>3</v>
      </c>
      <c r="AI1680">
        <v>2</v>
      </c>
      <c r="AJ1680">
        <v>3</v>
      </c>
      <c r="AK1680">
        <v>7</v>
      </c>
      <c r="AL1680">
        <v>3</v>
      </c>
      <c r="AM1680">
        <v>2</v>
      </c>
      <c r="AN1680">
        <v>3</v>
      </c>
    </row>
    <row r="1681" spans="1:40" x14ac:dyDescent="0.25">
      <c r="A1681">
        <v>-0.49498300000000001</v>
      </c>
      <c r="B1681">
        <v>0.20749400000000001</v>
      </c>
      <c r="D1681" t="s">
        <v>22</v>
      </c>
      <c r="F1681">
        <v>1695</v>
      </c>
      <c r="G1681">
        <v>8</v>
      </c>
      <c r="H1681" t="s">
        <v>9643</v>
      </c>
      <c r="I1681" t="s">
        <v>9643</v>
      </c>
      <c r="J1681">
        <v>8</v>
      </c>
      <c r="K1681">
        <v>71.7</v>
      </c>
      <c r="L1681">
        <v>0</v>
      </c>
      <c r="M1681">
        <v>78.466999999999999</v>
      </c>
      <c r="N1681">
        <v>12107000000</v>
      </c>
      <c r="O1681">
        <v>9413600000</v>
      </c>
      <c r="P1681">
        <v>0.123377</v>
      </c>
      <c r="Q1681">
        <v>-0.14374400000000001</v>
      </c>
      <c r="R1681" t="s">
        <v>9643</v>
      </c>
      <c r="S1681" t="s">
        <v>9644</v>
      </c>
      <c r="T1681" t="s">
        <v>9645</v>
      </c>
      <c r="U1681" t="s">
        <v>9644</v>
      </c>
      <c r="V1681" t="s">
        <v>9643</v>
      </c>
      <c r="W1681" t="s">
        <v>9643</v>
      </c>
      <c r="X1681" t="s">
        <v>9644</v>
      </c>
      <c r="Y1681">
        <v>3</v>
      </c>
      <c r="Z1681">
        <v>8</v>
      </c>
      <c r="AA1681">
        <v>8</v>
      </c>
      <c r="AB1681">
        <v>8</v>
      </c>
      <c r="AC1681">
        <v>8</v>
      </c>
      <c r="AD1681">
        <v>7</v>
      </c>
      <c r="AE1681">
        <v>8</v>
      </c>
      <c r="AF1681">
        <v>7</v>
      </c>
      <c r="AG1681">
        <v>8</v>
      </c>
      <c r="AH1681">
        <v>7</v>
      </c>
      <c r="AI1681">
        <v>8</v>
      </c>
      <c r="AJ1681">
        <v>7</v>
      </c>
      <c r="AK1681">
        <v>8</v>
      </c>
      <c r="AL1681">
        <v>7</v>
      </c>
      <c r="AM1681">
        <v>8</v>
      </c>
      <c r="AN1681">
        <v>7</v>
      </c>
    </row>
    <row r="1682" spans="1:40" x14ac:dyDescent="0.25">
      <c r="A1682">
        <v>-0.46255499999999999</v>
      </c>
      <c r="B1682">
        <v>0.28384300000000001</v>
      </c>
      <c r="D1682" t="s">
        <v>22</v>
      </c>
      <c r="F1682">
        <v>3139</v>
      </c>
      <c r="G1682">
        <v>8</v>
      </c>
      <c r="H1682" t="s">
        <v>9686</v>
      </c>
      <c r="I1682" t="s">
        <v>9686</v>
      </c>
      <c r="J1682">
        <v>8</v>
      </c>
      <c r="K1682">
        <v>52.9</v>
      </c>
      <c r="L1682">
        <v>0</v>
      </c>
      <c r="M1682">
        <v>164.91</v>
      </c>
      <c r="N1682">
        <v>17889000000</v>
      </c>
      <c r="O1682">
        <v>17750000000</v>
      </c>
      <c r="P1682">
        <v>7.0382200000000006E-2</v>
      </c>
      <c r="Q1682">
        <v>-8.9355799999999999E-2</v>
      </c>
      <c r="R1682" t="s">
        <v>9686</v>
      </c>
      <c r="S1682" t="s">
        <v>9687</v>
      </c>
      <c r="T1682" t="s">
        <v>9688</v>
      </c>
      <c r="U1682" t="s">
        <v>9687</v>
      </c>
      <c r="V1682" t="s">
        <v>9686</v>
      </c>
      <c r="W1682" t="s">
        <v>9686</v>
      </c>
      <c r="X1682" t="s">
        <v>9687</v>
      </c>
      <c r="Y1682">
        <v>1</v>
      </c>
      <c r="Z1682">
        <v>8</v>
      </c>
      <c r="AA1682">
        <v>8</v>
      </c>
      <c r="AB1682">
        <v>8</v>
      </c>
      <c r="AC1682">
        <v>6</v>
      </c>
      <c r="AD1682">
        <v>4</v>
      </c>
      <c r="AE1682">
        <v>7</v>
      </c>
      <c r="AF1682">
        <v>6</v>
      </c>
      <c r="AG1682">
        <v>6</v>
      </c>
      <c r="AH1682">
        <v>4</v>
      </c>
      <c r="AI1682">
        <v>7</v>
      </c>
      <c r="AJ1682">
        <v>6</v>
      </c>
      <c r="AK1682">
        <v>6</v>
      </c>
      <c r="AL1682">
        <v>4</v>
      </c>
      <c r="AM1682">
        <v>7</v>
      </c>
      <c r="AN1682">
        <v>6</v>
      </c>
    </row>
    <row r="1683" spans="1:40" x14ac:dyDescent="0.25">
      <c r="A1683">
        <v>-0.55401900000000004</v>
      </c>
      <c r="B1683">
        <v>-0.20000200000000001</v>
      </c>
      <c r="D1683" t="s">
        <v>22</v>
      </c>
      <c r="F1683">
        <v>2315</v>
      </c>
      <c r="G1683">
        <v>8</v>
      </c>
      <c r="H1683" t="s">
        <v>9887</v>
      </c>
      <c r="I1683" t="s">
        <v>9887</v>
      </c>
      <c r="J1683">
        <v>8</v>
      </c>
      <c r="K1683">
        <v>8.3000000000000007</v>
      </c>
      <c r="L1683">
        <v>0</v>
      </c>
      <c r="M1683">
        <v>24.31</v>
      </c>
      <c r="N1683">
        <v>514060000</v>
      </c>
      <c r="O1683">
        <v>380580000</v>
      </c>
      <c r="P1683">
        <v>0.55369900000000005</v>
      </c>
      <c r="Q1683">
        <v>-0.37701099999999999</v>
      </c>
      <c r="R1683" t="s">
        <v>9887</v>
      </c>
      <c r="S1683" t="s">
        <v>9888</v>
      </c>
      <c r="T1683" t="s">
        <v>9889</v>
      </c>
      <c r="U1683" t="s">
        <v>9888</v>
      </c>
      <c r="V1683" t="s">
        <v>9887</v>
      </c>
      <c r="W1683" t="s">
        <v>9887</v>
      </c>
      <c r="X1683" t="s">
        <v>9888</v>
      </c>
      <c r="Y1683">
        <v>1</v>
      </c>
      <c r="Z1683">
        <v>8</v>
      </c>
      <c r="AA1683">
        <v>8</v>
      </c>
      <c r="AB1683">
        <v>8</v>
      </c>
      <c r="AC1683">
        <v>6</v>
      </c>
      <c r="AD1683">
        <v>2</v>
      </c>
      <c r="AE1683">
        <v>3</v>
      </c>
      <c r="AF1683">
        <v>2</v>
      </c>
      <c r="AG1683">
        <v>6</v>
      </c>
      <c r="AH1683">
        <v>2</v>
      </c>
      <c r="AI1683">
        <v>3</v>
      </c>
      <c r="AJ1683">
        <v>2</v>
      </c>
      <c r="AK1683">
        <v>6</v>
      </c>
      <c r="AL1683">
        <v>2</v>
      </c>
      <c r="AM1683">
        <v>3</v>
      </c>
      <c r="AN1683">
        <v>2</v>
      </c>
    </row>
    <row r="1684" spans="1:40" x14ac:dyDescent="0.25">
      <c r="A1684">
        <v>0.30135400000000001</v>
      </c>
      <c r="B1684">
        <v>0.40503099999999997</v>
      </c>
      <c r="D1684" t="s">
        <v>22</v>
      </c>
      <c r="F1684">
        <v>3368</v>
      </c>
      <c r="G1684">
        <v>8</v>
      </c>
      <c r="H1684" t="s">
        <v>10155</v>
      </c>
      <c r="I1684" t="s">
        <v>10155</v>
      </c>
      <c r="J1684">
        <v>8</v>
      </c>
      <c r="K1684">
        <v>49.8</v>
      </c>
      <c r="L1684">
        <v>0</v>
      </c>
      <c r="M1684">
        <v>49.268000000000001</v>
      </c>
      <c r="N1684">
        <v>1261900000</v>
      </c>
      <c r="O1684">
        <v>1174300000</v>
      </c>
      <c r="P1684">
        <v>1.03257</v>
      </c>
      <c r="Q1684">
        <v>0.35319200000000001</v>
      </c>
      <c r="R1684" t="s">
        <v>10155</v>
      </c>
      <c r="S1684" t="s">
        <v>10156</v>
      </c>
      <c r="T1684" t="s">
        <v>10157</v>
      </c>
      <c r="U1684" t="s">
        <v>10156</v>
      </c>
      <c r="V1684" t="s">
        <v>10155</v>
      </c>
      <c r="W1684" t="s">
        <v>10155</v>
      </c>
      <c r="X1684" t="s">
        <v>10156</v>
      </c>
      <c r="Y1684">
        <v>1</v>
      </c>
      <c r="Z1684">
        <v>8</v>
      </c>
      <c r="AA1684">
        <v>8</v>
      </c>
      <c r="AB1684">
        <v>8</v>
      </c>
      <c r="AC1684">
        <v>7</v>
      </c>
      <c r="AD1684">
        <v>5</v>
      </c>
      <c r="AE1684">
        <v>5</v>
      </c>
      <c r="AF1684">
        <v>6</v>
      </c>
      <c r="AG1684">
        <v>7</v>
      </c>
      <c r="AH1684">
        <v>5</v>
      </c>
      <c r="AI1684">
        <v>5</v>
      </c>
      <c r="AJ1684">
        <v>6</v>
      </c>
      <c r="AK1684">
        <v>7</v>
      </c>
      <c r="AL1684">
        <v>5</v>
      </c>
      <c r="AM1684">
        <v>5</v>
      </c>
      <c r="AN1684">
        <v>6</v>
      </c>
    </row>
    <row r="1685" spans="1:40" x14ac:dyDescent="0.25">
      <c r="A1685">
        <v>-0.44837100000000002</v>
      </c>
      <c r="B1685">
        <v>3.4721799999999997E-2</v>
      </c>
      <c r="D1685" t="s">
        <v>22</v>
      </c>
      <c r="F1685">
        <v>2614</v>
      </c>
      <c r="G1685">
        <v>8</v>
      </c>
      <c r="H1685" t="s">
        <v>10222</v>
      </c>
      <c r="I1685" t="s">
        <v>10222</v>
      </c>
      <c r="J1685">
        <v>8</v>
      </c>
      <c r="K1685">
        <v>14.8</v>
      </c>
      <c r="L1685">
        <v>0</v>
      </c>
      <c r="M1685">
        <v>18.852</v>
      </c>
      <c r="N1685">
        <v>226720000</v>
      </c>
      <c r="O1685">
        <v>200230000</v>
      </c>
      <c r="P1685">
        <v>0.260268</v>
      </c>
      <c r="Q1685">
        <v>-0.20682500000000001</v>
      </c>
      <c r="R1685" t="s">
        <v>10222</v>
      </c>
      <c r="S1685" t="s">
        <v>10223</v>
      </c>
      <c r="T1685" t="s">
        <v>10224</v>
      </c>
      <c r="U1685" t="s">
        <v>10225</v>
      </c>
      <c r="V1685" t="s">
        <v>10222</v>
      </c>
      <c r="W1685" t="s">
        <v>10222</v>
      </c>
      <c r="X1685" t="s">
        <v>10225</v>
      </c>
      <c r="Y1685">
        <v>3</v>
      </c>
      <c r="Z1685">
        <v>8</v>
      </c>
      <c r="AA1685">
        <v>8</v>
      </c>
      <c r="AB1685">
        <v>8</v>
      </c>
      <c r="AC1685">
        <v>6</v>
      </c>
      <c r="AD1685">
        <v>3</v>
      </c>
      <c r="AE1685">
        <v>4</v>
      </c>
      <c r="AF1685">
        <v>4</v>
      </c>
      <c r="AG1685">
        <v>6</v>
      </c>
      <c r="AH1685">
        <v>3</v>
      </c>
      <c r="AI1685">
        <v>4</v>
      </c>
      <c r="AJ1685">
        <v>4</v>
      </c>
      <c r="AK1685">
        <v>6</v>
      </c>
      <c r="AL1685">
        <v>3</v>
      </c>
      <c r="AM1685">
        <v>4</v>
      </c>
      <c r="AN1685">
        <v>4</v>
      </c>
    </row>
    <row r="1686" spans="1:40" x14ac:dyDescent="0.25">
      <c r="A1686">
        <v>0.74493600000000004</v>
      </c>
      <c r="B1686">
        <v>0.23178599999999999</v>
      </c>
      <c r="D1686" t="s">
        <v>22</v>
      </c>
      <c r="F1686">
        <v>3395</v>
      </c>
      <c r="G1686">
        <v>8</v>
      </c>
      <c r="H1686" t="s">
        <v>10323</v>
      </c>
      <c r="I1686" t="s">
        <v>10323</v>
      </c>
      <c r="J1686">
        <v>8</v>
      </c>
      <c r="K1686">
        <v>8.5</v>
      </c>
      <c r="L1686">
        <v>0</v>
      </c>
      <c r="M1686">
        <v>25.262</v>
      </c>
      <c r="N1686">
        <v>330450000</v>
      </c>
      <c r="O1686">
        <v>423810000</v>
      </c>
      <c r="P1686">
        <v>0.51150399999999996</v>
      </c>
      <c r="Q1686">
        <v>0.48836099999999999</v>
      </c>
      <c r="R1686" t="s">
        <v>10323</v>
      </c>
      <c r="S1686" t="s">
        <v>10324</v>
      </c>
      <c r="T1686" t="s">
        <v>10325</v>
      </c>
      <c r="U1686" t="s">
        <v>10324</v>
      </c>
      <c r="V1686" t="s">
        <v>10323</v>
      </c>
      <c r="W1686" t="s">
        <v>10323</v>
      </c>
      <c r="X1686" t="s">
        <v>10324</v>
      </c>
      <c r="Y1686">
        <v>1</v>
      </c>
      <c r="Z1686">
        <v>8</v>
      </c>
      <c r="AA1686">
        <v>8</v>
      </c>
      <c r="AB1686">
        <v>8</v>
      </c>
      <c r="AC1686">
        <v>4</v>
      </c>
      <c r="AD1686">
        <v>2</v>
      </c>
      <c r="AE1686">
        <v>4</v>
      </c>
      <c r="AF1686">
        <v>7</v>
      </c>
      <c r="AG1686">
        <v>4</v>
      </c>
      <c r="AH1686">
        <v>2</v>
      </c>
      <c r="AI1686">
        <v>4</v>
      </c>
      <c r="AJ1686">
        <v>7</v>
      </c>
      <c r="AK1686">
        <v>4</v>
      </c>
      <c r="AL1686">
        <v>2</v>
      </c>
      <c r="AM1686">
        <v>4</v>
      </c>
      <c r="AN1686">
        <v>7</v>
      </c>
    </row>
    <row r="1687" spans="1:40" x14ac:dyDescent="0.25">
      <c r="A1687">
        <v>0.45932699999999999</v>
      </c>
      <c r="B1687">
        <v>0.23716599999999999</v>
      </c>
      <c r="D1687" t="s">
        <v>22</v>
      </c>
      <c r="F1687">
        <v>3128</v>
      </c>
      <c r="G1687">
        <v>8</v>
      </c>
      <c r="H1687" t="s">
        <v>6295</v>
      </c>
      <c r="I1687" t="s">
        <v>6295</v>
      </c>
      <c r="J1687">
        <v>9</v>
      </c>
      <c r="K1687">
        <v>29.6</v>
      </c>
      <c r="L1687">
        <v>0</v>
      </c>
      <c r="M1687">
        <v>75.004999999999995</v>
      </c>
      <c r="N1687">
        <v>3860000000</v>
      </c>
      <c r="O1687">
        <v>3693200000</v>
      </c>
      <c r="P1687">
        <v>0.70648699999999998</v>
      </c>
      <c r="Q1687">
        <v>0.34824699999999997</v>
      </c>
      <c r="R1687" t="s">
        <v>6295</v>
      </c>
      <c r="S1687" t="s">
        <v>6296</v>
      </c>
      <c r="T1687" t="s">
        <v>6297</v>
      </c>
      <c r="U1687" t="s">
        <v>6296</v>
      </c>
      <c r="V1687" t="s">
        <v>6295</v>
      </c>
      <c r="W1687" t="s">
        <v>6295</v>
      </c>
      <c r="X1687" t="s">
        <v>6296</v>
      </c>
      <c r="Y1687">
        <v>1</v>
      </c>
      <c r="Z1687">
        <v>9</v>
      </c>
      <c r="AA1687">
        <v>9</v>
      </c>
      <c r="AB1687">
        <v>8</v>
      </c>
      <c r="AC1687">
        <v>7</v>
      </c>
      <c r="AD1687">
        <v>3</v>
      </c>
      <c r="AE1687">
        <v>4</v>
      </c>
      <c r="AF1687">
        <v>6</v>
      </c>
      <c r="AG1687">
        <v>7</v>
      </c>
      <c r="AH1687">
        <v>3</v>
      </c>
      <c r="AI1687">
        <v>4</v>
      </c>
      <c r="AJ1687">
        <v>6</v>
      </c>
      <c r="AK1687">
        <v>6</v>
      </c>
      <c r="AL1687">
        <v>3</v>
      </c>
      <c r="AM1687">
        <v>4</v>
      </c>
      <c r="AN1687">
        <v>6</v>
      </c>
    </row>
    <row r="1688" spans="1:40" x14ac:dyDescent="0.25">
      <c r="A1688">
        <v>-0.25190000000000001</v>
      </c>
      <c r="B1688">
        <v>0.19980200000000001</v>
      </c>
      <c r="D1688" t="s">
        <v>22</v>
      </c>
      <c r="F1688">
        <v>1729</v>
      </c>
      <c r="G1688">
        <v>9</v>
      </c>
      <c r="H1688" t="s">
        <v>7022</v>
      </c>
      <c r="I1688" t="s">
        <v>7022</v>
      </c>
      <c r="J1688">
        <v>9</v>
      </c>
      <c r="K1688">
        <v>32.299999999999997</v>
      </c>
      <c r="L1688">
        <v>0</v>
      </c>
      <c r="M1688">
        <v>82.114999999999995</v>
      </c>
      <c r="N1688">
        <v>2043300000</v>
      </c>
      <c r="O1688">
        <v>1714400000</v>
      </c>
      <c r="P1688">
        <v>3.29681E-2</v>
      </c>
      <c r="Q1688">
        <v>-2.6048700000000001E-2</v>
      </c>
      <c r="R1688" t="s">
        <v>7022</v>
      </c>
      <c r="S1688" t="s">
        <v>7023</v>
      </c>
      <c r="T1688" t="s">
        <v>7024</v>
      </c>
      <c r="U1688" t="s">
        <v>7023</v>
      </c>
      <c r="V1688" t="s">
        <v>7022</v>
      </c>
      <c r="W1688" t="s">
        <v>7022</v>
      </c>
      <c r="X1688" t="s">
        <v>7023</v>
      </c>
      <c r="Y1688">
        <v>1</v>
      </c>
      <c r="Z1688">
        <v>9</v>
      </c>
      <c r="AA1688">
        <v>9</v>
      </c>
      <c r="AB1688">
        <v>9</v>
      </c>
      <c r="AC1688">
        <v>7</v>
      </c>
      <c r="AD1688">
        <v>6</v>
      </c>
      <c r="AE1688">
        <v>7</v>
      </c>
      <c r="AF1688">
        <v>8</v>
      </c>
      <c r="AG1688">
        <v>7</v>
      </c>
      <c r="AH1688">
        <v>6</v>
      </c>
      <c r="AI1688">
        <v>7</v>
      </c>
      <c r="AJ1688">
        <v>8</v>
      </c>
      <c r="AK1688">
        <v>7</v>
      </c>
      <c r="AL1688">
        <v>6</v>
      </c>
      <c r="AM1688">
        <v>7</v>
      </c>
      <c r="AN1688">
        <v>8</v>
      </c>
    </row>
    <row r="1689" spans="1:40" x14ac:dyDescent="0.25">
      <c r="A1689">
        <v>0.61230499999999999</v>
      </c>
      <c r="B1689">
        <v>-0.174151</v>
      </c>
      <c r="D1689" t="s">
        <v>22</v>
      </c>
      <c r="F1689">
        <v>3197</v>
      </c>
      <c r="G1689">
        <v>9</v>
      </c>
      <c r="H1689" t="s">
        <v>3726</v>
      </c>
      <c r="I1689" t="s">
        <v>3726</v>
      </c>
      <c r="J1689">
        <v>9</v>
      </c>
      <c r="K1689">
        <v>39.1</v>
      </c>
      <c r="L1689">
        <v>0</v>
      </c>
      <c r="M1689">
        <v>89.061000000000007</v>
      </c>
      <c r="N1689">
        <v>1282900000</v>
      </c>
      <c r="O1689">
        <v>1320000000</v>
      </c>
      <c r="P1689">
        <v>0.169791</v>
      </c>
      <c r="Q1689">
        <v>0.21907699999999999</v>
      </c>
      <c r="R1689" t="s">
        <v>3726</v>
      </c>
      <c r="S1689" t="s">
        <v>3727</v>
      </c>
      <c r="T1689" t="s">
        <v>3728</v>
      </c>
      <c r="U1689" t="s">
        <v>3727</v>
      </c>
      <c r="V1689" t="s">
        <v>3726</v>
      </c>
      <c r="W1689" t="s">
        <v>3726</v>
      </c>
      <c r="X1689" t="s">
        <v>3727</v>
      </c>
      <c r="Y1689">
        <v>1</v>
      </c>
      <c r="Z1689">
        <v>9</v>
      </c>
      <c r="AA1689">
        <v>9</v>
      </c>
      <c r="AB1689">
        <v>9</v>
      </c>
      <c r="AC1689">
        <v>5</v>
      </c>
      <c r="AD1689">
        <v>5</v>
      </c>
      <c r="AE1689">
        <v>8</v>
      </c>
      <c r="AF1689">
        <v>6</v>
      </c>
      <c r="AG1689">
        <v>5</v>
      </c>
      <c r="AH1689">
        <v>5</v>
      </c>
      <c r="AI1689">
        <v>8</v>
      </c>
      <c r="AJ1689">
        <v>6</v>
      </c>
      <c r="AK1689">
        <v>5</v>
      </c>
      <c r="AL1689">
        <v>5</v>
      </c>
      <c r="AM1689">
        <v>8</v>
      </c>
      <c r="AN1689">
        <v>6</v>
      </c>
    </row>
    <row r="1690" spans="1:40" x14ac:dyDescent="0.25">
      <c r="A1690">
        <v>9.2072100000000004E-2</v>
      </c>
      <c r="B1690">
        <v>-5.67222E-2</v>
      </c>
      <c r="D1690" t="s">
        <v>22</v>
      </c>
      <c r="F1690">
        <v>1408</v>
      </c>
      <c r="G1690">
        <v>9</v>
      </c>
      <c r="H1690" t="s">
        <v>7623</v>
      </c>
      <c r="I1690" t="s">
        <v>7623</v>
      </c>
      <c r="J1690">
        <v>9</v>
      </c>
      <c r="K1690">
        <v>40.4</v>
      </c>
      <c r="L1690">
        <v>0</v>
      </c>
      <c r="M1690">
        <v>100.34</v>
      </c>
      <c r="N1690">
        <v>21882000000</v>
      </c>
      <c r="O1690">
        <v>19422000000</v>
      </c>
      <c r="P1690">
        <v>6.9811399999999996E-2</v>
      </c>
      <c r="Q1690">
        <v>1.76749E-2</v>
      </c>
      <c r="R1690" t="s">
        <v>7623</v>
      </c>
      <c r="S1690" t="s">
        <v>7624</v>
      </c>
      <c r="T1690" t="s">
        <v>7625</v>
      </c>
      <c r="U1690" t="s">
        <v>7626</v>
      </c>
      <c r="V1690" t="s">
        <v>7623</v>
      </c>
      <c r="W1690" t="s">
        <v>7623</v>
      </c>
      <c r="X1690" t="s">
        <v>7626</v>
      </c>
      <c r="Y1690">
        <v>13</v>
      </c>
      <c r="Z1690">
        <v>9</v>
      </c>
      <c r="AA1690">
        <v>9</v>
      </c>
      <c r="AB1690">
        <v>9</v>
      </c>
      <c r="AC1690">
        <v>8</v>
      </c>
      <c r="AD1690">
        <v>8</v>
      </c>
      <c r="AE1690">
        <v>8</v>
      </c>
      <c r="AF1690">
        <v>8</v>
      </c>
      <c r="AG1690">
        <v>8</v>
      </c>
      <c r="AH1690">
        <v>8</v>
      </c>
      <c r="AI1690">
        <v>8</v>
      </c>
      <c r="AJ1690">
        <v>8</v>
      </c>
      <c r="AK1690">
        <v>8</v>
      </c>
      <c r="AL1690">
        <v>8</v>
      </c>
      <c r="AM1690">
        <v>8</v>
      </c>
      <c r="AN1690">
        <v>8</v>
      </c>
    </row>
    <row r="1691" spans="1:40" x14ac:dyDescent="0.25">
      <c r="A1691">
        <v>6.7363300000000001E-2</v>
      </c>
      <c r="B1691">
        <v>8.6675799999999997E-2</v>
      </c>
      <c r="D1691" t="s">
        <v>22</v>
      </c>
      <c r="F1691">
        <v>1765</v>
      </c>
      <c r="G1691">
        <v>9</v>
      </c>
      <c r="H1691" t="s">
        <v>7656</v>
      </c>
      <c r="I1691" t="s">
        <v>7656</v>
      </c>
      <c r="J1691">
        <v>9</v>
      </c>
      <c r="K1691">
        <v>65</v>
      </c>
      <c r="L1691">
        <v>0</v>
      </c>
      <c r="M1691">
        <v>123.82</v>
      </c>
      <c r="N1691">
        <v>54319000000</v>
      </c>
      <c r="O1691">
        <v>51596000000</v>
      </c>
      <c r="P1691">
        <v>1.1001700000000001</v>
      </c>
      <c r="Q1691">
        <v>7.7019599999999994E-2</v>
      </c>
      <c r="R1691" t="s">
        <v>7656</v>
      </c>
      <c r="S1691" t="s">
        <v>7657</v>
      </c>
      <c r="T1691" t="s">
        <v>7658</v>
      </c>
      <c r="U1691" t="s">
        <v>7657</v>
      </c>
      <c r="V1691" t="s">
        <v>7656</v>
      </c>
      <c r="W1691" t="s">
        <v>7656</v>
      </c>
      <c r="X1691" t="s">
        <v>7657</v>
      </c>
      <c r="Y1691">
        <v>2</v>
      </c>
      <c r="Z1691">
        <v>9</v>
      </c>
      <c r="AA1691">
        <v>9</v>
      </c>
      <c r="AB1691">
        <v>9</v>
      </c>
      <c r="AC1691">
        <v>9</v>
      </c>
      <c r="AD1691">
        <v>9</v>
      </c>
      <c r="AE1691">
        <v>9</v>
      </c>
      <c r="AF1691">
        <v>9</v>
      </c>
      <c r="AG1691">
        <v>9</v>
      </c>
      <c r="AH1691">
        <v>9</v>
      </c>
      <c r="AI1691">
        <v>9</v>
      </c>
      <c r="AJ1691">
        <v>9</v>
      </c>
      <c r="AK1691">
        <v>9</v>
      </c>
      <c r="AL1691">
        <v>9</v>
      </c>
      <c r="AM1691">
        <v>9</v>
      </c>
      <c r="AN1691">
        <v>9</v>
      </c>
    </row>
    <row r="1692" spans="1:40" x14ac:dyDescent="0.25">
      <c r="A1692">
        <v>8.3247399999999999E-2</v>
      </c>
      <c r="B1692">
        <v>0.159251</v>
      </c>
      <c r="D1692" t="s">
        <v>22</v>
      </c>
      <c r="F1692">
        <v>2657</v>
      </c>
      <c r="G1692">
        <v>9</v>
      </c>
      <c r="H1692" t="s">
        <v>7663</v>
      </c>
      <c r="I1692" t="s">
        <v>7663</v>
      </c>
      <c r="J1692">
        <v>9</v>
      </c>
      <c r="K1692">
        <v>42.7</v>
      </c>
      <c r="L1692">
        <v>0</v>
      </c>
      <c r="M1692">
        <v>64.790000000000006</v>
      </c>
      <c r="N1692">
        <v>21475000000</v>
      </c>
      <c r="O1692">
        <v>20398000000</v>
      </c>
      <c r="P1692">
        <v>0.71364399999999995</v>
      </c>
      <c r="Q1692">
        <v>0.121249</v>
      </c>
      <c r="R1692" t="s">
        <v>7663</v>
      </c>
      <c r="S1692" t="s">
        <v>7664</v>
      </c>
      <c r="T1692" t="s">
        <v>7665</v>
      </c>
      <c r="U1692" t="s">
        <v>7664</v>
      </c>
      <c r="V1692" t="s">
        <v>7663</v>
      </c>
      <c r="W1692" t="s">
        <v>7663</v>
      </c>
      <c r="X1692" t="s">
        <v>7664</v>
      </c>
      <c r="Y1692">
        <v>2</v>
      </c>
      <c r="Z1692">
        <v>9</v>
      </c>
      <c r="AA1692">
        <v>9</v>
      </c>
      <c r="AB1692">
        <v>9</v>
      </c>
      <c r="AC1692">
        <v>8</v>
      </c>
      <c r="AD1692">
        <v>8</v>
      </c>
      <c r="AE1692">
        <v>9</v>
      </c>
      <c r="AF1692">
        <v>8</v>
      </c>
      <c r="AG1692">
        <v>8</v>
      </c>
      <c r="AH1692">
        <v>8</v>
      </c>
      <c r="AI1692">
        <v>9</v>
      </c>
      <c r="AJ1692">
        <v>8</v>
      </c>
      <c r="AK1692">
        <v>8</v>
      </c>
      <c r="AL1692">
        <v>8</v>
      </c>
      <c r="AM1692">
        <v>9</v>
      </c>
      <c r="AN1692">
        <v>8</v>
      </c>
    </row>
    <row r="1693" spans="1:40" x14ac:dyDescent="0.25">
      <c r="A1693">
        <v>3.1112899999999999E-2</v>
      </c>
      <c r="B1693">
        <v>-3.60232E-3</v>
      </c>
      <c r="D1693" t="s">
        <v>22</v>
      </c>
      <c r="F1693">
        <v>1526</v>
      </c>
      <c r="G1693">
        <v>9</v>
      </c>
      <c r="H1693" t="s">
        <v>7676</v>
      </c>
      <c r="I1693" t="s">
        <v>7676</v>
      </c>
      <c r="J1693">
        <v>9</v>
      </c>
      <c r="K1693">
        <v>51.1</v>
      </c>
      <c r="L1693">
        <v>0</v>
      </c>
      <c r="M1693">
        <v>30.876000000000001</v>
      </c>
      <c r="N1693">
        <v>27580000000</v>
      </c>
      <c r="O1693">
        <v>25967000000</v>
      </c>
      <c r="P1693">
        <v>0.24155599999999999</v>
      </c>
      <c r="Q1693">
        <v>1.37553E-2</v>
      </c>
      <c r="R1693" t="s">
        <v>7676</v>
      </c>
      <c r="S1693" t="s">
        <v>7677</v>
      </c>
      <c r="T1693" t="s">
        <v>7678</v>
      </c>
      <c r="U1693" t="s">
        <v>7677</v>
      </c>
      <c r="V1693" t="s">
        <v>7676</v>
      </c>
      <c r="W1693" t="s">
        <v>7676</v>
      </c>
      <c r="X1693" t="s">
        <v>7677</v>
      </c>
      <c r="Y1693">
        <v>2</v>
      </c>
      <c r="Z1693">
        <v>9</v>
      </c>
      <c r="AA1693">
        <v>9</v>
      </c>
      <c r="AB1693">
        <v>9</v>
      </c>
      <c r="AC1693">
        <v>8</v>
      </c>
      <c r="AD1693">
        <v>9</v>
      </c>
      <c r="AE1693">
        <v>8</v>
      </c>
      <c r="AF1693">
        <v>8</v>
      </c>
      <c r="AG1693">
        <v>8</v>
      </c>
      <c r="AH1693">
        <v>9</v>
      </c>
      <c r="AI1693">
        <v>8</v>
      </c>
      <c r="AJ1693">
        <v>8</v>
      </c>
      <c r="AK1693">
        <v>8</v>
      </c>
      <c r="AL1693">
        <v>9</v>
      </c>
      <c r="AM1693">
        <v>8</v>
      </c>
      <c r="AN1693">
        <v>8</v>
      </c>
    </row>
    <row r="1694" spans="1:40" x14ac:dyDescent="0.25">
      <c r="A1694">
        <v>0.13093099999999999</v>
      </c>
      <c r="B1694">
        <v>-2.7861799999999999E-2</v>
      </c>
      <c r="D1694" t="s">
        <v>22</v>
      </c>
      <c r="F1694">
        <v>1216</v>
      </c>
      <c r="G1694">
        <v>9</v>
      </c>
      <c r="H1694" t="s">
        <v>7700</v>
      </c>
      <c r="I1694" t="s">
        <v>7700</v>
      </c>
      <c r="J1694">
        <v>9</v>
      </c>
      <c r="K1694">
        <v>55.5</v>
      </c>
      <c r="L1694">
        <v>0</v>
      </c>
      <c r="M1694">
        <v>15.781000000000001</v>
      </c>
      <c r="N1694">
        <v>4273000000</v>
      </c>
      <c r="O1694">
        <v>4221900000</v>
      </c>
      <c r="P1694">
        <v>0.198267</v>
      </c>
      <c r="Q1694">
        <v>5.15346E-2</v>
      </c>
      <c r="R1694" t="s">
        <v>7700</v>
      </c>
      <c r="S1694" t="s">
        <v>7701</v>
      </c>
      <c r="T1694" t="s">
        <v>7702</v>
      </c>
      <c r="U1694" t="s">
        <v>7701</v>
      </c>
      <c r="V1694" t="s">
        <v>7700</v>
      </c>
      <c r="W1694" t="s">
        <v>7700</v>
      </c>
      <c r="X1694" t="s">
        <v>7701</v>
      </c>
      <c r="Y1694">
        <v>1</v>
      </c>
      <c r="Z1694">
        <v>9</v>
      </c>
      <c r="AA1694">
        <v>9</v>
      </c>
      <c r="AB1694">
        <v>9</v>
      </c>
      <c r="AC1694">
        <v>7</v>
      </c>
      <c r="AD1694">
        <v>7</v>
      </c>
      <c r="AE1694">
        <v>8</v>
      </c>
      <c r="AF1694">
        <v>8</v>
      </c>
      <c r="AG1694">
        <v>7</v>
      </c>
      <c r="AH1694">
        <v>7</v>
      </c>
      <c r="AI1694">
        <v>8</v>
      </c>
      <c r="AJ1694">
        <v>8</v>
      </c>
      <c r="AK1694">
        <v>7</v>
      </c>
      <c r="AL1694">
        <v>7</v>
      </c>
      <c r="AM1694">
        <v>8</v>
      </c>
      <c r="AN1694">
        <v>8</v>
      </c>
    </row>
    <row r="1695" spans="1:40" x14ac:dyDescent="0.25">
      <c r="A1695">
        <v>-0.105861</v>
      </c>
      <c r="B1695">
        <v>0.16312299999999999</v>
      </c>
      <c r="D1695" t="s">
        <v>22</v>
      </c>
      <c r="F1695">
        <v>3695</v>
      </c>
      <c r="G1695">
        <v>9</v>
      </c>
      <c r="H1695" t="s">
        <v>6387</v>
      </c>
      <c r="I1695" t="s">
        <v>6387</v>
      </c>
      <c r="J1695">
        <v>9</v>
      </c>
      <c r="K1695">
        <v>30.6</v>
      </c>
      <c r="L1695">
        <v>0</v>
      </c>
      <c r="M1695">
        <v>119.73</v>
      </c>
      <c r="N1695">
        <v>2925800000</v>
      </c>
      <c r="O1695">
        <v>2569000000</v>
      </c>
      <c r="P1695">
        <v>6.2246500000000003E-2</v>
      </c>
      <c r="Q1695">
        <v>2.8630599999999999E-2</v>
      </c>
      <c r="R1695" t="s">
        <v>6387</v>
      </c>
      <c r="S1695" t="s">
        <v>6388</v>
      </c>
      <c r="T1695" t="s">
        <v>6389</v>
      </c>
      <c r="U1695" t="s">
        <v>6388</v>
      </c>
      <c r="V1695" t="s">
        <v>6387</v>
      </c>
      <c r="W1695" t="s">
        <v>6387</v>
      </c>
      <c r="X1695" t="s">
        <v>6388</v>
      </c>
      <c r="Y1695">
        <v>1</v>
      </c>
      <c r="Z1695">
        <v>9</v>
      </c>
      <c r="AA1695">
        <v>9</v>
      </c>
      <c r="AB1695">
        <v>9</v>
      </c>
      <c r="AC1695">
        <v>9</v>
      </c>
      <c r="AD1695">
        <v>5</v>
      </c>
      <c r="AE1695">
        <v>5</v>
      </c>
      <c r="AF1695">
        <v>4</v>
      </c>
      <c r="AG1695">
        <v>9</v>
      </c>
      <c r="AH1695">
        <v>5</v>
      </c>
      <c r="AI1695">
        <v>5</v>
      </c>
      <c r="AJ1695">
        <v>4</v>
      </c>
      <c r="AK1695">
        <v>9</v>
      </c>
      <c r="AL1695">
        <v>5</v>
      </c>
      <c r="AM1695">
        <v>5</v>
      </c>
      <c r="AN1695">
        <v>4</v>
      </c>
    </row>
    <row r="1696" spans="1:40" x14ac:dyDescent="0.25">
      <c r="A1696">
        <v>-0.480659</v>
      </c>
      <c r="B1696">
        <v>-0.30100199999999999</v>
      </c>
      <c r="D1696" t="s">
        <v>22</v>
      </c>
      <c r="F1696">
        <v>3900</v>
      </c>
      <c r="G1696">
        <v>9</v>
      </c>
      <c r="H1696" t="s">
        <v>630</v>
      </c>
      <c r="I1696" t="s">
        <v>630</v>
      </c>
      <c r="J1696">
        <v>9</v>
      </c>
      <c r="K1696">
        <v>35.4</v>
      </c>
      <c r="L1696">
        <v>0</v>
      </c>
      <c r="M1696">
        <v>38.939</v>
      </c>
      <c r="N1696">
        <v>1033000000</v>
      </c>
      <c r="O1696">
        <v>1070300000</v>
      </c>
      <c r="P1696">
        <v>0.84217200000000003</v>
      </c>
      <c r="Q1696">
        <v>-0.39083099999999998</v>
      </c>
      <c r="R1696" t="s">
        <v>630</v>
      </c>
      <c r="S1696" t="s">
        <v>631</v>
      </c>
      <c r="T1696" t="s">
        <v>632</v>
      </c>
      <c r="U1696" t="s">
        <v>633</v>
      </c>
      <c r="V1696" t="s">
        <v>630</v>
      </c>
      <c r="W1696" t="s">
        <v>630</v>
      </c>
      <c r="X1696" t="s">
        <v>633</v>
      </c>
      <c r="Y1696">
        <v>3</v>
      </c>
      <c r="Z1696">
        <v>10</v>
      </c>
      <c r="AA1696">
        <v>9</v>
      </c>
      <c r="AB1696">
        <v>9</v>
      </c>
      <c r="AC1696">
        <v>9</v>
      </c>
      <c r="AD1696">
        <v>7</v>
      </c>
      <c r="AE1696">
        <v>5</v>
      </c>
      <c r="AF1696">
        <v>6</v>
      </c>
      <c r="AG1696">
        <v>8</v>
      </c>
      <c r="AH1696">
        <v>6</v>
      </c>
      <c r="AI1696">
        <v>4</v>
      </c>
      <c r="AJ1696">
        <v>5</v>
      </c>
      <c r="AK1696">
        <v>8</v>
      </c>
      <c r="AL1696">
        <v>6</v>
      </c>
      <c r="AM1696">
        <v>4</v>
      </c>
      <c r="AN1696">
        <v>5</v>
      </c>
    </row>
    <row r="1697" spans="1:40" x14ac:dyDescent="0.25">
      <c r="A1697">
        <v>-0.211782</v>
      </c>
      <c r="B1697">
        <v>-0.14978</v>
      </c>
      <c r="D1697" t="s">
        <v>22</v>
      </c>
      <c r="F1697">
        <v>3837</v>
      </c>
      <c r="G1697">
        <v>9</v>
      </c>
      <c r="H1697" t="s">
        <v>642</v>
      </c>
      <c r="I1697" t="s">
        <v>642</v>
      </c>
      <c r="J1697">
        <v>9</v>
      </c>
      <c r="K1697">
        <v>56.7</v>
      </c>
      <c r="L1697">
        <v>0</v>
      </c>
      <c r="M1697">
        <v>68.266000000000005</v>
      </c>
      <c r="N1697">
        <v>21211000000</v>
      </c>
      <c r="O1697">
        <v>18725000000</v>
      </c>
      <c r="P1697">
        <v>0.96609800000000001</v>
      </c>
      <c r="Q1697">
        <v>-0.180781</v>
      </c>
      <c r="R1697" t="s">
        <v>642</v>
      </c>
      <c r="S1697" t="s">
        <v>643</v>
      </c>
      <c r="T1697" t="s">
        <v>644</v>
      </c>
      <c r="U1697" t="s">
        <v>645</v>
      </c>
      <c r="V1697" t="s">
        <v>642</v>
      </c>
      <c r="W1697" t="s">
        <v>642</v>
      </c>
      <c r="X1697" t="s">
        <v>645</v>
      </c>
      <c r="Y1697">
        <v>5</v>
      </c>
      <c r="Z1697">
        <v>9</v>
      </c>
      <c r="AA1697">
        <v>9</v>
      </c>
      <c r="AB1697">
        <v>9</v>
      </c>
      <c r="AC1697">
        <v>7</v>
      </c>
      <c r="AD1697">
        <v>6</v>
      </c>
      <c r="AE1697">
        <v>9</v>
      </c>
      <c r="AF1697">
        <v>7</v>
      </c>
      <c r="AG1697">
        <v>7</v>
      </c>
      <c r="AH1697">
        <v>6</v>
      </c>
      <c r="AI1697">
        <v>9</v>
      </c>
      <c r="AJ1697">
        <v>7</v>
      </c>
      <c r="AK1697">
        <v>7</v>
      </c>
      <c r="AL1697">
        <v>6</v>
      </c>
      <c r="AM1697">
        <v>9</v>
      </c>
      <c r="AN1697">
        <v>7</v>
      </c>
    </row>
    <row r="1698" spans="1:40" x14ac:dyDescent="0.25">
      <c r="A1698">
        <v>7.9019699999999998E-2</v>
      </c>
      <c r="B1698">
        <v>-0.19320399999999999</v>
      </c>
      <c r="D1698" t="s">
        <v>22</v>
      </c>
      <c r="F1698">
        <v>2391</v>
      </c>
      <c r="G1698">
        <v>9</v>
      </c>
      <c r="H1698" t="s">
        <v>9542</v>
      </c>
      <c r="I1698" t="s">
        <v>9542</v>
      </c>
      <c r="J1698">
        <v>9</v>
      </c>
      <c r="K1698">
        <v>21.1</v>
      </c>
      <c r="L1698">
        <v>0</v>
      </c>
      <c r="M1698">
        <v>34.222999999999999</v>
      </c>
      <c r="N1698">
        <v>601090000</v>
      </c>
      <c r="O1698">
        <v>610320000</v>
      </c>
      <c r="P1698">
        <v>0.12658700000000001</v>
      </c>
      <c r="Q1698">
        <v>-5.7092200000000003E-2</v>
      </c>
      <c r="R1698" t="s">
        <v>9542</v>
      </c>
      <c r="S1698" t="s">
        <v>9543</v>
      </c>
      <c r="T1698" t="s">
        <v>9544</v>
      </c>
      <c r="U1698" t="s">
        <v>9545</v>
      </c>
      <c r="V1698" t="s">
        <v>9542</v>
      </c>
      <c r="W1698" t="s">
        <v>9542</v>
      </c>
      <c r="X1698" t="s">
        <v>9545</v>
      </c>
      <c r="Y1698">
        <v>6</v>
      </c>
      <c r="Z1698">
        <v>9</v>
      </c>
      <c r="AA1698">
        <v>9</v>
      </c>
      <c r="AB1698">
        <v>9</v>
      </c>
      <c r="AC1698">
        <v>7</v>
      </c>
      <c r="AD1698">
        <v>2</v>
      </c>
      <c r="AE1698">
        <v>1</v>
      </c>
      <c r="AF1698">
        <v>5</v>
      </c>
      <c r="AG1698">
        <v>7</v>
      </c>
      <c r="AH1698">
        <v>2</v>
      </c>
      <c r="AI1698">
        <v>1</v>
      </c>
      <c r="AJ1698">
        <v>5</v>
      </c>
      <c r="AK1698">
        <v>7</v>
      </c>
      <c r="AL1698">
        <v>2</v>
      </c>
      <c r="AM1698">
        <v>1</v>
      </c>
      <c r="AN1698">
        <v>5</v>
      </c>
    </row>
    <row r="1699" spans="1:40" x14ac:dyDescent="0.25">
      <c r="A1699">
        <v>0.52245799999999998</v>
      </c>
      <c r="B1699">
        <v>0.32575599999999999</v>
      </c>
      <c r="D1699" t="s">
        <v>22</v>
      </c>
      <c r="F1699">
        <v>2774</v>
      </c>
      <c r="G1699">
        <v>9</v>
      </c>
      <c r="H1699" t="s">
        <v>396</v>
      </c>
      <c r="I1699" t="s">
        <v>396</v>
      </c>
      <c r="J1699">
        <v>9</v>
      </c>
      <c r="K1699">
        <v>31.8</v>
      </c>
      <c r="L1699">
        <v>0</v>
      </c>
      <c r="M1699">
        <v>61.137999999999998</v>
      </c>
      <c r="N1699">
        <v>2156600000</v>
      </c>
      <c r="O1699">
        <v>1867400000</v>
      </c>
      <c r="P1699">
        <v>0.83842799999999995</v>
      </c>
      <c r="Q1699">
        <v>0.42410700000000001</v>
      </c>
      <c r="R1699" t="s">
        <v>396</v>
      </c>
      <c r="S1699" t="s">
        <v>397</v>
      </c>
      <c r="T1699" t="s">
        <v>398</v>
      </c>
      <c r="U1699" t="s">
        <v>397</v>
      </c>
      <c r="V1699" t="s">
        <v>396</v>
      </c>
      <c r="W1699" t="s">
        <v>396</v>
      </c>
      <c r="X1699" t="s">
        <v>397</v>
      </c>
      <c r="Y1699">
        <v>1</v>
      </c>
      <c r="Z1699">
        <v>9</v>
      </c>
      <c r="AA1699">
        <v>9</v>
      </c>
      <c r="AB1699">
        <v>9</v>
      </c>
      <c r="AC1699">
        <v>8</v>
      </c>
      <c r="AD1699">
        <v>4</v>
      </c>
      <c r="AE1699">
        <v>4</v>
      </c>
      <c r="AF1699">
        <v>5</v>
      </c>
      <c r="AG1699">
        <v>8</v>
      </c>
      <c r="AH1699">
        <v>4</v>
      </c>
      <c r="AI1699">
        <v>4</v>
      </c>
      <c r="AJ1699">
        <v>5</v>
      </c>
      <c r="AK1699">
        <v>8</v>
      </c>
      <c r="AL1699">
        <v>4</v>
      </c>
      <c r="AM1699">
        <v>4</v>
      </c>
      <c r="AN1699">
        <v>5</v>
      </c>
    </row>
    <row r="1700" spans="1:40" x14ac:dyDescent="0.25">
      <c r="A1700">
        <v>-8.9727799999999996E-2</v>
      </c>
      <c r="B1700">
        <v>0.52643099999999998</v>
      </c>
      <c r="D1700" t="s">
        <v>22</v>
      </c>
      <c r="F1700">
        <v>3053</v>
      </c>
      <c r="G1700">
        <v>9</v>
      </c>
      <c r="H1700" t="s">
        <v>409</v>
      </c>
      <c r="I1700" t="s">
        <v>409</v>
      </c>
      <c r="J1700">
        <v>9</v>
      </c>
      <c r="K1700">
        <v>18.2</v>
      </c>
      <c r="L1700">
        <v>0</v>
      </c>
      <c r="M1700">
        <v>29.411000000000001</v>
      </c>
      <c r="N1700">
        <v>352820000</v>
      </c>
      <c r="O1700">
        <v>312910000</v>
      </c>
      <c r="P1700">
        <v>0.216471</v>
      </c>
      <c r="Q1700">
        <v>0.21835199999999999</v>
      </c>
      <c r="R1700" t="s">
        <v>409</v>
      </c>
      <c r="S1700" t="s">
        <v>410</v>
      </c>
      <c r="T1700" t="s">
        <v>411</v>
      </c>
      <c r="U1700" t="s">
        <v>410</v>
      </c>
      <c r="V1700" t="s">
        <v>409</v>
      </c>
      <c r="W1700" t="s">
        <v>409</v>
      </c>
      <c r="X1700" t="s">
        <v>410</v>
      </c>
      <c r="Y1700">
        <v>3</v>
      </c>
      <c r="Z1700">
        <v>9</v>
      </c>
      <c r="AA1700">
        <v>9</v>
      </c>
      <c r="AB1700">
        <v>9</v>
      </c>
      <c r="AC1700">
        <v>7</v>
      </c>
      <c r="AD1700">
        <v>2</v>
      </c>
      <c r="AE1700">
        <v>6</v>
      </c>
      <c r="AF1700">
        <v>4</v>
      </c>
      <c r="AG1700">
        <v>7</v>
      </c>
      <c r="AH1700">
        <v>2</v>
      </c>
      <c r="AI1700">
        <v>6</v>
      </c>
      <c r="AJ1700">
        <v>4</v>
      </c>
      <c r="AK1700">
        <v>7</v>
      </c>
      <c r="AL1700">
        <v>2</v>
      </c>
      <c r="AM1700">
        <v>6</v>
      </c>
      <c r="AN1700">
        <v>4</v>
      </c>
    </row>
    <row r="1701" spans="1:40" x14ac:dyDescent="0.25">
      <c r="A1701">
        <v>-3.6112499999999999E-3</v>
      </c>
      <c r="B1701">
        <v>0.48936200000000002</v>
      </c>
      <c r="D1701" t="s">
        <v>22</v>
      </c>
      <c r="F1701">
        <v>3998</v>
      </c>
      <c r="G1701">
        <v>9</v>
      </c>
      <c r="H1701" t="s">
        <v>511</v>
      </c>
      <c r="I1701" t="s">
        <v>511</v>
      </c>
      <c r="J1701">
        <v>9</v>
      </c>
      <c r="K1701">
        <v>10.199999999999999</v>
      </c>
      <c r="L1701">
        <v>0</v>
      </c>
      <c r="M1701">
        <v>19.692</v>
      </c>
      <c r="N1701">
        <v>949690000</v>
      </c>
      <c r="O1701">
        <v>932550000</v>
      </c>
      <c r="P1701">
        <v>0.29696899999999998</v>
      </c>
      <c r="Q1701">
        <v>0.24287500000000001</v>
      </c>
      <c r="R1701" t="s">
        <v>511</v>
      </c>
      <c r="S1701" t="s">
        <v>512</v>
      </c>
      <c r="T1701" t="s">
        <v>513</v>
      </c>
      <c r="U1701" t="s">
        <v>512</v>
      </c>
      <c r="V1701" t="s">
        <v>511</v>
      </c>
      <c r="W1701" t="s">
        <v>511</v>
      </c>
      <c r="X1701" t="s">
        <v>512</v>
      </c>
      <c r="Y1701">
        <v>3</v>
      </c>
      <c r="Z1701">
        <v>9</v>
      </c>
      <c r="AA1701">
        <v>9</v>
      </c>
      <c r="AB1701">
        <v>9</v>
      </c>
      <c r="AC1701">
        <v>7</v>
      </c>
      <c r="AD1701">
        <v>6</v>
      </c>
      <c r="AE1701">
        <v>7</v>
      </c>
      <c r="AF1701">
        <v>4</v>
      </c>
      <c r="AG1701">
        <v>7</v>
      </c>
      <c r="AH1701">
        <v>6</v>
      </c>
      <c r="AI1701">
        <v>7</v>
      </c>
      <c r="AJ1701">
        <v>4</v>
      </c>
      <c r="AK1701">
        <v>7</v>
      </c>
      <c r="AL1701">
        <v>6</v>
      </c>
      <c r="AM1701">
        <v>7</v>
      </c>
      <c r="AN1701">
        <v>4</v>
      </c>
    </row>
    <row r="1702" spans="1:40" x14ac:dyDescent="0.25">
      <c r="A1702">
        <v>9.5181799999999997E-2</v>
      </c>
      <c r="B1702">
        <v>1.1239000000000001E-2</v>
      </c>
      <c r="D1702" t="s">
        <v>22</v>
      </c>
      <c r="F1702">
        <v>1892</v>
      </c>
      <c r="G1702">
        <v>9</v>
      </c>
      <c r="H1702" t="s">
        <v>822</v>
      </c>
      <c r="I1702" t="s">
        <v>822</v>
      </c>
      <c r="J1702">
        <v>9</v>
      </c>
      <c r="K1702">
        <v>32.4</v>
      </c>
      <c r="L1702">
        <v>0</v>
      </c>
      <c r="M1702">
        <v>45.328000000000003</v>
      </c>
      <c r="N1702">
        <v>2414000000</v>
      </c>
      <c r="O1702">
        <v>2216000000</v>
      </c>
      <c r="P1702">
        <v>0.37143199999999998</v>
      </c>
      <c r="Q1702">
        <v>5.3210399999999998E-2</v>
      </c>
      <c r="R1702" t="s">
        <v>822</v>
      </c>
      <c r="S1702" t="s">
        <v>823</v>
      </c>
      <c r="T1702" t="s">
        <v>824</v>
      </c>
      <c r="U1702" t="s">
        <v>825</v>
      </c>
      <c r="V1702" t="s">
        <v>822</v>
      </c>
      <c r="W1702" t="s">
        <v>822</v>
      </c>
      <c r="X1702" t="s">
        <v>825</v>
      </c>
      <c r="Y1702">
        <v>2</v>
      </c>
      <c r="Z1702">
        <v>10</v>
      </c>
      <c r="AA1702">
        <v>9</v>
      </c>
      <c r="AB1702">
        <v>9</v>
      </c>
      <c r="AC1702">
        <v>9</v>
      </c>
      <c r="AD1702">
        <v>6</v>
      </c>
      <c r="AE1702">
        <v>7</v>
      </c>
      <c r="AF1702">
        <v>7</v>
      </c>
      <c r="AG1702">
        <v>8</v>
      </c>
      <c r="AH1702">
        <v>6</v>
      </c>
      <c r="AI1702">
        <v>6</v>
      </c>
      <c r="AJ1702">
        <v>6</v>
      </c>
      <c r="AK1702">
        <v>8</v>
      </c>
      <c r="AL1702">
        <v>6</v>
      </c>
      <c r="AM1702">
        <v>6</v>
      </c>
      <c r="AN1702">
        <v>6</v>
      </c>
    </row>
    <row r="1703" spans="1:40" x14ac:dyDescent="0.25">
      <c r="A1703">
        <v>-0.115269</v>
      </c>
      <c r="B1703">
        <v>0.172571</v>
      </c>
      <c r="D1703" t="s">
        <v>22</v>
      </c>
      <c r="F1703">
        <v>1233</v>
      </c>
      <c r="G1703">
        <v>8</v>
      </c>
      <c r="H1703" t="s">
        <v>2803</v>
      </c>
      <c r="I1703" t="s">
        <v>2803</v>
      </c>
      <c r="J1703">
        <v>9</v>
      </c>
      <c r="K1703">
        <v>10.6</v>
      </c>
      <c r="L1703">
        <v>0</v>
      </c>
      <c r="M1703">
        <v>43.975999999999999</v>
      </c>
      <c r="N1703">
        <v>753240000</v>
      </c>
      <c r="O1703">
        <v>847270000</v>
      </c>
      <c r="P1703">
        <v>5.8041500000000003E-2</v>
      </c>
      <c r="Q1703">
        <v>2.8650999999999999E-2</v>
      </c>
      <c r="R1703" t="s">
        <v>2803</v>
      </c>
      <c r="S1703" t="s">
        <v>2804</v>
      </c>
      <c r="T1703" t="s">
        <v>2805</v>
      </c>
      <c r="U1703" t="s">
        <v>2804</v>
      </c>
      <c r="V1703" t="s">
        <v>2803</v>
      </c>
      <c r="W1703" t="s">
        <v>2803</v>
      </c>
      <c r="X1703" t="s">
        <v>2804</v>
      </c>
      <c r="Y1703">
        <v>1</v>
      </c>
      <c r="Z1703">
        <v>9</v>
      </c>
      <c r="AA1703">
        <v>9</v>
      </c>
      <c r="AB1703">
        <v>8</v>
      </c>
      <c r="AC1703">
        <v>8</v>
      </c>
      <c r="AD1703">
        <v>5</v>
      </c>
      <c r="AE1703">
        <v>5</v>
      </c>
      <c r="AF1703">
        <v>3</v>
      </c>
      <c r="AG1703">
        <v>8</v>
      </c>
      <c r="AH1703">
        <v>5</v>
      </c>
      <c r="AI1703">
        <v>5</v>
      </c>
      <c r="AJ1703">
        <v>3</v>
      </c>
      <c r="AK1703">
        <v>7</v>
      </c>
      <c r="AL1703">
        <v>5</v>
      </c>
      <c r="AM1703">
        <v>5</v>
      </c>
      <c r="AN1703">
        <v>3</v>
      </c>
    </row>
    <row r="1704" spans="1:40" x14ac:dyDescent="0.25">
      <c r="A1704">
        <v>0.24926300000000001</v>
      </c>
      <c r="B1704">
        <v>-0.27321699999999999</v>
      </c>
      <c r="D1704" t="s">
        <v>22</v>
      </c>
      <c r="F1704">
        <v>1477</v>
      </c>
      <c r="G1704">
        <v>9</v>
      </c>
      <c r="H1704" t="s">
        <v>3720</v>
      </c>
      <c r="I1704" t="s">
        <v>3720</v>
      </c>
      <c r="J1704">
        <v>9</v>
      </c>
      <c r="K1704">
        <v>22.2</v>
      </c>
      <c r="L1704">
        <v>0</v>
      </c>
      <c r="M1704">
        <v>76.149000000000001</v>
      </c>
      <c r="N1704">
        <v>1550300000</v>
      </c>
      <c r="O1704">
        <v>1711700000</v>
      </c>
      <c r="P1704">
        <v>1.2855399999999999E-2</v>
      </c>
      <c r="Q1704">
        <v>-1.1977099999999999E-2</v>
      </c>
      <c r="R1704" t="s">
        <v>3720</v>
      </c>
      <c r="S1704" t="s">
        <v>3721</v>
      </c>
      <c r="T1704" t="s">
        <v>3722</v>
      </c>
      <c r="U1704" t="s">
        <v>3721</v>
      </c>
      <c r="V1704" t="s">
        <v>3720</v>
      </c>
      <c r="W1704" t="s">
        <v>3720</v>
      </c>
      <c r="X1704" t="s">
        <v>3721</v>
      </c>
      <c r="Y1704">
        <v>1</v>
      </c>
      <c r="Z1704">
        <v>9</v>
      </c>
      <c r="AA1704">
        <v>9</v>
      </c>
      <c r="AB1704">
        <v>9</v>
      </c>
      <c r="AC1704">
        <v>6</v>
      </c>
      <c r="AD1704">
        <v>4</v>
      </c>
      <c r="AE1704">
        <v>6</v>
      </c>
      <c r="AF1704">
        <v>6</v>
      </c>
      <c r="AG1704">
        <v>6</v>
      </c>
      <c r="AH1704">
        <v>4</v>
      </c>
      <c r="AI1704">
        <v>6</v>
      </c>
      <c r="AJ1704">
        <v>6</v>
      </c>
      <c r="AK1704">
        <v>6</v>
      </c>
      <c r="AL1704">
        <v>4</v>
      </c>
      <c r="AM1704">
        <v>6</v>
      </c>
      <c r="AN1704">
        <v>6</v>
      </c>
    </row>
    <row r="1705" spans="1:40" x14ac:dyDescent="0.25">
      <c r="A1705">
        <v>0.35072399999999998</v>
      </c>
      <c r="B1705">
        <v>0.19183700000000001</v>
      </c>
      <c r="D1705" t="s">
        <v>22</v>
      </c>
      <c r="F1705">
        <v>2766</v>
      </c>
      <c r="G1705">
        <v>9</v>
      </c>
      <c r="H1705" t="s">
        <v>5066</v>
      </c>
      <c r="I1705" t="s">
        <v>5066</v>
      </c>
      <c r="J1705">
        <v>9</v>
      </c>
      <c r="K1705">
        <v>24.5</v>
      </c>
      <c r="L1705">
        <v>0</v>
      </c>
      <c r="M1705">
        <v>77.28</v>
      </c>
      <c r="N1705">
        <v>1985100000</v>
      </c>
      <c r="O1705">
        <v>2142300000</v>
      </c>
      <c r="P1705">
        <v>0.74145899999999998</v>
      </c>
      <c r="Q1705">
        <v>0.27128000000000002</v>
      </c>
      <c r="R1705" t="s">
        <v>5066</v>
      </c>
      <c r="S1705" t="s">
        <v>5067</v>
      </c>
      <c r="T1705" t="s">
        <v>5068</v>
      </c>
      <c r="U1705" t="s">
        <v>5069</v>
      </c>
      <c r="V1705" t="s">
        <v>5066</v>
      </c>
      <c r="W1705" t="s">
        <v>5066</v>
      </c>
      <c r="X1705" t="s">
        <v>5069</v>
      </c>
      <c r="Y1705">
        <v>4</v>
      </c>
      <c r="Z1705">
        <v>9</v>
      </c>
      <c r="AA1705">
        <v>9</v>
      </c>
      <c r="AB1705">
        <v>9</v>
      </c>
      <c r="AC1705">
        <v>6</v>
      </c>
      <c r="AD1705">
        <v>2</v>
      </c>
      <c r="AE1705">
        <v>5</v>
      </c>
      <c r="AF1705">
        <v>5</v>
      </c>
      <c r="AG1705">
        <v>6</v>
      </c>
      <c r="AH1705">
        <v>2</v>
      </c>
      <c r="AI1705">
        <v>5</v>
      </c>
      <c r="AJ1705">
        <v>5</v>
      </c>
      <c r="AK1705">
        <v>6</v>
      </c>
      <c r="AL1705">
        <v>2</v>
      </c>
      <c r="AM1705">
        <v>5</v>
      </c>
      <c r="AN1705">
        <v>5</v>
      </c>
    </row>
    <row r="1706" spans="1:40" x14ac:dyDescent="0.25">
      <c r="A1706">
        <v>0.79767699999999997</v>
      </c>
      <c r="B1706">
        <v>-2.4886999999999999E-2</v>
      </c>
      <c r="D1706" t="s">
        <v>22</v>
      </c>
      <c r="F1706">
        <v>1185</v>
      </c>
      <c r="G1706">
        <v>9</v>
      </c>
      <c r="H1706" t="s">
        <v>894</v>
      </c>
      <c r="I1706" t="s">
        <v>894</v>
      </c>
      <c r="J1706">
        <v>9</v>
      </c>
      <c r="K1706">
        <v>31.3</v>
      </c>
      <c r="L1706">
        <v>0</v>
      </c>
      <c r="M1706">
        <v>42.534999999999997</v>
      </c>
      <c r="N1706">
        <v>743190000</v>
      </c>
      <c r="O1706">
        <v>791780000</v>
      </c>
      <c r="P1706">
        <v>0.28411700000000001</v>
      </c>
      <c r="Q1706">
        <v>0.38639499999999999</v>
      </c>
      <c r="R1706" t="s">
        <v>894</v>
      </c>
      <c r="S1706" t="s">
        <v>895</v>
      </c>
      <c r="T1706" t="s">
        <v>896</v>
      </c>
      <c r="U1706" t="s">
        <v>897</v>
      </c>
      <c r="V1706" t="s">
        <v>894</v>
      </c>
      <c r="W1706" t="s">
        <v>894</v>
      </c>
      <c r="X1706" t="s">
        <v>897</v>
      </c>
      <c r="Y1706">
        <v>5</v>
      </c>
      <c r="Z1706">
        <v>9</v>
      </c>
      <c r="AA1706">
        <v>9</v>
      </c>
      <c r="AB1706">
        <v>9</v>
      </c>
      <c r="AC1706">
        <v>8</v>
      </c>
      <c r="AD1706">
        <v>6</v>
      </c>
      <c r="AE1706">
        <v>7</v>
      </c>
      <c r="AF1706">
        <v>5</v>
      </c>
      <c r="AG1706">
        <v>8</v>
      </c>
      <c r="AH1706">
        <v>6</v>
      </c>
      <c r="AI1706">
        <v>7</v>
      </c>
      <c r="AJ1706">
        <v>5</v>
      </c>
      <c r="AK1706">
        <v>8</v>
      </c>
      <c r="AL1706">
        <v>6</v>
      </c>
      <c r="AM1706">
        <v>7</v>
      </c>
      <c r="AN1706">
        <v>5</v>
      </c>
    </row>
    <row r="1707" spans="1:40" x14ac:dyDescent="0.25">
      <c r="A1707">
        <v>0.218719</v>
      </c>
      <c r="B1707">
        <v>0.33358900000000002</v>
      </c>
      <c r="D1707" t="s">
        <v>22</v>
      </c>
      <c r="F1707">
        <v>3239</v>
      </c>
      <c r="G1707">
        <v>9</v>
      </c>
      <c r="H1707" t="s">
        <v>1000</v>
      </c>
      <c r="I1707" t="s">
        <v>1000</v>
      </c>
      <c r="J1707">
        <v>9</v>
      </c>
      <c r="K1707">
        <v>39</v>
      </c>
      <c r="L1707">
        <v>0</v>
      </c>
      <c r="M1707">
        <v>47.398000000000003</v>
      </c>
      <c r="N1707">
        <v>2906200000</v>
      </c>
      <c r="O1707">
        <v>1684000000</v>
      </c>
      <c r="P1707">
        <v>0.88424400000000003</v>
      </c>
      <c r="Q1707">
        <v>0.27615400000000001</v>
      </c>
      <c r="R1707" t="s">
        <v>1000</v>
      </c>
      <c r="S1707" t="s">
        <v>1001</v>
      </c>
      <c r="T1707" t="s">
        <v>1002</v>
      </c>
      <c r="U1707" t="s">
        <v>1001</v>
      </c>
      <c r="V1707" t="s">
        <v>1000</v>
      </c>
      <c r="W1707" t="s">
        <v>1000</v>
      </c>
      <c r="X1707" t="s">
        <v>1001</v>
      </c>
      <c r="Y1707">
        <v>1</v>
      </c>
      <c r="Z1707">
        <v>9</v>
      </c>
      <c r="AA1707">
        <v>9</v>
      </c>
      <c r="AB1707">
        <v>9</v>
      </c>
      <c r="AC1707">
        <v>9</v>
      </c>
      <c r="AD1707">
        <v>4</v>
      </c>
      <c r="AE1707">
        <v>6</v>
      </c>
      <c r="AF1707">
        <v>6</v>
      </c>
      <c r="AG1707">
        <v>9</v>
      </c>
      <c r="AH1707">
        <v>4</v>
      </c>
      <c r="AI1707">
        <v>6</v>
      </c>
      <c r="AJ1707">
        <v>6</v>
      </c>
      <c r="AK1707">
        <v>9</v>
      </c>
      <c r="AL1707">
        <v>4</v>
      </c>
      <c r="AM1707">
        <v>6</v>
      </c>
      <c r="AN1707">
        <v>6</v>
      </c>
    </row>
    <row r="1708" spans="1:40" x14ac:dyDescent="0.25">
      <c r="A1708">
        <v>1.10608</v>
      </c>
      <c r="B1708">
        <v>-0.48872100000000002</v>
      </c>
      <c r="D1708" t="s">
        <v>22</v>
      </c>
      <c r="F1708">
        <v>3435</v>
      </c>
      <c r="G1708">
        <v>9</v>
      </c>
      <c r="H1708" t="s">
        <v>1368</v>
      </c>
      <c r="I1708" t="s">
        <v>1368</v>
      </c>
      <c r="J1708">
        <v>9</v>
      </c>
      <c r="K1708">
        <v>50.8</v>
      </c>
      <c r="L1708">
        <v>0</v>
      </c>
      <c r="M1708">
        <v>71.819999999999993</v>
      </c>
      <c r="N1708">
        <v>1641200000</v>
      </c>
      <c r="O1708">
        <v>1959000000</v>
      </c>
      <c r="P1708">
        <v>0.116413</v>
      </c>
      <c r="Q1708">
        <v>0.30868000000000001</v>
      </c>
      <c r="R1708" t="s">
        <v>1368</v>
      </c>
      <c r="S1708" t="s">
        <v>1369</v>
      </c>
      <c r="T1708" t="s">
        <v>1370</v>
      </c>
      <c r="U1708" t="s">
        <v>1369</v>
      </c>
      <c r="V1708" t="s">
        <v>1368</v>
      </c>
      <c r="W1708" t="s">
        <v>1368</v>
      </c>
      <c r="X1708" t="s">
        <v>1369</v>
      </c>
      <c r="Y1708">
        <v>3</v>
      </c>
      <c r="Z1708">
        <v>9</v>
      </c>
      <c r="AA1708">
        <v>9</v>
      </c>
      <c r="AB1708">
        <v>9</v>
      </c>
      <c r="AC1708">
        <v>6</v>
      </c>
      <c r="AD1708">
        <v>4</v>
      </c>
      <c r="AE1708">
        <v>9</v>
      </c>
      <c r="AF1708">
        <v>9</v>
      </c>
      <c r="AG1708">
        <v>6</v>
      </c>
      <c r="AH1708">
        <v>4</v>
      </c>
      <c r="AI1708">
        <v>9</v>
      </c>
      <c r="AJ1708">
        <v>9</v>
      </c>
      <c r="AK1708">
        <v>6</v>
      </c>
      <c r="AL1708">
        <v>4</v>
      </c>
      <c r="AM1708">
        <v>9</v>
      </c>
      <c r="AN1708">
        <v>9</v>
      </c>
    </row>
    <row r="1709" spans="1:40" x14ac:dyDescent="0.25">
      <c r="A1709">
        <v>-0.31600699999999998</v>
      </c>
      <c r="B1709">
        <v>2.6087599999999999E-2</v>
      </c>
      <c r="D1709" t="s">
        <v>22</v>
      </c>
      <c r="F1709">
        <v>2674</v>
      </c>
      <c r="G1709">
        <v>7</v>
      </c>
      <c r="H1709" t="s">
        <v>1734</v>
      </c>
      <c r="I1709" t="s">
        <v>1734</v>
      </c>
      <c r="J1709">
        <v>9</v>
      </c>
      <c r="K1709">
        <v>17.8</v>
      </c>
      <c r="L1709">
        <v>0</v>
      </c>
      <c r="M1709">
        <v>26.312999999999999</v>
      </c>
      <c r="N1709">
        <v>1439600000</v>
      </c>
      <c r="O1709">
        <v>1199400000</v>
      </c>
      <c r="P1709">
        <v>0.257718</v>
      </c>
      <c r="Q1709">
        <v>-0.14496000000000001</v>
      </c>
      <c r="R1709" t="s">
        <v>1734</v>
      </c>
      <c r="S1709" t="s">
        <v>1735</v>
      </c>
      <c r="T1709" t="s">
        <v>1736</v>
      </c>
      <c r="U1709" t="s">
        <v>1735</v>
      </c>
      <c r="V1709" t="s">
        <v>1734</v>
      </c>
      <c r="W1709" t="s">
        <v>1734</v>
      </c>
      <c r="X1709" t="s">
        <v>1735</v>
      </c>
      <c r="Y1709">
        <v>10</v>
      </c>
      <c r="Z1709">
        <v>9</v>
      </c>
      <c r="AA1709">
        <v>9</v>
      </c>
      <c r="AB1709">
        <v>7</v>
      </c>
      <c r="AC1709">
        <v>9</v>
      </c>
      <c r="AD1709">
        <v>7</v>
      </c>
      <c r="AE1709">
        <v>6</v>
      </c>
      <c r="AF1709">
        <v>5</v>
      </c>
      <c r="AG1709">
        <v>9</v>
      </c>
      <c r="AH1709">
        <v>7</v>
      </c>
      <c r="AI1709">
        <v>6</v>
      </c>
      <c r="AJ1709">
        <v>5</v>
      </c>
      <c r="AK1709">
        <v>7</v>
      </c>
      <c r="AL1709">
        <v>5</v>
      </c>
      <c r="AM1709">
        <v>4</v>
      </c>
      <c r="AN1709">
        <v>5</v>
      </c>
    </row>
    <row r="1710" spans="1:40" x14ac:dyDescent="0.25">
      <c r="A1710">
        <v>-0.60414800000000002</v>
      </c>
      <c r="B1710">
        <v>0.20019999999999999</v>
      </c>
      <c r="D1710" t="s">
        <v>22</v>
      </c>
      <c r="F1710">
        <v>1846</v>
      </c>
      <c r="G1710">
        <v>9</v>
      </c>
      <c r="H1710" t="s">
        <v>1886</v>
      </c>
      <c r="I1710" t="s">
        <v>1886</v>
      </c>
      <c r="J1710">
        <v>9</v>
      </c>
      <c r="K1710">
        <v>23</v>
      </c>
      <c r="L1710">
        <v>0</v>
      </c>
      <c r="M1710">
        <v>50.16</v>
      </c>
      <c r="N1710">
        <v>1015700000</v>
      </c>
      <c r="O1710">
        <v>742510000</v>
      </c>
      <c r="P1710">
        <v>0.15260599999999999</v>
      </c>
      <c r="Q1710">
        <v>-0.20197399999999999</v>
      </c>
      <c r="R1710" t="s">
        <v>1886</v>
      </c>
      <c r="S1710" t="s">
        <v>1887</v>
      </c>
      <c r="T1710" t="s">
        <v>1888</v>
      </c>
      <c r="U1710" t="s">
        <v>1887</v>
      </c>
      <c r="V1710" t="s">
        <v>1886</v>
      </c>
      <c r="W1710" t="s">
        <v>1886</v>
      </c>
      <c r="X1710" t="s">
        <v>1887</v>
      </c>
      <c r="Y1710">
        <v>4</v>
      </c>
      <c r="Z1710">
        <v>9</v>
      </c>
      <c r="AA1710">
        <v>9</v>
      </c>
      <c r="AB1710">
        <v>9</v>
      </c>
      <c r="AC1710">
        <v>8</v>
      </c>
      <c r="AD1710">
        <v>3</v>
      </c>
      <c r="AE1710">
        <v>5</v>
      </c>
      <c r="AF1710">
        <v>2</v>
      </c>
      <c r="AG1710">
        <v>8</v>
      </c>
      <c r="AH1710">
        <v>3</v>
      </c>
      <c r="AI1710">
        <v>5</v>
      </c>
      <c r="AJ1710">
        <v>2</v>
      </c>
      <c r="AK1710">
        <v>8</v>
      </c>
      <c r="AL1710">
        <v>3</v>
      </c>
      <c r="AM1710">
        <v>5</v>
      </c>
      <c r="AN1710">
        <v>2</v>
      </c>
    </row>
    <row r="1711" spans="1:40" x14ac:dyDescent="0.25">
      <c r="A1711">
        <v>8.0565199999999993E-3</v>
      </c>
      <c r="B1711">
        <v>-7.2997599999999996E-2</v>
      </c>
      <c r="D1711" t="s">
        <v>22</v>
      </c>
      <c r="F1711">
        <v>2804</v>
      </c>
      <c r="G1711">
        <v>9</v>
      </c>
      <c r="H1711" t="s">
        <v>1943</v>
      </c>
      <c r="I1711" t="s">
        <v>1943</v>
      </c>
      <c r="J1711">
        <v>9</v>
      </c>
      <c r="K1711">
        <v>22.5</v>
      </c>
      <c r="L1711">
        <v>0</v>
      </c>
      <c r="M1711">
        <v>15.553000000000001</v>
      </c>
      <c r="N1711">
        <v>472250000</v>
      </c>
      <c r="O1711">
        <v>312800000</v>
      </c>
      <c r="P1711">
        <v>0.244141</v>
      </c>
      <c r="Q1711">
        <v>-3.2470499999999999E-2</v>
      </c>
      <c r="R1711" t="s">
        <v>1943</v>
      </c>
      <c r="S1711" t="s">
        <v>1944</v>
      </c>
      <c r="T1711" t="s">
        <v>1945</v>
      </c>
      <c r="U1711" t="s">
        <v>1946</v>
      </c>
      <c r="V1711" t="s">
        <v>1943</v>
      </c>
      <c r="W1711" t="s">
        <v>1943</v>
      </c>
      <c r="X1711" t="s">
        <v>1946</v>
      </c>
      <c r="Y1711">
        <v>2</v>
      </c>
      <c r="Z1711">
        <v>9</v>
      </c>
      <c r="AA1711">
        <v>9</v>
      </c>
      <c r="AB1711">
        <v>9</v>
      </c>
      <c r="AC1711">
        <v>6</v>
      </c>
      <c r="AD1711">
        <v>6</v>
      </c>
      <c r="AE1711">
        <v>7</v>
      </c>
      <c r="AF1711">
        <v>3</v>
      </c>
      <c r="AG1711">
        <v>6</v>
      </c>
      <c r="AH1711">
        <v>6</v>
      </c>
      <c r="AI1711">
        <v>7</v>
      </c>
      <c r="AJ1711">
        <v>3</v>
      </c>
      <c r="AK1711">
        <v>6</v>
      </c>
      <c r="AL1711">
        <v>6</v>
      </c>
      <c r="AM1711">
        <v>7</v>
      </c>
      <c r="AN1711">
        <v>3</v>
      </c>
    </row>
    <row r="1712" spans="1:40" x14ac:dyDescent="0.25">
      <c r="A1712">
        <v>0.46048099999999997</v>
      </c>
      <c r="B1712">
        <v>-0.120883</v>
      </c>
      <c r="D1712" t="s">
        <v>22</v>
      </c>
      <c r="F1712">
        <v>1776</v>
      </c>
      <c r="G1712">
        <v>7</v>
      </c>
      <c r="H1712" t="s">
        <v>1961</v>
      </c>
      <c r="I1712" t="s">
        <v>1961</v>
      </c>
      <c r="J1712">
        <v>9</v>
      </c>
      <c r="K1712">
        <v>50.5</v>
      </c>
      <c r="L1712">
        <v>0</v>
      </c>
      <c r="M1712">
        <v>216.76</v>
      </c>
      <c r="N1712">
        <v>42464000000</v>
      </c>
      <c r="O1712">
        <v>45991000000</v>
      </c>
      <c r="P1712">
        <v>0.178202</v>
      </c>
      <c r="Q1712">
        <v>0.16979900000000001</v>
      </c>
      <c r="R1712" t="s">
        <v>1961</v>
      </c>
      <c r="S1712" t="s">
        <v>1962</v>
      </c>
      <c r="T1712" t="s">
        <v>1963</v>
      </c>
      <c r="U1712" t="s">
        <v>1962</v>
      </c>
      <c r="V1712" t="s">
        <v>1961</v>
      </c>
      <c r="W1712" t="s">
        <v>1961</v>
      </c>
      <c r="X1712" t="s">
        <v>1962</v>
      </c>
      <c r="Y1712">
        <v>2</v>
      </c>
      <c r="Z1712">
        <v>9</v>
      </c>
      <c r="AA1712">
        <v>9</v>
      </c>
      <c r="AB1712">
        <v>7</v>
      </c>
      <c r="AC1712">
        <v>7</v>
      </c>
      <c r="AD1712">
        <v>7</v>
      </c>
      <c r="AE1712">
        <v>9</v>
      </c>
      <c r="AF1712">
        <v>7</v>
      </c>
      <c r="AG1712">
        <v>7</v>
      </c>
      <c r="AH1712">
        <v>7</v>
      </c>
      <c r="AI1712">
        <v>9</v>
      </c>
      <c r="AJ1712">
        <v>7</v>
      </c>
      <c r="AK1712">
        <v>6</v>
      </c>
      <c r="AL1712">
        <v>6</v>
      </c>
      <c r="AM1712">
        <v>7</v>
      </c>
      <c r="AN1712">
        <v>6</v>
      </c>
    </row>
    <row r="1713" spans="1:40" x14ac:dyDescent="0.25">
      <c r="A1713">
        <v>-0.164658</v>
      </c>
      <c r="B1713">
        <v>8.1934400000000004E-2</v>
      </c>
      <c r="D1713" t="s">
        <v>22</v>
      </c>
      <c r="F1713">
        <v>3326</v>
      </c>
      <c r="G1713">
        <v>9</v>
      </c>
      <c r="H1713" t="s">
        <v>2146</v>
      </c>
      <c r="I1713" t="s">
        <v>2146</v>
      </c>
      <c r="J1713">
        <v>9</v>
      </c>
      <c r="K1713">
        <v>51.5</v>
      </c>
      <c r="L1713">
        <v>0</v>
      </c>
      <c r="M1713">
        <v>176.24</v>
      </c>
      <c r="N1713">
        <v>3889200000</v>
      </c>
      <c r="O1713">
        <v>3632500000</v>
      </c>
      <c r="P1713">
        <v>0.10020900000000001</v>
      </c>
      <c r="Q1713">
        <v>-4.1361799999999997E-2</v>
      </c>
      <c r="R1713" t="s">
        <v>2146</v>
      </c>
      <c r="S1713" t="s">
        <v>2147</v>
      </c>
      <c r="T1713" t="s">
        <v>2148</v>
      </c>
      <c r="U1713" t="s">
        <v>2149</v>
      </c>
      <c r="V1713" t="s">
        <v>2146</v>
      </c>
      <c r="W1713" t="s">
        <v>2146</v>
      </c>
      <c r="X1713" t="s">
        <v>2149</v>
      </c>
      <c r="Y1713">
        <v>2</v>
      </c>
      <c r="Z1713">
        <v>9</v>
      </c>
      <c r="AA1713">
        <v>9</v>
      </c>
      <c r="AB1713">
        <v>9</v>
      </c>
      <c r="AC1713">
        <v>8</v>
      </c>
      <c r="AD1713">
        <v>9</v>
      </c>
      <c r="AE1713">
        <v>8</v>
      </c>
      <c r="AF1713">
        <v>9</v>
      </c>
      <c r="AG1713">
        <v>8</v>
      </c>
      <c r="AH1713">
        <v>9</v>
      </c>
      <c r="AI1713">
        <v>8</v>
      </c>
      <c r="AJ1713">
        <v>9</v>
      </c>
      <c r="AK1713">
        <v>8</v>
      </c>
      <c r="AL1713">
        <v>9</v>
      </c>
      <c r="AM1713">
        <v>8</v>
      </c>
      <c r="AN1713">
        <v>9</v>
      </c>
    </row>
    <row r="1714" spans="1:40" x14ac:dyDescent="0.25">
      <c r="A1714">
        <v>0.341644</v>
      </c>
      <c r="B1714">
        <v>7.2558600000000001E-2</v>
      </c>
      <c r="D1714" t="s">
        <v>22</v>
      </c>
      <c r="F1714">
        <v>1895</v>
      </c>
      <c r="G1714">
        <v>9</v>
      </c>
      <c r="H1714" t="s">
        <v>6653</v>
      </c>
      <c r="I1714" t="s">
        <v>6653</v>
      </c>
      <c r="J1714">
        <v>9</v>
      </c>
      <c r="K1714">
        <v>45.5</v>
      </c>
      <c r="L1714">
        <v>0</v>
      </c>
      <c r="M1714">
        <v>76.454999999999998</v>
      </c>
      <c r="N1714">
        <v>1866500000</v>
      </c>
      <c r="O1714">
        <v>2060300000</v>
      </c>
      <c r="P1714">
        <v>0.43560199999999999</v>
      </c>
      <c r="Q1714">
        <v>0.20710100000000001</v>
      </c>
      <c r="R1714" t="s">
        <v>6653</v>
      </c>
      <c r="S1714" t="s">
        <v>6654</v>
      </c>
      <c r="T1714" t="s">
        <v>6655</v>
      </c>
      <c r="U1714" t="s">
        <v>6654</v>
      </c>
      <c r="V1714" t="s">
        <v>6653</v>
      </c>
      <c r="W1714" t="s">
        <v>6653</v>
      </c>
      <c r="X1714" t="s">
        <v>6654</v>
      </c>
      <c r="Y1714">
        <v>1</v>
      </c>
      <c r="Z1714">
        <v>9</v>
      </c>
      <c r="AA1714">
        <v>9</v>
      </c>
      <c r="AB1714">
        <v>9</v>
      </c>
      <c r="AC1714">
        <v>8</v>
      </c>
      <c r="AD1714">
        <v>4</v>
      </c>
      <c r="AE1714">
        <v>9</v>
      </c>
      <c r="AF1714">
        <v>7</v>
      </c>
      <c r="AG1714">
        <v>8</v>
      </c>
      <c r="AH1714">
        <v>4</v>
      </c>
      <c r="AI1714">
        <v>9</v>
      </c>
      <c r="AJ1714">
        <v>7</v>
      </c>
      <c r="AK1714">
        <v>8</v>
      </c>
      <c r="AL1714">
        <v>4</v>
      </c>
      <c r="AM1714">
        <v>9</v>
      </c>
      <c r="AN1714">
        <v>7</v>
      </c>
    </row>
    <row r="1715" spans="1:40" x14ac:dyDescent="0.25">
      <c r="A1715">
        <v>0.26879399999999998</v>
      </c>
      <c r="B1715">
        <v>9.4264000000000001E-2</v>
      </c>
      <c r="D1715" t="s">
        <v>22</v>
      </c>
      <c r="F1715">
        <v>1751</v>
      </c>
      <c r="G1715">
        <v>9</v>
      </c>
      <c r="H1715" t="s">
        <v>6665</v>
      </c>
      <c r="I1715" t="s">
        <v>6665</v>
      </c>
      <c r="J1715">
        <v>9</v>
      </c>
      <c r="K1715">
        <v>73.3</v>
      </c>
      <c r="L1715">
        <v>0</v>
      </c>
      <c r="M1715">
        <v>62.582999999999998</v>
      </c>
      <c r="N1715">
        <v>3001300000</v>
      </c>
      <c r="O1715">
        <v>3067000000</v>
      </c>
      <c r="P1715">
        <v>0.54473899999999997</v>
      </c>
      <c r="Q1715">
        <v>0.181529</v>
      </c>
      <c r="R1715" t="s">
        <v>6665</v>
      </c>
      <c r="S1715" t="s">
        <v>6666</v>
      </c>
      <c r="T1715" t="s">
        <v>6667</v>
      </c>
      <c r="U1715" t="s">
        <v>6666</v>
      </c>
      <c r="V1715" t="s">
        <v>6665</v>
      </c>
      <c r="W1715" t="s">
        <v>6665</v>
      </c>
      <c r="X1715" t="s">
        <v>6666</v>
      </c>
      <c r="Y1715">
        <v>1</v>
      </c>
      <c r="Z1715">
        <v>9</v>
      </c>
      <c r="AA1715">
        <v>9</v>
      </c>
      <c r="AB1715">
        <v>9</v>
      </c>
      <c r="AC1715">
        <v>6</v>
      </c>
      <c r="AD1715">
        <v>6</v>
      </c>
      <c r="AE1715">
        <v>8</v>
      </c>
      <c r="AF1715">
        <v>6</v>
      </c>
      <c r="AG1715">
        <v>6</v>
      </c>
      <c r="AH1715">
        <v>6</v>
      </c>
      <c r="AI1715">
        <v>8</v>
      </c>
      <c r="AJ1715">
        <v>6</v>
      </c>
      <c r="AK1715">
        <v>6</v>
      </c>
      <c r="AL1715">
        <v>6</v>
      </c>
      <c r="AM1715">
        <v>8</v>
      </c>
      <c r="AN1715">
        <v>6</v>
      </c>
    </row>
    <row r="1716" spans="1:40" x14ac:dyDescent="0.25">
      <c r="A1716">
        <v>-8.0133700000000002E-2</v>
      </c>
      <c r="B1716">
        <v>-0.43914399999999998</v>
      </c>
      <c r="D1716" t="s">
        <v>22</v>
      </c>
      <c r="F1716">
        <v>832</v>
      </c>
      <c r="G1716">
        <v>9</v>
      </c>
      <c r="H1716" t="s">
        <v>2329</v>
      </c>
      <c r="I1716" t="s">
        <v>2329</v>
      </c>
      <c r="J1716">
        <v>9</v>
      </c>
      <c r="K1716">
        <v>21.8</v>
      </c>
      <c r="L1716">
        <v>0</v>
      </c>
      <c r="M1716">
        <v>61.182000000000002</v>
      </c>
      <c r="N1716">
        <v>1826000000</v>
      </c>
      <c r="O1716">
        <v>1775000000</v>
      </c>
      <c r="P1716">
        <v>0.41443099999999999</v>
      </c>
      <c r="Q1716">
        <v>-0.25963900000000001</v>
      </c>
      <c r="R1716" t="s">
        <v>2329</v>
      </c>
      <c r="T1716" t="s">
        <v>2330</v>
      </c>
      <c r="U1716" t="s">
        <v>2331</v>
      </c>
      <c r="V1716" t="s">
        <v>2329</v>
      </c>
      <c r="W1716" t="s">
        <v>2329</v>
      </c>
      <c r="X1716" t="s">
        <v>2331</v>
      </c>
      <c r="Y1716">
        <v>2</v>
      </c>
      <c r="Z1716">
        <v>9</v>
      </c>
      <c r="AA1716">
        <v>9</v>
      </c>
      <c r="AB1716">
        <v>9</v>
      </c>
      <c r="AC1716">
        <v>9</v>
      </c>
      <c r="AD1716">
        <v>6</v>
      </c>
      <c r="AE1716">
        <v>7</v>
      </c>
      <c r="AF1716">
        <v>5</v>
      </c>
      <c r="AG1716">
        <v>9</v>
      </c>
      <c r="AH1716">
        <v>6</v>
      </c>
      <c r="AI1716">
        <v>7</v>
      </c>
      <c r="AJ1716">
        <v>5</v>
      </c>
      <c r="AK1716">
        <v>9</v>
      </c>
      <c r="AL1716">
        <v>6</v>
      </c>
      <c r="AM1716">
        <v>7</v>
      </c>
      <c r="AN1716">
        <v>5</v>
      </c>
    </row>
    <row r="1717" spans="1:40" x14ac:dyDescent="0.25">
      <c r="A1717">
        <v>6.0462399999999999E-2</v>
      </c>
      <c r="B1717">
        <v>0.212618</v>
      </c>
      <c r="D1717" t="s">
        <v>22</v>
      </c>
      <c r="F1717">
        <v>3325</v>
      </c>
      <c r="G1717">
        <v>8</v>
      </c>
      <c r="H1717" t="s">
        <v>7551</v>
      </c>
      <c r="I1717" t="s">
        <v>7551</v>
      </c>
      <c r="J1717">
        <v>9</v>
      </c>
      <c r="K1717">
        <v>30.1</v>
      </c>
      <c r="L1717">
        <v>0</v>
      </c>
      <c r="M1717">
        <v>70.308000000000007</v>
      </c>
      <c r="N1717">
        <v>4126900000</v>
      </c>
      <c r="O1717">
        <v>3915800000</v>
      </c>
      <c r="P1717">
        <v>0.48996499999999998</v>
      </c>
      <c r="Q1717">
        <v>0.13653999999999999</v>
      </c>
      <c r="R1717" t="s">
        <v>7551</v>
      </c>
      <c r="S1717" t="s">
        <v>7552</v>
      </c>
      <c r="T1717" t="s">
        <v>7553</v>
      </c>
      <c r="U1717" t="s">
        <v>7554</v>
      </c>
      <c r="V1717" t="s">
        <v>7551</v>
      </c>
      <c r="W1717" t="s">
        <v>7551</v>
      </c>
      <c r="X1717" t="s">
        <v>7554</v>
      </c>
      <c r="Y1717">
        <v>4</v>
      </c>
      <c r="Z1717">
        <v>9</v>
      </c>
      <c r="AA1717">
        <v>9</v>
      </c>
      <c r="AB1717">
        <v>8</v>
      </c>
      <c r="AC1717">
        <v>7</v>
      </c>
      <c r="AD1717">
        <v>6</v>
      </c>
      <c r="AE1717">
        <v>6</v>
      </c>
      <c r="AF1717">
        <v>7</v>
      </c>
      <c r="AG1717">
        <v>7</v>
      </c>
      <c r="AH1717">
        <v>6</v>
      </c>
      <c r="AI1717">
        <v>6</v>
      </c>
      <c r="AJ1717">
        <v>7</v>
      </c>
      <c r="AK1717">
        <v>6</v>
      </c>
      <c r="AL1717">
        <v>5</v>
      </c>
      <c r="AM1717">
        <v>5</v>
      </c>
      <c r="AN1717">
        <v>6</v>
      </c>
    </row>
    <row r="1718" spans="1:40" x14ac:dyDescent="0.25">
      <c r="A1718">
        <v>-0.28781800000000002</v>
      </c>
      <c r="B1718">
        <v>-4.05417E-2</v>
      </c>
      <c r="D1718" t="s">
        <v>22</v>
      </c>
      <c r="F1718">
        <v>3737</v>
      </c>
      <c r="G1718">
        <v>9</v>
      </c>
      <c r="H1718" t="s">
        <v>2577</v>
      </c>
      <c r="I1718" t="s">
        <v>2577</v>
      </c>
      <c r="J1718">
        <v>9</v>
      </c>
      <c r="K1718">
        <v>22.6</v>
      </c>
      <c r="L1718">
        <v>0</v>
      </c>
      <c r="M1718">
        <v>78.323999999999998</v>
      </c>
      <c r="N1718">
        <v>1993100000</v>
      </c>
      <c r="O1718">
        <v>2109600000</v>
      </c>
      <c r="P1718">
        <v>0.38625100000000001</v>
      </c>
      <c r="Q1718">
        <v>-0.16417999999999999</v>
      </c>
      <c r="R1718" t="s">
        <v>2577</v>
      </c>
      <c r="S1718" t="s">
        <v>2578</v>
      </c>
      <c r="T1718" t="s">
        <v>2579</v>
      </c>
      <c r="U1718" t="s">
        <v>2578</v>
      </c>
      <c r="V1718" t="s">
        <v>2577</v>
      </c>
      <c r="W1718" t="s">
        <v>2577</v>
      </c>
      <c r="X1718" t="s">
        <v>2578</v>
      </c>
      <c r="Y1718">
        <v>1</v>
      </c>
      <c r="Z1718">
        <v>13</v>
      </c>
      <c r="AA1718">
        <v>9</v>
      </c>
      <c r="AB1718">
        <v>9</v>
      </c>
      <c r="AC1718">
        <v>13</v>
      </c>
      <c r="AD1718">
        <v>9</v>
      </c>
      <c r="AE1718">
        <v>8</v>
      </c>
      <c r="AF1718">
        <v>7</v>
      </c>
      <c r="AG1718">
        <v>9</v>
      </c>
      <c r="AH1718">
        <v>7</v>
      </c>
      <c r="AI1718">
        <v>6</v>
      </c>
      <c r="AJ1718">
        <v>5</v>
      </c>
      <c r="AK1718">
        <v>9</v>
      </c>
      <c r="AL1718">
        <v>7</v>
      </c>
      <c r="AM1718">
        <v>6</v>
      </c>
      <c r="AN1718">
        <v>5</v>
      </c>
    </row>
    <row r="1719" spans="1:40" x14ac:dyDescent="0.25">
      <c r="A1719">
        <v>0.34335100000000002</v>
      </c>
      <c r="B1719">
        <v>-0.42932100000000001</v>
      </c>
      <c r="D1719" t="s">
        <v>22</v>
      </c>
      <c r="F1719">
        <v>1995</v>
      </c>
      <c r="G1719">
        <v>9</v>
      </c>
      <c r="H1719" t="s">
        <v>2504</v>
      </c>
      <c r="I1719" t="s">
        <v>2504</v>
      </c>
      <c r="J1719">
        <v>9</v>
      </c>
      <c r="K1719">
        <v>41.2</v>
      </c>
      <c r="L1719">
        <v>0</v>
      </c>
      <c r="M1719">
        <v>179.31</v>
      </c>
      <c r="N1719">
        <v>14408000000</v>
      </c>
      <c r="O1719">
        <v>15423000000</v>
      </c>
      <c r="P1719">
        <v>3.17705E-2</v>
      </c>
      <c r="Q1719">
        <v>-4.2985200000000001E-2</v>
      </c>
      <c r="R1719" t="s">
        <v>2504</v>
      </c>
      <c r="S1719" t="s">
        <v>2505</v>
      </c>
      <c r="T1719" t="s">
        <v>2506</v>
      </c>
      <c r="U1719" t="s">
        <v>2507</v>
      </c>
      <c r="V1719" t="s">
        <v>2504</v>
      </c>
      <c r="W1719" t="s">
        <v>2504</v>
      </c>
      <c r="X1719" t="s">
        <v>2507</v>
      </c>
      <c r="Y1719">
        <v>6</v>
      </c>
      <c r="Z1719">
        <v>9</v>
      </c>
      <c r="AA1719">
        <v>9</v>
      </c>
      <c r="AB1719">
        <v>9</v>
      </c>
      <c r="AC1719">
        <v>8</v>
      </c>
      <c r="AD1719">
        <v>7</v>
      </c>
      <c r="AE1719">
        <v>7</v>
      </c>
      <c r="AF1719">
        <v>8</v>
      </c>
      <c r="AG1719">
        <v>8</v>
      </c>
      <c r="AH1719">
        <v>7</v>
      </c>
      <c r="AI1719">
        <v>7</v>
      </c>
      <c r="AJ1719">
        <v>8</v>
      </c>
      <c r="AK1719">
        <v>8</v>
      </c>
      <c r="AL1719">
        <v>7</v>
      </c>
      <c r="AM1719">
        <v>7</v>
      </c>
      <c r="AN1719">
        <v>8</v>
      </c>
    </row>
    <row r="1720" spans="1:40" x14ac:dyDescent="0.25">
      <c r="A1720">
        <v>-9.9891200000000006E-3</v>
      </c>
      <c r="B1720">
        <v>-0.14899899999999999</v>
      </c>
      <c r="D1720" t="s">
        <v>22</v>
      </c>
      <c r="F1720">
        <v>1564</v>
      </c>
      <c r="G1720">
        <v>3</v>
      </c>
      <c r="H1720" t="s">
        <v>2588</v>
      </c>
      <c r="I1720" t="s">
        <v>2588</v>
      </c>
      <c r="J1720">
        <v>9</v>
      </c>
      <c r="K1720">
        <v>27.4</v>
      </c>
      <c r="L1720">
        <v>0</v>
      </c>
      <c r="M1720">
        <v>198.71</v>
      </c>
      <c r="N1720">
        <v>19630000000</v>
      </c>
      <c r="O1720">
        <v>21634000000</v>
      </c>
      <c r="P1720">
        <v>0.33971899999999999</v>
      </c>
      <c r="Q1720">
        <v>-7.9494200000000001E-2</v>
      </c>
      <c r="R1720" t="s">
        <v>2588</v>
      </c>
      <c r="S1720" t="s">
        <v>2589</v>
      </c>
      <c r="T1720" t="s">
        <v>2590</v>
      </c>
      <c r="U1720" t="s">
        <v>2591</v>
      </c>
      <c r="V1720" t="s">
        <v>2588</v>
      </c>
      <c r="W1720" t="s">
        <v>2588</v>
      </c>
      <c r="X1720" t="s">
        <v>2591</v>
      </c>
      <c r="Y1720">
        <v>3</v>
      </c>
      <c r="Z1720">
        <v>9</v>
      </c>
      <c r="AA1720">
        <v>9</v>
      </c>
      <c r="AB1720">
        <v>3</v>
      </c>
      <c r="AC1720">
        <v>9</v>
      </c>
      <c r="AD1720">
        <v>6</v>
      </c>
      <c r="AE1720">
        <v>7</v>
      </c>
      <c r="AF1720">
        <v>8</v>
      </c>
      <c r="AG1720">
        <v>9</v>
      </c>
      <c r="AH1720">
        <v>6</v>
      </c>
      <c r="AI1720">
        <v>7</v>
      </c>
      <c r="AJ1720">
        <v>8</v>
      </c>
      <c r="AK1720">
        <v>3</v>
      </c>
      <c r="AL1720">
        <v>3</v>
      </c>
      <c r="AM1720">
        <v>3</v>
      </c>
      <c r="AN1720">
        <v>3</v>
      </c>
    </row>
    <row r="1721" spans="1:40" x14ac:dyDescent="0.25">
      <c r="A1721">
        <v>-0.37902000000000002</v>
      </c>
      <c r="B1721">
        <v>0.15331800000000001</v>
      </c>
      <c r="D1721" t="s">
        <v>22</v>
      </c>
      <c r="F1721">
        <v>3579</v>
      </c>
      <c r="G1721">
        <v>9</v>
      </c>
      <c r="H1721" t="s">
        <v>2909</v>
      </c>
      <c r="I1721" t="s">
        <v>2909</v>
      </c>
      <c r="J1721">
        <v>9</v>
      </c>
      <c r="K1721">
        <v>10.9</v>
      </c>
      <c r="L1721">
        <v>0</v>
      </c>
      <c r="M1721">
        <v>23.919</v>
      </c>
      <c r="N1721">
        <v>469130000</v>
      </c>
      <c r="O1721">
        <v>400420000</v>
      </c>
      <c r="P1721">
        <v>0.12801199999999999</v>
      </c>
      <c r="Q1721">
        <v>-0.11285100000000001</v>
      </c>
      <c r="R1721" t="s">
        <v>2909</v>
      </c>
      <c r="S1721" t="s">
        <v>2910</v>
      </c>
      <c r="T1721" t="s">
        <v>2911</v>
      </c>
      <c r="U1721" t="s">
        <v>2910</v>
      </c>
      <c r="V1721" t="s">
        <v>2909</v>
      </c>
      <c r="W1721" t="s">
        <v>2909</v>
      </c>
      <c r="X1721" t="s">
        <v>2910</v>
      </c>
      <c r="Y1721">
        <v>1</v>
      </c>
      <c r="Z1721">
        <v>9</v>
      </c>
      <c r="AA1721">
        <v>9</v>
      </c>
      <c r="AB1721">
        <v>9</v>
      </c>
      <c r="AC1721">
        <v>8</v>
      </c>
      <c r="AD1721">
        <v>3</v>
      </c>
      <c r="AE1721">
        <v>5</v>
      </c>
      <c r="AF1721">
        <v>2</v>
      </c>
      <c r="AG1721">
        <v>8</v>
      </c>
      <c r="AH1721">
        <v>3</v>
      </c>
      <c r="AI1721">
        <v>5</v>
      </c>
      <c r="AJ1721">
        <v>2</v>
      </c>
      <c r="AK1721">
        <v>8</v>
      </c>
      <c r="AL1721">
        <v>3</v>
      </c>
      <c r="AM1721">
        <v>5</v>
      </c>
      <c r="AN1721">
        <v>2</v>
      </c>
    </row>
    <row r="1722" spans="1:40" x14ac:dyDescent="0.25">
      <c r="A1722">
        <v>0.35963400000000001</v>
      </c>
      <c r="B1722">
        <v>4.7308599999999999E-2</v>
      </c>
      <c r="D1722" t="s">
        <v>22</v>
      </c>
      <c r="F1722">
        <v>2476</v>
      </c>
      <c r="G1722">
        <v>9</v>
      </c>
      <c r="H1722" t="s">
        <v>2942</v>
      </c>
      <c r="I1722" t="s">
        <v>2942</v>
      </c>
      <c r="J1722">
        <v>9</v>
      </c>
      <c r="K1722">
        <v>54.7</v>
      </c>
      <c r="L1722">
        <v>0</v>
      </c>
      <c r="M1722">
        <v>100.57</v>
      </c>
      <c r="N1722">
        <v>2389200000</v>
      </c>
      <c r="O1722">
        <v>2504100000</v>
      </c>
      <c r="P1722">
        <v>0.38014199999999998</v>
      </c>
      <c r="Q1722">
        <v>0.20347100000000001</v>
      </c>
      <c r="R1722" t="s">
        <v>2942</v>
      </c>
      <c r="S1722" t="s">
        <v>2943</v>
      </c>
      <c r="T1722" t="s">
        <v>2944</v>
      </c>
      <c r="U1722" t="s">
        <v>2945</v>
      </c>
      <c r="V1722" t="s">
        <v>2942</v>
      </c>
      <c r="W1722" t="s">
        <v>2942</v>
      </c>
      <c r="X1722" t="s">
        <v>2945</v>
      </c>
      <c r="Y1722">
        <v>2</v>
      </c>
      <c r="Z1722">
        <v>9</v>
      </c>
      <c r="AA1722">
        <v>9</v>
      </c>
      <c r="AB1722">
        <v>9</v>
      </c>
      <c r="AC1722">
        <v>9</v>
      </c>
      <c r="AD1722">
        <v>7</v>
      </c>
      <c r="AE1722">
        <v>8</v>
      </c>
      <c r="AF1722">
        <v>7</v>
      </c>
      <c r="AG1722">
        <v>9</v>
      </c>
      <c r="AH1722">
        <v>7</v>
      </c>
      <c r="AI1722">
        <v>8</v>
      </c>
      <c r="AJ1722">
        <v>7</v>
      </c>
      <c r="AK1722">
        <v>9</v>
      </c>
      <c r="AL1722">
        <v>7</v>
      </c>
      <c r="AM1722">
        <v>8</v>
      </c>
      <c r="AN1722">
        <v>7</v>
      </c>
    </row>
    <row r="1723" spans="1:40" x14ac:dyDescent="0.25">
      <c r="A1723">
        <v>0.34834599999999999</v>
      </c>
      <c r="B1723">
        <v>0.15786600000000001</v>
      </c>
      <c r="D1723" t="s">
        <v>22</v>
      </c>
      <c r="F1723">
        <v>3114</v>
      </c>
      <c r="G1723">
        <v>9</v>
      </c>
      <c r="H1723" t="s">
        <v>2946</v>
      </c>
      <c r="I1723" t="s">
        <v>2946</v>
      </c>
      <c r="J1723">
        <v>9</v>
      </c>
      <c r="K1723">
        <v>50.6</v>
      </c>
      <c r="L1723">
        <v>0</v>
      </c>
      <c r="M1723">
        <v>104.23</v>
      </c>
      <c r="N1723">
        <v>5207200000</v>
      </c>
      <c r="O1723">
        <v>5226900000</v>
      </c>
      <c r="P1723">
        <v>0.63994200000000001</v>
      </c>
      <c r="Q1723">
        <v>0.253106</v>
      </c>
      <c r="R1723" t="s">
        <v>2946</v>
      </c>
      <c r="S1723" t="s">
        <v>2947</v>
      </c>
      <c r="T1723" t="s">
        <v>2948</v>
      </c>
      <c r="U1723" t="s">
        <v>2947</v>
      </c>
      <c r="V1723" t="s">
        <v>2946</v>
      </c>
      <c r="W1723" t="s">
        <v>2946</v>
      </c>
      <c r="X1723" t="s">
        <v>2947</v>
      </c>
      <c r="Y1723">
        <v>1</v>
      </c>
      <c r="Z1723">
        <v>9</v>
      </c>
      <c r="AA1723">
        <v>9</v>
      </c>
      <c r="AB1723">
        <v>9</v>
      </c>
      <c r="AC1723">
        <v>7</v>
      </c>
      <c r="AD1723">
        <v>8</v>
      </c>
      <c r="AE1723">
        <v>9</v>
      </c>
      <c r="AF1723">
        <v>8</v>
      </c>
      <c r="AG1723">
        <v>7</v>
      </c>
      <c r="AH1723">
        <v>8</v>
      </c>
      <c r="AI1723">
        <v>9</v>
      </c>
      <c r="AJ1723">
        <v>8</v>
      </c>
      <c r="AK1723">
        <v>7</v>
      </c>
      <c r="AL1723">
        <v>8</v>
      </c>
      <c r="AM1723">
        <v>9</v>
      </c>
      <c r="AN1723">
        <v>8</v>
      </c>
    </row>
    <row r="1724" spans="1:40" x14ac:dyDescent="0.25">
      <c r="A1724">
        <v>-0.44331999999999999</v>
      </c>
      <c r="B1724">
        <v>0.27653800000000001</v>
      </c>
      <c r="D1724" t="s">
        <v>22</v>
      </c>
      <c r="F1724">
        <v>2897</v>
      </c>
      <c r="G1724">
        <v>9</v>
      </c>
      <c r="H1724" t="s">
        <v>3598</v>
      </c>
      <c r="I1724" t="s">
        <v>3598</v>
      </c>
      <c r="J1724">
        <v>9</v>
      </c>
      <c r="K1724">
        <v>19.399999999999999</v>
      </c>
      <c r="L1724">
        <v>0</v>
      </c>
      <c r="M1724">
        <v>25.381</v>
      </c>
      <c r="N1724">
        <v>292030000</v>
      </c>
      <c r="O1724">
        <v>206910000</v>
      </c>
      <c r="P1724">
        <v>6.8003499999999995E-2</v>
      </c>
      <c r="Q1724">
        <v>-8.3391400000000004E-2</v>
      </c>
      <c r="R1724" t="s">
        <v>3598</v>
      </c>
      <c r="S1724" t="s">
        <v>3599</v>
      </c>
      <c r="T1724" t="s">
        <v>3600</v>
      </c>
      <c r="U1724" t="s">
        <v>3599</v>
      </c>
      <c r="V1724" t="s">
        <v>3598</v>
      </c>
      <c r="W1724" t="s">
        <v>3598</v>
      </c>
      <c r="X1724" t="s">
        <v>3599</v>
      </c>
      <c r="Y1724">
        <v>1</v>
      </c>
      <c r="Z1724">
        <v>9</v>
      </c>
      <c r="AA1724">
        <v>9</v>
      </c>
      <c r="AB1724">
        <v>9</v>
      </c>
      <c r="AC1724">
        <v>7</v>
      </c>
      <c r="AD1724">
        <v>3</v>
      </c>
      <c r="AE1724">
        <v>5</v>
      </c>
      <c r="AF1724">
        <v>3</v>
      </c>
      <c r="AG1724">
        <v>7</v>
      </c>
      <c r="AH1724">
        <v>3</v>
      </c>
      <c r="AI1724">
        <v>5</v>
      </c>
      <c r="AJ1724">
        <v>3</v>
      </c>
      <c r="AK1724">
        <v>7</v>
      </c>
      <c r="AL1724">
        <v>3</v>
      </c>
      <c r="AM1724">
        <v>5</v>
      </c>
      <c r="AN1724">
        <v>3</v>
      </c>
    </row>
    <row r="1725" spans="1:40" x14ac:dyDescent="0.25">
      <c r="A1725">
        <v>-7.7101699999999997E-3</v>
      </c>
      <c r="B1725">
        <v>0.31846999999999998</v>
      </c>
      <c r="D1725" t="s">
        <v>22</v>
      </c>
      <c r="F1725">
        <v>2381</v>
      </c>
      <c r="G1725">
        <v>9</v>
      </c>
      <c r="H1725" t="s">
        <v>3273</v>
      </c>
      <c r="I1725" t="s">
        <v>3273</v>
      </c>
      <c r="J1725">
        <v>9</v>
      </c>
      <c r="K1725">
        <v>13.9</v>
      </c>
      <c r="L1725">
        <v>0</v>
      </c>
      <c r="M1725">
        <v>62.072000000000003</v>
      </c>
      <c r="N1725">
        <v>1101600000</v>
      </c>
      <c r="O1725">
        <v>894690000</v>
      </c>
      <c r="P1725">
        <v>0.28784799999999999</v>
      </c>
      <c r="Q1725">
        <v>0.15537999999999999</v>
      </c>
      <c r="R1725" t="s">
        <v>3273</v>
      </c>
      <c r="T1725" t="s">
        <v>3274</v>
      </c>
      <c r="U1725" t="s">
        <v>3275</v>
      </c>
      <c r="V1725" t="s">
        <v>3273</v>
      </c>
      <c r="W1725" t="s">
        <v>3273</v>
      </c>
      <c r="X1725" t="s">
        <v>3275</v>
      </c>
      <c r="Y1725">
        <v>1</v>
      </c>
      <c r="Z1725">
        <v>9</v>
      </c>
      <c r="AA1725">
        <v>9</v>
      </c>
      <c r="AB1725">
        <v>9</v>
      </c>
      <c r="AC1725">
        <v>8</v>
      </c>
      <c r="AD1725">
        <v>6</v>
      </c>
      <c r="AE1725">
        <v>2</v>
      </c>
      <c r="AF1725">
        <v>2</v>
      </c>
      <c r="AG1725">
        <v>8</v>
      </c>
      <c r="AH1725">
        <v>6</v>
      </c>
      <c r="AI1725">
        <v>2</v>
      </c>
      <c r="AJ1725">
        <v>2</v>
      </c>
      <c r="AK1725">
        <v>8</v>
      </c>
      <c r="AL1725">
        <v>6</v>
      </c>
      <c r="AM1725">
        <v>2</v>
      </c>
      <c r="AN1725">
        <v>2</v>
      </c>
    </row>
    <row r="1726" spans="1:40" x14ac:dyDescent="0.25">
      <c r="A1726">
        <v>-0.23902100000000001</v>
      </c>
      <c r="B1726">
        <v>0.30096400000000001</v>
      </c>
      <c r="D1726" t="s">
        <v>22</v>
      </c>
      <c r="F1726">
        <v>3339</v>
      </c>
      <c r="G1726">
        <v>9</v>
      </c>
      <c r="H1726" t="s">
        <v>3270</v>
      </c>
      <c r="I1726" t="s">
        <v>3270</v>
      </c>
      <c r="J1726">
        <v>9</v>
      </c>
      <c r="K1726">
        <v>46.1</v>
      </c>
      <c r="L1726">
        <v>0</v>
      </c>
      <c r="M1726">
        <v>74.438999999999993</v>
      </c>
      <c r="N1726">
        <v>2426200000</v>
      </c>
      <c r="O1726">
        <v>2177600000</v>
      </c>
      <c r="P1726">
        <v>3.2784399999999998E-2</v>
      </c>
      <c r="Q1726">
        <v>3.09713E-2</v>
      </c>
      <c r="R1726" t="s">
        <v>3270</v>
      </c>
      <c r="S1726" t="s">
        <v>3271</v>
      </c>
      <c r="T1726" t="s">
        <v>3272</v>
      </c>
      <c r="U1726" t="s">
        <v>3271</v>
      </c>
      <c r="V1726" t="s">
        <v>3270</v>
      </c>
      <c r="W1726" t="s">
        <v>3270</v>
      </c>
      <c r="X1726" t="s">
        <v>3271</v>
      </c>
      <c r="Y1726">
        <v>1</v>
      </c>
      <c r="Z1726">
        <v>9</v>
      </c>
      <c r="AA1726">
        <v>9</v>
      </c>
      <c r="AB1726">
        <v>9</v>
      </c>
      <c r="AC1726">
        <v>6</v>
      </c>
      <c r="AD1726">
        <v>5</v>
      </c>
      <c r="AE1726">
        <v>7</v>
      </c>
      <c r="AF1726">
        <v>8</v>
      </c>
      <c r="AG1726">
        <v>6</v>
      </c>
      <c r="AH1726">
        <v>5</v>
      </c>
      <c r="AI1726">
        <v>7</v>
      </c>
      <c r="AJ1726">
        <v>8</v>
      </c>
      <c r="AK1726">
        <v>6</v>
      </c>
      <c r="AL1726">
        <v>5</v>
      </c>
      <c r="AM1726">
        <v>7</v>
      </c>
      <c r="AN1726">
        <v>8</v>
      </c>
    </row>
    <row r="1727" spans="1:40" x14ac:dyDescent="0.25">
      <c r="A1727">
        <v>0.43253200000000003</v>
      </c>
      <c r="B1727">
        <v>0.15179500000000001</v>
      </c>
      <c r="D1727" t="s">
        <v>22</v>
      </c>
      <c r="F1727">
        <v>2652</v>
      </c>
      <c r="G1727">
        <v>9</v>
      </c>
      <c r="H1727" t="s">
        <v>3584</v>
      </c>
      <c r="I1727" t="s">
        <v>3584</v>
      </c>
      <c r="J1727">
        <v>9</v>
      </c>
      <c r="K1727">
        <v>14.7</v>
      </c>
      <c r="L1727">
        <v>0</v>
      </c>
      <c r="M1727">
        <v>58.808999999999997</v>
      </c>
      <c r="N1727">
        <v>3829000000</v>
      </c>
      <c r="O1727">
        <v>4012500000</v>
      </c>
      <c r="P1727">
        <v>0.544956</v>
      </c>
      <c r="Q1727">
        <v>0.29216300000000001</v>
      </c>
      <c r="R1727" t="s">
        <v>3584</v>
      </c>
      <c r="S1727" t="s">
        <v>3585</v>
      </c>
      <c r="T1727" t="s">
        <v>3586</v>
      </c>
      <c r="U1727" t="s">
        <v>3587</v>
      </c>
      <c r="V1727" t="s">
        <v>3584</v>
      </c>
      <c r="W1727" t="s">
        <v>3584</v>
      </c>
      <c r="X1727" t="s">
        <v>3587</v>
      </c>
      <c r="Y1727">
        <v>4</v>
      </c>
      <c r="Z1727">
        <v>9</v>
      </c>
      <c r="AA1727">
        <v>9</v>
      </c>
      <c r="AB1727">
        <v>9</v>
      </c>
      <c r="AC1727">
        <v>7</v>
      </c>
      <c r="AD1727">
        <v>5</v>
      </c>
      <c r="AE1727">
        <v>7</v>
      </c>
      <c r="AF1727">
        <v>6</v>
      </c>
      <c r="AG1727">
        <v>7</v>
      </c>
      <c r="AH1727">
        <v>5</v>
      </c>
      <c r="AI1727">
        <v>7</v>
      </c>
      <c r="AJ1727">
        <v>6</v>
      </c>
      <c r="AK1727">
        <v>7</v>
      </c>
      <c r="AL1727">
        <v>5</v>
      </c>
      <c r="AM1727">
        <v>7</v>
      </c>
      <c r="AN1727">
        <v>6</v>
      </c>
    </row>
    <row r="1728" spans="1:40" x14ac:dyDescent="0.25">
      <c r="A1728">
        <v>-0.14211499999999999</v>
      </c>
      <c r="B1728">
        <v>-0.33970699999999998</v>
      </c>
      <c r="D1728" t="s">
        <v>22</v>
      </c>
      <c r="F1728">
        <v>3812</v>
      </c>
      <c r="G1728">
        <v>9</v>
      </c>
      <c r="H1728" t="s">
        <v>3429</v>
      </c>
      <c r="I1728" t="s">
        <v>3429</v>
      </c>
      <c r="J1728">
        <v>9</v>
      </c>
      <c r="K1728">
        <v>65.8</v>
      </c>
      <c r="L1728">
        <v>0</v>
      </c>
      <c r="M1728">
        <v>129.84</v>
      </c>
      <c r="N1728">
        <v>14219000000</v>
      </c>
      <c r="O1728">
        <v>13524000000</v>
      </c>
      <c r="P1728">
        <v>0.60597100000000004</v>
      </c>
      <c r="Q1728">
        <v>-0.24091099999999999</v>
      </c>
      <c r="R1728" t="s">
        <v>3429</v>
      </c>
      <c r="S1728" t="s">
        <v>3430</v>
      </c>
      <c r="T1728" t="s">
        <v>3431</v>
      </c>
      <c r="U1728" t="s">
        <v>3430</v>
      </c>
      <c r="V1728" t="s">
        <v>3429</v>
      </c>
      <c r="W1728" t="s">
        <v>3429</v>
      </c>
      <c r="X1728" t="s">
        <v>3430</v>
      </c>
      <c r="Y1728">
        <v>1</v>
      </c>
      <c r="Z1728">
        <v>9</v>
      </c>
      <c r="AA1728">
        <v>9</v>
      </c>
      <c r="AB1728">
        <v>9</v>
      </c>
      <c r="AC1728">
        <v>9</v>
      </c>
      <c r="AD1728">
        <v>7</v>
      </c>
      <c r="AE1728">
        <v>6</v>
      </c>
      <c r="AF1728">
        <v>9</v>
      </c>
      <c r="AG1728">
        <v>9</v>
      </c>
      <c r="AH1728">
        <v>7</v>
      </c>
      <c r="AI1728">
        <v>6</v>
      </c>
      <c r="AJ1728">
        <v>9</v>
      </c>
      <c r="AK1728">
        <v>9</v>
      </c>
      <c r="AL1728">
        <v>7</v>
      </c>
      <c r="AM1728">
        <v>6</v>
      </c>
      <c r="AN1728">
        <v>9</v>
      </c>
    </row>
    <row r="1729" spans="1:40" x14ac:dyDescent="0.25">
      <c r="A1729">
        <v>0.21088799999999999</v>
      </c>
      <c r="B1729">
        <v>-2.0626700000000001E-2</v>
      </c>
      <c r="D1729" t="s">
        <v>22</v>
      </c>
      <c r="F1729">
        <v>3387</v>
      </c>
      <c r="G1729">
        <v>9</v>
      </c>
      <c r="H1729" t="s">
        <v>5671</v>
      </c>
      <c r="I1729" t="s">
        <v>5671</v>
      </c>
      <c r="J1729">
        <v>9</v>
      </c>
      <c r="K1729">
        <v>78.400000000000006</v>
      </c>
      <c r="L1729">
        <v>0</v>
      </c>
      <c r="M1729">
        <v>131.12</v>
      </c>
      <c r="N1729">
        <v>22193000000</v>
      </c>
      <c r="O1729">
        <v>22691000000</v>
      </c>
      <c r="P1729">
        <v>0.25020999999999999</v>
      </c>
      <c r="Q1729">
        <v>9.5130500000000007E-2</v>
      </c>
      <c r="R1729" t="s">
        <v>5671</v>
      </c>
      <c r="S1729" t="s">
        <v>5672</v>
      </c>
      <c r="T1729" t="s">
        <v>5673</v>
      </c>
      <c r="U1729" t="s">
        <v>5672</v>
      </c>
      <c r="V1729" t="s">
        <v>5671</v>
      </c>
      <c r="W1729" t="s">
        <v>5671</v>
      </c>
      <c r="X1729" t="s">
        <v>5672</v>
      </c>
      <c r="Y1729">
        <v>1</v>
      </c>
      <c r="Z1729">
        <v>9</v>
      </c>
      <c r="AA1729">
        <v>9</v>
      </c>
      <c r="AB1729">
        <v>9</v>
      </c>
      <c r="AC1729">
        <v>7</v>
      </c>
      <c r="AD1729">
        <v>8</v>
      </c>
      <c r="AE1729">
        <v>7</v>
      </c>
      <c r="AF1729">
        <v>8</v>
      </c>
      <c r="AG1729">
        <v>7</v>
      </c>
      <c r="AH1729">
        <v>8</v>
      </c>
      <c r="AI1729">
        <v>7</v>
      </c>
      <c r="AJ1729">
        <v>8</v>
      </c>
      <c r="AK1729">
        <v>7</v>
      </c>
      <c r="AL1729">
        <v>8</v>
      </c>
      <c r="AM1729">
        <v>7</v>
      </c>
      <c r="AN1729">
        <v>8</v>
      </c>
    </row>
    <row r="1730" spans="1:40" x14ac:dyDescent="0.25">
      <c r="A1730">
        <v>2.0626700000000001E-2</v>
      </c>
      <c r="B1730">
        <v>0.187444</v>
      </c>
      <c r="D1730" t="s">
        <v>22</v>
      </c>
      <c r="F1730">
        <v>2601</v>
      </c>
      <c r="G1730">
        <v>9</v>
      </c>
      <c r="H1730" t="s">
        <v>3638</v>
      </c>
      <c r="I1730" t="s">
        <v>3638</v>
      </c>
      <c r="J1730">
        <v>9</v>
      </c>
      <c r="K1730">
        <v>41</v>
      </c>
      <c r="L1730">
        <v>0</v>
      </c>
      <c r="M1730">
        <v>59.898000000000003</v>
      </c>
      <c r="N1730">
        <v>881480000</v>
      </c>
      <c r="O1730">
        <v>736820000</v>
      </c>
      <c r="P1730">
        <v>0.36630299999999999</v>
      </c>
      <c r="Q1730">
        <v>0.104035</v>
      </c>
      <c r="R1730" t="s">
        <v>3638</v>
      </c>
      <c r="S1730" t="s">
        <v>3639</v>
      </c>
      <c r="T1730" t="s">
        <v>3640</v>
      </c>
      <c r="U1730" t="s">
        <v>3639</v>
      </c>
      <c r="V1730" t="s">
        <v>3638</v>
      </c>
      <c r="W1730" t="s">
        <v>3638</v>
      </c>
      <c r="X1730" t="s">
        <v>3639</v>
      </c>
      <c r="Y1730">
        <v>1</v>
      </c>
      <c r="Z1730">
        <v>9</v>
      </c>
      <c r="AA1730">
        <v>9</v>
      </c>
      <c r="AB1730">
        <v>9</v>
      </c>
      <c r="AC1730">
        <v>7</v>
      </c>
      <c r="AD1730">
        <v>4</v>
      </c>
      <c r="AE1730">
        <v>4</v>
      </c>
      <c r="AF1730">
        <v>5</v>
      </c>
      <c r="AG1730">
        <v>7</v>
      </c>
      <c r="AH1730">
        <v>4</v>
      </c>
      <c r="AI1730">
        <v>4</v>
      </c>
      <c r="AJ1730">
        <v>5</v>
      </c>
      <c r="AK1730">
        <v>7</v>
      </c>
      <c r="AL1730">
        <v>4</v>
      </c>
      <c r="AM1730">
        <v>4</v>
      </c>
      <c r="AN1730">
        <v>5</v>
      </c>
    </row>
    <row r="1731" spans="1:40" x14ac:dyDescent="0.25">
      <c r="A1731">
        <v>0.256407</v>
      </c>
      <c r="B1731">
        <v>-0.243669</v>
      </c>
      <c r="D1731" t="s">
        <v>22</v>
      </c>
      <c r="F1731">
        <v>1536</v>
      </c>
      <c r="G1731">
        <v>9</v>
      </c>
      <c r="H1731" t="s">
        <v>3739</v>
      </c>
      <c r="I1731" t="s">
        <v>3739</v>
      </c>
      <c r="J1731">
        <v>9</v>
      </c>
      <c r="K1731">
        <v>32.9</v>
      </c>
      <c r="L1731">
        <v>0</v>
      </c>
      <c r="M1731">
        <v>203.49</v>
      </c>
      <c r="N1731">
        <v>120810000000</v>
      </c>
      <c r="O1731">
        <v>133900000000</v>
      </c>
      <c r="P1731">
        <v>7.0985700000000002E-3</v>
      </c>
      <c r="Q1731">
        <v>6.3688599999999996E-3</v>
      </c>
      <c r="R1731" t="s">
        <v>3739</v>
      </c>
      <c r="S1731" t="s">
        <v>3740</v>
      </c>
      <c r="T1731" t="s">
        <v>3741</v>
      </c>
      <c r="U1731" t="s">
        <v>3740</v>
      </c>
      <c r="V1731" t="s">
        <v>3739</v>
      </c>
      <c r="W1731" t="s">
        <v>3739</v>
      </c>
      <c r="X1731" t="s">
        <v>3740</v>
      </c>
      <c r="Y1731">
        <v>1</v>
      </c>
      <c r="Z1731">
        <v>12</v>
      </c>
      <c r="AA1731">
        <v>9</v>
      </c>
      <c r="AB1731">
        <v>9</v>
      </c>
      <c r="AC1731">
        <v>10</v>
      </c>
      <c r="AD1731">
        <v>10</v>
      </c>
      <c r="AE1731">
        <v>11</v>
      </c>
      <c r="AF1731">
        <v>11</v>
      </c>
      <c r="AG1731">
        <v>7</v>
      </c>
      <c r="AH1731">
        <v>7</v>
      </c>
      <c r="AI1731">
        <v>8</v>
      </c>
      <c r="AJ1731">
        <v>8</v>
      </c>
      <c r="AK1731">
        <v>7</v>
      </c>
      <c r="AL1731">
        <v>7</v>
      </c>
      <c r="AM1731">
        <v>8</v>
      </c>
      <c r="AN1731">
        <v>8</v>
      </c>
    </row>
    <row r="1732" spans="1:40" x14ac:dyDescent="0.25">
      <c r="A1732">
        <v>0.52546800000000005</v>
      </c>
      <c r="B1732">
        <v>-0.56647400000000003</v>
      </c>
      <c r="D1732" t="s">
        <v>22</v>
      </c>
      <c r="F1732">
        <v>1537</v>
      </c>
      <c r="G1732">
        <v>9</v>
      </c>
      <c r="H1732" t="s">
        <v>3742</v>
      </c>
      <c r="I1732" t="s">
        <v>3742</v>
      </c>
      <c r="J1732">
        <v>9</v>
      </c>
      <c r="K1732">
        <v>27.8</v>
      </c>
      <c r="L1732">
        <v>0</v>
      </c>
      <c r="M1732">
        <v>56.978999999999999</v>
      </c>
      <c r="N1732">
        <v>32612000000</v>
      </c>
      <c r="O1732">
        <v>38518000000</v>
      </c>
      <c r="P1732">
        <v>1.0504100000000001E-2</v>
      </c>
      <c r="Q1732">
        <v>-2.0503400000000001E-2</v>
      </c>
      <c r="R1732" t="s">
        <v>3742</v>
      </c>
      <c r="S1732" t="s">
        <v>3743</v>
      </c>
      <c r="T1732" t="s">
        <v>3744</v>
      </c>
      <c r="U1732" t="s">
        <v>3743</v>
      </c>
      <c r="V1732" t="s">
        <v>3742</v>
      </c>
      <c r="W1732" t="s">
        <v>3742</v>
      </c>
      <c r="X1732" t="s">
        <v>3743</v>
      </c>
      <c r="Y1732">
        <v>1</v>
      </c>
      <c r="Z1732">
        <v>13</v>
      </c>
      <c r="AA1732">
        <v>9</v>
      </c>
      <c r="AB1732">
        <v>9</v>
      </c>
      <c r="AC1732">
        <v>12</v>
      </c>
      <c r="AD1732">
        <v>12</v>
      </c>
      <c r="AE1732">
        <v>12</v>
      </c>
      <c r="AF1732">
        <v>13</v>
      </c>
      <c r="AG1732">
        <v>8</v>
      </c>
      <c r="AH1732">
        <v>8</v>
      </c>
      <c r="AI1732">
        <v>8</v>
      </c>
      <c r="AJ1732">
        <v>9</v>
      </c>
      <c r="AK1732">
        <v>8</v>
      </c>
      <c r="AL1732">
        <v>8</v>
      </c>
      <c r="AM1732">
        <v>8</v>
      </c>
      <c r="AN1732">
        <v>9</v>
      </c>
    </row>
    <row r="1733" spans="1:40" x14ac:dyDescent="0.25">
      <c r="A1733">
        <v>-0.28259699999999999</v>
      </c>
      <c r="B1733">
        <v>-0.80686000000000002</v>
      </c>
      <c r="D1733" t="s">
        <v>22</v>
      </c>
      <c r="F1733">
        <v>1427</v>
      </c>
      <c r="G1733">
        <v>2</v>
      </c>
      <c r="H1733" t="s">
        <v>3754</v>
      </c>
      <c r="I1733" t="s">
        <v>3754</v>
      </c>
      <c r="J1733">
        <v>9</v>
      </c>
      <c r="K1733">
        <v>14.1</v>
      </c>
      <c r="L1733">
        <v>0</v>
      </c>
      <c r="M1733">
        <v>77.382999999999996</v>
      </c>
      <c r="N1733">
        <v>119980000000</v>
      </c>
      <c r="O1733">
        <v>103200000000</v>
      </c>
      <c r="P1733">
        <v>0.54435</v>
      </c>
      <c r="Q1733">
        <v>-0.54472799999999999</v>
      </c>
      <c r="R1733" t="s">
        <v>3754</v>
      </c>
      <c r="S1733" t="s">
        <v>3755</v>
      </c>
      <c r="T1733" t="s">
        <v>3756</v>
      </c>
      <c r="U1733" t="s">
        <v>3757</v>
      </c>
      <c r="V1733" t="s">
        <v>3754</v>
      </c>
      <c r="W1733" t="s">
        <v>3754</v>
      </c>
      <c r="X1733" t="s">
        <v>3757</v>
      </c>
      <c r="Y1733">
        <v>8</v>
      </c>
      <c r="Z1733">
        <v>9</v>
      </c>
      <c r="AA1733">
        <v>9</v>
      </c>
      <c r="AB1733">
        <v>2</v>
      </c>
      <c r="AC1733">
        <v>6</v>
      </c>
      <c r="AD1733">
        <v>5</v>
      </c>
      <c r="AE1733">
        <v>7</v>
      </c>
      <c r="AF1733">
        <v>7</v>
      </c>
      <c r="AG1733">
        <v>6</v>
      </c>
      <c r="AH1733">
        <v>5</v>
      </c>
      <c r="AI1733">
        <v>7</v>
      </c>
      <c r="AJ1733">
        <v>7</v>
      </c>
      <c r="AK1733">
        <v>0</v>
      </c>
      <c r="AL1733">
        <v>0</v>
      </c>
      <c r="AM1733">
        <v>1</v>
      </c>
      <c r="AN1733">
        <v>1</v>
      </c>
    </row>
    <row r="1734" spans="1:40" x14ac:dyDescent="0.25">
      <c r="A1734">
        <v>-0.53090599999999999</v>
      </c>
      <c r="B1734">
        <v>-2.4461500000000001E-2</v>
      </c>
      <c r="D1734" t="s">
        <v>22</v>
      </c>
      <c r="F1734">
        <v>2903</v>
      </c>
      <c r="G1734">
        <v>9</v>
      </c>
      <c r="H1734" t="s">
        <v>4109</v>
      </c>
      <c r="I1734" t="s">
        <v>4109</v>
      </c>
      <c r="J1734">
        <v>9</v>
      </c>
      <c r="K1734">
        <v>29.1</v>
      </c>
      <c r="L1734">
        <v>0</v>
      </c>
      <c r="M1734">
        <v>38.664000000000001</v>
      </c>
      <c r="N1734">
        <v>862730000</v>
      </c>
      <c r="O1734">
        <v>682750000</v>
      </c>
      <c r="P1734">
        <v>0.327266</v>
      </c>
      <c r="Q1734">
        <v>-0.27768399999999999</v>
      </c>
      <c r="R1734" t="s">
        <v>4109</v>
      </c>
      <c r="S1734" t="s">
        <v>4110</v>
      </c>
      <c r="T1734" t="s">
        <v>4111</v>
      </c>
      <c r="U1734" t="s">
        <v>4110</v>
      </c>
      <c r="V1734" t="s">
        <v>4109</v>
      </c>
      <c r="W1734" t="s">
        <v>4109</v>
      </c>
      <c r="X1734" t="s">
        <v>4110</v>
      </c>
      <c r="Y1734">
        <v>8</v>
      </c>
      <c r="Z1734">
        <v>9</v>
      </c>
      <c r="AA1734">
        <v>9</v>
      </c>
      <c r="AB1734">
        <v>9</v>
      </c>
      <c r="AC1734">
        <v>8</v>
      </c>
      <c r="AD1734">
        <v>6</v>
      </c>
      <c r="AE1734">
        <v>5</v>
      </c>
      <c r="AF1734">
        <v>5</v>
      </c>
      <c r="AG1734">
        <v>8</v>
      </c>
      <c r="AH1734">
        <v>6</v>
      </c>
      <c r="AI1734">
        <v>5</v>
      </c>
      <c r="AJ1734">
        <v>5</v>
      </c>
      <c r="AK1734">
        <v>8</v>
      </c>
      <c r="AL1734">
        <v>6</v>
      </c>
      <c r="AM1734">
        <v>5</v>
      </c>
      <c r="AN1734">
        <v>5</v>
      </c>
    </row>
    <row r="1735" spans="1:40" x14ac:dyDescent="0.25">
      <c r="A1735">
        <v>0.27369500000000002</v>
      </c>
      <c r="B1735">
        <v>-0.18814800000000001</v>
      </c>
      <c r="D1735" t="s">
        <v>22</v>
      </c>
      <c r="F1735">
        <v>420</v>
      </c>
      <c r="G1735">
        <v>9</v>
      </c>
      <c r="H1735" t="s">
        <v>10064</v>
      </c>
      <c r="I1735" t="s">
        <v>10064</v>
      </c>
      <c r="J1735">
        <v>9</v>
      </c>
      <c r="K1735">
        <v>23.7</v>
      </c>
      <c r="L1735">
        <v>0</v>
      </c>
      <c r="M1735">
        <v>39.298999999999999</v>
      </c>
      <c r="N1735">
        <v>721650000</v>
      </c>
      <c r="O1735">
        <v>668310000</v>
      </c>
      <c r="P1735">
        <v>5.3842399999999999E-2</v>
      </c>
      <c r="Q1735">
        <v>4.2773600000000002E-2</v>
      </c>
      <c r="R1735" t="s">
        <v>10064</v>
      </c>
      <c r="S1735" t="s">
        <v>10065</v>
      </c>
      <c r="T1735" t="s">
        <v>10066</v>
      </c>
      <c r="U1735" t="s">
        <v>10067</v>
      </c>
      <c r="V1735" t="s">
        <v>10064</v>
      </c>
      <c r="W1735" t="s">
        <v>10064</v>
      </c>
      <c r="X1735" t="s">
        <v>10067</v>
      </c>
      <c r="Y1735">
        <v>4</v>
      </c>
      <c r="Z1735">
        <v>9</v>
      </c>
      <c r="AA1735">
        <v>9</v>
      </c>
      <c r="AB1735">
        <v>9</v>
      </c>
      <c r="AC1735">
        <v>7</v>
      </c>
      <c r="AD1735">
        <v>7</v>
      </c>
      <c r="AE1735">
        <v>7</v>
      </c>
      <c r="AF1735">
        <v>7</v>
      </c>
      <c r="AG1735">
        <v>7</v>
      </c>
      <c r="AH1735">
        <v>7</v>
      </c>
      <c r="AI1735">
        <v>7</v>
      </c>
      <c r="AJ1735">
        <v>7</v>
      </c>
      <c r="AK1735">
        <v>7</v>
      </c>
      <c r="AL1735">
        <v>7</v>
      </c>
      <c r="AM1735">
        <v>7</v>
      </c>
      <c r="AN1735">
        <v>7</v>
      </c>
    </row>
    <row r="1736" spans="1:40" x14ac:dyDescent="0.25">
      <c r="A1736">
        <v>1.2978899999999999E-3</v>
      </c>
      <c r="B1736">
        <v>0.28307100000000002</v>
      </c>
      <c r="D1736" t="s">
        <v>22</v>
      </c>
      <c r="F1736">
        <v>302</v>
      </c>
      <c r="G1736">
        <v>9</v>
      </c>
      <c r="H1736" t="s">
        <v>10256</v>
      </c>
      <c r="I1736" t="s">
        <v>10256</v>
      </c>
      <c r="J1736">
        <v>9</v>
      </c>
      <c r="K1736">
        <v>8.1999999999999993</v>
      </c>
      <c r="L1736">
        <v>0</v>
      </c>
      <c r="M1736">
        <v>9.8950999999999993</v>
      </c>
      <c r="N1736">
        <v>273040000</v>
      </c>
      <c r="O1736">
        <v>230520000</v>
      </c>
      <c r="P1736">
        <v>0.30357299999999998</v>
      </c>
      <c r="Q1736">
        <v>0.142184</v>
      </c>
      <c r="R1736" t="s">
        <v>10256</v>
      </c>
      <c r="S1736" t="s">
        <v>10257</v>
      </c>
      <c r="T1736" t="s">
        <v>10258</v>
      </c>
      <c r="U1736" t="s">
        <v>10259</v>
      </c>
      <c r="V1736" t="s">
        <v>10256</v>
      </c>
      <c r="W1736" t="s">
        <v>10256</v>
      </c>
      <c r="X1736" t="s">
        <v>10259</v>
      </c>
      <c r="Y1736">
        <v>5</v>
      </c>
      <c r="Z1736">
        <v>9</v>
      </c>
      <c r="AA1736">
        <v>9</v>
      </c>
      <c r="AB1736">
        <v>9</v>
      </c>
      <c r="AC1736">
        <v>7</v>
      </c>
      <c r="AD1736">
        <v>3</v>
      </c>
      <c r="AE1736">
        <v>2</v>
      </c>
      <c r="AF1736">
        <v>0</v>
      </c>
      <c r="AG1736">
        <v>7</v>
      </c>
      <c r="AH1736">
        <v>3</v>
      </c>
      <c r="AI1736">
        <v>2</v>
      </c>
      <c r="AJ1736">
        <v>0</v>
      </c>
      <c r="AK1736">
        <v>7</v>
      </c>
      <c r="AL1736">
        <v>3</v>
      </c>
      <c r="AM1736">
        <v>2</v>
      </c>
      <c r="AN1736">
        <v>0</v>
      </c>
    </row>
    <row r="1737" spans="1:40" x14ac:dyDescent="0.25">
      <c r="A1737">
        <v>-1.68331E-2</v>
      </c>
      <c r="B1737">
        <v>-0.14482999999999999</v>
      </c>
      <c r="D1737" t="s">
        <v>22</v>
      </c>
      <c r="F1737">
        <v>239</v>
      </c>
      <c r="G1737">
        <v>9</v>
      </c>
      <c r="H1737" t="s">
        <v>6441</v>
      </c>
      <c r="I1737" t="s">
        <v>6441</v>
      </c>
      <c r="J1737">
        <v>9</v>
      </c>
      <c r="K1737">
        <v>6.9</v>
      </c>
      <c r="L1737">
        <v>0</v>
      </c>
      <c r="M1737">
        <v>80.581999999999994</v>
      </c>
      <c r="N1737">
        <v>1392600000</v>
      </c>
      <c r="O1737">
        <v>1223500000</v>
      </c>
      <c r="P1737">
        <v>0.37024600000000002</v>
      </c>
      <c r="Q1737">
        <v>-8.0831299999999995E-2</v>
      </c>
      <c r="R1737" t="s">
        <v>6441</v>
      </c>
      <c r="T1737" t="s">
        <v>6442</v>
      </c>
      <c r="U1737" t="s">
        <v>6443</v>
      </c>
      <c r="V1737" t="s">
        <v>6441</v>
      </c>
      <c r="W1737" t="s">
        <v>6441</v>
      </c>
      <c r="X1737" t="s">
        <v>6443</v>
      </c>
      <c r="Y1737">
        <v>5</v>
      </c>
      <c r="Z1737">
        <v>9</v>
      </c>
      <c r="AA1737">
        <v>9</v>
      </c>
      <c r="AB1737">
        <v>9</v>
      </c>
      <c r="AC1737">
        <v>8</v>
      </c>
      <c r="AD1737">
        <v>6</v>
      </c>
      <c r="AE1737">
        <v>7</v>
      </c>
      <c r="AF1737">
        <v>3</v>
      </c>
      <c r="AG1737">
        <v>8</v>
      </c>
      <c r="AH1737">
        <v>6</v>
      </c>
      <c r="AI1737">
        <v>7</v>
      </c>
      <c r="AJ1737">
        <v>3</v>
      </c>
      <c r="AK1737">
        <v>8</v>
      </c>
      <c r="AL1737">
        <v>6</v>
      </c>
      <c r="AM1737">
        <v>7</v>
      </c>
      <c r="AN1737">
        <v>3</v>
      </c>
    </row>
    <row r="1738" spans="1:40" x14ac:dyDescent="0.25">
      <c r="A1738">
        <v>-9.6114700000000004E-3</v>
      </c>
      <c r="B1738">
        <v>-1.7066700000000001E-2</v>
      </c>
      <c r="D1738" t="s">
        <v>22</v>
      </c>
      <c r="F1738">
        <v>1097</v>
      </c>
      <c r="G1738">
        <v>9</v>
      </c>
      <c r="H1738" t="s">
        <v>2755</v>
      </c>
      <c r="I1738" t="s">
        <v>2755</v>
      </c>
      <c r="J1738">
        <v>9</v>
      </c>
      <c r="K1738">
        <v>66.400000000000006</v>
      </c>
      <c r="L1738">
        <v>0</v>
      </c>
      <c r="M1738">
        <v>81.549000000000007</v>
      </c>
      <c r="N1738">
        <v>1976600000</v>
      </c>
      <c r="O1738">
        <v>1856100000</v>
      </c>
      <c r="P1738">
        <v>0.76075599999999999</v>
      </c>
      <c r="Q1738">
        <v>-1.33391E-2</v>
      </c>
      <c r="R1738" t="s">
        <v>2755</v>
      </c>
      <c r="S1738" t="s">
        <v>2756</v>
      </c>
      <c r="T1738" t="s">
        <v>2757</v>
      </c>
      <c r="U1738" t="s">
        <v>2758</v>
      </c>
      <c r="V1738" t="s">
        <v>2755</v>
      </c>
      <c r="W1738" t="s">
        <v>2755</v>
      </c>
      <c r="X1738" t="s">
        <v>2758</v>
      </c>
      <c r="Y1738">
        <v>5</v>
      </c>
      <c r="Z1738">
        <v>9</v>
      </c>
      <c r="AA1738">
        <v>9</v>
      </c>
      <c r="AB1738">
        <v>9</v>
      </c>
      <c r="AC1738">
        <v>5</v>
      </c>
      <c r="AD1738">
        <v>2</v>
      </c>
      <c r="AE1738">
        <v>7</v>
      </c>
      <c r="AF1738">
        <v>4</v>
      </c>
      <c r="AG1738">
        <v>5</v>
      </c>
      <c r="AH1738">
        <v>2</v>
      </c>
      <c r="AI1738">
        <v>7</v>
      </c>
      <c r="AJ1738">
        <v>4</v>
      </c>
      <c r="AK1738">
        <v>5</v>
      </c>
      <c r="AL1738">
        <v>2</v>
      </c>
      <c r="AM1738">
        <v>7</v>
      </c>
      <c r="AN1738">
        <v>4</v>
      </c>
    </row>
    <row r="1739" spans="1:40" x14ac:dyDescent="0.25">
      <c r="A1739">
        <v>5.1302599999999997E-2</v>
      </c>
      <c r="B1739">
        <v>-3.0971700000000001E-2</v>
      </c>
      <c r="D1739" t="s">
        <v>22</v>
      </c>
      <c r="F1739">
        <v>1147</v>
      </c>
      <c r="G1739">
        <v>9</v>
      </c>
      <c r="H1739" t="s">
        <v>7645</v>
      </c>
      <c r="I1739" t="s">
        <v>7645</v>
      </c>
      <c r="J1739">
        <v>9</v>
      </c>
      <c r="K1739">
        <v>43.1</v>
      </c>
      <c r="L1739">
        <v>0</v>
      </c>
      <c r="M1739">
        <v>68.998000000000005</v>
      </c>
      <c r="N1739">
        <v>21276000000</v>
      </c>
      <c r="O1739">
        <v>20310000000</v>
      </c>
      <c r="P1739">
        <v>7.2745699999999996E-2</v>
      </c>
      <c r="Q1739">
        <v>1.01654E-2</v>
      </c>
      <c r="R1739" t="s">
        <v>7645</v>
      </c>
      <c r="S1739" t="s">
        <v>7646</v>
      </c>
      <c r="T1739" t="s">
        <v>7647</v>
      </c>
      <c r="U1739" t="s">
        <v>7648</v>
      </c>
      <c r="V1739" t="s">
        <v>7645</v>
      </c>
      <c r="W1739" t="s">
        <v>7645</v>
      </c>
      <c r="X1739" t="s">
        <v>7648</v>
      </c>
      <c r="Y1739">
        <v>3</v>
      </c>
      <c r="Z1739">
        <v>9</v>
      </c>
      <c r="AA1739">
        <v>9</v>
      </c>
      <c r="AB1739">
        <v>9</v>
      </c>
      <c r="AC1739">
        <v>8</v>
      </c>
      <c r="AD1739">
        <v>8</v>
      </c>
      <c r="AE1739">
        <v>7</v>
      </c>
      <c r="AF1739">
        <v>7</v>
      </c>
      <c r="AG1739">
        <v>8</v>
      </c>
      <c r="AH1739">
        <v>8</v>
      </c>
      <c r="AI1739">
        <v>7</v>
      </c>
      <c r="AJ1739">
        <v>7</v>
      </c>
      <c r="AK1739">
        <v>8</v>
      </c>
      <c r="AL1739">
        <v>8</v>
      </c>
      <c r="AM1739">
        <v>7</v>
      </c>
      <c r="AN1739">
        <v>7</v>
      </c>
    </row>
    <row r="1740" spans="1:40" x14ac:dyDescent="0.25">
      <c r="A1740">
        <v>1.00953E-3</v>
      </c>
      <c r="B1740">
        <v>-0.13119400000000001</v>
      </c>
      <c r="D1740" t="s">
        <v>22</v>
      </c>
      <c r="F1740">
        <v>1162</v>
      </c>
      <c r="G1740">
        <v>9</v>
      </c>
      <c r="H1740" t="s">
        <v>8745</v>
      </c>
      <c r="I1740" t="s">
        <v>8745</v>
      </c>
      <c r="J1740">
        <v>9</v>
      </c>
      <c r="K1740">
        <v>24.8</v>
      </c>
      <c r="L1740">
        <v>0</v>
      </c>
      <c r="M1740">
        <v>80.536000000000001</v>
      </c>
      <c r="N1740">
        <v>14962000000</v>
      </c>
      <c r="O1740">
        <v>16362000000</v>
      </c>
      <c r="P1740">
        <v>0.296796</v>
      </c>
      <c r="Q1740">
        <v>-6.5092399999999995E-2</v>
      </c>
      <c r="R1740" t="s">
        <v>8745</v>
      </c>
      <c r="S1740" t="s">
        <v>8746</v>
      </c>
      <c r="T1740" t="s">
        <v>8747</v>
      </c>
      <c r="U1740" t="s">
        <v>8748</v>
      </c>
      <c r="V1740" t="s">
        <v>8745</v>
      </c>
      <c r="W1740" t="s">
        <v>8745</v>
      </c>
      <c r="X1740" t="s">
        <v>8748</v>
      </c>
      <c r="Y1740">
        <v>2</v>
      </c>
      <c r="Z1740">
        <v>10</v>
      </c>
      <c r="AA1740">
        <v>9</v>
      </c>
      <c r="AB1740">
        <v>9</v>
      </c>
      <c r="AC1740">
        <v>8</v>
      </c>
      <c r="AD1740">
        <v>8</v>
      </c>
      <c r="AE1740">
        <v>10</v>
      </c>
      <c r="AF1740">
        <v>8</v>
      </c>
      <c r="AG1740">
        <v>7</v>
      </c>
      <c r="AH1740">
        <v>7</v>
      </c>
      <c r="AI1740">
        <v>9</v>
      </c>
      <c r="AJ1740">
        <v>7</v>
      </c>
      <c r="AK1740">
        <v>7</v>
      </c>
      <c r="AL1740">
        <v>7</v>
      </c>
      <c r="AM1740">
        <v>9</v>
      </c>
      <c r="AN1740">
        <v>7</v>
      </c>
    </row>
    <row r="1741" spans="1:40" x14ac:dyDescent="0.25">
      <c r="A1741">
        <v>0.104202</v>
      </c>
      <c r="B1741">
        <v>0.16305800000000001</v>
      </c>
      <c r="D1741" t="s">
        <v>22</v>
      </c>
      <c r="F1741">
        <v>2964</v>
      </c>
      <c r="G1741">
        <v>9</v>
      </c>
      <c r="H1741" t="s">
        <v>1042</v>
      </c>
      <c r="I1741" t="s">
        <v>1042</v>
      </c>
      <c r="J1741">
        <v>9</v>
      </c>
      <c r="K1741">
        <v>61.3</v>
      </c>
      <c r="L1741">
        <v>0</v>
      </c>
      <c r="M1741">
        <v>193.83</v>
      </c>
      <c r="N1741">
        <v>11944000000</v>
      </c>
      <c r="O1741">
        <v>12106000000</v>
      </c>
      <c r="P1741">
        <v>0.86014500000000005</v>
      </c>
      <c r="Q1741">
        <v>0.13363</v>
      </c>
      <c r="R1741" t="s">
        <v>1042</v>
      </c>
      <c r="S1741" t="s">
        <v>1043</v>
      </c>
      <c r="T1741" t="s">
        <v>1044</v>
      </c>
      <c r="U1741" t="s">
        <v>1045</v>
      </c>
      <c r="V1741" t="s">
        <v>1042</v>
      </c>
      <c r="W1741" t="s">
        <v>1042</v>
      </c>
      <c r="X1741" t="s">
        <v>1045</v>
      </c>
      <c r="Y1741">
        <v>2</v>
      </c>
      <c r="Z1741">
        <v>9</v>
      </c>
      <c r="AA1741">
        <v>9</v>
      </c>
      <c r="AB1741">
        <v>9</v>
      </c>
      <c r="AC1741">
        <v>8</v>
      </c>
      <c r="AD1741">
        <v>5</v>
      </c>
      <c r="AE1741">
        <v>9</v>
      </c>
      <c r="AF1741">
        <v>8</v>
      </c>
      <c r="AG1741">
        <v>8</v>
      </c>
      <c r="AH1741">
        <v>5</v>
      </c>
      <c r="AI1741">
        <v>9</v>
      </c>
      <c r="AJ1741">
        <v>8</v>
      </c>
      <c r="AK1741">
        <v>8</v>
      </c>
      <c r="AL1741">
        <v>5</v>
      </c>
      <c r="AM1741">
        <v>9</v>
      </c>
      <c r="AN1741">
        <v>8</v>
      </c>
    </row>
    <row r="1742" spans="1:40" x14ac:dyDescent="0.25">
      <c r="A1742">
        <v>0.52135200000000004</v>
      </c>
      <c r="B1742">
        <v>-0.63124400000000003</v>
      </c>
      <c r="D1742" t="s">
        <v>22</v>
      </c>
      <c r="F1742">
        <v>871</v>
      </c>
      <c r="G1742">
        <v>9</v>
      </c>
      <c r="H1742" t="s">
        <v>829</v>
      </c>
      <c r="I1742" t="s">
        <v>829</v>
      </c>
      <c r="J1742">
        <v>9</v>
      </c>
      <c r="K1742">
        <v>42.8</v>
      </c>
      <c r="L1742">
        <v>0</v>
      </c>
      <c r="M1742">
        <v>25.236000000000001</v>
      </c>
      <c r="N1742">
        <v>501350000</v>
      </c>
      <c r="O1742">
        <v>621080000</v>
      </c>
      <c r="P1742">
        <v>2.71098E-2</v>
      </c>
      <c r="Q1742">
        <v>-5.4945899999999999E-2</v>
      </c>
      <c r="R1742" t="s">
        <v>829</v>
      </c>
      <c r="S1742" t="s">
        <v>830</v>
      </c>
      <c r="T1742" t="s">
        <v>831</v>
      </c>
      <c r="U1742" t="s">
        <v>832</v>
      </c>
      <c r="V1742" t="s">
        <v>829</v>
      </c>
      <c r="W1742" t="s">
        <v>829</v>
      </c>
      <c r="X1742" t="s">
        <v>832</v>
      </c>
      <c r="Y1742">
        <v>5</v>
      </c>
      <c r="Z1742">
        <v>9</v>
      </c>
      <c r="AA1742">
        <v>9</v>
      </c>
      <c r="AB1742">
        <v>9</v>
      </c>
      <c r="AC1742">
        <v>6</v>
      </c>
      <c r="AD1742">
        <v>3</v>
      </c>
      <c r="AE1742">
        <v>9</v>
      </c>
      <c r="AF1742">
        <v>5</v>
      </c>
      <c r="AG1742">
        <v>6</v>
      </c>
      <c r="AH1742">
        <v>3</v>
      </c>
      <c r="AI1742">
        <v>9</v>
      </c>
      <c r="AJ1742">
        <v>5</v>
      </c>
      <c r="AK1742">
        <v>6</v>
      </c>
      <c r="AL1742">
        <v>3</v>
      </c>
      <c r="AM1742">
        <v>9</v>
      </c>
      <c r="AN1742">
        <v>5</v>
      </c>
    </row>
    <row r="1743" spans="1:40" x14ac:dyDescent="0.25">
      <c r="A1743">
        <v>-6.7821399999999999E-3</v>
      </c>
      <c r="B1743">
        <v>0.45383400000000002</v>
      </c>
      <c r="D1743" t="s">
        <v>22</v>
      </c>
      <c r="F1743">
        <v>1432</v>
      </c>
      <c r="G1743">
        <v>9</v>
      </c>
      <c r="H1743" t="s">
        <v>6576</v>
      </c>
      <c r="I1743" t="s">
        <v>6576</v>
      </c>
      <c r="J1743">
        <v>9</v>
      </c>
      <c r="K1743">
        <v>48.1</v>
      </c>
      <c r="L1743">
        <v>0</v>
      </c>
      <c r="M1743">
        <v>85.980999999999995</v>
      </c>
      <c r="N1743">
        <v>2590400000</v>
      </c>
      <c r="O1743">
        <v>2594500000</v>
      </c>
      <c r="P1743">
        <v>0.29284500000000002</v>
      </c>
      <c r="Q1743">
        <v>0.223526</v>
      </c>
      <c r="R1743" t="s">
        <v>6576</v>
      </c>
      <c r="S1743" t="s">
        <v>6577</v>
      </c>
      <c r="T1743" t="s">
        <v>6578</v>
      </c>
      <c r="U1743" t="s">
        <v>6579</v>
      </c>
      <c r="V1743" t="s">
        <v>6576</v>
      </c>
      <c r="W1743" t="s">
        <v>6576</v>
      </c>
      <c r="X1743" t="s">
        <v>6579</v>
      </c>
      <c r="Y1743">
        <v>3</v>
      </c>
      <c r="Z1743">
        <v>9</v>
      </c>
      <c r="AA1743">
        <v>9</v>
      </c>
      <c r="AB1743">
        <v>9</v>
      </c>
      <c r="AC1743">
        <v>9</v>
      </c>
      <c r="AD1743">
        <v>8</v>
      </c>
      <c r="AE1743">
        <v>7</v>
      </c>
      <c r="AF1743">
        <v>6</v>
      </c>
      <c r="AG1743">
        <v>9</v>
      </c>
      <c r="AH1743">
        <v>8</v>
      </c>
      <c r="AI1743">
        <v>7</v>
      </c>
      <c r="AJ1743">
        <v>6</v>
      </c>
      <c r="AK1743">
        <v>9</v>
      </c>
      <c r="AL1743">
        <v>8</v>
      </c>
      <c r="AM1743">
        <v>7</v>
      </c>
      <c r="AN1743">
        <v>6</v>
      </c>
    </row>
    <row r="1744" spans="1:40" x14ac:dyDescent="0.25">
      <c r="A1744">
        <v>4.7817499999999999E-2</v>
      </c>
      <c r="B1744">
        <v>-5.2415799999999999E-2</v>
      </c>
      <c r="D1744" t="s">
        <v>22</v>
      </c>
      <c r="F1744">
        <v>2439</v>
      </c>
      <c r="G1744">
        <v>9</v>
      </c>
      <c r="H1744" t="s">
        <v>7806</v>
      </c>
      <c r="I1744" t="s">
        <v>7806</v>
      </c>
      <c r="J1744">
        <v>9</v>
      </c>
      <c r="K1744">
        <v>70.5</v>
      </c>
      <c r="L1744">
        <v>0</v>
      </c>
      <c r="M1744">
        <v>241.83</v>
      </c>
      <c r="N1744">
        <v>122790000000</v>
      </c>
      <c r="O1744">
        <v>117740000000</v>
      </c>
      <c r="P1744">
        <v>1.28635E-2</v>
      </c>
      <c r="Q1744">
        <v>-2.2991399999999999E-3</v>
      </c>
      <c r="R1744" t="s">
        <v>7806</v>
      </c>
      <c r="S1744" t="s">
        <v>7807</v>
      </c>
      <c r="T1744" t="s">
        <v>7808</v>
      </c>
      <c r="U1744" t="s">
        <v>7809</v>
      </c>
      <c r="V1744" t="s">
        <v>7806</v>
      </c>
      <c r="W1744" t="s">
        <v>7806</v>
      </c>
      <c r="X1744" t="s">
        <v>7809</v>
      </c>
      <c r="Y1744">
        <v>2</v>
      </c>
      <c r="Z1744">
        <v>9</v>
      </c>
      <c r="AA1744">
        <v>9</v>
      </c>
      <c r="AB1744">
        <v>9</v>
      </c>
      <c r="AC1744">
        <v>9</v>
      </c>
      <c r="AD1744">
        <v>8</v>
      </c>
      <c r="AE1744">
        <v>8</v>
      </c>
      <c r="AF1744">
        <v>9</v>
      </c>
      <c r="AG1744">
        <v>9</v>
      </c>
      <c r="AH1744">
        <v>8</v>
      </c>
      <c r="AI1744">
        <v>8</v>
      </c>
      <c r="AJ1744">
        <v>9</v>
      </c>
      <c r="AK1744">
        <v>9</v>
      </c>
      <c r="AL1744">
        <v>8</v>
      </c>
      <c r="AM1744">
        <v>8</v>
      </c>
      <c r="AN1744">
        <v>9</v>
      </c>
    </row>
    <row r="1745" spans="1:40" x14ac:dyDescent="0.25">
      <c r="A1745">
        <v>2.59443E-3</v>
      </c>
      <c r="B1745">
        <v>5.4107700000000002E-2</v>
      </c>
      <c r="D1745" t="s">
        <v>22</v>
      </c>
      <c r="F1745">
        <v>283</v>
      </c>
      <c r="G1745">
        <v>9</v>
      </c>
      <c r="H1745" t="s">
        <v>7641</v>
      </c>
      <c r="I1745" t="s">
        <v>7641</v>
      </c>
      <c r="J1745">
        <v>9</v>
      </c>
      <c r="K1745">
        <v>36.6</v>
      </c>
      <c r="L1745">
        <v>0</v>
      </c>
      <c r="M1745">
        <v>79.704999999999998</v>
      </c>
      <c r="N1745">
        <v>9862000000</v>
      </c>
      <c r="O1745">
        <v>9774600000</v>
      </c>
      <c r="P1745">
        <v>0.32836599999999999</v>
      </c>
      <c r="Q1745">
        <v>2.8351000000000001E-2</v>
      </c>
      <c r="R1745" t="s">
        <v>7641</v>
      </c>
      <c r="S1745" t="s">
        <v>7642</v>
      </c>
      <c r="T1745" t="s">
        <v>7643</v>
      </c>
      <c r="U1745" t="s">
        <v>7644</v>
      </c>
      <c r="V1745" t="s">
        <v>7641</v>
      </c>
      <c r="W1745" t="s">
        <v>7641</v>
      </c>
      <c r="X1745" t="s">
        <v>7644</v>
      </c>
      <c r="Y1745">
        <v>2</v>
      </c>
      <c r="Z1745">
        <v>9</v>
      </c>
      <c r="AA1745">
        <v>9</v>
      </c>
      <c r="AB1745">
        <v>9</v>
      </c>
      <c r="AC1745">
        <v>8</v>
      </c>
      <c r="AD1745">
        <v>8</v>
      </c>
      <c r="AE1745">
        <v>9</v>
      </c>
      <c r="AF1745">
        <v>8</v>
      </c>
      <c r="AG1745">
        <v>8</v>
      </c>
      <c r="AH1745">
        <v>8</v>
      </c>
      <c r="AI1745">
        <v>9</v>
      </c>
      <c r="AJ1745">
        <v>8</v>
      </c>
      <c r="AK1745">
        <v>8</v>
      </c>
      <c r="AL1745">
        <v>8</v>
      </c>
      <c r="AM1745">
        <v>9</v>
      </c>
      <c r="AN1745">
        <v>8</v>
      </c>
    </row>
    <row r="1746" spans="1:40" x14ac:dyDescent="0.25">
      <c r="A1746">
        <v>-0.32631700000000002</v>
      </c>
      <c r="B1746">
        <v>0.115629</v>
      </c>
      <c r="D1746" t="s">
        <v>22</v>
      </c>
      <c r="F1746">
        <v>3496</v>
      </c>
      <c r="G1746">
        <v>9</v>
      </c>
      <c r="H1746" t="s">
        <v>7970</v>
      </c>
      <c r="I1746" t="s">
        <v>7970</v>
      </c>
      <c r="J1746">
        <v>9</v>
      </c>
      <c r="K1746">
        <v>61</v>
      </c>
      <c r="L1746">
        <v>0</v>
      </c>
      <c r="M1746">
        <v>253.6</v>
      </c>
      <c r="N1746">
        <v>8833500000</v>
      </c>
      <c r="O1746">
        <v>7340000000</v>
      </c>
      <c r="P1746">
        <v>0.14460500000000001</v>
      </c>
      <c r="Q1746">
        <v>-0.10534399999999999</v>
      </c>
      <c r="R1746" t="s">
        <v>7970</v>
      </c>
      <c r="S1746" t="s">
        <v>7971</v>
      </c>
      <c r="T1746" t="s">
        <v>7972</v>
      </c>
      <c r="U1746" t="s">
        <v>7973</v>
      </c>
      <c r="V1746" t="s">
        <v>7970</v>
      </c>
      <c r="W1746" t="s">
        <v>7970</v>
      </c>
      <c r="X1746" t="s">
        <v>7973</v>
      </c>
      <c r="Y1746">
        <v>5</v>
      </c>
      <c r="Z1746">
        <v>9</v>
      </c>
      <c r="AA1746">
        <v>9</v>
      </c>
      <c r="AB1746">
        <v>9</v>
      </c>
      <c r="AC1746">
        <v>6</v>
      </c>
      <c r="AD1746">
        <v>8</v>
      </c>
      <c r="AE1746">
        <v>9</v>
      </c>
      <c r="AF1746">
        <v>6</v>
      </c>
      <c r="AG1746">
        <v>6</v>
      </c>
      <c r="AH1746">
        <v>8</v>
      </c>
      <c r="AI1746">
        <v>9</v>
      </c>
      <c r="AJ1746">
        <v>6</v>
      </c>
      <c r="AK1746">
        <v>6</v>
      </c>
      <c r="AL1746">
        <v>8</v>
      </c>
      <c r="AM1746">
        <v>9</v>
      </c>
      <c r="AN1746">
        <v>6</v>
      </c>
    </row>
    <row r="1747" spans="1:40" x14ac:dyDescent="0.25">
      <c r="A1747">
        <v>-8.2896800000000007E-2</v>
      </c>
      <c r="B1747">
        <v>-0.175429</v>
      </c>
      <c r="D1747" t="s">
        <v>22</v>
      </c>
      <c r="F1747">
        <v>654</v>
      </c>
      <c r="G1747">
        <v>9</v>
      </c>
      <c r="H1747" t="s">
        <v>7138</v>
      </c>
      <c r="I1747" t="s">
        <v>7138</v>
      </c>
      <c r="J1747">
        <v>9</v>
      </c>
      <c r="K1747">
        <v>39.9</v>
      </c>
      <c r="L1747">
        <v>0</v>
      </c>
      <c r="M1747">
        <v>41.436999999999998</v>
      </c>
      <c r="N1747">
        <v>1647200000</v>
      </c>
      <c r="O1747">
        <v>1596400000</v>
      </c>
      <c r="P1747">
        <v>0.65961099999999995</v>
      </c>
      <c r="Q1747">
        <v>-0.129163</v>
      </c>
      <c r="R1747" t="s">
        <v>7138</v>
      </c>
      <c r="S1747" t="s">
        <v>7139</v>
      </c>
      <c r="T1747" t="s">
        <v>7140</v>
      </c>
      <c r="U1747" t="s">
        <v>7141</v>
      </c>
      <c r="V1747" t="s">
        <v>7138</v>
      </c>
      <c r="W1747" t="s">
        <v>7138</v>
      </c>
      <c r="X1747" t="s">
        <v>7141</v>
      </c>
      <c r="Y1747">
        <v>3</v>
      </c>
      <c r="Z1747">
        <v>9</v>
      </c>
      <c r="AA1747">
        <v>9</v>
      </c>
      <c r="AB1747">
        <v>9</v>
      </c>
      <c r="AC1747">
        <v>7</v>
      </c>
      <c r="AD1747">
        <v>6</v>
      </c>
      <c r="AE1747">
        <v>7</v>
      </c>
      <c r="AF1747">
        <v>5</v>
      </c>
      <c r="AG1747">
        <v>7</v>
      </c>
      <c r="AH1747">
        <v>6</v>
      </c>
      <c r="AI1747">
        <v>7</v>
      </c>
      <c r="AJ1747">
        <v>5</v>
      </c>
      <c r="AK1747">
        <v>7</v>
      </c>
      <c r="AL1747">
        <v>6</v>
      </c>
      <c r="AM1747">
        <v>7</v>
      </c>
      <c r="AN1747">
        <v>5</v>
      </c>
    </row>
    <row r="1748" spans="1:40" x14ac:dyDescent="0.25">
      <c r="A1748">
        <v>-0.174459</v>
      </c>
      <c r="B1748">
        <v>0.13742599999999999</v>
      </c>
      <c r="D1748" t="s">
        <v>22</v>
      </c>
      <c r="F1748">
        <v>2185</v>
      </c>
      <c r="G1748">
        <v>9</v>
      </c>
      <c r="H1748" t="s">
        <v>5424</v>
      </c>
      <c r="I1748" t="s">
        <v>5424</v>
      </c>
      <c r="J1748">
        <v>9</v>
      </c>
      <c r="K1748">
        <v>73.5</v>
      </c>
      <c r="L1748">
        <v>0</v>
      </c>
      <c r="M1748">
        <v>138.32</v>
      </c>
      <c r="N1748">
        <v>11471000000</v>
      </c>
      <c r="O1748">
        <v>9693500000</v>
      </c>
      <c r="P1748">
        <v>3.3970800000000002E-2</v>
      </c>
      <c r="Q1748">
        <v>-1.8516500000000002E-2</v>
      </c>
      <c r="R1748" t="s">
        <v>5424</v>
      </c>
      <c r="S1748" t="s">
        <v>5425</v>
      </c>
      <c r="T1748" t="s">
        <v>5426</v>
      </c>
      <c r="U1748" t="s">
        <v>5427</v>
      </c>
      <c r="V1748" t="s">
        <v>5424</v>
      </c>
      <c r="W1748" t="s">
        <v>5424</v>
      </c>
      <c r="X1748" t="s">
        <v>5427</v>
      </c>
      <c r="Y1748">
        <v>3</v>
      </c>
      <c r="Z1748">
        <v>9</v>
      </c>
      <c r="AA1748">
        <v>9</v>
      </c>
      <c r="AB1748">
        <v>9</v>
      </c>
      <c r="AC1748">
        <v>9</v>
      </c>
      <c r="AD1748">
        <v>8</v>
      </c>
      <c r="AE1748">
        <v>8</v>
      </c>
      <c r="AF1748">
        <v>9</v>
      </c>
      <c r="AG1748">
        <v>9</v>
      </c>
      <c r="AH1748">
        <v>8</v>
      </c>
      <c r="AI1748">
        <v>8</v>
      </c>
      <c r="AJ1748">
        <v>9</v>
      </c>
      <c r="AK1748">
        <v>9</v>
      </c>
      <c r="AL1748">
        <v>8</v>
      </c>
      <c r="AM1748">
        <v>8</v>
      </c>
      <c r="AN1748">
        <v>9</v>
      </c>
    </row>
    <row r="1749" spans="1:40" x14ac:dyDescent="0.25">
      <c r="A1749">
        <v>4.6281599999999999E-2</v>
      </c>
      <c r="B1749">
        <v>0.39022600000000002</v>
      </c>
      <c r="D1749" t="s">
        <v>22</v>
      </c>
      <c r="F1749">
        <v>2147</v>
      </c>
      <c r="G1749">
        <v>0</v>
      </c>
      <c r="H1749" t="s">
        <v>5571</v>
      </c>
      <c r="I1749" t="s">
        <v>5571</v>
      </c>
      <c r="J1749">
        <v>9</v>
      </c>
      <c r="K1749">
        <v>0</v>
      </c>
      <c r="L1749">
        <v>0</v>
      </c>
      <c r="M1749">
        <v>26.564</v>
      </c>
      <c r="N1749">
        <v>470900000</v>
      </c>
      <c r="O1749">
        <v>422900000</v>
      </c>
      <c r="P1749">
        <v>0.37176799999999999</v>
      </c>
      <c r="Q1749">
        <v>0.218254</v>
      </c>
      <c r="R1749" t="s">
        <v>5571</v>
      </c>
      <c r="S1749" t="s">
        <v>5572</v>
      </c>
      <c r="T1749" t="s">
        <v>5573</v>
      </c>
      <c r="U1749" t="s">
        <v>5574</v>
      </c>
      <c r="V1749" t="s">
        <v>5571</v>
      </c>
      <c r="W1749" t="s">
        <v>5571</v>
      </c>
      <c r="X1749" t="s">
        <v>5574</v>
      </c>
      <c r="Y1749">
        <v>4</v>
      </c>
      <c r="Z1749">
        <v>9</v>
      </c>
      <c r="AA1749">
        <v>9</v>
      </c>
      <c r="AB1749">
        <v>0</v>
      </c>
      <c r="AC1749">
        <v>6</v>
      </c>
      <c r="AD1749">
        <v>3</v>
      </c>
      <c r="AE1749">
        <v>6</v>
      </c>
      <c r="AF1749">
        <v>4</v>
      </c>
      <c r="AG1749">
        <v>6</v>
      </c>
      <c r="AH1749">
        <v>3</v>
      </c>
      <c r="AI1749">
        <v>6</v>
      </c>
      <c r="AJ1749">
        <v>4</v>
      </c>
      <c r="AK1749">
        <v>0</v>
      </c>
      <c r="AL1749">
        <v>0</v>
      </c>
      <c r="AM1749">
        <v>0</v>
      </c>
      <c r="AN1749">
        <v>0</v>
      </c>
    </row>
    <row r="1750" spans="1:40" x14ac:dyDescent="0.25">
      <c r="A1750">
        <v>9.5046699999999998E-2</v>
      </c>
      <c r="B1750">
        <v>0.34192099999999997</v>
      </c>
      <c r="D1750" t="s">
        <v>22</v>
      </c>
      <c r="F1750">
        <v>644</v>
      </c>
      <c r="G1750">
        <v>9</v>
      </c>
      <c r="H1750" t="s">
        <v>2391</v>
      </c>
      <c r="I1750" t="s">
        <v>2391</v>
      </c>
      <c r="J1750">
        <v>9</v>
      </c>
      <c r="K1750">
        <v>33.6</v>
      </c>
      <c r="L1750">
        <v>0</v>
      </c>
      <c r="M1750">
        <v>81.861000000000004</v>
      </c>
      <c r="N1750">
        <v>3072600000</v>
      </c>
      <c r="O1750">
        <v>2988600000</v>
      </c>
      <c r="P1750">
        <v>0.484933</v>
      </c>
      <c r="Q1750">
        <v>0.21848400000000001</v>
      </c>
      <c r="R1750" t="s">
        <v>2391</v>
      </c>
      <c r="S1750" t="s">
        <v>2392</v>
      </c>
      <c r="T1750" t="s">
        <v>2393</v>
      </c>
      <c r="U1750" t="s">
        <v>2394</v>
      </c>
      <c r="V1750" t="s">
        <v>2391</v>
      </c>
      <c r="W1750" t="s">
        <v>2391</v>
      </c>
      <c r="X1750" t="s">
        <v>2394</v>
      </c>
      <c r="Y1750">
        <v>3</v>
      </c>
      <c r="Z1750">
        <v>9</v>
      </c>
      <c r="AA1750">
        <v>9</v>
      </c>
      <c r="AB1750">
        <v>9</v>
      </c>
      <c r="AC1750">
        <v>8</v>
      </c>
      <c r="AD1750">
        <v>6</v>
      </c>
      <c r="AE1750">
        <v>4</v>
      </c>
      <c r="AF1750">
        <v>6</v>
      </c>
      <c r="AG1750">
        <v>8</v>
      </c>
      <c r="AH1750">
        <v>6</v>
      </c>
      <c r="AI1750">
        <v>4</v>
      </c>
      <c r="AJ1750">
        <v>6</v>
      </c>
      <c r="AK1750">
        <v>8</v>
      </c>
      <c r="AL1750">
        <v>6</v>
      </c>
      <c r="AM1750">
        <v>4</v>
      </c>
      <c r="AN1750">
        <v>6</v>
      </c>
    </row>
    <row r="1751" spans="1:40" x14ac:dyDescent="0.25">
      <c r="A1751">
        <v>-0.15681999999999999</v>
      </c>
      <c r="B1751">
        <v>-0.102053</v>
      </c>
      <c r="D1751" t="s">
        <v>22</v>
      </c>
      <c r="F1751">
        <v>2166</v>
      </c>
      <c r="G1751">
        <v>9</v>
      </c>
      <c r="H1751" t="s">
        <v>2901</v>
      </c>
      <c r="I1751" t="s">
        <v>2901</v>
      </c>
      <c r="J1751">
        <v>9</v>
      </c>
      <c r="K1751">
        <v>18.399999999999999</v>
      </c>
      <c r="L1751">
        <v>0</v>
      </c>
      <c r="M1751">
        <v>136.16999999999999</v>
      </c>
      <c r="N1751">
        <v>6422400000</v>
      </c>
      <c r="O1751">
        <v>6756600000</v>
      </c>
      <c r="P1751">
        <v>0.87704800000000005</v>
      </c>
      <c r="Q1751">
        <v>-0.129437</v>
      </c>
      <c r="R1751" t="s">
        <v>2901</v>
      </c>
      <c r="S1751" t="s">
        <v>2902</v>
      </c>
      <c r="T1751" t="s">
        <v>2903</v>
      </c>
      <c r="U1751" t="s">
        <v>2904</v>
      </c>
      <c r="V1751" t="s">
        <v>2901</v>
      </c>
      <c r="W1751" t="s">
        <v>2901</v>
      </c>
      <c r="X1751" t="s">
        <v>2904</v>
      </c>
      <c r="Y1751">
        <v>4</v>
      </c>
      <c r="Z1751">
        <v>9</v>
      </c>
      <c r="AA1751">
        <v>9</v>
      </c>
      <c r="AB1751">
        <v>9</v>
      </c>
      <c r="AC1751">
        <v>8</v>
      </c>
      <c r="AD1751">
        <v>4</v>
      </c>
      <c r="AE1751">
        <v>8</v>
      </c>
      <c r="AF1751">
        <v>8</v>
      </c>
      <c r="AG1751">
        <v>8</v>
      </c>
      <c r="AH1751">
        <v>4</v>
      </c>
      <c r="AI1751">
        <v>8</v>
      </c>
      <c r="AJ1751">
        <v>8</v>
      </c>
      <c r="AK1751">
        <v>8</v>
      </c>
      <c r="AL1751">
        <v>4</v>
      </c>
      <c r="AM1751">
        <v>8</v>
      </c>
      <c r="AN1751">
        <v>8</v>
      </c>
    </row>
    <row r="1752" spans="1:40" x14ac:dyDescent="0.25">
      <c r="A1752">
        <v>-0.30918099999999998</v>
      </c>
      <c r="B1752">
        <v>-2.2758400000000002E-2</v>
      </c>
      <c r="D1752" t="s">
        <v>22</v>
      </c>
      <c r="F1752">
        <v>2304</v>
      </c>
      <c r="G1752">
        <v>1</v>
      </c>
      <c r="H1752" t="s">
        <v>1013</v>
      </c>
      <c r="I1752" t="s">
        <v>1013</v>
      </c>
      <c r="J1752">
        <v>9</v>
      </c>
      <c r="K1752">
        <v>6.2</v>
      </c>
      <c r="L1752">
        <v>0</v>
      </c>
      <c r="M1752">
        <v>323.31</v>
      </c>
      <c r="N1752">
        <v>52668000000</v>
      </c>
      <c r="O1752">
        <v>42328000000</v>
      </c>
      <c r="P1752">
        <v>0.34368799999999999</v>
      </c>
      <c r="Q1752">
        <v>-0.16597000000000001</v>
      </c>
      <c r="R1752" t="s">
        <v>1013</v>
      </c>
      <c r="S1752" t="s">
        <v>1014</v>
      </c>
      <c r="T1752" t="s">
        <v>1015</v>
      </c>
      <c r="U1752" t="s">
        <v>1016</v>
      </c>
      <c r="V1752" t="s">
        <v>1013</v>
      </c>
      <c r="W1752" t="s">
        <v>1013</v>
      </c>
      <c r="X1752" t="s">
        <v>1016</v>
      </c>
      <c r="Y1752">
        <v>1</v>
      </c>
      <c r="Z1752">
        <v>9</v>
      </c>
      <c r="AA1752">
        <v>9</v>
      </c>
      <c r="AB1752">
        <v>1</v>
      </c>
      <c r="AC1752">
        <v>7</v>
      </c>
      <c r="AD1752">
        <v>7</v>
      </c>
      <c r="AE1752">
        <v>9</v>
      </c>
      <c r="AF1752">
        <v>7</v>
      </c>
      <c r="AG1752">
        <v>7</v>
      </c>
      <c r="AH1752">
        <v>7</v>
      </c>
      <c r="AI1752">
        <v>9</v>
      </c>
      <c r="AJ1752">
        <v>7</v>
      </c>
      <c r="AK1752">
        <v>1</v>
      </c>
      <c r="AL1752">
        <v>1</v>
      </c>
      <c r="AM1752">
        <v>1</v>
      </c>
      <c r="AN1752">
        <v>1</v>
      </c>
    </row>
    <row r="1753" spans="1:40" x14ac:dyDescent="0.25">
      <c r="A1753">
        <v>-5.5336499999999997E-2</v>
      </c>
      <c r="B1753">
        <v>4.1981499999999998E-2</v>
      </c>
      <c r="D1753" t="s">
        <v>22</v>
      </c>
      <c r="F1753">
        <v>834</v>
      </c>
      <c r="G1753">
        <v>9</v>
      </c>
      <c r="H1753" t="s">
        <v>10234</v>
      </c>
      <c r="I1753" t="s">
        <v>10234</v>
      </c>
      <c r="J1753">
        <v>9</v>
      </c>
      <c r="K1753">
        <v>14.7</v>
      </c>
      <c r="L1753">
        <v>0</v>
      </c>
      <c r="M1753">
        <v>23.959</v>
      </c>
      <c r="N1753">
        <v>272070000</v>
      </c>
      <c r="O1753">
        <v>303130000</v>
      </c>
      <c r="P1753">
        <v>3.9444300000000002E-2</v>
      </c>
      <c r="Q1753">
        <v>-6.6775000000000003E-3</v>
      </c>
      <c r="R1753" t="s">
        <v>10234</v>
      </c>
      <c r="S1753" t="s">
        <v>10235</v>
      </c>
      <c r="T1753" t="s">
        <v>10236</v>
      </c>
      <c r="U1753" t="s">
        <v>10237</v>
      </c>
      <c r="V1753" t="s">
        <v>10234</v>
      </c>
      <c r="W1753" t="s">
        <v>10234</v>
      </c>
      <c r="X1753" t="s">
        <v>10237</v>
      </c>
      <c r="Y1753">
        <v>4</v>
      </c>
      <c r="Z1753">
        <v>9</v>
      </c>
      <c r="AA1753">
        <v>9</v>
      </c>
      <c r="AB1753">
        <v>9</v>
      </c>
      <c r="AC1753">
        <v>2</v>
      </c>
      <c r="AD1753">
        <v>2</v>
      </c>
      <c r="AE1753">
        <v>6</v>
      </c>
      <c r="AF1753">
        <v>2</v>
      </c>
      <c r="AG1753">
        <v>2</v>
      </c>
      <c r="AH1753">
        <v>2</v>
      </c>
      <c r="AI1753">
        <v>6</v>
      </c>
      <c r="AJ1753">
        <v>2</v>
      </c>
      <c r="AK1753">
        <v>2</v>
      </c>
      <c r="AL1753">
        <v>2</v>
      </c>
      <c r="AM1753">
        <v>6</v>
      </c>
      <c r="AN1753">
        <v>2</v>
      </c>
    </row>
    <row r="1754" spans="1:40" x14ac:dyDescent="0.25">
      <c r="A1754">
        <v>-0.25709700000000002</v>
      </c>
      <c r="B1754">
        <v>6.9416399999999998E-3</v>
      </c>
      <c r="D1754" t="s">
        <v>22</v>
      </c>
      <c r="F1754">
        <v>899</v>
      </c>
      <c r="G1754">
        <v>9</v>
      </c>
      <c r="H1754" t="s">
        <v>343</v>
      </c>
      <c r="I1754" t="s">
        <v>343</v>
      </c>
      <c r="J1754">
        <v>9</v>
      </c>
      <c r="K1754">
        <v>2.5</v>
      </c>
      <c r="L1754">
        <v>0</v>
      </c>
      <c r="M1754">
        <v>4.4512</v>
      </c>
      <c r="N1754">
        <v>1643700000</v>
      </c>
      <c r="O1754">
        <v>1647400000</v>
      </c>
      <c r="P1754">
        <v>0.286354</v>
      </c>
      <c r="Q1754">
        <v>-0.12507799999999999</v>
      </c>
      <c r="R1754" t="s">
        <v>343</v>
      </c>
      <c r="S1754" t="s">
        <v>344</v>
      </c>
      <c r="T1754" t="s">
        <v>345</v>
      </c>
      <c r="U1754" t="s">
        <v>346</v>
      </c>
      <c r="V1754" t="s">
        <v>343</v>
      </c>
      <c r="W1754" t="s">
        <v>343</v>
      </c>
      <c r="X1754" t="s">
        <v>346</v>
      </c>
      <c r="Y1754">
        <v>5</v>
      </c>
      <c r="Z1754">
        <v>9</v>
      </c>
      <c r="AA1754">
        <v>9</v>
      </c>
      <c r="AB1754">
        <v>9</v>
      </c>
      <c r="AC1754">
        <v>6</v>
      </c>
      <c r="AD1754">
        <v>4</v>
      </c>
      <c r="AE1754">
        <v>2</v>
      </c>
      <c r="AF1754">
        <v>1</v>
      </c>
      <c r="AG1754">
        <v>6</v>
      </c>
      <c r="AH1754">
        <v>4</v>
      </c>
      <c r="AI1754">
        <v>2</v>
      </c>
      <c r="AJ1754">
        <v>1</v>
      </c>
      <c r="AK1754">
        <v>6</v>
      </c>
      <c r="AL1754">
        <v>4</v>
      </c>
      <c r="AM1754">
        <v>2</v>
      </c>
      <c r="AN1754">
        <v>1</v>
      </c>
    </row>
    <row r="1755" spans="1:40" x14ac:dyDescent="0.25">
      <c r="A1755">
        <v>-0.42683900000000002</v>
      </c>
      <c r="B1755">
        <v>-8.7598599999999999E-2</v>
      </c>
      <c r="D1755" t="s">
        <v>22</v>
      </c>
      <c r="F1755">
        <v>697</v>
      </c>
      <c r="G1755">
        <v>9</v>
      </c>
      <c r="H1755" t="s">
        <v>9197</v>
      </c>
      <c r="I1755" t="s">
        <v>9197</v>
      </c>
      <c r="J1755">
        <v>9</v>
      </c>
      <c r="K1755">
        <v>6.1</v>
      </c>
      <c r="L1755">
        <v>0</v>
      </c>
      <c r="M1755">
        <v>15.459</v>
      </c>
      <c r="N1755">
        <v>239740000</v>
      </c>
      <c r="O1755">
        <v>205500000</v>
      </c>
      <c r="P1755">
        <v>0.43046499999999999</v>
      </c>
      <c r="Q1755">
        <v>-0.25721899999999998</v>
      </c>
      <c r="R1755" t="s">
        <v>9197</v>
      </c>
      <c r="S1755" t="s">
        <v>9198</v>
      </c>
      <c r="T1755" t="s">
        <v>9199</v>
      </c>
      <c r="U1755" t="s">
        <v>9200</v>
      </c>
      <c r="V1755" t="s">
        <v>9197</v>
      </c>
      <c r="W1755" t="s">
        <v>9197</v>
      </c>
      <c r="X1755" t="s">
        <v>9200</v>
      </c>
      <c r="Y1755">
        <v>2</v>
      </c>
      <c r="Z1755">
        <v>14</v>
      </c>
      <c r="AA1755">
        <v>9</v>
      </c>
      <c r="AB1755">
        <v>9</v>
      </c>
      <c r="AC1755">
        <v>11</v>
      </c>
      <c r="AD1755">
        <v>7</v>
      </c>
      <c r="AE1755">
        <v>4</v>
      </c>
      <c r="AF1755">
        <v>3</v>
      </c>
      <c r="AG1755">
        <v>6</v>
      </c>
      <c r="AH1755">
        <v>3</v>
      </c>
      <c r="AI1755">
        <v>2</v>
      </c>
      <c r="AJ1755">
        <v>1</v>
      </c>
      <c r="AK1755">
        <v>6</v>
      </c>
      <c r="AL1755">
        <v>3</v>
      </c>
      <c r="AM1755">
        <v>2</v>
      </c>
      <c r="AN1755">
        <v>1</v>
      </c>
    </row>
    <row r="1756" spans="1:40" x14ac:dyDescent="0.25">
      <c r="A1756">
        <v>-0.243814</v>
      </c>
      <c r="B1756">
        <v>-0.16877</v>
      </c>
      <c r="D1756" t="s">
        <v>22</v>
      </c>
      <c r="F1756">
        <v>2041</v>
      </c>
      <c r="G1756">
        <v>9</v>
      </c>
      <c r="H1756" t="s">
        <v>6613</v>
      </c>
      <c r="I1756" t="s">
        <v>6613</v>
      </c>
      <c r="J1756">
        <v>9</v>
      </c>
      <c r="K1756">
        <v>31.5</v>
      </c>
      <c r="L1756">
        <v>0</v>
      </c>
      <c r="M1756">
        <v>63.073999999999998</v>
      </c>
      <c r="N1756">
        <v>3116700000</v>
      </c>
      <c r="O1756">
        <v>2676600000</v>
      </c>
      <c r="P1756">
        <v>0.94104299999999996</v>
      </c>
      <c r="Q1756">
        <v>-0.206292</v>
      </c>
      <c r="R1756" t="s">
        <v>6613</v>
      </c>
      <c r="S1756" t="s">
        <v>6614</v>
      </c>
      <c r="T1756" t="s">
        <v>6615</v>
      </c>
      <c r="U1756" t="s">
        <v>6616</v>
      </c>
      <c r="V1756" t="s">
        <v>6613</v>
      </c>
      <c r="W1756" t="s">
        <v>6613</v>
      </c>
      <c r="X1756" t="s">
        <v>6616</v>
      </c>
      <c r="Y1756">
        <v>3</v>
      </c>
      <c r="Z1756">
        <v>9</v>
      </c>
      <c r="AA1756">
        <v>9</v>
      </c>
      <c r="AB1756">
        <v>9</v>
      </c>
      <c r="AC1756">
        <v>7</v>
      </c>
      <c r="AD1756">
        <v>5</v>
      </c>
      <c r="AE1756">
        <v>9</v>
      </c>
      <c r="AF1756">
        <v>7</v>
      </c>
      <c r="AG1756">
        <v>7</v>
      </c>
      <c r="AH1756">
        <v>5</v>
      </c>
      <c r="AI1756">
        <v>9</v>
      </c>
      <c r="AJ1756">
        <v>7</v>
      </c>
      <c r="AK1756">
        <v>7</v>
      </c>
      <c r="AL1756">
        <v>5</v>
      </c>
      <c r="AM1756">
        <v>9</v>
      </c>
      <c r="AN1756">
        <v>7</v>
      </c>
    </row>
    <row r="1757" spans="1:40" x14ac:dyDescent="0.25">
      <c r="A1757">
        <v>-3.5431299999999999E-2</v>
      </c>
      <c r="B1757">
        <v>0.31206099999999998</v>
      </c>
      <c r="D1757" t="s">
        <v>22</v>
      </c>
      <c r="F1757">
        <v>200</v>
      </c>
      <c r="G1757">
        <v>9</v>
      </c>
      <c r="H1757" t="s">
        <v>1253</v>
      </c>
      <c r="I1757" t="s">
        <v>1253</v>
      </c>
      <c r="J1757">
        <v>9</v>
      </c>
      <c r="K1757">
        <v>16.8</v>
      </c>
      <c r="L1757">
        <v>0</v>
      </c>
      <c r="M1757">
        <v>25.760999999999999</v>
      </c>
      <c r="N1757">
        <v>876750000</v>
      </c>
      <c r="O1757">
        <v>1044400000</v>
      </c>
      <c r="P1757">
        <v>0.24262400000000001</v>
      </c>
      <c r="Q1757">
        <v>0.13831499999999999</v>
      </c>
      <c r="R1757" t="s">
        <v>1253</v>
      </c>
      <c r="S1757" t="s">
        <v>1254</v>
      </c>
      <c r="T1757" t="s">
        <v>1255</v>
      </c>
      <c r="U1757" t="s">
        <v>1256</v>
      </c>
      <c r="V1757" t="s">
        <v>1253</v>
      </c>
      <c r="W1757" t="s">
        <v>1253</v>
      </c>
      <c r="X1757" t="s">
        <v>1256</v>
      </c>
      <c r="Y1757">
        <v>4</v>
      </c>
      <c r="Z1757">
        <v>9</v>
      </c>
      <c r="AA1757">
        <v>9</v>
      </c>
      <c r="AB1757">
        <v>9</v>
      </c>
      <c r="AC1757">
        <v>8</v>
      </c>
      <c r="AD1757">
        <v>7</v>
      </c>
      <c r="AE1757">
        <v>7</v>
      </c>
      <c r="AF1757">
        <v>4</v>
      </c>
      <c r="AG1757">
        <v>8</v>
      </c>
      <c r="AH1757">
        <v>7</v>
      </c>
      <c r="AI1757">
        <v>7</v>
      </c>
      <c r="AJ1757">
        <v>4</v>
      </c>
      <c r="AK1757">
        <v>8</v>
      </c>
      <c r="AL1757">
        <v>7</v>
      </c>
      <c r="AM1757">
        <v>7</v>
      </c>
      <c r="AN1757">
        <v>4</v>
      </c>
    </row>
    <row r="1758" spans="1:40" x14ac:dyDescent="0.25">
      <c r="A1758">
        <v>0.15587899999999999</v>
      </c>
      <c r="B1758">
        <v>4.5133699999999999E-2</v>
      </c>
      <c r="D1758" t="s">
        <v>22</v>
      </c>
      <c r="F1758">
        <v>1046</v>
      </c>
      <c r="G1758">
        <v>9</v>
      </c>
      <c r="H1758" t="s">
        <v>4541</v>
      </c>
      <c r="I1758" t="s">
        <v>4541</v>
      </c>
      <c r="J1758">
        <v>9</v>
      </c>
      <c r="K1758">
        <v>18.2</v>
      </c>
      <c r="L1758">
        <v>0</v>
      </c>
      <c r="M1758">
        <v>38.228999999999999</v>
      </c>
      <c r="N1758">
        <v>1377600000</v>
      </c>
      <c r="O1758">
        <v>1192300000</v>
      </c>
      <c r="P1758">
        <v>0.49406699999999998</v>
      </c>
      <c r="Q1758">
        <v>0.100506</v>
      </c>
      <c r="R1758" t="s">
        <v>4541</v>
      </c>
      <c r="S1758" t="s">
        <v>4542</v>
      </c>
      <c r="T1758" t="s">
        <v>4543</v>
      </c>
      <c r="U1758" t="s">
        <v>4544</v>
      </c>
      <c r="V1758" t="s">
        <v>4541</v>
      </c>
      <c r="W1758" t="s">
        <v>4541</v>
      </c>
      <c r="X1758" t="s">
        <v>4544</v>
      </c>
      <c r="Y1758">
        <v>3</v>
      </c>
      <c r="Z1758">
        <v>9</v>
      </c>
      <c r="AA1758">
        <v>9</v>
      </c>
      <c r="AB1758">
        <v>9</v>
      </c>
      <c r="AC1758">
        <v>6</v>
      </c>
      <c r="AD1758">
        <v>4</v>
      </c>
      <c r="AE1758">
        <v>5</v>
      </c>
      <c r="AF1758">
        <v>6</v>
      </c>
      <c r="AG1758">
        <v>6</v>
      </c>
      <c r="AH1758">
        <v>4</v>
      </c>
      <c r="AI1758">
        <v>5</v>
      </c>
      <c r="AJ1758">
        <v>6</v>
      </c>
      <c r="AK1758">
        <v>6</v>
      </c>
      <c r="AL1758">
        <v>4</v>
      </c>
      <c r="AM1758">
        <v>5</v>
      </c>
      <c r="AN1758">
        <v>6</v>
      </c>
    </row>
    <row r="1759" spans="1:40" x14ac:dyDescent="0.25">
      <c r="A1759">
        <v>-8.5481399999999999E-2</v>
      </c>
      <c r="B1759">
        <v>-4.4463999999999997E-2</v>
      </c>
      <c r="D1759" t="s">
        <v>22</v>
      </c>
      <c r="F1759">
        <v>1002</v>
      </c>
      <c r="G1759">
        <v>9</v>
      </c>
      <c r="H1759" t="s">
        <v>6111</v>
      </c>
      <c r="I1759" t="s">
        <v>6111</v>
      </c>
      <c r="J1759">
        <v>9</v>
      </c>
      <c r="K1759">
        <v>42</v>
      </c>
      <c r="L1759">
        <v>0</v>
      </c>
      <c r="M1759">
        <v>85.974999999999994</v>
      </c>
      <c r="N1759">
        <v>9790900000</v>
      </c>
      <c r="O1759">
        <v>10544000000</v>
      </c>
      <c r="P1759">
        <v>0.71074899999999996</v>
      </c>
      <c r="Q1759">
        <v>-6.4972699999999994E-2</v>
      </c>
      <c r="R1759" t="s">
        <v>6111</v>
      </c>
      <c r="S1759" t="s">
        <v>6112</v>
      </c>
      <c r="T1759" t="s">
        <v>6113</v>
      </c>
      <c r="U1759" t="s">
        <v>6114</v>
      </c>
      <c r="V1759" t="s">
        <v>6111</v>
      </c>
      <c r="W1759" t="s">
        <v>6111</v>
      </c>
      <c r="X1759" t="s">
        <v>6114</v>
      </c>
      <c r="Y1759">
        <v>9</v>
      </c>
      <c r="Z1759">
        <v>9</v>
      </c>
      <c r="AA1759">
        <v>9</v>
      </c>
      <c r="AB1759">
        <v>9</v>
      </c>
      <c r="AC1759">
        <v>6</v>
      </c>
      <c r="AD1759">
        <v>7</v>
      </c>
      <c r="AE1759">
        <v>9</v>
      </c>
      <c r="AF1759">
        <v>7</v>
      </c>
      <c r="AG1759">
        <v>6</v>
      </c>
      <c r="AH1759">
        <v>7</v>
      </c>
      <c r="AI1759">
        <v>9</v>
      </c>
      <c r="AJ1759">
        <v>7</v>
      </c>
      <c r="AK1759">
        <v>6</v>
      </c>
      <c r="AL1759">
        <v>7</v>
      </c>
      <c r="AM1759">
        <v>9</v>
      </c>
      <c r="AN1759">
        <v>7</v>
      </c>
    </row>
    <row r="1760" spans="1:40" x14ac:dyDescent="0.25">
      <c r="A1760">
        <v>0.39154800000000001</v>
      </c>
      <c r="B1760">
        <v>0.12346500000000001</v>
      </c>
      <c r="D1760" t="s">
        <v>22</v>
      </c>
      <c r="F1760">
        <v>690</v>
      </c>
      <c r="G1760">
        <v>9</v>
      </c>
      <c r="H1760" t="s">
        <v>671</v>
      </c>
      <c r="I1760" t="s">
        <v>671</v>
      </c>
      <c r="J1760">
        <v>9</v>
      </c>
      <c r="K1760">
        <v>24.7</v>
      </c>
      <c r="L1760">
        <v>0</v>
      </c>
      <c r="M1760">
        <v>102.35</v>
      </c>
      <c r="N1760">
        <v>4474000000</v>
      </c>
      <c r="O1760">
        <v>4677600000</v>
      </c>
      <c r="P1760">
        <v>0.51493299999999997</v>
      </c>
      <c r="Q1760">
        <v>0.25750699999999999</v>
      </c>
      <c r="R1760" t="s">
        <v>671</v>
      </c>
      <c r="S1760" t="s">
        <v>672</v>
      </c>
      <c r="T1760" t="s">
        <v>673</v>
      </c>
      <c r="U1760" t="s">
        <v>674</v>
      </c>
      <c r="V1760" t="s">
        <v>671</v>
      </c>
      <c r="W1760" t="s">
        <v>671</v>
      </c>
      <c r="X1760" t="s">
        <v>674</v>
      </c>
      <c r="Y1760">
        <v>5</v>
      </c>
      <c r="Z1760">
        <v>9</v>
      </c>
      <c r="AA1760">
        <v>9</v>
      </c>
      <c r="AB1760">
        <v>9</v>
      </c>
      <c r="AC1760">
        <v>9</v>
      </c>
      <c r="AD1760">
        <v>7</v>
      </c>
      <c r="AE1760">
        <v>8</v>
      </c>
      <c r="AF1760">
        <v>7</v>
      </c>
      <c r="AG1760">
        <v>9</v>
      </c>
      <c r="AH1760">
        <v>7</v>
      </c>
      <c r="AI1760">
        <v>8</v>
      </c>
      <c r="AJ1760">
        <v>7</v>
      </c>
      <c r="AK1760">
        <v>9</v>
      </c>
      <c r="AL1760">
        <v>7</v>
      </c>
      <c r="AM1760">
        <v>8</v>
      </c>
      <c r="AN1760">
        <v>7</v>
      </c>
    </row>
    <row r="1761" spans="1:40" x14ac:dyDescent="0.25">
      <c r="A1761">
        <v>-0.13896600000000001</v>
      </c>
      <c r="B1761">
        <v>0.28382600000000002</v>
      </c>
      <c r="D1761" t="s">
        <v>22</v>
      </c>
      <c r="F1761">
        <v>250</v>
      </c>
      <c r="G1761">
        <v>9</v>
      </c>
      <c r="H1761" t="s">
        <v>9527</v>
      </c>
      <c r="I1761" t="s">
        <v>9527</v>
      </c>
      <c r="J1761">
        <v>9</v>
      </c>
      <c r="K1761">
        <v>11.6</v>
      </c>
      <c r="L1761">
        <v>0</v>
      </c>
      <c r="M1761">
        <v>18.283000000000001</v>
      </c>
      <c r="N1761">
        <v>376350000</v>
      </c>
      <c r="O1761">
        <v>311760000</v>
      </c>
      <c r="P1761">
        <v>0.102451</v>
      </c>
      <c r="Q1761">
        <v>7.2429900000000005E-2</v>
      </c>
      <c r="R1761" t="s">
        <v>9527</v>
      </c>
      <c r="S1761" t="s">
        <v>9528</v>
      </c>
      <c r="T1761" t="s">
        <v>9529</v>
      </c>
      <c r="U1761" t="s">
        <v>9530</v>
      </c>
      <c r="V1761" t="s">
        <v>9527</v>
      </c>
      <c r="W1761" t="s">
        <v>9527</v>
      </c>
      <c r="X1761" t="s">
        <v>9530</v>
      </c>
      <c r="Y1761">
        <v>5</v>
      </c>
      <c r="Z1761">
        <v>9</v>
      </c>
      <c r="AA1761">
        <v>9</v>
      </c>
      <c r="AB1761">
        <v>9</v>
      </c>
      <c r="AC1761">
        <v>7</v>
      </c>
      <c r="AD1761">
        <v>2</v>
      </c>
      <c r="AE1761">
        <v>4</v>
      </c>
      <c r="AF1761">
        <v>0</v>
      </c>
      <c r="AG1761">
        <v>7</v>
      </c>
      <c r="AH1761">
        <v>2</v>
      </c>
      <c r="AI1761">
        <v>4</v>
      </c>
      <c r="AJ1761">
        <v>0</v>
      </c>
      <c r="AK1761">
        <v>7</v>
      </c>
      <c r="AL1761">
        <v>2</v>
      </c>
      <c r="AM1761">
        <v>4</v>
      </c>
      <c r="AN1761">
        <v>0</v>
      </c>
    </row>
    <row r="1762" spans="1:40" x14ac:dyDescent="0.25">
      <c r="A1762">
        <v>-0.43973499999999999</v>
      </c>
      <c r="B1762">
        <v>-2.01999E-2</v>
      </c>
      <c r="D1762" t="s">
        <v>22</v>
      </c>
      <c r="F1762">
        <v>224</v>
      </c>
      <c r="G1762">
        <v>9</v>
      </c>
      <c r="H1762" t="s">
        <v>9646</v>
      </c>
      <c r="I1762" t="s">
        <v>9646</v>
      </c>
      <c r="J1762">
        <v>9</v>
      </c>
      <c r="K1762">
        <v>61.5</v>
      </c>
      <c r="L1762">
        <v>0</v>
      </c>
      <c r="M1762">
        <v>36.975999999999999</v>
      </c>
      <c r="N1762">
        <v>1983000000</v>
      </c>
      <c r="O1762">
        <v>1692700000</v>
      </c>
      <c r="P1762">
        <v>0.327185</v>
      </c>
      <c r="Q1762">
        <v>-0.229967</v>
      </c>
      <c r="R1762" t="s">
        <v>9646</v>
      </c>
      <c r="S1762" t="s">
        <v>9647</v>
      </c>
      <c r="T1762" t="s">
        <v>9648</v>
      </c>
      <c r="U1762" t="s">
        <v>9649</v>
      </c>
      <c r="V1762" t="s">
        <v>9646</v>
      </c>
      <c r="W1762" t="s">
        <v>9646</v>
      </c>
      <c r="X1762" t="s">
        <v>9649</v>
      </c>
      <c r="Y1762">
        <v>4</v>
      </c>
      <c r="Z1762">
        <v>9</v>
      </c>
      <c r="AA1762">
        <v>9</v>
      </c>
      <c r="AB1762">
        <v>9</v>
      </c>
      <c r="AC1762">
        <v>6</v>
      </c>
      <c r="AD1762">
        <v>4</v>
      </c>
      <c r="AE1762">
        <v>8</v>
      </c>
      <c r="AF1762">
        <v>8</v>
      </c>
      <c r="AG1762">
        <v>6</v>
      </c>
      <c r="AH1762">
        <v>4</v>
      </c>
      <c r="AI1762">
        <v>8</v>
      </c>
      <c r="AJ1762">
        <v>8</v>
      </c>
      <c r="AK1762">
        <v>6</v>
      </c>
      <c r="AL1762">
        <v>4</v>
      </c>
      <c r="AM1762">
        <v>8</v>
      </c>
      <c r="AN1762">
        <v>8</v>
      </c>
    </row>
    <row r="1763" spans="1:40" x14ac:dyDescent="0.25">
      <c r="A1763">
        <v>0.514602</v>
      </c>
      <c r="B1763">
        <v>0.28623399999999999</v>
      </c>
      <c r="D1763" t="s">
        <v>22</v>
      </c>
      <c r="F1763">
        <v>891</v>
      </c>
      <c r="G1763">
        <v>9</v>
      </c>
      <c r="H1763" t="s">
        <v>9414</v>
      </c>
      <c r="I1763" t="s">
        <v>9414</v>
      </c>
      <c r="J1763">
        <v>9</v>
      </c>
      <c r="K1763">
        <v>8.4</v>
      </c>
      <c r="L1763">
        <v>0</v>
      </c>
      <c r="M1763">
        <v>19.581</v>
      </c>
      <c r="N1763">
        <v>393740000</v>
      </c>
      <c r="O1763">
        <v>374250000</v>
      </c>
      <c r="P1763">
        <v>0.75240399999999996</v>
      </c>
      <c r="Q1763">
        <v>0.400418</v>
      </c>
      <c r="R1763" t="s">
        <v>9414</v>
      </c>
      <c r="S1763" t="s">
        <v>9415</v>
      </c>
      <c r="T1763" t="s">
        <v>9416</v>
      </c>
      <c r="U1763" t="s">
        <v>9417</v>
      </c>
      <c r="V1763" t="s">
        <v>9414</v>
      </c>
      <c r="W1763" t="s">
        <v>9414</v>
      </c>
      <c r="X1763" t="s">
        <v>9417</v>
      </c>
      <c r="Y1763">
        <v>7</v>
      </c>
      <c r="Z1763">
        <v>9</v>
      </c>
      <c r="AA1763">
        <v>9</v>
      </c>
      <c r="AB1763">
        <v>9</v>
      </c>
      <c r="AC1763">
        <v>8</v>
      </c>
      <c r="AD1763">
        <v>3</v>
      </c>
      <c r="AE1763">
        <v>5</v>
      </c>
      <c r="AF1763">
        <v>2</v>
      </c>
      <c r="AG1763">
        <v>8</v>
      </c>
      <c r="AH1763">
        <v>3</v>
      </c>
      <c r="AI1763">
        <v>5</v>
      </c>
      <c r="AJ1763">
        <v>2</v>
      </c>
      <c r="AK1763">
        <v>8</v>
      </c>
      <c r="AL1763">
        <v>3</v>
      </c>
      <c r="AM1763">
        <v>5</v>
      </c>
      <c r="AN1763">
        <v>2</v>
      </c>
    </row>
    <row r="1764" spans="1:40" x14ac:dyDescent="0.25">
      <c r="A1764">
        <v>6.4606899999999995E-2</v>
      </c>
      <c r="B1764">
        <v>-1.5783100000000001E-2</v>
      </c>
      <c r="D1764" t="s">
        <v>22</v>
      </c>
      <c r="F1764">
        <v>2440</v>
      </c>
      <c r="G1764">
        <v>9</v>
      </c>
      <c r="H1764" t="s">
        <v>7630</v>
      </c>
      <c r="I1764" t="s">
        <v>7630</v>
      </c>
      <c r="J1764">
        <v>9</v>
      </c>
      <c r="K1764">
        <v>51.1</v>
      </c>
      <c r="L1764">
        <v>0</v>
      </c>
      <c r="M1764">
        <v>92.153999999999996</v>
      </c>
      <c r="N1764">
        <v>34062000000</v>
      </c>
      <c r="O1764">
        <v>34014000000</v>
      </c>
      <c r="P1764">
        <v>0.18539700000000001</v>
      </c>
      <c r="Q1764">
        <v>2.44119E-2</v>
      </c>
      <c r="R1764" t="s">
        <v>7630</v>
      </c>
      <c r="S1764" t="s">
        <v>7631</v>
      </c>
      <c r="T1764" t="s">
        <v>7632</v>
      </c>
      <c r="U1764" t="s">
        <v>7633</v>
      </c>
      <c r="V1764" t="s">
        <v>7630</v>
      </c>
      <c r="W1764" t="s">
        <v>7630</v>
      </c>
      <c r="X1764" t="s">
        <v>7633</v>
      </c>
      <c r="Y1764">
        <v>3</v>
      </c>
      <c r="Z1764">
        <v>9</v>
      </c>
      <c r="AA1764">
        <v>9</v>
      </c>
      <c r="AB1764">
        <v>9</v>
      </c>
      <c r="AC1764">
        <v>8</v>
      </c>
      <c r="AD1764">
        <v>7</v>
      </c>
      <c r="AE1764">
        <v>9</v>
      </c>
      <c r="AF1764">
        <v>8</v>
      </c>
      <c r="AG1764">
        <v>8</v>
      </c>
      <c r="AH1764">
        <v>7</v>
      </c>
      <c r="AI1764">
        <v>9</v>
      </c>
      <c r="AJ1764">
        <v>8</v>
      </c>
      <c r="AK1764">
        <v>8</v>
      </c>
      <c r="AL1764">
        <v>7</v>
      </c>
      <c r="AM1764">
        <v>9</v>
      </c>
      <c r="AN1764">
        <v>8</v>
      </c>
    </row>
    <row r="1765" spans="1:40" x14ac:dyDescent="0.25">
      <c r="A1765">
        <v>-0.31811</v>
      </c>
      <c r="B1765">
        <v>0.219942</v>
      </c>
      <c r="D1765" t="s">
        <v>22</v>
      </c>
      <c r="F1765">
        <v>3359</v>
      </c>
      <c r="G1765">
        <v>9</v>
      </c>
      <c r="H1765" t="s">
        <v>10180</v>
      </c>
      <c r="I1765" t="s">
        <v>10180</v>
      </c>
      <c r="J1765">
        <v>9</v>
      </c>
      <c r="K1765">
        <v>52</v>
      </c>
      <c r="L1765">
        <v>0</v>
      </c>
      <c r="M1765">
        <v>312.75</v>
      </c>
      <c r="N1765">
        <v>7095200000</v>
      </c>
      <c r="O1765">
        <v>5931400000</v>
      </c>
      <c r="P1765">
        <v>5.3001899999999998E-2</v>
      </c>
      <c r="Q1765">
        <v>-4.9084099999999999E-2</v>
      </c>
      <c r="R1765" t="s">
        <v>10180</v>
      </c>
      <c r="S1765" t="s">
        <v>10181</v>
      </c>
      <c r="T1765" t="s">
        <v>10182</v>
      </c>
      <c r="U1765" t="s">
        <v>10183</v>
      </c>
      <c r="V1765" t="s">
        <v>10180</v>
      </c>
      <c r="W1765" t="s">
        <v>10180</v>
      </c>
      <c r="X1765" t="s">
        <v>10183</v>
      </c>
      <c r="Y1765">
        <v>3</v>
      </c>
      <c r="Z1765">
        <v>14</v>
      </c>
      <c r="AA1765">
        <v>9</v>
      </c>
      <c r="AB1765">
        <v>9</v>
      </c>
      <c r="AC1765">
        <v>13</v>
      </c>
      <c r="AD1765">
        <v>12</v>
      </c>
      <c r="AE1765">
        <v>13</v>
      </c>
      <c r="AF1765">
        <v>14</v>
      </c>
      <c r="AG1765">
        <v>8</v>
      </c>
      <c r="AH1765">
        <v>8</v>
      </c>
      <c r="AI1765">
        <v>8</v>
      </c>
      <c r="AJ1765">
        <v>9</v>
      </c>
      <c r="AK1765">
        <v>8</v>
      </c>
      <c r="AL1765">
        <v>8</v>
      </c>
      <c r="AM1765">
        <v>8</v>
      </c>
      <c r="AN1765">
        <v>9</v>
      </c>
    </row>
    <row r="1766" spans="1:40" x14ac:dyDescent="0.25">
      <c r="A1766">
        <v>-0.47874800000000001</v>
      </c>
      <c r="B1766">
        <v>0.28744799999999998</v>
      </c>
      <c r="D1766" t="s">
        <v>22</v>
      </c>
      <c r="F1766">
        <v>173</v>
      </c>
      <c r="G1766">
        <v>9</v>
      </c>
      <c r="H1766" t="s">
        <v>4649</v>
      </c>
      <c r="I1766" t="s">
        <v>4649</v>
      </c>
      <c r="J1766">
        <v>9</v>
      </c>
      <c r="K1766">
        <v>22.9</v>
      </c>
      <c r="L1766">
        <v>0</v>
      </c>
      <c r="M1766">
        <v>66.965000000000003</v>
      </c>
      <c r="N1766">
        <v>1907500000</v>
      </c>
      <c r="O1766">
        <v>1427000000</v>
      </c>
      <c r="P1766">
        <v>7.3535799999999998E-2</v>
      </c>
      <c r="Q1766">
        <v>-9.5649999999999999E-2</v>
      </c>
      <c r="R1766" t="s">
        <v>4649</v>
      </c>
      <c r="S1766" t="s">
        <v>4650</v>
      </c>
      <c r="T1766" t="s">
        <v>4651</v>
      </c>
      <c r="U1766" t="s">
        <v>4652</v>
      </c>
      <c r="V1766" t="s">
        <v>4649</v>
      </c>
      <c r="W1766" t="s">
        <v>4649</v>
      </c>
      <c r="X1766" t="s">
        <v>4652</v>
      </c>
      <c r="Y1766">
        <v>5</v>
      </c>
      <c r="Z1766">
        <v>9</v>
      </c>
      <c r="AA1766">
        <v>9</v>
      </c>
      <c r="AB1766">
        <v>9</v>
      </c>
      <c r="AC1766">
        <v>7</v>
      </c>
      <c r="AD1766">
        <v>7</v>
      </c>
      <c r="AE1766">
        <v>4</v>
      </c>
      <c r="AF1766">
        <v>2</v>
      </c>
      <c r="AG1766">
        <v>7</v>
      </c>
      <c r="AH1766">
        <v>7</v>
      </c>
      <c r="AI1766">
        <v>4</v>
      </c>
      <c r="AJ1766">
        <v>2</v>
      </c>
      <c r="AK1766">
        <v>7</v>
      </c>
      <c r="AL1766">
        <v>7</v>
      </c>
      <c r="AM1766">
        <v>4</v>
      </c>
      <c r="AN1766">
        <v>2</v>
      </c>
    </row>
    <row r="1767" spans="1:40" x14ac:dyDescent="0.25">
      <c r="A1767">
        <v>-0.124629</v>
      </c>
      <c r="B1767">
        <v>0.124346</v>
      </c>
      <c r="D1767" t="s">
        <v>22</v>
      </c>
      <c r="F1767">
        <v>3263</v>
      </c>
      <c r="G1767">
        <v>9</v>
      </c>
      <c r="H1767" t="s">
        <v>7077</v>
      </c>
      <c r="I1767" t="s">
        <v>7077</v>
      </c>
      <c r="J1767">
        <v>9</v>
      </c>
      <c r="K1767">
        <v>39.1</v>
      </c>
      <c r="L1767">
        <v>0</v>
      </c>
      <c r="M1767">
        <v>49.426000000000002</v>
      </c>
      <c r="N1767">
        <v>1708500000</v>
      </c>
      <c r="O1767">
        <v>1721700000</v>
      </c>
      <c r="P1767">
        <v>3.1448899999999999E-4</v>
      </c>
      <c r="Q1767">
        <v>-1.4155E-4</v>
      </c>
      <c r="R1767" t="s">
        <v>7077</v>
      </c>
      <c r="S1767" t="s">
        <v>7078</v>
      </c>
      <c r="T1767" t="s">
        <v>7079</v>
      </c>
      <c r="U1767" t="s">
        <v>7080</v>
      </c>
      <c r="V1767" t="s">
        <v>7077</v>
      </c>
      <c r="W1767" t="s">
        <v>7077</v>
      </c>
      <c r="X1767" t="s">
        <v>7080</v>
      </c>
      <c r="Y1767">
        <v>3</v>
      </c>
      <c r="Z1767">
        <v>9</v>
      </c>
      <c r="AA1767">
        <v>9</v>
      </c>
      <c r="AB1767">
        <v>9</v>
      </c>
      <c r="AC1767">
        <v>6</v>
      </c>
      <c r="AD1767">
        <v>4</v>
      </c>
      <c r="AE1767">
        <v>6</v>
      </c>
      <c r="AF1767">
        <v>8</v>
      </c>
      <c r="AG1767">
        <v>6</v>
      </c>
      <c r="AH1767">
        <v>4</v>
      </c>
      <c r="AI1767">
        <v>6</v>
      </c>
      <c r="AJ1767">
        <v>8</v>
      </c>
      <c r="AK1767">
        <v>6</v>
      </c>
      <c r="AL1767">
        <v>4</v>
      </c>
      <c r="AM1767">
        <v>6</v>
      </c>
      <c r="AN1767">
        <v>8</v>
      </c>
    </row>
    <row r="1768" spans="1:40" x14ac:dyDescent="0.25">
      <c r="A1768">
        <v>0.20826800000000001</v>
      </c>
      <c r="B1768">
        <v>-6.88772E-2</v>
      </c>
      <c r="D1768" t="s">
        <v>22</v>
      </c>
      <c r="F1768">
        <v>595</v>
      </c>
      <c r="G1768">
        <v>9</v>
      </c>
      <c r="H1768" t="s">
        <v>3233</v>
      </c>
      <c r="I1768" t="s">
        <v>3233</v>
      </c>
      <c r="J1768">
        <v>9</v>
      </c>
      <c r="K1768">
        <v>42.4</v>
      </c>
      <c r="L1768">
        <v>0</v>
      </c>
      <c r="M1768">
        <v>61.521999999999998</v>
      </c>
      <c r="N1768">
        <v>11489000000</v>
      </c>
      <c r="O1768">
        <v>12192000000</v>
      </c>
      <c r="P1768">
        <v>0.15284</v>
      </c>
      <c r="Q1768">
        <v>6.9695199999999999E-2</v>
      </c>
      <c r="R1768" t="s">
        <v>3233</v>
      </c>
      <c r="S1768" t="s">
        <v>3234</v>
      </c>
      <c r="T1768" t="s">
        <v>3235</v>
      </c>
      <c r="U1768" t="s">
        <v>3236</v>
      </c>
      <c r="V1768" t="s">
        <v>3233</v>
      </c>
      <c r="W1768" t="s">
        <v>3233</v>
      </c>
      <c r="X1768" t="s">
        <v>3236</v>
      </c>
      <c r="Y1768">
        <v>5</v>
      </c>
      <c r="Z1768">
        <v>9</v>
      </c>
      <c r="AA1768">
        <v>9</v>
      </c>
      <c r="AB1768">
        <v>9</v>
      </c>
      <c r="AC1768">
        <v>8</v>
      </c>
      <c r="AD1768">
        <v>7</v>
      </c>
      <c r="AE1768">
        <v>9</v>
      </c>
      <c r="AF1768">
        <v>8</v>
      </c>
      <c r="AG1768">
        <v>8</v>
      </c>
      <c r="AH1768">
        <v>7</v>
      </c>
      <c r="AI1768">
        <v>9</v>
      </c>
      <c r="AJ1768">
        <v>8</v>
      </c>
      <c r="AK1768">
        <v>8</v>
      </c>
      <c r="AL1768">
        <v>7</v>
      </c>
      <c r="AM1768">
        <v>9</v>
      </c>
      <c r="AN1768">
        <v>8</v>
      </c>
    </row>
    <row r="1769" spans="1:40" x14ac:dyDescent="0.25">
      <c r="A1769">
        <v>-7.9234100000000002E-2</v>
      </c>
      <c r="B1769">
        <v>-4.1243000000000002E-2</v>
      </c>
      <c r="D1769" t="s">
        <v>22</v>
      </c>
      <c r="F1769">
        <v>3620</v>
      </c>
      <c r="G1769">
        <v>9</v>
      </c>
      <c r="H1769" t="s">
        <v>6736</v>
      </c>
      <c r="I1769" t="s">
        <v>6736</v>
      </c>
      <c r="J1769">
        <v>9</v>
      </c>
      <c r="K1769">
        <v>62.7</v>
      </c>
      <c r="L1769">
        <v>0</v>
      </c>
      <c r="M1769">
        <v>119.91</v>
      </c>
      <c r="N1769">
        <v>7061400000</v>
      </c>
      <c r="O1769">
        <v>6202100000</v>
      </c>
      <c r="P1769">
        <v>0.71115300000000004</v>
      </c>
      <c r="Q1769">
        <v>-6.0238600000000003E-2</v>
      </c>
      <c r="R1769" t="s">
        <v>6736</v>
      </c>
      <c r="S1769" t="s">
        <v>6737</v>
      </c>
      <c r="T1769" t="s">
        <v>6738</v>
      </c>
      <c r="U1769" t="s">
        <v>6739</v>
      </c>
      <c r="V1769" t="s">
        <v>6736</v>
      </c>
      <c r="W1769" t="s">
        <v>6736</v>
      </c>
      <c r="X1769" t="s">
        <v>6739</v>
      </c>
      <c r="Y1769">
        <v>4</v>
      </c>
      <c r="Z1769">
        <v>9</v>
      </c>
      <c r="AA1769">
        <v>9</v>
      </c>
      <c r="AB1769">
        <v>9</v>
      </c>
      <c r="AC1769">
        <v>9</v>
      </c>
      <c r="AD1769">
        <v>8</v>
      </c>
      <c r="AE1769">
        <v>7</v>
      </c>
      <c r="AF1769">
        <v>8</v>
      </c>
      <c r="AG1769">
        <v>9</v>
      </c>
      <c r="AH1769">
        <v>8</v>
      </c>
      <c r="AI1769">
        <v>7</v>
      </c>
      <c r="AJ1769">
        <v>8</v>
      </c>
      <c r="AK1769">
        <v>9</v>
      </c>
      <c r="AL1769">
        <v>8</v>
      </c>
      <c r="AM1769">
        <v>7</v>
      </c>
      <c r="AN1769">
        <v>8</v>
      </c>
    </row>
    <row r="1770" spans="1:40" x14ac:dyDescent="0.25">
      <c r="A1770">
        <v>-4.0526600000000003E-2</v>
      </c>
      <c r="B1770">
        <v>0.25208799999999998</v>
      </c>
      <c r="D1770" t="s">
        <v>22</v>
      </c>
      <c r="F1770">
        <v>2051</v>
      </c>
      <c r="G1770">
        <v>9</v>
      </c>
      <c r="H1770" t="s">
        <v>1996</v>
      </c>
      <c r="I1770" t="s">
        <v>1996</v>
      </c>
      <c r="J1770">
        <v>9</v>
      </c>
      <c r="K1770">
        <v>33.5</v>
      </c>
      <c r="L1770">
        <v>0</v>
      </c>
      <c r="M1770">
        <v>127.3</v>
      </c>
      <c r="N1770">
        <v>18448000000</v>
      </c>
      <c r="O1770">
        <v>16958000000</v>
      </c>
      <c r="P1770">
        <v>0.22078100000000001</v>
      </c>
      <c r="Q1770">
        <v>0.105781</v>
      </c>
      <c r="R1770" t="s">
        <v>1996</v>
      </c>
      <c r="S1770" t="s">
        <v>1997</v>
      </c>
      <c r="T1770" t="s">
        <v>1998</v>
      </c>
      <c r="U1770" t="s">
        <v>1999</v>
      </c>
      <c r="V1770" t="s">
        <v>1996</v>
      </c>
      <c r="W1770" t="s">
        <v>1996</v>
      </c>
      <c r="X1770" t="s">
        <v>1999</v>
      </c>
      <c r="Y1770">
        <v>4</v>
      </c>
      <c r="Z1770">
        <v>9</v>
      </c>
      <c r="AA1770">
        <v>9</v>
      </c>
      <c r="AB1770">
        <v>9</v>
      </c>
      <c r="AC1770">
        <v>8</v>
      </c>
      <c r="AD1770">
        <v>8</v>
      </c>
      <c r="AE1770">
        <v>8</v>
      </c>
      <c r="AF1770">
        <v>6</v>
      </c>
      <c r="AG1770">
        <v>8</v>
      </c>
      <c r="AH1770">
        <v>8</v>
      </c>
      <c r="AI1770">
        <v>8</v>
      </c>
      <c r="AJ1770">
        <v>6</v>
      </c>
      <c r="AK1770">
        <v>8</v>
      </c>
      <c r="AL1770">
        <v>8</v>
      </c>
      <c r="AM1770">
        <v>8</v>
      </c>
      <c r="AN1770">
        <v>6</v>
      </c>
    </row>
    <row r="1771" spans="1:40" x14ac:dyDescent="0.25">
      <c r="A1771">
        <v>-0.37521599999999999</v>
      </c>
      <c r="B1771">
        <v>7.9554299999999994E-2</v>
      </c>
      <c r="D1771" t="s">
        <v>22</v>
      </c>
      <c r="F1771">
        <v>446</v>
      </c>
      <c r="G1771">
        <v>2</v>
      </c>
      <c r="H1771" t="s">
        <v>5449</v>
      </c>
      <c r="I1771" t="s">
        <v>5449</v>
      </c>
      <c r="J1771">
        <v>9</v>
      </c>
      <c r="K1771">
        <v>10.7</v>
      </c>
      <c r="L1771">
        <v>0</v>
      </c>
      <c r="M1771">
        <v>49.725999999999999</v>
      </c>
      <c r="N1771">
        <v>1119100000</v>
      </c>
      <c r="O1771">
        <v>16620000000</v>
      </c>
      <c r="P1771">
        <v>0.19859099999999999</v>
      </c>
      <c r="Q1771">
        <v>-0.14783099999999999</v>
      </c>
      <c r="R1771" t="s">
        <v>5449</v>
      </c>
      <c r="S1771" t="s">
        <v>5450</v>
      </c>
      <c r="T1771" t="s">
        <v>5451</v>
      </c>
      <c r="U1771" t="s">
        <v>5452</v>
      </c>
      <c r="V1771" t="s">
        <v>5449</v>
      </c>
      <c r="W1771" t="s">
        <v>5449</v>
      </c>
      <c r="X1771" t="s">
        <v>5452</v>
      </c>
      <c r="Y1771">
        <v>5</v>
      </c>
      <c r="Z1771">
        <v>9</v>
      </c>
      <c r="AA1771">
        <v>9</v>
      </c>
      <c r="AB1771">
        <v>2</v>
      </c>
      <c r="AC1771">
        <v>7</v>
      </c>
      <c r="AD1771">
        <v>5</v>
      </c>
      <c r="AE1771">
        <v>8</v>
      </c>
      <c r="AF1771">
        <v>6</v>
      </c>
      <c r="AG1771">
        <v>7</v>
      </c>
      <c r="AH1771">
        <v>5</v>
      </c>
      <c r="AI1771">
        <v>8</v>
      </c>
      <c r="AJ1771">
        <v>6</v>
      </c>
      <c r="AK1771">
        <v>1</v>
      </c>
      <c r="AL1771">
        <v>1</v>
      </c>
      <c r="AM1771">
        <v>2</v>
      </c>
      <c r="AN1771">
        <v>1</v>
      </c>
    </row>
    <row r="1772" spans="1:40" x14ac:dyDescent="0.25">
      <c r="A1772">
        <v>-3.02656E-2</v>
      </c>
      <c r="B1772">
        <v>0.166406</v>
      </c>
      <c r="D1772" t="s">
        <v>22</v>
      </c>
      <c r="F1772">
        <v>3960</v>
      </c>
      <c r="G1772">
        <v>6</v>
      </c>
      <c r="H1772" t="s">
        <v>7446</v>
      </c>
      <c r="I1772" t="s">
        <v>7446</v>
      </c>
      <c r="J1772">
        <v>9</v>
      </c>
      <c r="K1772">
        <v>40.5</v>
      </c>
      <c r="L1772">
        <v>0</v>
      </c>
      <c r="M1772">
        <v>56.656999999999996</v>
      </c>
      <c r="N1772">
        <v>3598700000</v>
      </c>
      <c r="O1772">
        <v>2986000000</v>
      </c>
      <c r="P1772">
        <v>0.211453</v>
      </c>
      <c r="Q1772">
        <v>6.8070000000000006E-2</v>
      </c>
      <c r="R1772" t="s">
        <v>7446</v>
      </c>
      <c r="S1772" t="s">
        <v>7447</v>
      </c>
      <c r="T1772" t="s">
        <v>7448</v>
      </c>
      <c r="U1772" t="s">
        <v>7449</v>
      </c>
      <c r="V1772" t="s">
        <v>7446</v>
      </c>
      <c r="W1772" t="s">
        <v>7446</v>
      </c>
      <c r="X1772" t="s">
        <v>7449</v>
      </c>
      <c r="Y1772">
        <v>6</v>
      </c>
      <c r="Z1772">
        <v>9</v>
      </c>
      <c r="AA1772">
        <v>9</v>
      </c>
      <c r="AB1772">
        <v>6</v>
      </c>
      <c r="AC1772">
        <v>7</v>
      </c>
      <c r="AD1772">
        <v>5</v>
      </c>
      <c r="AE1772">
        <v>8</v>
      </c>
      <c r="AF1772">
        <v>6</v>
      </c>
      <c r="AG1772">
        <v>7</v>
      </c>
      <c r="AH1772">
        <v>5</v>
      </c>
      <c r="AI1772">
        <v>8</v>
      </c>
      <c r="AJ1772">
        <v>6</v>
      </c>
      <c r="AK1772">
        <v>5</v>
      </c>
      <c r="AL1772">
        <v>3</v>
      </c>
      <c r="AM1772">
        <v>5</v>
      </c>
      <c r="AN1772">
        <v>4</v>
      </c>
    </row>
    <row r="1773" spans="1:40" x14ac:dyDescent="0.25">
      <c r="A1773">
        <v>0.18053</v>
      </c>
      <c r="B1773">
        <v>-0.39473399999999997</v>
      </c>
      <c r="D1773" t="s">
        <v>22</v>
      </c>
      <c r="F1773">
        <v>4010</v>
      </c>
      <c r="G1773">
        <v>9</v>
      </c>
      <c r="H1773" t="s">
        <v>4942</v>
      </c>
      <c r="I1773" t="s">
        <v>4942</v>
      </c>
      <c r="J1773">
        <v>9</v>
      </c>
      <c r="K1773">
        <v>23.8</v>
      </c>
      <c r="L1773">
        <v>0</v>
      </c>
      <c r="M1773">
        <v>85.463999999999999</v>
      </c>
      <c r="N1773">
        <v>1643700000</v>
      </c>
      <c r="O1773">
        <v>1563400000</v>
      </c>
      <c r="P1773">
        <v>0.111778</v>
      </c>
      <c r="Q1773">
        <v>-0.107102</v>
      </c>
      <c r="R1773" t="s">
        <v>4942</v>
      </c>
      <c r="S1773" t="s">
        <v>4943</v>
      </c>
      <c r="T1773" t="s">
        <v>4944</v>
      </c>
      <c r="U1773" t="s">
        <v>4945</v>
      </c>
      <c r="V1773" t="s">
        <v>4942</v>
      </c>
      <c r="W1773" t="s">
        <v>4942</v>
      </c>
      <c r="X1773" t="s">
        <v>4945</v>
      </c>
      <c r="Y1773">
        <v>4</v>
      </c>
      <c r="Z1773">
        <v>9</v>
      </c>
      <c r="AA1773">
        <v>9</v>
      </c>
      <c r="AB1773">
        <v>9</v>
      </c>
      <c r="AC1773">
        <v>6</v>
      </c>
      <c r="AD1773">
        <v>4</v>
      </c>
      <c r="AE1773">
        <v>6</v>
      </c>
      <c r="AF1773">
        <v>6</v>
      </c>
      <c r="AG1773">
        <v>6</v>
      </c>
      <c r="AH1773">
        <v>4</v>
      </c>
      <c r="AI1773">
        <v>6</v>
      </c>
      <c r="AJ1773">
        <v>6</v>
      </c>
      <c r="AK1773">
        <v>6</v>
      </c>
      <c r="AL1773">
        <v>4</v>
      </c>
      <c r="AM1773">
        <v>6</v>
      </c>
      <c r="AN1773">
        <v>6</v>
      </c>
    </row>
    <row r="1774" spans="1:40" x14ac:dyDescent="0.25">
      <c r="A1774">
        <v>0.21387600000000001</v>
      </c>
      <c r="B1774">
        <v>-0.36535699999999999</v>
      </c>
      <c r="D1774" t="s">
        <v>22</v>
      </c>
      <c r="F1774">
        <v>2257</v>
      </c>
      <c r="G1774">
        <v>5</v>
      </c>
      <c r="H1774" t="s">
        <v>4413</v>
      </c>
      <c r="I1774" t="s">
        <v>4413</v>
      </c>
      <c r="J1774">
        <v>9</v>
      </c>
      <c r="K1774">
        <v>8.1999999999999993</v>
      </c>
      <c r="L1774">
        <v>0</v>
      </c>
      <c r="M1774">
        <v>45.045000000000002</v>
      </c>
      <c r="N1774">
        <v>639640000</v>
      </c>
      <c r="O1774">
        <v>633890000</v>
      </c>
      <c r="P1774">
        <v>7.7192200000000002E-2</v>
      </c>
      <c r="Q1774">
        <v>-7.5740299999999997E-2</v>
      </c>
      <c r="R1774" t="s">
        <v>4413</v>
      </c>
      <c r="S1774" t="s">
        <v>4414</v>
      </c>
      <c r="T1774" t="s">
        <v>4415</v>
      </c>
      <c r="U1774" t="s">
        <v>4416</v>
      </c>
      <c r="V1774" t="s">
        <v>4413</v>
      </c>
      <c r="W1774" t="s">
        <v>4413</v>
      </c>
      <c r="X1774" t="s">
        <v>4416</v>
      </c>
      <c r="Y1774">
        <v>3</v>
      </c>
      <c r="Z1774">
        <v>9</v>
      </c>
      <c r="AA1774">
        <v>9</v>
      </c>
      <c r="AB1774">
        <v>5</v>
      </c>
      <c r="AC1774">
        <v>7</v>
      </c>
      <c r="AD1774">
        <v>4</v>
      </c>
      <c r="AE1774">
        <v>7</v>
      </c>
      <c r="AF1774">
        <v>3</v>
      </c>
      <c r="AG1774">
        <v>7</v>
      </c>
      <c r="AH1774">
        <v>4</v>
      </c>
      <c r="AI1774">
        <v>7</v>
      </c>
      <c r="AJ1774">
        <v>3</v>
      </c>
      <c r="AK1774">
        <v>3</v>
      </c>
      <c r="AL1774">
        <v>2</v>
      </c>
      <c r="AM1774">
        <v>3</v>
      </c>
      <c r="AN1774">
        <v>1</v>
      </c>
    </row>
    <row r="1775" spans="1:40" x14ac:dyDescent="0.25">
      <c r="A1775">
        <v>0.63403600000000004</v>
      </c>
      <c r="B1775">
        <v>0.226156</v>
      </c>
      <c r="D1775" t="s">
        <v>22</v>
      </c>
      <c r="F1775">
        <v>2957</v>
      </c>
      <c r="G1775">
        <v>9</v>
      </c>
      <c r="H1775" t="s">
        <v>4721</v>
      </c>
      <c r="I1775" t="s">
        <v>4721</v>
      </c>
      <c r="J1775">
        <v>9</v>
      </c>
      <c r="K1775">
        <v>11.3</v>
      </c>
      <c r="L1775">
        <v>0</v>
      </c>
      <c r="M1775">
        <v>12.472</v>
      </c>
      <c r="N1775">
        <v>166420000</v>
      </c>
      <c r="O1775">
        <v>212490000</v>
      </c>
      <c r="P1775">
        <v>0.54993800000000004</v>
      </c>
      <c r="Q1775">
        <v>0.43009599999999998</v>
      </c>
      <c r="R1775" t="s">
        <v>4721</v>
      </c>
      <c r="S1775" t="s">
        <v>4722</v>
      </c>
      <c r="T1775" t="s">
        <v>4723</v>
      </c>
      <c r="U1775" t="s">
        <v>4722</v>
      </c>
      <c r="V1775" t="s">
        <v>4721</v>
      </c>
      <c r="W1775" t="s">
        <v>4721</v>
      </c>
      <c r="X1775" t="s">
        <v>4722</v>
      </c>
      <c r="Y1775">
        <v>1</v>
      </c>
      <c r="Z1775">
        <v>9</v>
      </c>
      <c r="AA1775">
        <v>9</v>
      </c>
      <c r="AB1775">
        <v>9</v>
      </c>
      <c r="AC1775">
        <v>7</v>
      </c>
      <c r="AD1775">
        <v>4</v>
      </c>
      <c r="AE1775">
        <v>4</v>
      </c>
      <c r="AF1775">
        <v>1</v>
      </c>
      <c r="AG1775">
        <v>7</v>
      </c>
      <c r="AH1775">
        <v>4</v>
      </c>
      <c r="AI1775">
        <v>4</v>
      </c>
      <c r="AJ1775">
        <v>1</v>
      </c>
      <c r="AK1775">
        <v>7</v>
      </c>
      <c r="AL1775">
        <v>4</v>
      </c>
      <c r="AM1775">
        <v>4</v>
      </c>
      <c r="AN1775">
        <v>1</v>
      </c>
    </row>
    <row r="1776" spans="1:40" x14ac:dyDescent="0.25">
      <c r="A1776">
        <v>0.10809000000000001</v>
      </c>
      <c r="B1776">
        <v>-0.28024399999999999</v>
      </c>
      <c r="D1776" t="s">
        <v>22</v>
      </c>
      <c r="F1776">
        <v>2396</v>
      </c>
      <c r="G1776">
        <v>8</v>
      </c>
      <c r="H1776" t="s">
        <v>4331</v>
      </c>
      <c r="I1776" t="s">
        <v>4331</v>
      </c>
      <c r="J1776">
        <v>9</v>
      </c>
      <c r="K1776">
        <v>8</v>
      </c>
      <c r="L1776">
        <v>0</v>
      </c>
      <c r="M1776">
        <v>16.417000000000002</v>
      </c>
      <c r="N1776">
        <v>976450000</v>
      </c>
      <c r="O1776">
        <v>897230000</v>
      </c>
      <c r="P1776">
        <v>0.13409699999999999</v>
      </c>
      <c r="Q1776">
        <v>-8.6077100000000004E-2</v>
      </c>
      <c r="R1776" t="s">
        <v>4331</v>
      </c>
      <c r="S1776" t="s">
        <v>4332</v>
      </c>
      <c r="T1776" t="s">
        <v>4333</v>
      </c>
      <c r="U1776" t="s">
        <v>4334</v>
      </c>
      <c r="V1776" t="s">
        <v>4331</v>
      </c>
      <c r="W1776" t="s">
        <v>4331</v>
      </c>
      <c r="X1776" t="s">
        <v>4334</v>
      </c>
      <c r="Y1776">
        <v>3</v>
      </c>
      <c r="Z1776">
        <v>9</v>
      </c>
      <c r="AA1776">
        <v>9</v>
      </c>
      <c r="AB1776">
        <v>8</v>
      </c>
      <c r="AC1776">
        <v>7</v>
      </c>
      <c r="AD1776">
        <v>3</v>
      </c>
      <c r="AE1776">
        <v>3</v>
      </c>
      <c r="AF1776">
        <v>3</v>
      </c>
      <c r="AG1776">
        <v>7</v>
      </c>
      <c r="AH1776">
        <v>3</v>
      </c>
      <c r="AI1776">
        <v>3</v>
      </c>
      <c r="AJ1776">
        <v>3</v>
      </c>
      <c r="AK1776">
        <v>6</v>
      </c>
      <c r="AL1776">
        <v>3</v>
      </c>
      <c r="AM1776">
        <v>3</v>
      </c>
      <c r="AN1776">
        <v>3</v>
      </c>
    </row>
    <row r="1777" spans="1:40" x14ac:dyDescent="0.25">
      <c r="A1777">
        <v>-0.105458</v>
      </c>
      <c r="B1777">
        <v>-0.16620099999999999</v>
      </c>
      <c r="D1777" t="s">
        <v>22</v>
      </c>
      <c r="F1777">
        <v>2975</v>
      </c>
      <c r="G1777">
        <v>9</v>
      </c>
      <c r="H1777" t="s">
        <v>4343</v>
      </c>
      <c r="I1777" t="s">
        <v>4343</v>
      </c>
      <c r="J1777">
        <v>9</v>
      </c>
      <c r="K1777">
        <v>13.7</v>
      </c>
      <c r="L1777">
        <v>0</v>
      </c>
      <c r="M1777">
        <v>30.463999999999999</v>
      </c>
      <c r="N1777">
        <v>433130000</v>
      </c>
      <c r="O1777">
        <v>417390000</v>
      </c>
      <c r="P1777">
        <v>0.85372999999999999</v>
      </c>
      <c r="Q1777">
        <v>-0.13582900000000001</v>
      </c>
      <c r="R1777" t="s">
        <v>4343</v>
      </c>
      <c r="S1777" t="s">
        <v>4344</v>
      </c>
      <c r="T1777" t="s">
        <v>4345</v>
      </c>
      <c r="U1777" t="s">
        <v>4344</v>
      </c>
      <c r="V1777" t="s">
        <v>4343</v>
      </c>
      <c r="W1777" t="s">
        <v>4343</v>
      </c>
      <c r="X1777" t="s">
        <v>4344</v>
      </c>
      <c r="Y1777">
        <v>2</v>
      </c>
      <c r="Z1777">
        <v>9</v>
      </c>
      <c r="AA1777">
        <v>9</v>
      </c>
      <c r="AB1777">
        <v>9</v>
      </c>
      <c r="AC1777">
        <v>8</v>
      </c>
      <c r="AD1777">
        <v>5</v>
      </c>
      <c r="AE1777">
        <v>4</v>
      </c>
      <c r="AF1777">
        <v>4</v>
      </c>
      <c r="AG1777">
        <v>8</v>
      </c>
      <c r="AH1777">
        <v>5</v>
      </c>
      <c r="AI1777">
        <v>4</v>
      </c>
      <c r="AJ1777">
        <v>4</v>
      </c>
      <c r="AK1777">
        <v>8</v>
      </c>
      <c r="AL1777">
        <v>5</v>
      </c>
      <c r="AM1777">
        <v>4</v>
      </c>
      <c r="AN1777">
        <v>4</v>
      </c>
    </row>
    <row r="1778" spans="1:40" x14ac:dyDescent="0.25">
      <c r="A1778">
        <v>2.20482E-2</v>
      </c>
      <c r="B1778">
        <v>9.6545199999999998E-2</v>
      </c>
      <c r="D1778" t="s">
        <v>22</v>
      </c>
      <c r="F1778">
        <v>443</v>
      </c>
      <c r="G1778">
        <v>9</v>
      </c>
      <c r="H1778" t="s">
        <v>2613</v>
      </c>
      <c r="I1778" t="s">
        <v>2613</v>
      </c>
      <c r="J1778">
        <v>9</v>
      </c>
      <c r="K1778">
        <v>26.5</v>
      </c>
      <c r="L1778">
        <v>0</v>
      </c>
      <c r="M1778">
        <v>28.780999999999999</v>
      </c>
      <c r="N1778">
        <v>1365300000</v>
      </c>
      <c r="O1778">
        <v>1275200000</v>
      </c>
      <c r="P1778">
        <v>0.44725300000000001</v>
      </c>
      <c r="Q1778">
        <v>5.9296700000000001E-2</v>
      </c>
      <c r="R1778" t="s">
        <v>2613</v>
      </c>
      <c r="T1778" t="s">
        <v>2614</v>
      </c>
      <c r="U1778" t="s">
        <v>2615</v>
      </c>
      <c r="V1778" t="s">
        <v>2613</v>
      </c>
      <c r="W1778" t="s">
        <v>2613</v>
      </c>
      <c r="X1778" t="s">
        <v>2615</v>
      </c>
      <c r="Y1778">
        <v>3</v>
      </c>
      <c r="Z1778">
        <v>9</v>
      </c>
      <c r="AA1778">
        <v>9</v>
      </c>
      <c r="AB1778">
        <v>9</v>
      </c>
      <c r="AC1778">
        <v>8</v>
      </c>
      <c r="AD1778">
        <v>5</v>
      </c>
      <c r="AE1778">
        <v>4</v>
      </c>
      <c r="AF1778">
        <v>5</v>
      </c>
      <c r="AG1778">
        <v>8</v>
      </c>
      <c r="AH1778">
        <v>5</v>
      </c>
      <c r="AI1778">
        <v>4</v>
      </c>
      <c r="AJ1778">
        <v>5</v>
      </c>
      <c r="AK1778">
        <v>8</v>
      </c>
      <c r="AL1778">
        <v>5</v>
      </c>
      <c r="AM1778">
        <v>4</v>
      </c>
      <c r="AN1778">
        <v>5</v>
      </c>
    </row>
    <row r="1779" spans="1:40" x14ac:dyDescent="0.25">
      <c r="A1779">
        <v>-1.31343E-3</v>
      </c>
      <c r="B1779">
        <v>-0.16825699999999999</v>
      </c>
      <c r="D1779" t="s">
        <v>22</v>
      </c>
      <c r="F1779">
        <v>2737</v>
      </c>
      <c r="G1779">
        <v>9</v>
      </c>
      <c r="H1779" t="s">
        <v>7278</v>
      </c>
      <c r="I1779" t="s">
        <v>7278</v>
      </c>
      <c r="J1779">
        <v>9</v>
      </c>
      <c r="K1779">
        <v>33.200000000000003</v>
      </c>
      <c r="L1779">
        <v>0</v>
      </c>
      <c r="M1779">
        <v>52.677</v>
      </c>
      <c r="N1779">
        <v>1040200000</v>
      </c>
      <c r="O1779">
        <v>987360000</v>
      </c>
      <c r="P1779">
        <v>0.30536799999999997</v>
      </c>
      <c r="Q1779">
        <v>-8.4785200000000005E-2</v>
      </c>
      <c r="R1779" t="s">
        <v>7278</v>
      </c>
      <c r="S1779" t="s">
        <v>7279</v>
      </c>
      <c r="T1779" t="s">
        <v>7280</v>
      </c>
      <c r="U1779" t="s">
        <v>7279</v>
      </c>
      <c r="V1779" t="s">
        <v>7278</v>
      </c>
      <c r="W1779" t="s">
        <v>7278</v>
      </c>
      <c r="X1779" t="s">
        <v>7279</v>
      </c>
      <c r="Y1779">
        <v>2</v>
      </c>
      <c r="Z1779">
        <v>9</v>
      </c>
      <c r="AA1779">
        <v>9</v>
      </c>
      <c r="AB1779">
        <v>9</v>
      </c>
      <c r="AC1779">
        <v>7</v>
      </c>
      <c r="AD1779">
        <v>5</v>
      </c>
      <c r="AE1779">
        <v>6</v>
      </c>
      <c r="AF1779">
        <v>5</v>
      </c>
      <c r="AG1779">
        <v>7</v>
      </c>
      <c r="AH1779">
        <v>5</v>
      </c>
      <c r="AI1779">
        <v>6</v>
      </c>
      <c r="AJ1779">
        <v>5</v>
      </c>
      <c r="AK1779">
        <v>7</v>
      </c>
      <c r="AL1779">
        <v>5</v>
      </c>
      <c r="AM1779">
        <v>6</v>
      </c>
      <c r="AN1779">
        <v>5</v>
      </c>
    </row>
    <row r="1780" spans="1:40" x14ac:dyDescent="0.25">
      <c r="A1780">
        <v>0.34993099999999999</v>
      </c>
      <c r="B1780">
        <v>0.139236</v>
      </c>
      <c r="D1780" t="s">
        <v>22</v>
      </c>
      <c r="F1780">
        <v>3266</v>
      </c>
      <c r="G1780">
        <v>9</v>
      </c>
      <c r="H1780" t="s">
        <v>5793</v>
      </c>
      <c r="I1780" t="s">
        <v>5793</v>
      </c>
      <c r="J1780">
        <v>9</v>
      </c>
      <c r="K1780">
        <v>51.7</v>
      </c>
      <c r="L1780">
        <v>0</v>
      </c>
      <c r="M1780">
        <v>60.488999999999997</v>
      </c>
      <c r="N1780">
        <v>4777500000</v>
      </c>
      <c r="O1780">
        <v>3691200000</v>
      </c>
      <c r="P1780">
        <v>0.58683700000000005</v>
      </c>
      <c r="Q1780">
        <v>0.244584</v>
      </c>
      <c r="R1780" t="s">
        <v>5793</v>
      </c>
      <c r="S1780" t="s">
        <v>5794</v>
      </c>
      <c r="T1780" t="s">
        <v>5795</v>
      </c>
      <c r="U1780" t="s">
        <v>5796</v>
      </c>
      <c r="V1780" t="s">
        <v>5793</v>
      </c>
      <c r="W1780" t="s">
        <v>5793</v>
      </c>
      <c r="X1780" t="s">
        <v>5796</v>
      </c>
      <c r="Y1780">
        <v>3</v>
      </c>
      <c r="Z1780">
        <v>9</v>
      </c>
      <c r="AA1780">
        <v>9</v>
      </c>
      <c r="AB1780">
        <v>9</v>
      </c>
      <c r="AC1780">
        <v>6</v>
      </c>
      <c r="AD1780">
        <v>3</v>
      </c>
      <c r="AE1780">
        <v>7</v>
      </c>
      <c r="AF1780">
        <v>7</v>
      </c>
      <c r="AG1780">
        <v>6</v>
      </c>
      <c r="AH1780">
        <v>3</v>
      </c>
      <c r="AI1780">
        <v>7</v>
      </c>
      <c r="AJ1780">
        <v>7</v>
      </c>
      <c r="AK1780">
        <v>6</v>
      </c>
      <c r="AL1780">
        <v>3</v>
      </c>
      <c r="AM1780">
        <v>7</v>
      </c>
      <c r="AN1780">
        <v>7</v>
      </c>
    </row>
    <row r="1781" spans="1:40" x14ac:dyDescent="0.25">
      <c r="A1781">
        <v>0.31880900000000001</v>
      </c>
      <c r="B1781">
        <v>-0.30742799999999998</v>
      </c>
      <c r="D1781" t="s">
        <v>22</v>
      </c>
      <c r="F1781">
        <v>2973</v>
      </c>
      <c r="G1781">
        <v>9</v>
      </c>
      <c r="H1781" t="s">
        <v>5583</v>
      </c>
      <c r="I1781" t="s">
        <v>5583</v>
      </c>
      <c r="J1781">
        <v>9</v>
      </c>
      <c r="K1781">
        <v>21</v>
      </c>
      <c r="L1781">
        <v>0</v>
      </c>
      <c r="M1781">
        <v>40.280999999999999</v>
      </c>
      <c r="N1781">
        <v>338060000</v>
      </c>
      <c r="O1781">
        <v>419600000</v>
      </c>
      <c r="P1781">
        <v>5.0529599999999996E-3</v>
      </c>
      <c r="Q1781">
        <v>5.6900199999999996E-3</v>
      </c>
      <c r="R1781" t="s">
        <v>5583</v>
      </c>
      <c r="S1781" t="s">
        <v>5584</v>
      </c>
      <c r="T1781" t="s">
        <v>5585</v>
      </c>
      <c r="U1781" t="s">
        <v>5586</v>
      </c>
      <c r="V1781" t="s">
        <v>5583</v>
      </c>
      <c r="W1781" t="s">
        <v>5583</v>
      </c>
      <c r="X1781" t="s">
        <v>5586</v>
      </c>
      <c r="Y1781">
        <v>2</v>
      </c>
      <c r="Z1781">
        <v>9</v>
      </c>
      <c r="AA1781">
        <v>9</v>
      </c>
      <c r="AB1781">
        <v>9</v>
      </c>
      <c r="AC1781">
        <v>5</v>
      </c>
      <c r="AD1781">
        <v>3</v>
      </c>
      <c r="AE1781">
        <v>8</v>
      </c>
      <c r="AF1781">
        <v>1</v>
      </c>
      <c r="AG1781">
        <v>5</v>
      </c>
      <c r="AH1781">
        <v>3</v>
      </c>
      <c r="AI1781">
        <v>8</v>
      </c>
      <c r="AJ1781">
        <v>1</v>
      </c>
      <c r="AK1781">
        <v>5</v>
      </c>
      <c r="AL1781">
        <v>3</v>
      </c>
      <c r="AM1781">
        <v>8</v>
      </c>
      <c r="AN1781">
        <v>1</v>
      </c>
    </row>
    <row r="1782" spans="1:40" x14ac:dyDescent="0.25">
      <c r="A1782">
        <v>-0.28121099999999999</v>
      </c>
      <c r="B1782">
        <v>6.1209899999999998E-2</v>
      </c>
      <c r="D1782" t="s">
        <v>22</v>
      </c>
      <c r="F1782">
        <v>1994</v>
      </c>
      <c r="G1782">
        <v>9</v>
      </c>
      <c r="H1782" t="s">
        <v>1940</v>
      </c>
      <c r="I1782" t="s">
        <v>1940</v>
      </c>
      <c r="J1782">
        <v>9</v>
      </c>
      <c r="K1782">
        <v>35.4</v>
      </c>
      <c r="L1782">
        <v>0</v>
      </c>
      <c r="M1782">
        <v>128.55000000000001</v>
      </c>
      <c r="N1782">
        <v>3062900000</v>
      </c>
      <c r="O1782">
        <v>2739000000</v>
      </c>
      <c r="P1782">
        <v>0.196241</v>
      </c>
      <c r="Q1782">
        <v>-0.110001</v>
      </c>
      <c r="R1782" t="s">
        <v>1940</v>
      </c>
      <c r="S1782" t="s">
        <v>1941</v>
      </c>
      <c r="T1782" t="s">
        <v>1942</v>
      </c>
      <c r="U1782" t="s">
        <v>1941</v>
      </c>
      <c r="V1782" t="s">
        <v>1940</v>
      </c>
      <c r="W1782" t="s">
        <v>1940</v>
      </c>
      <c r="X1782" t="s">
        <v>1941</v>
      </c>
      <c r="Y1782">
        <v>2</v>
      </c>
      <c r="Z1782">
        <v>9</v>
      </c>
      <c r="AA1782">
        <v>9</v>
      </c>
      <c r="AB1782">
        <v>9</v>
      </c>
      <c r="AC1782">
        <v>9</v>
      </c>
      <c r="AD1782">
        <v>9</v>
      </c>
      <c r="AE1782">
        <v>8</v>
      </c>
      <c r="AF1782">
        <v>6</v>
      </c>
      <c r="AG1782">
        <v>9</v>
      </c>
      <c r="AH1782">
        <v>9</v>
      </c>
      <c r="AI1782">
        <v>8</v>
      </c>
      <c r="AJ1782">
        <v>6</v>
      </c>
      <c r="AK1782">
        <v>9</v>
      </c>
      <c r="AL1782">
        <v>9</v>
      </c>
      <c r="AM1782">
        <v>8</v>
      </c>
      <c r="AN1782">
        <v>6</v>
      </c>
    </row>
    <row r="1783" spans="1:40" x14ac:dyDescent="0.25">
      <c r="A1783">
        <v>-8.2927299999999995E-2</v>
      </c>
      <c r="B1783">
        <v>0.68724200000000002</v>
      </c>
      <c r="D1783" t="s">
        <v>22</v>
      </c>
      <c r="F1783">
        <v>1827</v>
      </c>
      <c r="G1783">
        <v>9</v>
      </c>
      <c r="H1783" t="s">
        <v>6325</v>
      </c>
      <c r="I1783" t="s">
        <v>6325</v>
      </c>
      <c r="J1783">
        <v>9</v>
      </c>
      <c r="K1783">
        <v>87.7</v>
      </c>
      <c r="L1783">
        <v>0</v>
      </c>
      <c r="M1783">
        <v>133.97999999999999</v>
      </c>
      <c r="N1783">
        <v>5865300000</v>
      </c>
      <c r="O1783">
        <v>4746900000</v>
      </c>
      <c r="P1783">
        <v>0.23923900000000001</v>
      </c>
      <c r="Q1783">
        <v>0.30215700000000001</v>
      </c>
      <c r="R1783" t="s">
        <v>6325</v>
      </c>
      <c r="S1783" t="s">
        <v>6326</v>
      </c>
      <c r="T1783" t="s">
        <v>6327</v>
      </c>
      <c r="U1783" t="s">
        <v>6328</v>
      </c>
      <c r="V1783" t="s">
        <v>6325</v>
      </c>
      <c r="W1783" t="s">
        <v>6325</v>
      </c>
      <c r="X1783" t="s">
        <v>6328</v>
      </c>
      <c r="Y1783">
        <v>6</v>
      </c>
      <c r="Z1783">
        <v>9</v>
      </c>
      <c r="AA1783">
        <v>9</v>
      </c>
      <c r="AB1783">
        <v>9</v>
      </c>
      <c r="AC1783">
        <v>9</v>
      </c>
      <c r="AD1783">
        <v>7</v>
      </c>
      <c r="AE1783">
        <v>7</v>
      </c>
      <c r="AF1783">
        <v>7</v>
      </c>
      <c r="AG1783">
        <v>9</v>
      </c>
      <c r="AH1783">
        <v>7</v>
      </c>
      <c r="AI1783">
        <v>7</v>
      </c>
      <c r="AJ1783">
        <v>7</v>
      </c>
      <c r="AK1783">
        <v>9</v>
      </c>
      <c r="AL1783">
        <v>7</v>
      </c>
      <c r="AM1783">
        <v>7</v>
      </c>
      <c r="AN1783">
        <v>7</v>
      </c>
    </row>
    <row r="1784" spans="1:40" x14ac:dyDescent="0.25">
      <c r="A1784">
        <v>-0.59631800000000001</v>
      </c>
      <c r="B1784">
        <v>-0.36994100000000002</v>
      </c>
      <c r="D1784" t="s">
        <v>22</v>
      </c>
      <c r="F1784">
        <v>3097</v>
      </c>
      <c r="G1784">
        <v>9</v>
      </c>
      <c r="H1784" t="s">
        <v>7112</v>
      </c>
      <c r="I1784" t="s">
        <v>7112</v>
      </c>
      <c r="J1784">
        <v>9</v>
      </c>
      <c r="K1784">
        <v>41.8</v>
      </c>
      <c r="L1784">
        <v>0</v>
      </c>
      <c r="M1784">
        <v>56.826000000000001</v>
      </c>
      <c r="N1784">
        <v>2286700000</v>
      </c>
      <c r="O1784">
        <v>2145500000</v>
      </c>
      <c r="P1784">
        <v>0.834144</v>
      </c>
      <c r="Q1784">
        <v>-0.48312899999999998</v>
      </c>
      <c r="R1784" t="s">
        <v>7112</v>
      </c>
      <c r="S1784" t="s">
        <v>7113</v>
      </c>
      <c r="T1784" t="s">
        <v>7114</v>
      </c>
      <c r="U1784" t="s">
        <v>7115</v>
      </c>
      <c r="V1784" t="s">
        <v>7112</v>
      </c>
      <c r="W1784" t="s">
        <v>7112</v>
      </c>
      <c r="X1784" t="s">
        <v>7115</v>
      </c>
      <c r="Y1784">
        <v>6</v>
      </c>
      <c r="Z1784">
        <v>9</v>
      </c>
      <c r="AA1784">
        <v>9</v>
      </c>
      <c r="AB1784">
        <v>9</v>
      </c>
      <c r="AC1784">
        <v>7</v>
      </c>
      <c r="AD1784">
        <v>3</v>
      </c>
      <c r="AE1784">
        <v>6</v>
      </c>
      <c r="AF1784">
        <v>7</v>
      </c>
      <c r="AG1784">
        <v>7</v>
      </c>
      <c r="AH1784">
        <v>3</v>
      </c>
      <c r="AI1784">
        <v>6</v>
      </c>
      <c r="AJ1784">
        <v>7</v>
      </c>
      <c r="AK1784">
        <v>7</v>
      </c>
      <c r="AL1784">
        <v>3</v>
      </c>
      <c r="AM1784">
        <v>6</v>
      </c>
      <c r="AN1784">
        <v>7</v>
      </c>
    </row>
    <row r="1785" spans="1:40" x14ac:dyDescent="0.25">
      <c r="A1785">
        <v>0.21051400000000001</v>
      </c>
      <c r="B1785">
        <v>-8.0794099999999994E-2</v>
      </c>
      <c r="D1785" t="s">
        <v>22</v>
      </c>
      <c r="F1785">
        <v>3447</v>
      </c>
      <c r="G1785">
        <v>9</v>
      </c>
      <c r="H1785" t="s">
        <v>9998</v>
      </c>
      <c r="I1785" t="s">
        <v>9998</v>
      </c>
      <c r="J1785">
        <v>9</v>
      </c>
      <c r="K1785">
        <v>42</v>
      </c>
      <c r="L1785">
        <v>0</v>
      </c>
      <c r="M1785">
        <v>87.012</v>
      </c>
      <c r="N1785">
        <v>2477000000</v>
      </c>
      <c r="O1785">
        <v>2463100000</v>
      </c>
      <c r="P1785">
        <v>0.13472100000000001</v>
      </c>
      <c r="Q1785">
        <v>6.4859700000000006E-2</v>
      </c>
      <c r="R1785" t="s">
        <v>9998</v>
      </c>
      <c r="S1785" t="s">
        <v>9999</v>
      </c>
      <c r="T1785" t="s">
        <v>10000</v>
      </c>
      <c r="U1785" t="s">
        <v>10001</v>
      </c>
      <c r="V1785" t="s">
        <v>9998</v>
      </c>
      <c r="W1785" t="s">
        <v>9998</v>
      </c>
      <c r="X1785" t="s">
        <v>10001</v>
      </c>
      <c r="Y1785">
        <v>4</v>
      </c>
      <c r="Z1785">
        <v>9</v>
      </c>
      <c r="AA1785">
        <v>9</v>
      </c>
      <c r="AB1785">
        <v>9</v>
      </c>
      <c r="AC1785">
        <v>6</v>
      </c>
      <c r="AD1785">
        <v>4</v>
      </c>
      <c r="AE1785">
        <v>6</v>
      </c>
      <c r="AF1785">
        <v>7</v>
      </c>
      <c r="AG1785">
        <v>6</v>
      </c>
      <c r="AH1785">
        <v>4</v>
      </c>
      <c r="AI1785">
        <v>6</v>
      </c>
      <c r="AJ1785">
        <v>7</v>
      </c>
      <c r="AK1785">
        <v>6</v>
      </c>
      <c r="AL1785">
        <v>4</v>
      </c>
      <c r="AM1785">
        <v>6</v>
      </c>
      <c r="AN1785">
        <v>7</v>
      </c>
    </row>
    <row r="1786" spans="1:40" x14ac:dyDescent="0.25">
      <c r="A1786">
        <v>0.233152</v>
      </c>
      <c r="B1786">
        <v>0.366373</v>
      </c>
      <c r="D1786" t="s">
        <v>22</v>
      </c>
      <c r="F1786">
        <v>2879</v>
      </c>
      <c r="G1786">
        <v>9</v>
      </c>
      <c r="H1786" t="s">
        <v>5872</v>
      </c>
      <c r="I1786" t="s">
        <v>5872</v>
      </c>
      <c r="J1786">
        <v>9</v>
      </c>
      <c r="K1786">
        <v>26.5</v>
      </c>
      <c r="L1786">
        <v>0</v>
      </c>
      <c r="M1786">
        <v>68.903999999999996</v>
      </c>
      <c r="N1786">
        <v>3238000000</v>
      </c>
      <c r="O1786">
        <v>3154000000</v>
      </c>
      <c r="P1786">
        <v>0.856352</v>
      </c>
      <c r="Q1786">
        <v>0.299763</v>
      </c>
      <c r="R1786" t="s">
        <v>5872</v>
      </c>
      <c r="S1786" t="s">
        <v>5798</v>
      </c>
      <c r="T1786" t="s">
        <v>5873</v>
      </c>
      <c r="U1786" t="s">
        <v>5798</v>
      </c>
      <c r="V1786" t="s">
        <v>5872</v>
      </c>
      <c r="W1786" t="s">
        <v>5872</v>
      </c>
      <c r="X1786" t="s">
        <v>5798</v>
      </c>
      <c r="Y1786">
        <v>3</v>
      </c>
      <c r="Z1786">
        <v>9</v>
      </c>
      <c r="AA1786">
        <v>9</v>
      </c>
      <c r="AB1786">
        <v>9</v>
      </c>
      <c r="AC1786">
        <v>5</v>
      </c>
      <c r="AD1786">
        <v>6</v>
      </c>
      <c r="AE1786">
        <v>7</v>
      </c>
      <c r="AF1786">
        <v>5</v>
      </c>
      <c r="AG1786">
        <v>5</v>
      </c>
      <c r="AH1786">
        <v>6</v>
      </c>
      <c r="AI1786">
        <v>7</v>
      </c>
      <c r="AJ1786">
        <v>5</v>
      </c>
      <c r="AK1786">
        <v>5</v>
      </c>
      <c r="AL1786">
        <v>6</v>
      </c>
      <c r="AM1786">
        <v>7</v>
      </c>
      <c r="AN1786">
        <v>5</v>
      </c>
    </row>
    <row r="1787" spans="1:40" x14ac:dyDescent="0.25">
      <c r="A1787">
        <v>7.1213600000000002E-2</v>
      </c>
      <c r="B1787">
        <v>0.112537</v>
      </c>
      <c r="D1787" t="s">
        <v>22</v>
      </c>
      <c r="F1787">
        <v>3892</v>
      </c>
      <c r="G1787">
        <v>9</v>
      </c>
      <c r="H1787" t="s">
        <v>6532</v>
      </c>
      <c r="I1787" t="s">
        <v>6532</v>
      </c>
      <c r="J1787">
        <v>9</v>
      </c>
      <c r="K1787">
        <v>17.5</v>
      </c>
      <c r="L1787">
        <v>0</v>
      </c>
      <c r="M1787">
        <v>48.466999999999999</v>
      </c>
      <c r="N1787">
        <v>658380000</v>
      </c>
      <c r="O1787">
        <v>617500000</v>
      </c>
      <c r="P1787">
        <v>0.85131699999999999</v>
      </c>
      <c r="Q1787">
        <v>9.1875299999999993E-2</v>
      </c>
      <c r="R1787" t="s">
        <v>6532</v>
      </c>
      <c r="S1787" t="s">
        <v>6533</v>
      </c>
      <c r="T1787" t="s">
        <v>6534</v>
      </c>
      <c r="U1787" t="s">
        <v>6533</v>
      </c>
      <c r="V1787" t="s">
        <v>6532</v>
      </c>
      <c r="W1787" t="s">
        <v>6532</v>
      </c>
      <c r="X1787" t="s">
        <v>6533</v>
      </c>
      <c r="Y1787">
        <v>2</v>
      </c>
      <c r="Z1787">
        <v>9</v>
      </c>
      <c r="AA1787">
        <v>9</v>
      </c>
      <c r="AB1787">
        <v>9</v>
      </c>
      <c r="AC1787">
        <v>8</v>
      </c>
      <c r="AD1787">
        <v>2</v>
      </c>
      <c r="AE1787">
        <v>7</v>
      </c>
      <c r="AF1787">
        <v>2</v>
      </c>
      <c r="AG1787">
        <v>8</v>
      </c>
      <c r="AH1787">
        <v>2</v>
      </c>
      <c r="AI1787">
        <v>7</v>
      </c>
      <c r="AJ1787">
        <v>2</v>
      </c>
      <c r="AK1787">
        <v>8</v>
      </c>
      <c r="AL1787">
        <v>2</v>
      </c>
      <c r="AM1787">
        <v>7</v>
      </c>
      <c r="AN1787">
        <v>2</v>
      </c>
    </row>
    <row r="1788" spans="1:40" x14ac:dyDescent="0.25">
      <c r="A1788">
        <v>0.14730699999999999</v>
      </c>
      <c r="B1788">
        <v>0.25516699999999998</v>
      </c>
      <c r="D1788" t="s">
        <v>22</v>
      </c>
      <c r="F1788">
        <v>1354</v>
      </c>
      <c r="G1788">
        <v>9</v>
      </c>
      <c r="H1788" t="s">
        <v>6261</v>
      </c>
      <c r="I1788" t="s">
        <v>6261</v>
      </c>
      <c r="J1788">
        <v>9</v>
      </c>
      <c r="K1788">
        <v>64.400000000000006</v>
      </c>
      <c r="L1788">
        <v>0</v>
      </c>
      <c r="M1788">
        <v>129.5</v>
      </c>
      <c r="N1788">
        <v>6709800000</v>
      </c>
      <c r="O1788">
        <v>6602500000</v>
      </c>
      <c r="P1788">
        <v>0.77808200000000005</v>
      </c>
      <c r="Q1788">
        <v>0.201237</v>
      </c>
      <c r="R1788" t="s">
        <v>6261</v>
      </c>
      <c r="S1788" t="s">
        <v>6262</v>
      </c>
      <c r="T1788" t="s">
        <v>6263</v>
      </c>
      <c r="U1788" t="s">
        <v>6264</v>
      </c>
      <c r="V1788" t="s">
        <v>6261</v>
      </c>
      <c r="W1788" t="s">
        <v>6261</v>
      </c>
      <c r="X1788" t="s">
        <v>6264</v>
      </c>
      <c r="Y1788">
        <v>2</v>
      </c>
      <c r="Z1788">
        <v>9</v>
      </c>
      <c r="AA1788">
        <v>9</v>
      </c>
      <c r="AB1788">
        <v>9</v>
      </c>
      <c r="AC1788">
        <v>8</v>
      </c>
      <c r="AD1788">
        <v>7</v>
      </c>
      <c r="AE1788">
        <v>9</v>
      </c>
      <c r="AF1788">
        <v>7</v>
      </c>
      <c r="AG1788">
        <v>8</v>
      </c>
      <c r="AH1788">
        <v>7</v>
      </c>
      <c r="AI1788">
        <v>9</v>
      </c>
      <c r="AJ1788">
        <v>7</v>
      </c>
      <c r="AK1788">
        <v>8</v>
      </c>
      <c r="AL1788">
        <v>7</v>
      </c>
      <c r="AM1788">
        <v>9</v>
      </c>
      <c r="AN1788">
        <v>7</v>
      </c>
    </row>
    <row r="1789" spans="1:40" x14ac:dyDescent="0.25">
      <c r="A1789">
        <v>-0.18783900000000001</v>
      </c>
      <c r="B1789">
        <v>-7.1954899999999997E-3</v>
      </c>
      <c r="D1789" t="s">
        <v>22</v>
      </c>
      <c r="F1789">
        <v>3901</v>
      </c>
      <c r="G1789">
        <v>9</v>
      </c>
      <c r="H1789" t="s">
        <v>7127</v>
      </c>
      <c r="I1789" t="s">
        <v>7127</v>
      </c>
      <c r="J1789">
        <v>9</v>
      </c>
      <c r="K1789">
        <v>53.1</v>
      </c>
      <c r="L1789">
        <v>0</v>
      </c>
      <c r="M1789">
        <v>140.81</v>
      </c>
      <c r="N1789">
        <v>15873000000</v>
      </c>
      <c r="O1789">
        <v>14070000000</v>
      </c>
      <c r="P1789">
        <v>0.32273499999999999</v>
      </c>
      <c r="Q1789">
        <v>-9.7517099999999995E-2</v>
      </c>
      <c r="R1789" t="s">
        <v>7127</v>
      </c>
      <c r="S1789" t="s">
        <v>7128</v>
      </c>
      <c r="T1789" t="s">
        <v>7129</v>
      </c>
      <c r="U1789" t="s">
        <v>7130</v>
      </c>
      <c r="V1789" t="s">
        <v>7127</v>
      </c>
      <c r="W1789" t="s">
        <v>7127</v>
      </c>
      <c r="X1789" t="s">
        <v>7130</v>
      </c>
      <c r="Y1789">
        <v>2</v>
      </c>
      <c r="Z1789">
        <v>9</v>
      </c>
      <c r="AA1789">
        <v>9</v>
      </c>
      <c r="AB1789">
        <v>9</v>
      </c>
      <c r="AC1789">
        <v>9</v>
      </c>
      <c r="AD1789">
        <v>7</v>
      </c>
      <c r="AE1789">
        <v>8</v>
      </c>
      <c r="AF1789">
        <v>7</v>
      </c>
      <c r="AG1789">
        <v>9</v>
      </c>
      <c r="AH1789">
        <v>7</v>
      </c>
      <c r="AI1789">
        <v>8</v>
      </c>
      <c r="AJ1789">
        <v>7</v>
      </c>
      <c r="AK1789">
        <v>9</v>
      </c>
      <c r="AL1789">
        <v>7</v>
      </c>
      <c r="AM1789">
        <v>8</v>
      </c>
      <c r="AN1789">
        <v>7</v>
      </c>
    </row>
    <row r="1790" spans="1:40" x14ac:dyDescent="0.25">
      <c r="A1790">
        <v>-0.122083</v>
      </c>
      <c r="B1790">
        <v>-0.18700800000000001</v>
      </c>
      <c r="D1790" t="s">
        <v>22</v>
      </c>
      <c r="F1790">
        <v>2725</v>
      </c>
      <c r="G1790">
        <v>9</v>
      </c>
      <c r="H1790" t="s">
        <v>4267</v>
      </c>
      <c r="I1790" t="s">
        <v>4267</v>
      </c>
      <c r="J1790">
        <v>9</v>
      </c>
      <c r="K1790">
        <v>13.1</v>
      </c>
      <c r="L1790">
        <v>0</v>
      </c>
      <c r="M1790">
        <v>44.610999999999997</v>
      </c>
      <c r="N1790">
        <v>2111800000</v>
      </c>
      <c r="O1790">
        <v>2201900000</v>
      </c>
      <c r="P1790">
        <v>0.88006499999999999</v>
      </c>
      <c r="Q1790">
        <v>-0.15454499999999999</v>
      </c>
      <c r="R1790" t="s">
        <v>4267</v>
      </c>
      <c r="S1790" t="s">
        <v>4268</v>
      </c>
      <c r="T1790" t="s">
        <v>4269</v>
      </c>
      <c r="U1790" t="s">
        <v>4268</v>
      </c>
      <c r="V1790" t="s">
        <v>4267</v>
      </c>
      <c r="W1790" t="s">
        <v>4267</v>
      </c>
      <c r="X1790" t="s">
        <v>4268</v>
      </c>
      <c r="Y1790">
        <v>2</v>
      </c>
      <c r="Z1790">
        <v>9</v>
      </c>
      <c r="AA1790">
        <v>9</v>
      </c>
      <c r="AB1790">
        <v>9</v>
      </c>
      <c r="AC1790">
        <v>7</v>
      </c>
      <c r="AD1790">
        <v>7</v>
      </c>
      <c r="AE1790">
        <v>8</v>
      </c>
      <c r="AF1790">
        <v>7</v>
      </c>
      <c r="AG1790">
        <v>7</v>
      </c>
      <c r="AH1790">
        <v>7</v>
      </c>
      <c r="AI1790">
        <v>8</v>
      </c>
      <c r="AJ1790">
        <v>7</v>
      </c>
      <c r="AK1790">
        <v>7</v>
      </c>
      <c r="AL1790">
        <v>7</v>
      </c>
      <c r="AM1790">
        <v>8</v>
      </c>
      <c r="AN1790">
        <v>7</v>
      </c>
    </row>
    <row r="1791" spans="1:40" x14ac:dyDescent="0.25">
      <c r="A1791">
        <v>0.26531700000000003</v>
      </c>
      <c r="B1791">
        <v>-0.121944</v>
      </c>
      <c r="D1791" t="s">
        <v>22</v>
      </c>
      <c r="F1791">
        <v>2875</v>
      </c>
      <c r="G1791">
        <v>9</v>
      </c>
      <c r="H1791" t="s">
        <v>4602</v>
      </c>
      <c r="I1791" t="s">
        <v>4602</v>
      </c>
      <c r="J1791">
        <v>9</v>
      </c>
      <c r="K1791">
        <v>49.3</v>
      </c>
      <c r="L1791">
        <v>0</v>
      </c>
      <c r="M1791">
        <v>41.466999999999999</v>
      </c>
      <c r="N1791">
        <v>3134200000</v>
      </c>
      <c r="O1791">
        <v>3394800000</v>
      </c>
      <c r="P1791">
        <v>0.111108</v>
      </c>
      <c r="Q1791">
        <v>7.1686600000000003E-2</v>
      </c>
      <c r="R1791" t="s">
        <v>4602</v>
      </c>
      <c r="S1791" t="s">
        <v>4603</v>
      </c>
      <c r="T1791" t="s">
        <v>4604</v>
      </c>
      <c r="U1791" t="s">
        <v>4605</v>
      </c>
      <c r="V1791" t="s">
        <v>4602</v>
      </c>
      <c r="W1791" t="s">
        <v>4602</v>
      </c>
      <c r="X1791" t="s">
        <v>4605</v>
      </c>
      <c r="Y1791">
        <v>4</v>
      </c>
      <c r="Z1791">
        <v>9</v>
      </c>
      <c r="AA1791">
        <v>9</v>
      </c>
      <c r="AB1791">
        <v>9</v>
      </c>
      <c r="AC1791">
        <v>6</v>
      </c>
      <c r="AD1791">
        <v>6</v>
      </c>
      <c r="AE1791">
        <v>8</v>
      </c>
      <c r="AF1791">
        <v>8</v>
      </c>
      <c r="AG1791">
        <v>6</v>
      </c>
      <c r="AH1791">
        <v>6</v>
      </c>
      <c r="AI1791">
        <v>8</v>
      </c>
      <c r="AJ1791">
        <v>8</v>
      </c>
      <c r="AK1791">
        <v>6</v>
      </c>
      <c r="AL1791">
        <v>6</v>
      </c>
      <c r="AM1791">
        <v>8</v>
      </c>
      <c r="AN1791">
        <v>8</v>
      </c>
    </row>
    <row r="1792" spans="1:40" x14ac:dyDescent="0.25">
      <c r="A1792">
        <v>-0.50918300000000005</v>
      </c>
      <c r="B1792">
        <v>1.50826E-2</v>
      </c>
      <c r="D1792" t="s">
        <v>22</v>
      </c>
      <c r="F1792">
        <v>2025</v>
      </c>
      <c r="G1792">
        <v>9</v>
      </c>
      <c r="H1792" t="s">
        <v>8156</v>
      </c>
      <c r="I1792" t="s">
        <v>8156</v>
      </c>
      <c r="J1792">
        <v>9</v>
      </c>
      <c r="K1792">
        <v>11.1</v>
      </c>
      <c r="L1792">
        <v>0</v>
      </c>
      <c r="M1792">
        <v>36.173999999999999</v>
      </c>
      <c r="N1792">
        <v>2188800000</v>
      </c>
      <c r="O1792">
        <v>1771300000</v>
      </c>
      <c r="P1792">
        <v>0.28495700000000002</v>
      </c>
      <c r="Q1792">
        <v>-0.24704999999999999</v>
      </c>
      <c r="R1792" t="s">
        <v>8156</v>
      </c>
      <c r="S1792" t="s">
        <v>8157</v>
      </c>
      <c r="T1792" t="s">
        <v>8158</v>
      </c>
      <c r="U1792" t="s">
        <v>8159</v>
      </c>
      <c r="V1792" t="s">
        <v>8156</v>
      </c>
      <c r="W1792" t="s">
        <v>8156</v>
      </c>
      <c r="X1792" t="s">
        <v>8159</v>
      </c>
      <c r="Y1792">
        <v>4</v>
      </c>
      <c r="Z1792">
        <v>9</v>
      </c>
      <c r="AA1792">
        <v>9</v>
      </c>
      <c r="AB1792">
        <v>9</v>
      </c>
      <c r="AC1792">
        <v>6</v>
      </c>
      <c r="AD1792">
        <v>7</v>
      </c>
      <c r="AE1792">
        <v>6</v>
      </c>
      <c r="AF1792">
        <v>2</v>
      </c>
      <c r="AG1792">
        <v>6</v>
      </c>
      <c r="AH1792">
        <v>7</v>
      </c>
      <c r="AI1792">
        <v>6</v>
      </c>
      <c r="AJ1792">
        <v>2</v>
      </c>
      <c r="AK1792">
        <v>6</v>
      </c>
      <c r="AL1792">
        <v>7</v>
      </c>
      <c r="AM1792">
        <v>6</v>
      </c>
      <c r="AN1792">
        <v>2</v>
      </c>
    </row>
    <row r="1793" spans="1:40" x14ac:dyDescent="0.25">
      <c r="A1793">
        <v>-0.194575</v>
      </c>
      <c r="B1793">
        <v>-5.3281500000000002E-3</v>
      </c>
      <c r="D1793" t="s">
        <v>22</v>
      </c>
      <c r="F1793">
        <v>3026</v>
      </c>
      <c r="G1793">
        <v>9</v>
      </c>
      <c r="H1793" t="s">
        <v>7217</v>
      </c>
      <c r="I1793" t="s">
        <v>7217</v>
      </c>
      <c r="J1793">
        <v>9</v>
      </c>
      <c r="K1793">
        <v>62.3</v>
      </c>
      <c r="L1793">
        <v>0</v>
      </c>
      <c r="M1793">
        <v>37.96</v>
      </c>
      <c r="N1793">
        <v>918750000</v>
      </c>
      <c r="O1793">
        <v>841390000</v>
      </c>
      <c r="P1793">
        <v>0.316438</v>
      </c>
      <c r="Q1793">
        <v>-9.9951799999999993E-2</v>
      </c>
      <c r="R1793" t="s">
        <v>7217</v>
      </c>
      <c r="S1793" t="s">
        <v>7218</v>
      </c>
      <c r="T1793" t="s">
        <v>7219</v>
      </c>
      <c r="U1793" t="s">
        <v>7220</v>
      </c>
      <c r="V1793" t="s">
        <v>7217</v>
      </c>
      <c r="W1793" t="s">
        <v>7217</v>
      </c>
      <c r="X1793" t="s">
        <v>7220</v>
      </c>
      <c r="Y1793">
        <v>2</v>
      </c>
      <c r="Z1793">
        <v>9</v>
      </c>
      <c r="AA1793">
        <v>9</v>
      </c>
      <c r="AB1793">
        <v>9</v>
      </c>
      <c r="AC1793">
        <v>9</v>
      </c>
      <c r="AD1793">
        <v>4</v>
      </c>
      <c r="AE1793">
        <v>5</v>
      </c>
      <c r="AF1793">
        <v>3</v>
      </c>
      <c r="AG1793">
        <v>9</v>
      </c>
      <c r="AH1793">
        <v>4</v>
      </c>
      <c r="AI1793">
        <v>5</v>
      </c>
      <c r="AJ1793">
        <v>3</v>
      </c>
      <c r="AK1793">
        <v>9</v>
      </c>
      <c r="AL1793">
        <v>4</v>
      </c>
      <c r="AM1793">
        <v>5</v>
      </c>
      <c r="AN1793">
        <v>3</v>
      </c>
    </row>
    <row r="1794" spans="1:40" x14ac:dyDescent="0.25">
      <c r="A1794">
        <v>0.119821</v>
      </c>
      <c r="B1794">
        <v>0.21779299999999999</v>
      </c>
      <c r="D1794" t="s">
        <v>22</v>
      </c>
      <c r="F1794">
        <v>1502</v>
      </c>
      <c r="G1794">
        <v>9</v>
      </c>
      <c r="H1794" t="s">
        <v>7221</v>
      </c>
      <c r="I1794" t="s">
        <v>7221</v>
      </c>
      <c r="J1794">
        <v>9</v>
      </c>
      <c r="K1794">
        <v>51</v>
      </c>
      <c r="L1794">
        <v>0</v>
      </c>
      <c r="M1794">
        <v>62.482999999999997</v>
      </c>
      <c r="N1794">
        <v>1219900000</v>
      </c>
      <c r="O1794">
        <v>1015300000</v>
      </c>
      <c r="P1794">
        <v>0.74520600000000004</v>
      </c>
      <c r="Q1794">
        <v>0.16880700000000001</v>
      </c>
      <c r="R1794" t="s">
        <v>7221</v>
      </c>
      <c r="S1794" t="s">
        <v>7222</v>
      </c>
      <c r="T1794" t="s">
        <v>7223</v>
      </c>
      <c r="U1794" t="s">
        <v>7222</v>
      </c>
      <c r="V1794" t="s">
        <v>7221</v>
      </c>
      <c r="W1794" t="s">
        <v>7221</v>
      </c>
      <c r="X1794" t="s">
        <v>7222</v>
      </c>
      <c r="Y1794">
        <v>1</v>
      </c>
      <c r="Z1794">
        <v>9</v>
      </c>
      <c r="AA1794">
        <v>9</v>
      </c>
      <c r="AB1794">
        <v>9</v>
      </c>
      <c r="AC1794">
        <v>9</v>
      </c>
      <c r="AD1794">
        <v>4</v>
      </c>
      <c r="AE1794">
        <v>5</v>
      </c>
      <c r="AF1794">
        <v>2</v>
      </c>
      <c r="AG1794">
        <v>9</v>
      </c>
      <c r="AH1794">
        <v>4</v>
      </c>
      <c r="AI1794">
        <v>5</v>
      </c>
      <c r="AJ1794">
        <v>2</v>
      </c>
      <c r="AK1794">
        <v>9</v>
      </c>
      <c r="AL1794">
        <v>4</v>
      </c>
      <c r="AM1794">
        <v>5</v>
      </c>
      <c r="AN1794">
        <v>2</v>
      </c>
    </row>
    <row r="1795" spans="1:40" x14ac:dyDescent="0.25">
      <c r="A1795">
        <v>-0.40026299999999998</v>
      </c>
      <c r="B1795">
        <v>0.120467</v>
      </c>
      <c r="D1795" t="s">
        <v>22</v>
      </c>
      <c r="F1795">
        <v>3282</v>
      </c>
      <c r="G1795">
        <v>9</v>
      </c>
      <c r="H1795" t="s">
        <v>7548</v>
      </c>
      <c r="I1795" t="s">
        <v>7548</v>
      </c>
      <c r="J1795">
        <v>9</v>
      </c>
      <c r="K1795">
        <v>72.3</v>
      </c>
      <c r="L1795">
        <v>0</v>
      </c>
      <c r="M1795">
        <v>67.555999999999997</v>
      </c>
      <c r="N1795">
        <v>2201500000</v>
      </c>
      <c r="O1795">
        <v>1764700000</v>
      </c>
      <c r="P1795">
        <v>0.163604</v>
      </c>
      <c r="Q1795">
        <v>-0.13989799999999999</v>
      </c>
      <c r="R1795" t="s">
        <v>7548</v>
      </c>
      <c r="S1795" t="s">
        <v>7549</v>
      </c>
      <c r="T1795" t="s">
        <v>7550</v>
      </c>
      <c r="U1795" t="s">
        <v>7549</v>
      </c>
      <c r="V1795" t="s">
        <v>7548</v>
      </c>
      <c r="W1795" t="s">
        <v>7548</v>
      </c>
      <c r="X1795" t="s">
        <v>7549</v>
      </c>
      <c r="Y1795">
        <v>2</v>
      </c>
      <c r="Z1795">
        <v>9</v>
      </c>
      <c r="AA1795">
        <v>9</v>
      </c>
      <c r="AB1795">
        <v>9</v>
      </c>
      <c r="AC1795">
        <v>7</v>
      </c>
      <c r="AD1795">
        <v>8</v>
      </c>
      <c r="AE1795">
        <v>8</v>
      </c>
      <c r="AF1795">
        <v>5</v>
      </c>
      <c r="AG1795">
        <v>7</v>
      </c>
      <c r="AH1795">
        <v>8</v>
      </c>
      <c r="AI1795">
        <v>8</v>
      </c>
      <c r="AJ1795">
        <v>5</v>
      </c>
      <c r="AK1795">
        <v>7</v>
      </c>
      <c r="AL1795">
        <v>8</v>
      </c>
      <c r="AM1795">
        <v>8</v>
      </c>
      <c r="AN1795">
        <v>5</v>
      </c>
    </row>
    <row r="1796" spans="1:40" x14ac:dyDescent="0.25">
      <c r="A1796">
        <v>0.251689</v>
      </c>
      <c r="B1796">
        <v>0.51193699999999998</v>
      </c>
      <c r="D1796" t="s">
        <v>22</v>
      </c>
      <c r="F1796">
        <v>3398</v>
      </c>
      <c r="G1796">
        <v>9</v>
      </c>
      <c r="H1796" t="s">
        <v>7320</v>
      </c>
      <c r="I1796" t="s">
        <v>7320</v>
      </c>
      <c r="J1796">
        <v>9</v>
      </c>
      <c r="K1796">
        <v>28.5</v>
      </c>
      <c r="L1796">
        <v>0</v>
      </c>
      <c r="M1796">
        <v>64.691000000000003</v>
      </c>
      <c r="N1796">
        <v>886200000</v>
      </c>
      <c r="O1796">
        <v>864960000</v>
      </c>
      <c r="P1796">
        <v>0.67963600000000002</v>
      </c>
      <c r="Q1796">
        <v>0.38181300000000001</v>
      </c>
      <c r="R1796" t="s">
        <v>7320</v>
      </c>
      <c r="S1796" t="s">
        <v>7321</v>
      </c>
      <c r="T1796" t="s">
        <v>7322</v>
      </c>
      <c r="U1796" t="s">
        <v>7321</v>
      </c>
      <c r="V1796" t="s">
        <v>7320</v>
      </c>
      <c r="W1796" t="s">
        <v>7320</v>
      </c>
      <c r="X1796" t="s">
        <v>7321</v>
      </c>
      <c r="Y1796">
        <v>2</v>
      </c>
      <c r="Z1796">
        <v>9</v>
      </c>
      <c r="AA1796">
        <v>9</v>
      </c>
      <c r="AB1796">
        <v>9</v>
      </c>
      <c r="AC1796">
        <v>4</v>
      </c>
      <c r="AD1796">
        <v>3</v>
      </c>
      <c r="AE1796">
        <v>7</v>
      </c>
      <c r="AF1796">
        <v>4</v>
      </c>
      <c r="AG1796">
        <v>4</v>
      </c>
      <c r="AH1796">
        <v>3</v>
      </c>
      <c r="AI1796">
        <v>7</v>
      </c>
      <c r="AJ1796">
        <v>4</v>
      </c>
      <c r="AK1796">
        <v>4</v>
      </c>
      <c r="AL1796">
        <v>3</v>
      </c>
      <c r="AM1796">
        <v>7</v>
      </c>
      <c r="AN1796">
        <v>4</v>
      </c>
    </row>
    <row r="1797" spans="1:40" x14ac:dyDescent="0.25">
      <c r="A1797">
        <v>0.23780799999999999</v>
      </c>
      <c r="B1797">
        <v>0.37009799999999998</v>
      </c>
      <c r="D1797" t="s">
        <v>22</v>
      </c>
      <c r="F1797">
        <v>2764</v>
      </c>
      <c r="G1797">
        <v>9</v>
      </c>
      <c r="H1797" t="s">
        <v>8009</v>
      </c>
      <c r="I1797" t="s">
        <v>8009</v>
      </c>
      <c r="J1797">
        <v>9</v>
      </c>
      <c r="K1797">
        <v>59.6</v>
      </c>
      <c r="L1797">
        <v>0</v>
      </c>
      <c r="M1797">
        <v>103.22</v>
      </c>
      <c r="N1797">
        <v>2701500000</v>
      </c>
      <c r="O1797">
        <v>2569200000</v>
      </c>
      <c r="P1797">
        <v>0.86514999999999997</v>
      </c>
      <c r="Q1797">
        <v>0.30395299999999997</v>
      </c>
      <c r="R1797" t="s">
        <v>8009</v>
      </c>
      <c r="S1797" t="s">
        <v>8010</v>
      </c>
      <c r="T1797" t="s">
        <v>8011</v>
      </c>
      <c r="U1797" t="s">
        <v>8010</v>
      </c>
      <c r="V1797" t="s">
        <v>8009</v>
      </c>
      <c r="W1797" t="s">
        <v>8009</v>
      </c>
      <c r="X1797" t="s">
        <v>8010</v>
      </c>
      <c r="Y1797">
        <v>1</v>
      </c>
      <c r="Z1797">
        <v>9</v>
      </c>
      <c r="AA1797">
        <v>9</v>
      </c>
      <c r="AB1797">
        <v>9</v>
      </c>
      <c r="AC1797">
        <v>9</v>
      </c>
      <c r="AD1797">
        <v>6</v>
      </c>
      <c r="AE1797">
        <v>7</v>
      </c>
      <c r="AF1797">
        <v>6</v>
      </c>
      <c r="AG1797">
        <v>9</v>
      </c>
      <c r="AH1797">
        <v>6</v>
      </c>
      <c r="AI1797">
        <v>7</v>
      </c>
      <c r="AJ1797">
        <v>6</v>
      </c>
      <c r="AK1797">
        <v>9</v>
      </c>
      <c r="AL1797">
        <v>6</v>
      </c>
      <c r="AM1797">
        <v>7</v>
      </c>
      <c r="AN1797">
        <v>6</v>
      </c>
    </row>
    <row r="1798" spans="1:40" x14ac:dyDescent="0.25">
      <c r="A1798">
        <v>1.4641E-2</v>
      </c>
      <c r="B1798">
        <v>2.82781E-2</v>
      </c>
      <c r="D1798" t="s">
        <v>22</v>
      </c>
      <c r="F1798">
        <v>3551</v>
      </c>
      <c r="G1798">
        <v>9</v>
      </c>
      <c r="H1798" t="s">
        <v>8068</v>
      </c>
      <c r="I1798" t="s">
        <v>8068</v>
      </c>
      <c r="J1798">
        <v>9</v>
      </c>
      <c r="K1798">
        <v>40</v>
      </c>
      <c r="L1798">
        <v>0</v>
      </c>
      <c r="M1798">
        <v>186.84</v>
      </c>
      <c r="N1798">
        <v>12374000000</v>
      </c>
      <c r="O1798">
        <v>11913000000</v>
      </c>
      <c r="P1798">
        <v>0.70806100000000005</v>
      </c>
      <c r="Q1798">
        <v>2.1459499999999999E-2</v>
      </c>
      <c r="R1798" t="s">
        <v>8068</v>
      </c>
      <c r="S1798" t="s">
        <v>8069</v>
      </c>
      <c r="T1798" t="s">
        <v>8070</v>
      </c>
      <c r="U1798" t="s">
        <v>8069</v>
      </c>
      <c r="V1798" t="s">
        <v>8068</v>
      </c>
      <c r="W1798" t="s">
        <v>8068</v>
      </c>
      <c r="X1798" t="s">
        <v>8069</v>
      </c>
      <c r="Y1798">
        <v>1</v>
      </c>
      <c r="Z1798">
        <v>9</v>
      </c>
      <c r="AA1798">
        <v>9</v>
      </c>
      <c r="AB1798">
        <v>9</v>
      </c>
      <c r="AC1798">
        <v>8</v>
      </c>
      <c r="AD1798">
        <v>7</v>
      </c>
      <c r="AE1798">
        <v>9</v>
      </c>
      <c r="AF1798">
        <v>8</v>
      </c>
      <c r="AG1798">
        <v>8</v>
      </c>
      <c r="AH1798">
        <v>7</v>
      </c>
      <c r="AI1798">
        <v>9</v>
      </c>
      <c r="AJ1798">
        <v>8</v>
      </c>
      <c r="AK1798">
        <v>8</v>
      </c>
      <c r="AL1798">
        <v>7</v>
      </c>
      <c r="AM1798">
        <v>9</v>
      </c>
      <c r="AN1798">
        <v>8</v>
      </c>
    </row>
    <row r="1799" spans="1:40" x14ac:dyDescent="0.25">
      <c r="A1799">
        <v>-0.27254099999999998</v>
      </c>
      <c r="B1799">
        <v>-1.00953E-3</v>
      </c>
      <c r="D1799" t="s">
        <v>22</v>
      </c>
      <c r="F1799">
        <v>2267</v>
      </c>
      <c r="G1799">
        <v>9</v>
      </c>
      <c r="H1799" t="s">
        <v>8734</v>
      </c>
      <c r="I1799" t="s">
        <v>8734</v>
      </c>
      <c r="J1799">
        <v>9</v>
      </c>
      <c r="K1799">
        <v>33.9</v>
      </c>
      <c r="L1799">
        <v>0</v>
      </c>
      <c r="M1799">
        <v>135.33000000000001</v>
      </c>
      <c r="N1799">
        <v>24887000000</v>
      </c>
      <c r="O1799">
        <v>21725000000</v>
      </c>
      <c r="P1799">
        <v>0.30308299999999999</v>
      </c>
      <c r="Q1799">
        <v>-0.13677500000000001</v>
      </c>
      <c r="R1799" t="s">
        <v>8734</v>
      </c>
      <c r="S1799" t="s">
        <v>8735</v>
      </c>
      <c r="T1799" t="s">
        <v>8736</v>
      </c>
      <c r="U1799" t="s">
        <v>8735</v>
      </c>
      <c r="V1799" t="s">
        <v>8734</v>
      </c>
      <c r="W1799" t="s">
        <v>8734</v>
      </c>
      <c r="X1799" t="s">
        <v>8735</v>
      </c>
      <c r="Y1799">
        <v>1</v>
      </c>
      <c r="Z1799">
        <v>9</v>
      </c>
      <c r="AA1799">
        <v>9</v>
      </c>
      <c r="AB1799">
        <v>9</v>
      </c>
      <c r="AC1799">
        <v>7</v>
      </c>
      <c r="AD1799">
        <v>7</v>
      </c>
      <c r="AE1799">
        <v>8</v>
      </c>
      <c r="AF1799">
        <v>7</v>
      </c>
      <c r="AG1799">
        <v>7</v>
      </c>
      <c r="AH1799">
        <v>7</v>
      </c>
      <c r="AI1799">
        <v>8</v>
      </c>
      <c r="AJ1799">
        <v>7</v>
      </c>
      <c r="AK1799">
        <v>7</v>
      </c>
      <c r="AL1799">
        <v>7</v>
      </c>
      <c r="AM1799">
        <v>8</v>
      </c>
      <c r="AN1799">
        <v>7</v>
      </c>
    </row>
    <row r="1800" spans="1:40" x14ac:dyDescent="0.25">
      <c r="A1800">
        <v>-7.6827999999999994E-2</v>
      </c>
      <c r="B1800">
        <v>3.0191900000000001E-2</v>
      </c>
      <c r="D1800" t="s">
        <v>22</v>
      </c>
      <c r="F1800">
        <v>1741</v>
      </c>
      <c r="G1800">
        <v>9</v>
      </c>
      <c r="H1800" t="s">
        <v>8563</v>
      </c>
      <c r="I1800" t="s">
        <v>8563</v>
      </c>
      <c r="J1800">
        <v>9</v>
      </c>
      <c r="K1800">
        <v>98.8</v>
      </c>
      <c r="L1800">
        <v>0</v>
      </c>
      <c r="M1800">
        <v>187.55</v>
      </c>
      <c r="N1800">
        <v>12044000000</v>
      </c>
      <c r="O1800">
        <v>11471000000</v>
      </c>
      <c r="P1800">
        <v>0.13172200000000001</v>
      </c>
      <c r="Q1800">
        <v>-2.3317999999999998E-2</v>
      </c>
      <c r="R1800" t="s">
        <v>8563</v>
      </c>
      <c r="S1800" t="s">
        <v>8564</v>
      </c>
      <c r="T1800" t="s">
        <v>8565</v>
      </c>
      <c r="U1800" t="s">
        <v>8564</v>
      </c>
      <c r="V1800" t="s">
        <v>8563</v>
      </c>
      <c r="W1800" t="s">
        <v>8563</v>
      </c>
      <c r="X1800" t="s">
        <v>8564</v>
      </c>
      <c r="Y1800">
        <v>1</v>
      </c>
      <c r="Z1800">
        <v>9</v>
      </c>
      <c r="AA1800">
        <v>9</v>
      </c>
      <c r="AB1800">
        <v>9</v>
      </c>
      <c r="AC1800">
        <v>8</v>
      </c>
      <c r="AD1800">
        <v>9</v>
      </c>
      <c r="AE1800">
        <v>8</v>
      </c>
      <c r="AF1800">
        <v>8</v>
      </c>
      <c r="AG1800">
        <v>8</v>
      </c>
      <c r="AH1800">
        <v>9</v>
      </c>
      <c r="AI1800">
        <v>8</v>
      </c>
      <c r="AJ1800">
        <v>8</v>
      </c>
      <c r="AK1800">
        <v>8</v>
      </c>
      <c r="AL1800">
        <v>9</v>
      </c>
      <c r="AM1800">
        <v>8</v>
      </c>
      <c r="AN1800">
        <v>8</v>
      </c>
    </row>
    <row r="1801" spans="1:40" x14ac:dyDescent="0.25">
      <c r="A1801">
        <v>-0.123733</v>
      </c>
      <c r="B1801">
        <v>3.0884499999999999E-2</v>
      </c>
      <c r="D1801" t="s">
        <v>22</v>
      </c>
      <c r="F1801">
        <v>1461</v>
      </c>
      <c r="G1801">
        <v>9</v>
      </c>
      <c r="H1801" t="s">
        <v>8538</v>
      </c>
      <c r="I1801" t="s">
        <v>8538</v>
      </c>
      <c r="J1801">
        <v>9</v>
      </c>
      <c r="K1801">
        <v>28.6</v>
      </c>
      <c r="L1801">
        <v>0</v>
      </c>
      <c r="M1801">
        <v>125.26</v>
      </c>
      <c r="N1801">
        <v>17286000000</v>
      </c>
      <c r="O1801">
        <v>15807000000</v>
      </c>
      <c r="P1801">
        <v>0.18328</v>
      </c>
      <c r="Q1801">
        <v>-4.6424E-2</v>
      </c>
      <c r="R1801" t="s">
        <v>8538</v>
      </c>
      <c r="S1801" t="s">
        <v>8539</v>
      </c>
      <c r="T1801" t="s">
        <v>8540</v>
      </c>
      <c r="U1801" t="s">
        <v>8541</v>
      </c>
      <c r="V1801" t="s">
        <v>8538</v>
      </c>
      <c r="W1801" t="s">
        <v>8538</v>
      </c>
      <c r="X1801" t="s">
        <v>8541</v>
      </c>
      <c r="Y1801">
        <v>3</v>
      </c>
      <c r="Z1801">
        <v>9</v>
      </c>
      <c r="AA1801">
        <v>9</v>
      </c>
      <c r="AB1801">
        <v>9</v>
      </c>
      <c r="AC1801">
        <v>9</v>
      </c>
      <c r="AD1801">
        <v>7</v>
      </c>
      <c r="AE1801">
        <v>9</v>
      </c>
      <c r="AF1801">
        <v>9</v>
      </c>
      <c r="AG1801">
        <v>9</v>
      </c>
      <c r="AH1801">
        <v>7</v>
      </c>
      <c r="AI1801">
        <v>9</v>
      </c>
      <c r="AJ1801">
        <v>9</v>
      </c>
      <c r="AK1801">
        <v>9</v>
      </c>
      <c r="AL1801">
        <v>7</v>
      </c>
      <c r="AM1801">
        <v>9</v>
      </c>
      <c r="AN1801">
        <v>9</v>
      </c>
    </row>
    <row r="1802" spans="1:40" x14ac:dyDescent="0.25">
      <c r="A1802">
        <v>-4.1298399999999999E-2</v>
      </c>
      <c r="B1802">
        <v>0.18537600000000001</v>
      </c>
      <c r="D1802" t="s">
        <v>22</v>
      </c>
      <c r="F1802">
        <v>1489</v>
      </c>
      <c r="G1802">
        <v>9</v>
      </c>
      <c r="H1802" t="s">
        <v>8367</v>
      </c>
      <c r="I1802" t="s">
        <v>8367</v>
      </c>
      <c r="J1802">
        <v>9</v>
      </c>
      <c r="K1802">
        <v>15.8</v>
      </c>
      <c r="L1802">
        <v>0</v>
      </c>
      <c r="M1802">
        <v>112.33</v>
      </c>
      <c r="N1802">
        <v>4771700000</v>
      </c>
      <c r="O1802">
        <v>4733600000</v>
      </c>
      <c r="P1802">
        <v>0.19412699999999999</v>
      </c>
      <c r="Q1802">
        <v>7.2038699999999997E-2</v>
      </c>
      <c r="R1802" t="s">
        <v>8367</v>
      </c>
      <c r="S1802" t="s">
        <v>8368</v>
      </c>
      <c r="T1802" t="s">
        <v>8369</v>
      </c>
      <c r="U1802" t="s">
        <v>8368</v>
      </c>
      <c r="V1802" t="s">
        <v>8367</v>
      </c>
      <c r="W1802" t="s">
        <v>8367</v>
      </c>
      <c r="X1802" t="s">
        <v>8368</v>
      </c>
      <c r="Y1802">
        <v>1</v>
      </c>
      <c r="Z1802">
        <v>9</v>
      </c>
      <c r="AA1802">
        <v>9</v>
      </c>
      <c r="AB1802">
        <v>9</v>
      </c>
      <c r="AC1802">
        <v>7</v>
      </c>
      <c r="AD1802">
        <v>6</v>
      </c>
      <c r="AE1802">
        <v>8</v>
      </c>
      <c r="AF1802">
        <v>8</v>
      </c>
      <c r="AG1802">
        <v>7</v>
      </c>
      <c r="AH1802">
        <v>6</v>
      </c>
      <c r="AI1802">
        <v>8</v>
      </c>
      <c r="AJ1802">
        <v>8</v>
      </c>
      <c r="AK1802">
        <v>7</v>
      </c>
      <c r="AL1802">
        <v>6</v>
      </c>
      <c r="AM1802">
        <v>8</v>
      </c>
      <c r="AN1802">
        <v>8</v>
      </c>
    </row>
    <row r="1803" spans="1:40" x14ac:dyDescent="0.25">
      <c r="A1803">
        <v>4.4184300000000003E-2</v>
      </c>
      <c r="B1803">
        <v>0.116551</v>
      </c>
      <c r="D1803" t="s">
        <v>22</v>
      </c>
      <c r="F1803">
        <v>3008</v>
      </c>
      <c r="G1803">
        <v>9</v>
      </c>
      <c r="H1803" t="s">
        <v>9119</v>
      </c>
      <c r="I1803" t="s">
        <v>9119</v>
      </c>
      <c r="J1803">
        <v>9</v>
      </c>
      <c r="K1803">
        <v>42.5</v>
      </c>
      <c r="L1803">
        <v>0</v>
      </c>
      <c r="M1803">
        <v>30.858000000000001</v>
      </c>
      <c r="N1803">
        <v>2159600000</v>
      </c>
      <c r="O1803">
        <v>2165500000</v>
      </c>
      <c r="P1803">
        <v>0.569739</v>
      </c>
      <c r="Q1803">
        <v>8.0367800000000003E-2</v>
      </c>
      <c r="R1803" t="s">
        <v>9119</v>
      </c>
      <c r="S1803" t="s">
        <v>9120</v>
      </c>
      <c r="T1803" t="s">
        <v>9121</v>
      </c>
      <c r="U1803" t="s">
        <v>9120</v>
      </c>
      <c r="V1803" t="s">
        <v>9119</v>
      </c>
      <c r="W1803" t="s">
        <v>9119</v>
      </c>
      <c r="X1803" t="s">
        <v>9120</v>
      </c>
      <c r="Y1803">
        <v>1</v>
      </c>
      <c r="Z1803">
        <v>9</v>
      </c>
      <c r="AA1803">
        <v>9</v>
      </c>
      <c r="AB1803">
        <v>9</v>
      </c>
      <c r="AC1803">
        <v>6</v>
      </c>
      <c r="AD1803">
        <v>5</v>
      </c>
      <c r="AE1803">
        <v>7</v>
      </c>
      <c r="AF1803">
        <v>7</v>
      </c>
      <c r="AG1803">
        <v>6</v>
      </c>
      <c r="AH1803">
        <v>5</v>
      </c>
      <c r="AI1803">
        <v>7</v>
      </c>
      <c r="AJ1803">
        <v>7</v>
      </c>
      <c r="AK1803">
        <v>6</v>
      </c>
      <c r="AL1803">
        <v>5</v>
      </c>
      <c r="AM1803">
        <v>7</v>
      </c>
      <c r="AN1803">
        <v>7</v>
      </c>
    </row>
    <row r="1804" spans="1:40" x14ac:dyDescent="0.25">
      <c r="A1804">
        <v>0.74906200000000001</v>
      </c>
      <c r="B1804">
        <v>0.31830799999999998</v>
      </c>
      <c r="D1804" t="s">
        <v>22</v>
      </c>
      <c r="F1804">
        <v>2158</v>
      </c>
      <c r="G1804">
        <v>9</v>
      </c>
      <c r="H1804" t="s">
        <v>9055</v>
      </c>
      <c r="I1804" t="s">
        <v>9055</v>
      </c>
      <c r="J1804">
        <v>9</v>
      </c>
      <c r="K1804">
        <v>36</v>
      </c>
      <c r="L1804">
        <v>0</v>
      </c>
      <c r="M1804">
        <v>39.488999999999997</v>
      </c>
      <c r="N1804">
        <v>1042200000</v>
      </c>
      <c r="O1804">
        <v>1216600000</v>
      </c>
      <c r="P1804">
        <v>0.61226800000000003</v>
      </c>
      <c r="Q1804">
        <v>0.53368499999999996</v>
      </c>
      <c r="R1804" t="s">
        <v>9055</v>
      </c>
      <c r="S1804" t="s">
        <v>9056</v>
      </c>
      <c r="T1804" t="s">
        <v>9057</v>
      </c>
      <c r="U1804" t="s">
        <v>9058</v>
      </c>
      <c r="V1804" t="s">
        <v>9055</v>
      </c>
      <c r="W1804" t="s">
        <v>9055</v>
      </c>
      <c r="X1804" t="s">
        <v>9058</v>
      </c>
      <c r="Y1804">
        <v>2</v>
      </c>
      <c r="Z1804">
        <v>9</v>
      </c>
      <c r="AA1804">
        <v>9</v>
      </c>
      <c r="AB1804">
        <v>9</v>
      </c>
      <c r="AC1804">
        <v>8</v>
      </c>
      <c r="AD1804">
        <v>4</v>
      </c>
      <c r="AE1804">
        <v>3</v>
      </c>
      <c r="AF1804">
        <v>5</v>
      </c>
      <c r="AG1804">
        <v>8</v>
      </c>
      <c r="AH1804">
        <v>4</v>
      </c>
      <c r="AI1804">
        <v>3</v>
      </c>
      <c r="AJ1804">
        <v>5</v>
      </c>
      <c r="AK1804">
        <v>8</v>
      </c>
      <c r="AL1804">
        <v>4</v>
      </c>
      <c r="AM1804">
        <v>3</v>
      </c>
      <c r="AN1804">
        <v>5</v>
      </c>
    </row>
    <row r="1805" spans="1:40" x14ac:dyDescent="0.25">
      <c r="A1805">
        <v>-6.8528699999999998E-2</v>
      </c>
      <c r="B1805">
        <v>0.43078100000000003</v>
      </c>
      <c r="D1805" t="s">
        <v>22</v>
      </c>
      <c r="F1805">
        <v>3208</v>
      </c>
      <c r="G1805">
        <v>9</v>
      </c>
      <c r="H1805" t="s">
        <v>2609</v>
      </c>
      <c r="I1805" t="s">
        <v>2609</v>
      </c>
      <c r="J1805">
        <v>9</v>
      </c>
      <c r="K1805">
        <v>37.9</v>
      </c>
      <c r="L1805">
        <v>0</v>
      </c>
      <c r="M1805">
        <v>51.136000000000003</v>
      </c>
      <c r="N1805">
        <v>1828800000</v>
      </c>
      <c r="O1805">
        <v>1454400000</v>
      </c>
      <c r="P1805">
        <v>0.22153600000000001</v>
      </c>
      <c r="Q1805">
        <v>0.18112600000000001</v>
      </c>
      <c r="R1805" t="s">
        <v>2609</v>
      </c>
      <c r="S1805" t="s">
        <v>2610</v>
      </c>
      <c r="T1805" t="s">
        <v>2611</v>
      </c>
      <c r="U1805" t="s">
        <v>2612</v>
      </c>
      <c r="V1805" t="s">
        <v>2609</v>
      </c>
      <c r="W1805" t="s">
        <v>2609</v>
      </c>
      <c r="X1805" t="s">
        <v>2612</v>
      </c>
      <c r="Y1805">
        <v>3</v>
      </c>
      <c r="Z1805">
        <v>9</v>
      </c>
      <c r="AA1805">
        <v>9</v>
      </c>
      <c r="AB1805">
        <v>9</v>
      </c>
      <c r="AC1805">
        <v>9</v>
      </c>
      <c r="AD1805">
        <v>5</v>
      </c>
      <c r="AE1805">
        <v>4</v>
      </c>
      <c r="AF1805">
        <v>2</v>
      </c>
      <c r="AG1805">
        <v>9</v>
      </c>
      <c r="AH1805">
        <v>5</v>
      </c>
      <c r="AI1805">
        <v>4</v>
      </c>
      <c r="AJ1805">
        <v>2</v>
      </c>
      <c r="AK1805">
        <v>9</v>
      </c>
      <c r="AL1805">
        <v>5</v>
      </c>
      <c r="AM1805">
        <v>4</v>
      </c>
      <c r="AN1805">
        <v>2</v>
      </c>
    </row>
    <row r="1806" spans="1:40" x14ac:dyDescent="0.25">
      <c r="A1806">
        <v>-0.15392800000000001</v>
      </c>
      <c r="B1806">
        <v>0.35452</v>
      </c>
      <c r="D1806" t="s">
        <v>22</v>
      </c>
      <c r="F1806">
        <v>2255</v>
      </c>
      <c r="G1806">
        <v>9</v>
      </c>
      <c r="H1806" t="s">
        <v>2616</v>
      </c>
      <c r="I1806" t="s">
        <v>2616</v>
      </c>
      <c r="J1806">
        <v>9</v>
      </c>
      <c r="K1806">
        <v>25.8</v>
      </c>
      <c r="L1806">
        <v>0</v>
      </c>
      <c r="M1806">
        <v>40.244999999999997</v>
      </c>
      <c r="N1806">
        <v>965870000</v>
      </c>
      <c r="O1806">
        <v>792550000</v>
      </c>
      <c r="P1806">
        <v>0.118743</v>
      </c>
      <c r="Q1806">
        <v>0.100296</v>
      </c>
      <c r="R1806" t="s">
        <v>2616</v>
      </c>
      <c r="S1806" t="s">
        <v>2617</v>
      </c>
      <c r="T1806" t="s">
        <v>2618</v>
      </c>
      <c r="U1806" t="s">
        <v>2619</v>
      </c>
      <c r="V1806" t="s">
        <v>2616</v>
      </c>
      <c r="W1806" t="s">
        <v>2616</v>
      </c>
      <c r="X1806" t="s">
        <v>2619</v>
      </c>
      <c r="Y1806">
        <v>6</v>
      </c>
      <c r="Z1806">
        <v>9</v>
      </c>
      <c r="AA1806">
        <v>9</v>
      </c>
      <c r="AB1806">
        <v>9</v>
      </c>
      <c r="AC1806">
        <v>7</v>
      </c>
      <c r="AD1806">
        <v>8</v>
      </c>
      <c r="AE1806">
        <v>4</v>
      </c>
      <c r="AF1806">
        <v>5</v>
      </c>
      <c r="AG1806">
        <v>7</v>
      </c>
      <c r="AH1806">
        <v>8</v>
      </c>
      <c r="AI1806">
        <v>4</v>
      </c>
      <c r="AJ1806">
        <v>5</v>
      </c>
      <c r="AK1806">
        <v>7</v>
      </c>
      <c r="AL1806">
        <v>8</v>
      </c>
      <c r="AM1806">
        <v>4</v>
      </c>
      <c r="AN1806">
        <v>5</v>
      </c>
    </row>
    <row r="1807" spans="1:40" x14ac:dyDescent="0.25">
      <c r="A1807">
        <v>-0.10918799999999999</v>
      </c>
      <c r="B1807">
        <v>-0.17759900000000001</v>
      </c>
      <c r="D1807" t="s">
        <v>22</v>
      </c>
      <c r="F1807">
        <v>1859</v>
      </c>
      <c r="G1807">
        <v>9</v>
      </c>
      <c r="H1807" t="s">
        <v>9524</v>
      </c>
      <c r="I1807" t="s">
        <v>9524</v>
      </c>
      <c r="J1807">
        <v>9</v>
      </c>
      <c r="K1807">
        <v>37</v>
      </c>
      <c r="L1807">
        <v>0</v>
      </c>
      <c r="M1807">
        <v>85.052000000000007</v>
      </c>
      <c r="N1807">
        <v>2584500000</v>
      </c>
      <c r="O1807">
        <v>2127900000</v>
      </c>
      <c r="P1807">
        <v>0.82659099999999996</v>
      </c>
      <c r="Q1807">
        <v>-0.14339299999999999</v>
      </c>
      <c r="R1807" t="s">
        <v>9524</v>
      </c>
      <c r="S1807" t="s">
        <v>9525</v>
      </c>
      <c r="T1807" t="s">
        <v>9526</v>
      </c>
      <c r="U1807" t="s">
        <v>9525</v>
      </c>
      <c r="V1807" t="s">
        <v>9524</v>
      </c>
      <c r="W1807" t="s">
        <v>9524</v>
      </c>
      <c r="X1807" t="s">
        <v>9525</v>
      </c>
      <c r="Y1807">
        <v>2</v>
      </c>
      <c r="Z1807">
        <v>9</v>
      </c>
      <c r="AA1807">
        <v>9</v>
      </c>
      <c r="AB1807">
        <v>9</v>
      </c>
      <c r="AC1807">
        <v>5</v>
      </c>
      <c r="AD1807">
        <v>4</v>
      </c>
      <c r="AE1807">
        <v>7</v>
      </c>
      <c r="AF1807">
        <v>3</v>
      </c>
      <c r="AG1807">
        <v>5</v>
      </c>
      <c r="AH1807">
        <v>4</v>
      </c>
      <c r="AI1807">
        <v>7</v>
      </c>
      <c r="AJ1807">
        <v>3</v>
      </c>
      <c r="AK1807">
        <v>5</v>
      </c>
      <c r="AL1807">
        <v>4</v>
      </c>
      <c r="AM1807">
        <v>7</v>
      </c>
      <c r="AN1807">
        <v>3</v>
      </c>
    </row>
    <row r="1808" spans="1:40" x14ac:dyDescent="0.25">
      <c r="A1808">
        <v>0.31660899999999997</v>
      </c>
      <c r="B1808">
        <v>0.54035900000000003</v>
      </c>
      <c r="D1808" t="s">
        <v>22</v>
      </c>
      <c r="F1808">
        <v>1476</v>
      </c>
      <c r="G1808">
        <v>9</v>
      </c>
      <c r="H1808" t="s">
        <v>7142</v>
      </c>
      <c r="I1808" t="s">
        <v>7142</v>
      </c>
      <c r="J1808">
        <v>9</v>
      </c>
      <c r="K1808">
        <v>21.3</v>
      </c>
      <c r="L1808">
        <v>0</v>
      </c>
      <c r="M1808">
        <v>68.457999999999998</v>
      </c>
      <c r="N1808">
        <v>1059200000</v>
      </c>
      <c r="O1808">
        <v>899260000</v>
      </c>
      <c r="P1808">
        <v>0.78891100000000003</v>
      </c>
      <c r="Q1808">
        <v>0.42848399999999998</v>
      </c>
      <c r="R1808" t="s">
        <v>7142</v>
      </c>
      <c r="S1808" t="s">
        <v>7143</v>
      </c>
      <c r="T1808" t="s">
        <v>7144</v>
      </c>
      <c r="U1808" t="s">
        <v>7145</v>
      </c>
      <c r="V1808" t="s">
        <v>7142</v>
      </c>
      <c r="W1808" t="s">
        <v>7142</v>
      </c>
      <c r="X1808" t="s">
        <v>7145</v>
      </c>
      <c r="Y1808">
        <v>3</v>
      </c>
      <c r="Z1808">
        <v>9</v>
      </c>
      <c r="AA1808">
        <v>9</v>
      </c>
      <c r="AB1808">
        <v>9</v>
      </c>
      <c r="AC1808">
        <v>8</v>
      </c>
      <c r="AD1808">
        <v>5</v>
      </c>
      <c r="AE1808">
        <v>1</v>
      </c>
      <c r="AF1808">
        <v>2</v>
      </c>
      <c r="AG1808">
        <v>8</v>
      </c>
      <c r="AH1808">
        <v>5</v>
      </c>
      <c r="AI1808">
        <v>1</v>
      </c>
      <c r="AJ1808">
        <v>2</v>
      </c>
      <c r="AK1808">
        <v>8</v>
      </c>
      <c r="AL1808">
        <v>5</v>
      </c>
      <c r="AM1808">
        <v>1</v>
      </c>
      <c r="AN1808">
        <v>2</v>
      </c>
    </row>
    <row r="1809" spans="1:40" x14ac:dyDescent="0.25">
      <c r="A1809">
        <v>0.25314199999999998</v>
      </c>
      <c r="B1809">
        <v>-0.20789299999999999</v>
      </c>
      <c r="D1809" t="s">
        <v>22</v>
      </c>
      <c r="F1809">
        <v>2301</v>
      </c>
      <c r="G1809">
        <v>9</v>
      </c>
      <c r="H1809" t="s">
        <v>9832</v>
      </c>
      <c r="I1809" t="s">
        <v>9832</v>
      </c>
      <c r="J1809">
        <v>9</v>
      </c>
      <c r="K1809">
        <v>19.3</v>
      </c>
      <c r="L1809">
        <v>0</v>
      </c>
      <c r="M1809">
        <v>75.194000000000003</v>
      </c>
      <c r="N1809">
        <v>2216500000</v>
      </c>
      <c r="O1809">
        <v>2402300000</v>
      </c>
      <c r="P1809">
        <v>2.79282E-2</v>
      </c>
      <c r="Q1809">
        <v>2.2624700000000001E-2</v>
      </c>
      <c r="R1809" t="s">
        <v>9832</v>
      </c>
      <c r="S1809" t="s">
        <v>9833</v>
      </c>
      <c r="T1809" t="s">
        <v>9834</v>
      </c>
      <c r="U1809" t="s">
        <v>9833</v>
      </c>
      <c r="V1809" t="s">
        <v>9832</v>
      </c>
      <c r="W1809" t="s">
        <v>9832</v>
      </c>
      <c r="X1809" t="s">
        <v>9833</v>
      </c>
      <c r="Y1809">
        <v>3</v>
      </c>
      <c r="Z1809">
        <v>9</v>
      </c>
      <c r="AA1809">
        <v>9</v>
      </c>
      <c r="AB1809">
        <v>9</v>
      </c>
      <c r="AC1809">
        <v>8</v>
      </c>
      <c r="AD1809">
        <v>7</v>
      </c>
      <c r="AE1809">
        <v>7</v>
      </c>
      <c r="AF1809">
        <v>7</v>
      </c>
      <c r="AG1809">
        <v>8</v>
      </c>
      <c r="AH1809">
        <v>7</v>
      </c>
      <c r="AI1809">
        <v>7</v>
      </c>
      <c r="AJ1809">
        <v>7</v>
      </c>
      <c r="AK1809">
        <v>8</v>
      </c>
      <c r="AL1809">
        <v>7</v>
      </c>
      <c r="AM1809">
        <v>7</v>
      </c>
      <c r="AN1809">
        <v>7</v>
      </c>
    </row>
    <row r="1810" spans="1:40" x14ac:dyDescent="0.25">
      <c r="A1810">
        <v>0.107018</v>
      </c>
      <c r="B1810">
        <v>-0.30100199999999999</v>
      </c>
      <c r="D1810" t="s">
        <v>22</v>
      </c>
      <c r="F1810">
        <v>430</v>
      </c>
      <c r="G1810">
        <v>9</v>
      </c>
      <c r="H1810" t="s">
        <v>9799</v>
      </c>
      <c r="I1810" t="s">
        <v>9799</v>
      </c>
      <c r="J1810">
        <v>9</v>
      </c>
      <c r="K1810">
        <v>11</v>
      </c>
      <c r="L1810">
        <v>0</v>
      </c>
      <c r="M1810">
        <v>25.981999999999999</v>
      </c>
      <c r="N1810">
        <v>355350000</v>
      </c>
      <c r="O1810">
        <v>349730000</v>
      </c>
      <c r="P1810">
        <v>0.14419599999999999</v>
      </c>
      <c r="Q1810">
        <v>-9.6991999999999995E-2</v>
      </c>
      <c r="R1810" t="s">
        <v>9799</v>
      </c>
      <c r="S1810" t="s">
        <v>9800</v>
      </c>
      <c r="T1810" t="s">
        <v>9801</v>
      </c>
      <c r="U1810" t="s">
        <v>9802</v>
      </c>
      <c r="V1810" t="s">
        <v>9799</v>
      </c>
      <c r="W1810" t="s">
        <v>9799</v>
      </c>
      <c r="X1810" t="s">
        <v>9802</v>
      </c>
      <c r="Y1810">
        <v>2</v>
      </c>
      <c r="Z1810">
        <v>9</v>
      </c>
      <c r="AA1810">
        <v>9</v>
      </c>
      <c r="AB1810">
        <v>9</v>
      </c>
      <c r="AC1810">
        <v>4</v>
      </c>
      <c r="AD1810">
        <v>5</v>
      </c>
      <c r="AE1810">
        <v>7</v>
      </c>
      <c r="AF1810">
        <v>3</v>
      </c>
      <c r="AG1810">
        <v>4</v>
      </c>
      <c r="AH1810">
        <v>5</v>
      </c>
      <c r="AI1810">
        <v>7</v>
      </c>
      <c r="AJ1810">
        <v>3</v>
      </c>
      <c r="AK1810">
        <v>4</v>
      </c>
      <c r="AL1810">
        <v>5</v>
      </c>
      <c r="AM1810">
        <v>7</v>
      </c>
      <c r="AN1810">
        <v>3</v>
      </c>
    </row>
    <row r="1811" spans="1:40" x14ac:dyDescent="0.25">
      <c r="A1811">
        <v>1.99154E-2</v>
      </c>
      <c r="B1811">
        <v>-0.227741</v>
      </c>
      <c r="D1811" t="s">
        <v>22</v>
      </c>
      <c r="F1811">
        <v>2547</v>
      </c>
      <c r="G1811">
        <v>9</v>
      </c>
      <c r="H1811" t="s">
        <v>10072</v>
      </c>
      <c r="I1811" t="s">
        <v>10072</v>
      </c>
      <c r="J1811">
        <v>9</v>
      </c>
      <c r="K1811">
        <v>35.5</v>
      </c>
      <c r="L1811">
        <v>0</v>
      </c>
      <c r="M1811">
        <v>100.7</v>
      </c>
      <c r="N1811">
        <v>7122700000</v>
      </c>
      <c r="O1811">
        <v>7117900000</v>
      </c>
      <c r="P1811">
        <v>0.25529299999999999</v>
      </c>
      <c r="Q1811">
        <v>-0.10391300000000001</v>
      </c>
      <c r="R1811" t="s">
        <v>10072</v>
      </c>
      <c r="S1811" t="s">
        <v>10073</v>
      </c>
      <c r="T1811" t="s">
        <v>10074</v>
      </c>
      <c r="U1811" t="s">
        <v>10073</v>
      </c>
      <c r="V1811" t="s">
        <v>10072</v>
      </c>
      <c r="W1811" t="s">
        <v>10072</v>
      </c>
      <c r="X1811" t="s">
        <v>10073</v>
      </c>
      <c r="Y1811">
        <v>2</v>
      </c>
      <c r="Z1811">
        <v>9</v>
      </c>
      <c r="AA1811">
        <v>9</v>
      </c>
      <c r="AB1811">
        <v>9</v>
      </c>
      <c r="AC1811">
        <v>8</v>
      </c>
      <c r="AD1811">
        <v>5</v>
      </c>
      <c r="AE1811">
        <v>9</v>
      </c>
      <c r="AF1811">
        <v>5</v>
      </c>
      <c r="AG1811">
        <v>8</v>
      </c>
      <c r="AH1811">
        <v>5</v>
      </c>
      <c r="AI1811">
        <v>9</v>
      </c>
      <c r="AJ1811">
        <v>5</v>
      </c>
      <c r="AK1811">
        <v>8</v>
      </c>
      <c r="AL1811">
        <v>5</v>
      </c>
      <c r="AM1811">
        <v>9</v>
      </c>
      <c r="AN1811">
        <v>5</v>
      </c>
    </row>
    <row r="1812" spans="1:40" x14ac:dyDescent="0.25">
      <c r="A1812">
        <v>0.117296</v>
      </c>
      <c r="B1812">
        <v>4.5580299999999997E-2</v>
      </c>
      <c r="D1812" t="s">
        <v>22</v>
      </c>
      <c r="F1812">
        <v>2358</v>
      </c>
      <c r="G1812">
        <v>9</v>
      </c>
      <c r="H1812" t="s">
        <v>10216</v>
      </c>
      <c r="I1812" t="s">
        <v>10216</v>
      </c>
      <c r="J1812">
        <v>9</v>
      </c>
      <c r="K1812">
        <v>14.5</v>
      </c>
      <c r="L1812">
        <v>0</v>
      </c>
      <c r="M1812">
        <v>12.162000000000001</v>
      </c>
      <c r="N1812">
        <v>922250000</v>
      </c>
      <c r="O1812">
        <v>966310000</v>
      </c>
      <c r="P1812">
        <v>0.578318</v>
      </c>
      <c r="Q1812">
        <v>8.1438200000000002E-2</v>
      </c>
      <c r="R1812" t="s">
        <v>10216</v>
      </c>
      <c r="S1812" t="s">
        <v>10217</v>
      </c>
      <c r="T1812" t="s">
        <v>10218</v>
      </c>
      <c r="U1812" t="s">
        <v>10217</v>
      </c>
      <c r="V1812" t="s">
        <v>10216</v>
      </c>
      <c r="W1812" t="s">
        <v>10216</v>
      </c>
      <c r="X1812" t="s">
        <v>10217</v>
      </c>
      <c r="Y1812">
        <v>2</v>
      </c>
      <c r="Z1812">
        <v>9</v>
      </c>
      <c r="AA1812">
        <v>9</v>
      </c>
      <c r="AB1812">
        <v>9</v>
      </c>
      <c r="AC1812">
        <v>7</v>
      </c>
      <c r="AD1812">
        <v>5</v>
      </c>
      <c r="AE1812">
        <v>6</v>
      </c>
      <c r="AF1812">
        <v>6</v>
      </c>
      <c r="AG1812">
        <v>7</v>
      </c>
      <c r="AH1812">
        <v>5</v>
      </c>
      <c r="AI1812">
        <v>6</v>
      </c>
      <c r="AJ1812">
        <v>6</v>
      </c>
      <c r="AK1812">
        <v>7</v>
      </c>
      <c r="AL1812">
        <v>5</v>
      </c>
      <c r="AM1812">
        <v>6</v>
      </c>
      <c r="AN1812">
        <v>6</v>
      </c>
    </row>
    <row r="1813" spans="1:40" x14ac:dyDescent="0.25">
      <c r="A1813">
        <v>-0.20107900000000001</v>
      </c>
      <c r="B1813">
        <v>0.15995999999999999</v>
      </c>
      <c r="D1813" t="s">
        <v>22</v>
      </c>
      <c r="F1813">
        <v>1269</v>
      </c>
      <c r="G1813">
        <v>10</v>
      </c>
      <c r="H1813" t="s">
        <v>7029</v>
      </c>
      <c r="I1813" t="s">
        <v>7029</v>
      </c>
      <c r="J1813">
        <v>10</v>
      </c>
      <c r="K1813">
        <v>38</v>
      </c>
      <c r="L1813">
        <v>0</v>
      </c>
      <c r="M1813">
        <v>94.867000000000004</v>
      </c>
      <c r="N1813">
        <v>1898700000</v>
      </c>
      <c r="O1813">
        <v>1704500000</v>
      </c>
      <c r="P1813">
        <v>3.2542700000000001E-2</v>
      </c>
      <c r="Q1813">
        <v>-2.0559399999999999E-2</v>
      </c>
      <c r="R1813" t="s">
        <v>7029</v>
      </c>
      <c r="S1813" t="s">
        <v>7030</v>
      </c>
      <c r="T1813" t="s">
        <v>7031</v>
      </c>
      <c r="U1813" t="s">
        <v>7032</v>
      </c>
      <c r="V1813" t="s">
        <v>7029</v>
      </c>
      <c r="W1813" t="s">
        <v>7029</v>
      </c>
      <c r="X1813" t="s">
        <v>7032</v>
      </c>
      <c r="Y1813">
        <v>5</v>
      </c>
      <c r="Z1813">
        <v>10</v>
      </c>
      <c r="AA1813">
        <v>10</v>
      </c>
      <c r="AB1813">
        <v>10</v>
      </c>
      <c r="AC1813">
        <v>10</v>
      </c>
      <c r="AD1813">
        <v>3</v>
      </c>
      <c r="AE1813">
        <v>7</v>
      </c>
      <c r="AF1813">
        <v>6</v>
      </c>
      <c r="AG1813">
        <v>10</v>
      </c>
      <c r="AH1813">
        <v>3</v>
      </c>
      <c r="AI1813">
        <v>7</v>
      </c>
      <c r="AJ1813">
        <v>6</v>
      </c>
      <c r="AK1813">
        <v>10</v>
      </c>
      <c r="AL1813">
        <v>3</v>
      </c>
      <c r="AM1813">
        <v>7</v>
      </c>
      <c r="AN1813">
        <v>6</v>
      </c>
    </row>
    <row r="1814" spans="1:40" x14ac:dyDescent="0.25">
      <c r="A1814">
        <v>4.1943800000000003E-2</v>
      </c>
      <c r="B1814">
        <v>-3.1112899999999999E-2</v>
      </c>
      <c r="D1814" t="s">
        <v>22</v>
      </c>
      <c r="F1814">
        <v>1908</v>
      </c>
      <c r="G1814">
        <v>10</v>
      </c>
      <c r="H1814" t="s">
        <v>7760</v>
      </c>
      <c r="I1814" t="s">
        <v>7760</v>
      </c>
      <c r="J1814">
        <v>10</v>
      </c>
      <c r="K1814">
        <v>88.7</v>
      </c>
      <c r="L1814">
        <v>0</v>
      </c>
      <c r="M1814">
        <v>254.18</v>
      </c>
      <c r="N1814">
        <v>27473000000</v>
      </c>
      <c r="O1814">
        <v>27210000000</v>
      </c>
      <c r="P1814">
        <v>4.2727500000000002E-2</v>
      </c>
      <c r="Q1814">
        <v>5.4154700000000004E-3</v>
      </c>
      <c r="R1814" t="s">
        <v>7760</v>
      </c>
      <c r="S1814" t="s">
        <v>7761</v>
      </c>
      <c r="T1814" t="s">
        <v>7762</v>
      </c>
      <c r="U1814" t="s">
        <v>7761</v>
      </c>
      <c r="V1814" t="s">
        <v>7760</v>
      </c>
      <c r="W1814" t="s">
        <v>7760</v>
      </c>
      <c r="X1814" t="s">
        <v>7761</v>
      </c>
      <c r="Y1814">
        <v>1</v>
      </c>
      <c r="Z1814">
        <v>10</v>
      </c>
      <c r="AA1814">
        <v>10</v>
      </c>
      <c r="AB1814">
        <v>10</v>
      </c>
      <c r="AC1814">
        <v>7</v>
      </c>
      <c r="AD1814">
        <v>7</v>
      </c>
      <c r="AE1814">
        <v>9</v>
      </c>
      <c r="AF1814">
        <v>9</v>
      </c>
      <c r="AG1814">
        <v>7</v>
      </c>
      <c r="AH1814">
        <v>7</v>
      </c>
      <c r="AI1814">
        <v>9</v>
      </c>
      <c r="AJ1814">
        <v>9</v>
      </c>
      <c r="AK1814">
        <v>7</v>
      </c>
      <c r="AL1814">
        <v>7</v>
      </c>
      <c r="AM1814">
        <v>9</v>
      </c>
      <c r="AN1814">
        <v>9</v>
      </c>
    </row>
    <row r="1815" spans="1:40" x14ac:dyDescent="0.25">
      <c r="A1815">
        <v>8.9091299999999998E-2</v>
      </c>
      <c r="B1815">
        <v>-5.67222E-2</v>
      </c>
      <c r="D1815" t="s">
        <v>22</v>
      </c>
      <c r="F1815">
        <v>1512</v>
      </c>
      <c r="G1815">
        <v>10</v>
      </c>
      <c r="H1815" t="s">
        <v>7616</v>
      </c>
      <c r="I1815" t="s">
        <v>7616</v>
      </c>
      <c r="J1815">
        <v>10</v>
      </c>
      <c r="K1815">
        <v>75.2</v>
      </c>
      <c r="L1815">
        <v>0</v>
      </c>
      <c r="M1815">
        <v>323.31</v>
      </c>
      <c r="N1815">
        <v>48079000000</v>
      </c>
      <c r="O1815">
        <v>48951000000</v>
      </c>
      <c r="P1815">
        <v>6.5031000000000005E-2</v>
      </c>
      <c r="Q1815">
        <v>1.6184500000000001E-2</v>
      </c>
      <c r="R1815" t="s">
        <v>7616</v>
      </c>
      <c r="S1815" t="s">
        <v>7617</v>
      </c>
      <c r="T1815" t="s">
        <v>7618</v>
      </c>
      <c r="U1815" t="s">
        <v>7617</v>
      </c>
      <c r="V1815" t="s">
        <v>7616</v>
      </c>
      <c r="W1815" t="s">
        <v>7616</v>
      </c>
      <c r="X1815" t="s">
        <v>7617</v>
      </c>
      <c r="Y1815">
        <v>2</v>
      </c>
      <c r="Z1815">
        <v>10</v>
      </c>
      <c r="AA1815">
        <v>10</v>
      </c>
      <c r="AB1815">
        <v>10</v>
      </c>
      <c r="AC1815">
        <v>9</v>
      </c>
      <c r="AD1815">
        <v>8</v>
      </c>
      <c r="AE1815">
        <v>10</v>
      </c>
      <c r="AF1815">
        <v>8</v>
      </c>
      <c r="AG1815">
        <v>9</v>
      </c>
      <c r="AH1815">
        <v>8</v>
      </c>
      <c r="AI1815">
        <v>10</v>
      </c>
      <c r="AJ1815">
        <v>8</v>
      </c>
      <c r="AK1815">
        <v>9</v>
      </c>
      <c r="AL1815">
        <v>8</v>
      </c>
      <c r="AM1815">
        <v>10</v>
      </c>
      <c r="AN1815">
        <v>8</v>
      </c>
    </row>
    <row r="1816" spans="1:40" x14ac:dyDescent="0.25">
      <c r="A1816">
        <v>0.123666</v>
      </c>
      <c r="B1816">
        <v>2.1204000000000001E-2</v>
      </c>
      <c r="D1816" t="s">
        <v>22</v>
      </c>
      <c r="F1816">
        <v>1513</v>
      </c>
      <c r="G1816">
        <v>10</v>
      </c>
      <c r="H1816" t="s">
        <v>7634</v>
      </c>
      <c r="I1816" t="s">
        <v>7634</v>
      </c>
      <c r="J1816">
        <v>10</v>
      </c>
      <c r="K1816">
        <v>43.1</v>
      </c>
      <c r="L1816">
        <v>0</v>
      </c>
      <c r="M1816">
        <v>106.6</v>
      </c>
      <c r="N1816">
        <v>48597000000</v>
      </c>
      <c r="O1816">
        <v>47765000000</v>
      </c>
      <c r="P1816">
        <v>0.40683000000000002</v>
      </c>
      <c r="Q1816">
        <v>7.2435100000000002E-2</v>
      </c>
      <c r="R1816" t="s">
        <v>7634</v>
      </c>
      <c r="S1816" t="s">
        <v>7635</v>
      </c>
      <c r="T1816" t="s">
        <v>7636</v>
      </c>
      <c r="U1816" t="s">
        <v>7637</v>
      </c>
      <c r="V1816" t="s">
        <v>7634</v>
      </c>
      <c r="W1816" t="s">
        <v>7634</v>
      </c>
      <c r="X1816" t="s">
        <v>7637</v>
      </c>
      <c r="Y1816">
        <v>7</v>
      </c>
      <c r="Z1816">
        <v>10</v>
      </c>
      <c r="AA1816">
        <v>10</v>
      </c>
      <c r="AB1816">
        <v>10</v>
      </c>
      <c r="AC1816">
        <v>8</v>
      </c>
      <c r="AD1816">
        <v>8</v>
      </c>
      <c r="AE1816">
        <v>10</v>
      </c>
      <c r="AF1816">
        <v>8</v>
      </c>
      <c r="AG1816">
        <v>8</v>
      </c>
      <c r="AH1816">
        <v>8</v>
      </c>
      <c r="AI1816">
        <v>10</v>
      </c>
      <c r="AJ1816">
        <v>8</v>
      </c>
      <c r="AK1816">
        <v>8</v>
      </c>
      <c r="AL1816">
        <v>8</v>
      </c>
      <c r="AM1816">
        <v>10</v>
      </c>
      <c r="AN1816">
        <v>8</v>
      </c>
    </row>
    <row r="1817" spans="1:40" x14ac:dyDescent="0.25">
      <c r="A1817">
        <v>0.235237</v>
      </c>
      <c r="B1817">
        <v>0.17455599999999999</v>
      </c>
      <c r="D1817" t="s">
        <v>22</v>
      </c>
      <c r="F1817">
        <v>1707</v>
      </c>
      <c r="G1817">
        <v>10</v>
      </c>
      <c r="H1817" t="s">
        <v>7670</v>
      </c>
      <c r="I1817" t="s">
        <v>7670</v>
      </c>
      <c r="J1817">
        <v>10</v>
      </c>
      <c r="K1817">
        <v>56.6</v>
      </c>
      <c r="L1817">
        <v>0</v>
      </c>
      <c r="M1817">
        <v>120.02</v>
      </c>
      <c r="N1817">
        <v>46994000000</v>
      </c>
      <c r="O1817">
        <v>45725000000</v>
      </c>
      <c r="P1817">
        <v>1.02878</v>
      </c>
      <c r="Q1817">
        <v>0.204897</v>
      </c>
      <c r="R1817" t="s">
        <v>7670</v>
      </c>
      <c r="S1817" t="s">
        <v>7671</v>
      </c>
      <c r="T1817" t="s">
        <v>7672</v>
      </c>
      <c r="U1817" t="s">
        <v>7671</v>
      </c>
      <c r="V1817" t="s">
        <v>7670</v>
      </c>
      <c r="W1817" t="s">
        <v>7670</v>
      </c>
      <c r="X1817" t="s">
        <v>7671</v>
      </c>
      <c r="Y1817">
        <v>2</v>
      </c>
      <c r="Z1817">
        <v>10</v>
      </c>
      <c r="AA1817">
        <v>10</v>
      </c>
      <c r="AB1817">
        <v>10</v>
      </c>
      <c r="AC1817">
        <v>8</v>
      </c>
      <c r="AD1817">
        <v>7</v>
      </c>
      <c r="AE1817">
        <v>9</v>
      </c>
      <c r="AF1817">
        <v>9</v>
      </c>
      <c r="AG1817">
        <v>8</v>
      </c>
      <c r="AH1817">
        <v>7</v>
      </c>
      <c r="AI1817">
        <v>9</v>
      </c>
      <c r="AJ1817">
        <v>9</v>
      </c>
      <c r="AK1817">
        <v>8</v>
      </c>
      <c r="AL1817">
        <v>7</v>
      </c>
      <c r="AM1817">
        <v>9</v>
      </c>
      <c r="AN1817">
        <v>9</v>
      </c>
    </row>
    <row r="1818" spans="1:40" x14ac:dyDescent="0.25">
      <c r="A1818">
        <v>5.7415500000000001E-2</v>
      </c>
      <c r="B1818">
        <v>-3.53423E-2</v>
      </c>
      <c r="D1818" t="s">
        <v>22</v>
      </c>
      <c r="F1818">
        <v>1781</v>
      </c>
      <c r="G1818">
        <v>10</v>
      </c>
      <c r="H1818" t="s">
        <v>7745</v>
      </c>
      <c r="I1818" t="s">
        <v>7745</v>
      </c>
      <c r="J1818">
        <v>10</v>
      </c>
      <c r="K1818">
        <v>42.4</v>
      </c>
      <c r="L1818">
        <v>0</v>
      </c>
      <c r="M1818">
        <v>242.11</v>
      </c>
      <c r="N1818">
        <v>24235000000</v>
      </c>
      <c r="O1818">
        <v>23388000000</v>
      </c>
      <c r="P1818">
        <v>6.9931499999999994E-2</v>
      </c>
      <c r="Q1818">
        <v>1.1036600000000001E-2</v>
      </c>
      <c r="R1818" t="s">
        <v>7745</v>
      </c>
      <c r="S1818" t="s">
        <v>7746</v>
      </c>
      <c r="T1818" t="s">
        <v>7747</v>
      </c>
      <c r="U1818" t="s">
        <v>7746</v>
      </c>
      <c r="V1818" t="s">
        <v>7745</v>
      </c>
      <c r="W1818" t="s">
        <v>7745</v>
      </c>
      <c r="X1818" t="s">
        <v>7746</v>
      </c>
      <c r="Y1818">
        <v>1</v>
      </c>
      <c r="Z1818">
        <v>10</v>
      </c>
      <c r="AA1818">
        <v>10</v>
      </c>
      <c r="AB1818">
        <v>10</v>
      </c>
      <c r="AC1818">
        <v>9</v>
      </c>
      <c r="AD1818">
        <v>10</v>
      </c>
      <c r="AE1818">
        <v>9</v>
      </c>
      <c r="AF1818">
        <v>10</v>
      </c>
      <c r="AG1818">
        <v>9</v>
      </c>
      <c r="AH1818">
        <v>10</v>
      </c>
      <c r="AI1818">
        <v>9</v>
      </c>
      <c r="AJ1818">
        <v>10</v>
      </c>
      <c r="AK1818">
        <v>9</v>
      </c>
      <c r="AL1818">
        <v>10</v>
      </c>
      <c r="AM1818">
        <v>9</v>
      </c>
      <c r="AN1818">
        <v>10</v>
      </c>
    </row>
    <row r="1819" spans="1:40" x14ac:dyDescent="0.25">
      <c r="A1819">
        <v>0.30882700000000002</v>
      </c>
      <c r="B1819">
        <v>0.16583899999999999</v>
      </c>
      <c r="D1819" t="s">
        <v>22</v>
      </c>
      <c r="F1819">
        <v>1629</v>
      </c>
      <c r="G1819">
        <v>10</v>
      </c>
      <c r="H1819" t="s">
        <v>4638</v>
      </c>
      <c r="I1819" t="s">
        <v>4638</v>
      </c>
      <c r="J1819">
        <v>10</v>
      </c>
      <c r="K1819">
        <v>31.4</v>
      </c>
      <c r="L1819">
        <v>0</v>
      </c>
      <c r="M1819">
        <v>19.954999999999998</v>
      </c>
      <c r="N1819">
        <v>682830000</v>
      </c>
      <c r="O1819">
        <v>637250000</v>
      </c>
      <c r="P1819">
        <v>0.72985599999999995</v>
      </c>
      <c r="Q1819">
        <v>0.23733299999999999</v>
      </c>
      <c r="R1819" t="s">
        <v>4638</v>
      </c>
      <c r="S1819" t="s">
        <v>4639</v>
      </c>
      <c r="T1819" t="s">
        <v>4640</v>
      </c>
      <c r="U1819" t="s">
        <v>4641</v>
      </c>
      <c r="V1819" t="s">
        <v>4638</v>
      </c>
      <c r="W1819" t="s">
        <v>4638</v>
      </c>
      <c r="X1819" t="s">
        <v>4641</v>
      </c>
      <c r="Y1819">
        <v>2</v>
      </c>
      <c r="Z1819">
        <v>10</v>
      </c>
      <c r="AA1819">
        <v>10</v>
      </c>
      <c r="AB1819">
        <v>10</v>
      </c>
      <c r="AC1819">
        <v>9</v>
      </c>
      <c r="AD1819">
        <v>4</v>
      </c>
      <c r="AE1819">
        <v>2</v>
      </c>
      <c r="AF1819">
        <v>4</v>
      </c>
      <c r="AG1819">
        <v>9</v>
      </c>
      <c r="AH1819">
        <v>4</v>
      </c>
      <c r="AI1819">
        <v>2</v>
      </c>
      <c r="AJ1819">
        <v>4</v>
      </c>
      <c r="AK1819">
        <v>9</v>
      </c>
      <c r="AL1819">
        <v>4</v>
      </c>
      <c r="AM1819">
        <v>2</v>
      </c>
      <c r="AN1819">
        <v>4</v>
      </c>
    </row>
    <row r="1820" spans="1:40" x14ac:dyDescent="0.25">
      <c r="A1820">
        <v>-0.180397</v>
      </c>
      <c r="B1820">
        <v>-7.3957300000000004E-2</v>
      </c>
      <c r="D1820" t="s">
        <v>22</v>
      </c>
      <c r="F1820">
        <v>2715</v>
      </c>
      <c r="G1820">
        <v>10</v>
      </c>
      <c r="H1820" t="s">
        <v>406</v>
      </c>
      <c r="I1820" t="s">
        <v>406</v>
      </c>
      <c r="J1820">
        <v>10</v>
      </c>
      <c r="K1820">
        <v>17.8</v>
      </c>
      <c r="L1820">
        <v>0</v>
      </c>
      <c r="M1820">
        <v>20.402000000000001</v>
      </c>
      <c r="N1820">
        <v>518650000</v>
      </c>
      <c r="O1820">
        <v>483930000</v>
      </c>
      <c r="P1820">
        <v>0.59806599999999999</v>
      </c>
      <c r="Q1820">
        <v>-0.12717700000000001</v>
      </c>
      <c r="R1820" t="s">
        <v>406</v>
      </c>
      <c r="S1820" t="s">
        <v>407</v>
      </c>
      <c r="T1820" t="s">
        <v>408</v>
      </c>
      <c r="U1820" t="s">
        <v>407</v>
      </c>
      <c r="V1820" t="s">
        <v>406</v>
      </c>
      <c r="W1820" t="s">
        <v>406</v>
      </c>
      <c r="X1820" t="s">
        <v>407</v>
      </c>
      <c r="Y1820">
        <v>2</v>
      </c>
      <c r="Z1820">
        <v>10</v>
      </c>
      <c r="AA1820">
        <v>10</v>
      </c>
      <c r="AB1820">
        <v>10</v>
      </c>
      <c r="AC1820">
        <v>9</v>
      </c>
      <c r="AD1820">
        <v>2</v>
      </c>
      <c r="AE1820">
        <v>1</v>
      </c>
      <c r="AF1820">
        <v>3</v>
      </c>
      <c r="AG1820">
        <v>9</v>
      </c>
      <c r="AH1820">
        <v>2</v>
      </c>
      <c r="AI1820">
        <v>1</v>
      </c>
      <c r="AJ1820">
        <v>3</v>
      </c>
      <c r="AK1820">
        <v>9</v>
      </c>
      <c r="AL1820">
        <v>2</v>
      </c>
      <c r="AM1820">
        <v>1</v>
      </c>
      <c r="AN1820">
        <v>3</v>
      </c>
    </row>
    <row r="1821" spans="1:40" x14ac:dyDescent="0.25">
      <c r="A1821">
        <v>-6.1541100000000001E-2</v>
      </c>
      <c r="B1821">
        <v>-0.13145799999999999</v>
      </c>
      <c r="D1821" t="s">
        <v>22</v>
      </c>
      <c r="F1821">
        <v>2678</v>
      </c>
      <c r="G1821">
        <v>10</v>
      </c>
      <c r="H1821" t="s">
        <v>1378</v>
      </c>
      <c r="I1821" t="s">
        <v>1378</v>
      </c>
      <c r="J1821">
        <v>10</v>
      </c>
      <c r="K1821">
        <v>62.7</v>
      </c>
      <c r="L1821">
        <v>0</v>
      </c>
      <c r="M1821">
        <v>127.51</v>
      </c>
      <c r="N1821">
        <v>5119900000</v>
      </c>
      <c r="O1821">
        <v>4456800000</v>
      </c>
      <c r="P1821">
        <v>0.65509099999999998</v>
      </c>
      <c r="Q1821">
        <v>-9.6499399999999999E-2</v>
      </c>
      <c r="R1821" t="s">
        <v>1378</v>
      </c>
      <c r="S1821" t="s">
        <v>1379</v>
      </c>
      <c r="T1821" t="s">
        <v>1380</v>
      </c>
      <c r="U1821" t="s">
        <v>1381</v>
      </c>
      <c r="V1821" t="s">
        <v>1378</v>
      </c>
      <c r="W1821" t="s">
        <v>1378</v>
      </c>
      <c r="X1821" t="s">
        <v>1381</v>
      </c>
      <c r="Y1821">
        <v>2</v>
      </c>
      <c r="Z1821">
        <v>10</v>
      </c>
      <c r="AA1821">
        <v>10</v>
      </c>
      <c r="AB1821">
        <v>10</v>
      </c>
      <c r="AC1821">
        <v>8</v>
      </c>
      <c r="AD1821">
        <v>4</v>
      </c>
      <c r="AE1821">
        <v>7</v>
      </c>
      <c r="AF1821">
        <v>7</v>
      </c>
      <c r="AG1821">
        <v>8</v>
      </c>
      <c r="AH1821">
        <v>4</v>
      </c>
      <c r="AI1821">
        <v>7</v>
      </c>
      <c r="AJ1821">
        <v>7</v>
      </c>
      <c r="AK1821">
        <v>8</v>
      </c>
      <c r="AL1821">
        <v>4</v>
      </c>
      <c r="AM1821">
        <v>7</v>
      </c>
      <c r="AN1821">
        <v>7</v>
      </c>
    </row>
    <row r="1822" spans="1:40" x14ac:dyDescent="0.25">
      <c r="A1822">
        <v>-2.2492999999999999E-2</v>
      </c>
      <c r="B1822">
        <v>-4.3344599999999997E-2</v>
      </c>
      <c r="D1822" t="s">
        <v>22</v>
      </c>
      <c r="F1822">
        <v>1596</v>
      </c>
      <c r="G1822">
        <v>10</v>
      </c>
      <c r="H1822" t="s">
        <v>1180</v>
      </c>
      <c r="I1822" t="s">
        <v>1180</v>
      </c>
      <c r="J1822">
        <v>10</v>
      </c>
      <c r="K1822">
        <v>42.9</v>
      </c>
      <c r="L1822">
        <v>0</v>
      </c>
      <c r="M1822">
        <v>87.861999999999995</v>
      </c>
      <c r="N1822">
        <v>2622500000</v>
      </c>
      <c r="O1822">
        <v>2342200000</v>
      </c>
      <c r="P1822">
        <v>0.70938000000000001</v>
      </c>
      <c r="Q1822">
        <v>-3.2918799999999998E-2</v>
      </c>
      <c r="R1822" t="s">
        <v>1180</v>
      </c>
      <c r="S1822" t="s">
        <v>1181</v>
      </c>
      <c r="T1822" t="s">
        <v>1182</v>
      </c>
      <c r="U1822" t="s">
        <v>1183</v>
      </c>
      <c r="V1822" t="s">
        <v>1180</v>
      </c>
      <c r="W1822" t="s">
        <v>1180</v>
      </c>
      <c r="X1822" t="s">
        <v>1183</v>
      </c>
      <c r="Y1822">
        <v>3</v>
      </c>
      <c r="Z1822">
        <v>10</v>
      </c>
      <c r="AA1822">
        <v>10</v>
      </c>
      <c r="AB1822">
        <v>10</v>
      </c>
      <c r="AC1822">
        <v>8</v>
      </c>
      <c r="AD1822">
        <v>8</v>
      </c>
      <c r="AE1822">
        <v>9</v>
      </c>
      <c r="AF1822">
        <v>7</v>
      </c>
      <c r="AG1822">
        <v>8</v>
      </c>
      <c r="AH1822">
        <v>8</v>
      </c>
      <c r="AI1822">
        <v>9</v>
      </c>
      <c r="AJ1822">
        <v>7</v>
      </c>
      <c r="AK1822">
        <v>8</v>
      </c>
      <c r="AL1822">
        <v>8</v>
      </c>
      <c r="AM1822">
        <v>9</v>
      </c>
      <c r="AN1822">
        <v>7</v>
      </c>
    </row>
    <row r="1823" spans="1:40" x14ac:dyDescent="0.25">
      <c r="A1823">
        <v>-0.54942999999999997</v>
      </c>
      <c r="B1823">
        <v>-0.21549199999999999</v>
      </c>
      <c r="D1823" t="s">
        <v>22</v>
      </c>
      <c r="F1823">
        <v>2156</v>
      </c>
      <c r="G1823">
        <v>10</v>
      </c>
      <c r="H1823" t="s">
        <v>10266</v>
      </c>
      <c r="I1823" t="s">
        <v>10266</v>
      </c>
      <c r="J1823">
        <v>10</v>
      </c>
      <c r="K1823">
        <v>7.3</v>
      </c>
      <c r="L1823">
        <v>0</v>
      </c>
      <c r="M1823">
        <v>16.273</v>
      </c>
      <c r="N1823">
        <v>481350000</v>
      </c>
      <c r="O1823">
        <v>458250000</v>
      </c>
      <c r="P1823">
        <v>0.58161799999999997</v>
      </c>
      <c r="Q1823">
        <v>-0.382461</v>
      </c>
      <c r="R1823" t="s">
        <v>10266</v>
      </c>
      <c r="S1823" t="s">
        <v>10267</v>
      </c>
      <c r="T1823" t="s">
        <v>10268</v>
      </c>
      <c r="U1823" t="s">
        <v>10267</v>
      </c>
      <c r="V1823" t="s">
        <v>10266</v>
      </c>
      <c r="W1823" t="s">
        <v>10266</v>
      </c>
      <c r="X1823" t="s">
        <v>10267</v>
      </c>
      <c r="Y1823">
        <v>1</v>
      </c>
      <c r="Z1823">
        <v>10</v>
      </c>
      <c r="AA1823">
        <v>10</v>
      </c>
      <c r="AB1823">
        <v>10</v>
      </c>
      <c r="AC1823">
        <v>8</v>
      </c>
      <c r="AD1823">
        <v>4</v>
      </c>
      <c r="AE1823">
        <v>5</v>
      </c>
      <c r="AF1823">
        <v>3</v>
      </c>
      <c r="AG1823">
        <v>8</v>
      </c>
      <c r="AH1823">
        <v>4</v>
      </c>
      <c r="AI1823">
        <v>5</v>
      </c>
      <c r="AJ1823">
        <v>3</v>
      </c>
      <c r="AK1823">
        <v>8</v>
      </c>
      <c r="AL1823">
        <v>4</v>
      </c>
      <c r="AM1823">
        <v>5</v>
      </c>
      <c r="AN1823">
        <v>3</v>
      </c>
    </row>
    <row r="1824" spans="1:40" x14ac:dyDescent="0.25">
      <c r="A1824">
        <v>-0.31084400000000001</v>
      </c>
      <c r="B1824">
        <v>-0.37606800000000001</v>
      </c>
      <c r="D1824" t="s">
        <v>22</v>
      </c>
      <c r="F1824">
        <v>3346</v>
      </c>
      <c r="G1824">
        <v>9</v>
      </c>
      <c r="H1824" t="s">
        <v>2406</v>
      </c>
      <c r="I1824" t="s">
        <v>2406</v>
      </c>
      <c r="J1824">
        <v>10</v>
      </c>
      <c r="K1824">
        <v>83.1</v>
      </c>
      <c r="L1824">
        <v>0</v>
      </c>
      <c r="M1824">
        <v>206.88</v>
      </c>
      <c r="N1824">
        <v>18322000000</v>
      </c>
      <c r="O1824">
        <v>18584000000</v>
      </c>
      <c r="P1824">
        <v>1.21991</v>
      </c>
      <c r="Q1824">
        <v>-0.34345599999999998</v>
      </c>
      <c r="R1824" t="s">
        <v>2406</v>
      </c>
      <c r="S1824" t="s">
        <v>2407</v>
      </c>
      <c r="T1824" t="s">
        <v>2408</v>
      </c>
      <c r="U1824" t="s">
        <v>2407</v>
      </c>
      <c r="V1824" t="s">
        <v>2406</v>
      </c>
      <c r="W1824" t="s">
        <v>2406</v>
      </c>
      <c r="X1824" t="s">
        <v>2407</v>
      </c>
      <c r="Y1824">
        <v>2</v>
      </c>
      <c r="Z1824">
        <v>10</v>
      </c>
      <c r="AA1824">
        <v>10</v>
      </c>
      <c r="AB1824">
        <v>9</v>
      </c>
      <c r="AC1824">
        <v>7</v>
      </c>
      <c r="AD1824">
        <v>7</v>
      </c>
      <c r="AE1824">
        <v>8</v>
      </c>
      <c r="AF1824">
        <v>9</v>
      </c>
      <c r="AG1824">
        <v>7</v>
      </c>
      <c r="AH1824">
        <v>7</v>
      </c>
      <c r="AI1824">
        <v>8</v>
      </c>
      <c r="AJ1824">
        <v>9</v>
      </c>
      <c r="AK1824">
        <v>6</v>
      </c>
      <c r="AL1824">
        <v>6</v>
      </c>
      <c r="AM1824">
        <v>7</v>
      </c>
      <c r="AN1824">
        <v>8</v>
      </c>
    </row>
    <row r="1825" spans="1:40" x14ac:dyDescent="0.25">
      <c r="A1825">
        <v>-0.188891</v>
      </c>
      <c r="B1825">
        <v>-0.546265</v>
      </c>
      <c r="D1825" t="s">
        <v>22</v>
      </c>
      <c r="F1825">
        <v>1496</v>
      </c>
      <c r="G1825">
        <v>10</v>
      </c>
      <c r="H1825" t="s">
        <v>6868</v>
      </c>
      <c r="I1825" t="s">
        <v>6868</v>
      </c>
      <c r="J1825">
        <v>10</v>
      </c>
      <c r="K1825">
        <v>23</v>
      </c>
      <c r="L1825">
        <v>0</v>
      </c>
      <c r="M1825">
        <v>43.006999999999998</v>
      </c>
      <c r="N1825">
        <v>1909800000</v>
      </c>
      <c r="O1825">
        <v>1434900000</v>
      </c>
      <c r="P1825">
        <v>0.54051800000000005</v>
      </c>
      <c r="Q1825">
        <v>-0.36757800000000002</v>
      </c>
      <c r="R1825" t="s">
        <v>6868</v>
      </c>
      <c r="S1825" t="s">
        <v>6869</v>
      </c>
      <c r="T1825" t="s">
        <v>6870</v>
      </c>
      <c r="U1825" t="s">
        <v>6869</v>
      </c>
      <c r="V1825" t="s">
        <v>6868</v>
      </c>
      <c r="W1825" t="s">
        <v>6868</v>
      </c>
      <c r="X1825" t="s">
        <v>6869</v>
      </c>
      <c r="Y1825">
        <v>1</v>
      </c>
      <c r="Z1825">
        <v>10</v>
      </c>
      <c r="AA1825">
        <v>10</v>
      </c>
      <c r="AB1825">
        <v>10</v>
      </c>
      <c r="AC1825">
        <v>10</v>
      </c>
      <c r="AD1825">
        <v>6</v>
      </c>
      <c r="AE1825">
        <v>6</v>
      </c>
      <c r="AF1825">
        <v>7</v>
      </c>
      <c r="AG1825">
        <v>10</v>
      </c>
      <c r="AH1825">
        <v>6</v>
      </c>
      <c r="AI1825">
        <v>6</v>
      </c>
      <c r="AJ1825">
        <v>7</v>
      </c>
      <c r="AK1825">
        <v>10</v>
      </c>
      <c r="AL1825">
        <v>6</v>
      </c>
      <c r="AM1825">
        <v>6</v>
      </c>
      <c r="AN1825">
        <v>7</v>
      </c>
    </row>
    <row r="1826" spans="1:40" x14ac:dyDescent="0.25">
      <c r="A1826">
        <v>0.422879</v>
      </c>
      <c r="B1826">
        <v>-9.4905300000000005E-3</v>
      </c>
      <c r="D1826" t="s">
        <v>22</v>
      </c>
      <c r="F1826">
        <v>3484</v>
      </c>
      <c r="G1826">
        <v>10</v>
      </c>
      <c r="H1826" t="s">
        <v>9459</v>
      </c>
      <c r="I1826" t="s">
        <v>9459</v>
      </c>
      <c r="J1826">
        <v>10</v>
      </c>
      <c r="K1826">
        <v>55.2</v>
      </c>
      <c r="L1826">
        <v>0</v>
      </c>
      <c r="M1826">
        <v>142.13</v>
      </c>
      <c r="N1826">
        <v>3549500000</v>
      </c>
      <c r="O1826">
        <v>3527000000</v>
      </c>
      <c r="P1826">
        <v>0.288796</v>
      </c>
      <c r="Q1826">
        <v>0.20669399999999999</v>
      </c>
      <c r="R1826" t="s">
        <v>9459</v>
      </c>
      <c r="S1826" t="s">
        <v>9460</v>
      </c>
      <c r="T1826" t="s">
        <v>9461</v>
      </c>
      <c r="U1826" t="s">
        <v>9460</v>
      </c>
      <c r="V1826" t="s">
        <v>9459</v>
      </c>
      <c r="W1826" t="s">
        <v>9459</v>
      </c>
      <c r="X1826" t="s">
        <v>9460</v>
      </c>
      <c r="Y1826">
        <v>2</v>
      </c>
      <c r="Z1826">
        <v>10</v>
      </c>
      <c r="AA1826">
        <v>10</v>
      </c>
      <c r="AB1826">
        <v>10</v>
      </c>
      <c r="AC1826">
        <v>10</v>
      </c>
      <c r="AD1826">
        <v>8</v>
      </c>
      <c r="AE1826">
        <v>8</v>
      </c>
      <c r="AF1826">
        <v>8</v>
      </c>
      <c r="AG1826">
        <v>10</v>
      </c>
      <c r="AH1826">
        <v>8</v>
      </c>
      <c r="AI1826">
        <v>8</v>
      </c>
      <c r="AJ1826">
        <v>8</v>
      </c>
      <c r="AK1826">
        <v>10</v>
      </c>
      <c r="AL1826">
        <v>8</v>
      </c>
      <c r="AM1826">
        <v>8</v>
      </c>
      <c r="AN1826">
        <v>8</v>
      </c>
    </row>
    <row r="1827" spans="1:40" x14ac:dyDescent="0.25">
      <c r="A1827">
        <v>-2.8738499999999998E-3</v>
      </c>
      <c r="B1827">
        <v>-1.0636700000000001E-2</v>
      </c>
      <c r="D1827" t="s">
        <v>22</v>
      </c>
      <c r="F1827">
        <v>2649</v>
      </c>
      <c r="G1827">
        <v>1</v>
      </c>
      <c r="H1827" t="s">
        <v>2595</v>
      </c>
      <c r="I1827" t="s">
        <v>2595</v>
      </c>
      <c r="J1827">
        <v>10</v>
      </c>
      <c r="K1827">
        <v>6.9</v>
      </c>
      <c r="L1827">
        <v>0</v>
      </c>
      <c r="M1827">
        <v>154.08000000000001</v>
      </c>
      <c r="N1827">
        <v>15048000000</v>
      </c>
      <c r="O1827">
        <v>13573000000</v>
      </c>
      <c r="P1827">
        <v>0.478852</v>
      </c>
      <c r="Q1827">
        <v>-6.7552699999999999E-3</v>
      </c>
      <c r="R1827" t="s">
        <v>2595</v>
      </c>
      <c r="S1827" t="s">
        <v>2596</v>
      </c>
      <c r="T1827" t="s">
        <v>2597</v>
      </c>
      <c r="U1827" t="s">
        <v>2596</v>
      </c>
      <c r="V1827" t="s">
        <v>2595</v>
      </c>
      <c r="W1827" t="s">
        <v>2595</v>
      </c>
      <c r="X1827" t="s">
        <v>2596</v>
      </c>
      <c r="Y1827">
        <v>1</v>
      </c>
      <c r="Z1827">
        <v>10</v>
      </c>
      <c r="AA1827">
        <v>10</v>
      </c>
      <c r="AB1827">
        <v>1</v>
      </c>
      <c r="AC1827">
        <v>10</v>
      </c>
      <c r="AD1827">
        <v>9</v>
      </c>
      <c r="AE1827">
        <v>8</v>
      </c>
      <c r="AF1827">
        <v>8</v>
      </c>
      <c r="AG1827">
        <v>10</v>
      </c>
      <c r="AH1827">
        <v>9</v>
      </c>
      <c r="AI1827">
        <v>8</v>
      </c>
      <c r="AJ1827">
        <v>8</v>
      </c>
      <c r="AK1827">
        <v>1</v>
      </c>
      <c r="AL1827">
        <v>1</v>
      </c>
      <c r="AM1827">
        <v>1</v>
      </c>
      <c r="AN1827">
        <v>1</v>
      </c>
    </row>
    <row r="1828" spans="1:40" x14ac:dyDescent="0.25">
      <c r="A1828">
        <v>0.44265199999999999</v>
      </c>
      <c r="B1828">
        <v>0.21973999999999999</v>
      </c>
      <c r="D1828" t="s">
        <v>22</v>
      </c>
      <c r="F1828">
        <v>1997</v>
      </c>
      <c r="G1828">
        <v>10</v>
      </c>
      <c r="H1828" t="s">
        <v>3581</v>
      </c>
      <c r="I1828" t="s">
        <v>3581</v>
      </c>
      <c r="J1828">
        <v>10</v>
      </c>
      <c r="K1828">
        <v>12.9</v>
      </c>
      <c r="L1828">
        <v>0</v>
      </c>
      <c r="M1828">
        <v>17.405999999999999</v>
      </c>
      <c r="N1828">
        <v>768560000</v>
      </c>
      <c r="O1828">
        <v>828400000</v>
      </c>
      <c r="P1828">
        <v>0.68474400000000002</v>
      </c>
      <c r="Q1828">
        <v>0.33119599999999999</v>
      </c>
      <c r="R1828" t="s">
        <v>3581</v>
      </c>
      <c r="T1828" t="s">
        <v>3582</v>
      </c>
      <c r="U1828" t="s">
        <v>3583</v>
      </c>
      <c r="V1828" t="s">
        <v>3581</v>
      </c>
      <c r="W1828" t="s">
        <v>3581</v>
      </c>
      <c r="X1828" t="s">
        <v>3583</v>
      </c>
      <c r="Y1828">
        <v>1</v>
      </c>
      <c r="Z1828">
        <v>10</v>
      </c>
      <c r="AA1828">
        <v>10</v>
      </c>
      <c r="AB1828">
        <v>10</v>
      </c>
      <c r="AC1828">
        <v>7</v>
      </c>
      <c r="AD1828">
        <v>2</v>
      </c>
      <c r="AE1828">
        <v>6</v>
      </c>
      <c r="AF1828">
        <v>4</v>
      </c>
      <c r="AG1828">
        <v>7</v>
      </c>
      <c r="AH1828">
        <v>2</v>
      </c>
      <c r="AI1828">
        <v>6</v>
      </c>
      <c r="AJ1828">
        <v>4</v>
      </c>
      <c r="AK1828">
        <v>7</v>
      </c>
      <c r="AL1828">
        <v>2</v>
      </c>
      <c r="AM1828">
        <v>6</v>
      </c>
      <c r="AN1828">
        <v>4</v>
      </c>
    </row>
    <row r="1829" spans="1:40" x14ac:dyDescent="0.25">
      <c r="A1829">
        <v>0.28261799999999998</v>
      </c>
      <c r="B1829">
        <v>6.8301799999999996E-2</v>
      </c>
      <c r="D1829" t="s">
        <v>22</v>
      </c>
      <c r="F1829">
        <v>2543</v>
      </c>
      <c r="G1829">
        <v>10</v>
      </c>
      <c r="H1829" t="s">
        <v>3523</v>
      </c>
      <c r="I1829" t="s">
        <v>3523</v>
      </c>
      <c r="J1829">
        <v>10</v>
      </c>
      <c r="K1829">
        <v>42.8</v>
      </c>
      <c r="L1829">
        <v>0</v>
      </c>
      <c r="M1829">
        <v>197.38</v>
      </c>
      <c r="N1829">
        <v>9620300000</v>
      </c>
      <c r="O1829">
        <v>10640000000</v>
      </c>
      <c r="P1829">
        <v>0.45712599999999998</v>
      </c>
      <c r="Q1829">
        <v>0.17546</v>
      </c>
      <c r="R1829" t="s">
        <v>3523</v>
      </c>
      <c r="S1829" t="s">
        <v>3524</v>
      </c>
      <c r="T1829" t="s">
        <v>3525</v>
      </c>
      <c r="U1829" t="s">
        <v>3524</v>
      </c>
      <c r="V1829" t="s">
        <v>3523</v>
      </c>
      <c r="W1829" t="s">
        <v>3523</v>
      </c>
      <c r="X1829" t="s">
        <v>3524</v>
      </c>
      <c r="Y1829">
        <v>3</v>
      </c>
      <c r="Z1829">
        <v>10</v>
      </c>
      <c r="AA1829">
        <v>10</v>
      </c>
      <c r="AB1829">
        <v>10</v>
      </c>
      <c r="AC1829">
        <v>9</v>
      </c>
      <c r="AD1829">
        <v>8</v>
      </c>
      <c r="AE1829">
        <v>9</v>
      </c>
      <c r="AF1829">
        <v>9</v>
      </c>
      <c r="AG1829">
        <v>9</v>
      </c>
      <c r="AH1829">
        <v>8</v>
      </c>
      <c r="AI1829">
        <v>9</v>
      </c>
      <c r="AJ1829">
        <v>9</v>
      </c>
      <c r="AK1829">
        <v>9</v>
      </c>
      <c r="AL1829">
        <v>8</v>
      </c>
      <c r="AM1829">
        <v>9</v>
      </c>
      <c r="AN1829">
        <v>9</v>
      </c>
    </row>
    <row r="1830" spans="1:40" x14ac:dyDescent="0.25">
      <c r="A1830">
        <v>-4.61909E-2</v>
      </c>
      <c r="B1830">
        <v>0.88979699999999995</v>
      </c>
      <c r="D1830" t="s">
        <v>22</v>
      </c>
      <c r="F1830">
        <v>1375</v>
      </c>
      <c r="G1830">
        <v>10</v>
      </c>
      <c r="H1830" t="s">
        <v>3329</v>
      </c>
      <c r="I1830" t="s">
        <v>3329</v>
      </c>
      <c r="J1830">
        <v>10</v>
      </c>
      <c r="K1830">
        <v>32.4</v>
      </c>
      <c r="L1830">
        <v>0</v>
      </c>
      <c r="M1830">
        <v>120.99</v>
      </c>
      <c r="N1830">
        <v>2750300000</v>
      </c>
      <c r="O1830">
        <v>1977700000</v>
      </c>
      <c r="P1830">
        <v>0.273258</v>
      </c>
      <c r="Q1830">
        <v>0.42180299999999998</v>
      </c>
      <c r="R1830" t="s">
        <v>3329</v>
      </c>
      <c r="S1830" t="s">
        <v>3330</v>
      </c>
      <c r="T1830" t="s">
        <v>3331</v>
      </c>
      <c r="U1830" t="s">
        <v>3332</v>
      </c>
      <c r="V1830" t="s">
        <v>3329</v>
      </c>
      <c r="W1830" t="s">
        <v>3329</v>
      </c>
      <c r="X1830" t="s">
        <v>3332</v>
      </c>
      <c r="Y1830">
        <v>3</v>
      </c>
      <c r="Z1830">
        <v>10</v>
      </c>
      <c r="AA1830">
        <v>10</v>
      </c>
      <c r="AB1830">
        <v>10</v>
      </c>
      <c r="AC1830">
        <v>10</v>
      </c>
      <c r="AD1830">
        <v>8</v>
      </c>
      <c r="AE1830">
        <v>7</v>
      </c>
      <c r="AF1830">
        <v>7</v>
      </c>
      <c r="AG1830">
        <v>10</v>
      </c>
      <c r="AH1830">
        <v>8</v>
      </c>
      <c r="AI1830">
        <v>7</v>
      </c>
      <c r="AJ1830">
        <v>7</v>
      </c>
      <c r="AK1830">
        <v>10</v>
      </c>
      <c r="AL1830">
        <v>8</v>
      </c>
      <c r="AM1830">
        <v>7</v>
      </c>
      <c r="AN1830">
        <v>7</v>
      </c>
    </row>
    <row r="1831" spans="1:40" x14ac:dyDescent="0.25">
      <c r="A1831">
        <v>-0.246087</v>
      </c>
      <c r="B1831">
        <v>0.114176</v>
      </c>
      <c r="D1831" t="s">
        <v>22</v>
      </c>
      <c r="F1831">
        <v>3476</v>
      </c>
      <c r="G1831">
        <v>10</v>
      </c>
      <c r="H1831" t="s">
        <v>3237</v>
      </c>
      <c r="I1831" t="s">
        <v>3237</v>
      </c>
      <c r="J1831">
        <v>10</v>
      </c>
      <c r="K1831">
        <v>20.399999999999999</v>
      </c>
      <c r="L1831">
        <v>0</v>
      </c>
      <c r="M1831">
        <v>81.087000000000003</v>
      </c>
      <c r="N1831">
        <v>1373000000</v>
      </c>
      <c r="O1831">
        <v>1155400000</v>
      </c>
      <c r="P1831">
        <v>0.10983</v>
      </c>
      <c r="Q1831">
        <v>-6.5955899999999998E-2</v>
      </c>
      <c r="R1831" t="s">
        <v>3237</v>
      </c>
      <c r="S1831" t="s">
        <v>3238</v>
      </c>
      <c r="T1831" t="s">
        <v>3239</v>
      </c>
      <c r="U1831" t="s">
        <v>3238</v>
      </c>
      <c r="V1831" t="s">
        <v>3237</v>
      </c>
      <c r="W1831" t="s">
        <v>3237</v>
      </c>
      <c r="X1831" t="s">
        <v>3238</v>
      </c>
      <c r="Y1831">
        <v>1</v>
      </c>
      <c r="Z1831">
        <v>10</v>
      </c>
      <c r="AA1831">
        <v>10</v>
      </c>
      <c r="AB1831">
        <v>10</v>
      </c>
      <c r="AC1831">
        <v>9</v>
      </c>
      <c r="AD1831">
        <v>3</v>
      </c>
      <c r="AE1831">
        <v>4</v>
      </c>
      <c r="AF1831">
        <v>6</v>
      </c>
      <c r="AG1831">
        <v>9</v>
      </c>
      <c r="AH1831">
        <v>3</v>
      </c>
      <c r="AI1831">
        <v>4</v>
      </c>
      <c r="AJ1831">
        <v>6</v>
      </c>
      <c r="AK1831">
        <v>9</v>
      </c>
      <c r="AL1831">
        <v>3</v>
      </c>
      <c r="AM1831">
        <v>4</v>
      </c>
      <c r="AN1831">
        <v>6</v>
      </c>
    </row>
    <row r="1832" spans="1:40" x14ac:dyDescent="0.25">
      <c r="A1832">
        <v>-0.55014799999999997</v>
      </c>
      <c r="B1832">
        <v>1.1428000000000001E-2</v>
      </c>
      <c r="D1832" t="s">
        <v>22</v>
      </c>
      <c r="F1832">
        <v>2186</v>
      </c>
      <c r="G1832">
        <v>10</v>
      </c>
      <c r="H1832" t="s">
        <v>3498</v>
      </c>
      <c r="I1832" t="s">
        <v>3498</v>
      </c>
      <c r="J1832">
        <v>10</v>
      </c>
      <c r="K1832">
        <v>52.1</v>
      </c>
      <c r="L1832">
        <v>0</v>
      </c>
      <c r="M1832">
        <v>47.003</v>
      </c>
      <c r="N1832">
        <v>3937200000</v>
      </c>
      <c r="O1832">
        <v>3017900000</v>
      </c>
      <c r="P1832">
        <v>0.28969400000000001</v>
      </c>
      <c r="Q1832">
        <v>-0.26935999999999999</v>
      </c>
      <c r="R1832" t="s">
        <v>3498</v>
      </c>
      <c r="S1832" t="s">
        <v>3499</v>
      </c>
      <c r="T1832" t="s">
        <v>3500</v>
      </c>
      <c r="U1832" t="s">
        <v>3501</v>
      </c>
      <c r="V1832" t="s">
        <v>3498</v>
      </c>
      <c r="W1832" t="s">
        <v>3498</v>
      </c>
      <c r="X1832" t="s">
        <v>3501</v>
      </c>
      <c r="Y1832">
        <v>4</v>
      </c>
      <c r="Z1832">
        <v>10</v>
      </c>
      <c r="AA1832">
        <v>10</v>
      </c>
      <c r="AB1832">
        <v>10</v>
      </c>
      <c r="AC1832">
        <v>10</v>
      </c>
      <c r="AD1832">
        <v>5</v>
      </c>
      <c r="AE1832">
        <v>7</v>
      </c>
      <c r="AF1832">
        <v>7</v>
      </c>
      <c r="AG1832">
        <v>10</v>
      </c>
      <c r="AH1832">
        <v>5</v>
      </c>
      <c r="AI1832">
        <v>7</v>
      </c>
      <c r="AJ1832">
        <v>7</v>
      </c>
      <c r="AK1832">
        <v>10</v>
      </c>
      <c r="AL1832">
        <v>5</v>
      </c>
      <c r="AM1832">
        <v>7</v>
      </c>
      <c r="AN1832">
        <v>7</v>
      </c>
    </row>
    <row r="1833" spans="1:40" x14ac:dyDescent="0.25">
      <c r="A1833">
        <v>-9.1632900000000003E-2</v>
      </c>
      <c r="B1833">
        <v>-0.220578</v>
      </c>
      <c r="D1833" t="s">
        <v>22</v>
      </c>
      <c r="F1833">
        <v>1771</v>
      </c>
      <c r="G1833">
        <v>5</v>
      </c>
      <c r="H1833" t="s">
        <v>3411</v>
      </c>
      <c r="I1833" t="s">
        <v>3411</v>
      </c>
      <c r="J1833">
        <v>10</v>
      </c>
      <c r="K1833">
        <v>25.6</v>
      </c>
      <c r="L1833">
        <v>0</v>
      </c>
      <c r="M1833">
        <v>67.45</v>
      </c>
      <c r="N1833">
        <v>3330800000</v>
      </c>
      <c r="O1833">
        <v>2993100000</v>
      </c>
      <c r="P1833">
        <v>0.60320200000000002</v>
      </c>
      <c r="Q1833">
        <v>-0.15610499999999999</v>
      </c>
      <c r="R1833" t="s">
        <v>3411</v>
      </c>
      <c r="S1833" t="s">
        <v>3412</v>
      </c>
      <c r="T1833" t="s">
        <v>3413</v>
      </c>
      <c r="U1833" t="s">
        <v>3414</v>
      </c>
      <c r="V1833" t="s">
        <v>3411</v>
      </c>
      <c r="W1833" t="s">
        <v>3411</v>
      </c>
      <c r="X1833" t="s">
        <v>3414</v>
      </c>
      <c r="Y1833">
        <v>3</v>
      </c>
      <c r="Z1833">
        <v>10</v>
      </c>
      <c r="AA1833">
        <v>10</v>
      </c>
      <c r="AB1833">
        <v>5</v>
      </c>
      <c r="AC1833">
        <v>8</v>
      </c>
      <c r="AD1833">
        <v>8</v>
      </c>
      <c r="AE1833">
        <v>9</v>
      </c>
      <c r="AF1833">
        <v>6</v>
      </c>
      <c r="AG1833">
        <v>8</v>
      </c>
      <c r="AH1833">
        <v>8</v>
      </c>
      <c r="AI1833">
        <v>9</v>
      </c>
      <c r="AJ1833">
        <v>6</v>
      </c>
      <c r="AK1833">
        <v>5</v>
      </c>
      <c r="AL1833">
        <v>5</v>
      </c>
      <c r="AM1833">
        <v>4</v>
      </c>
      <c r="AN1833">
        <v>3</v>
      </c>
    </row>
    <row r="1834" spans="1:40" x14ac:dyDescent="0.25">
      <c r="A1834">
        <v>4.6840199999999999E-2</v>
      </c>
      <c r="B1834">
        <v>0.142592</v>
      </c>
      <c r="D1834" t="s">
        <v>22</v>
      </c>
      <c r="F1834">
        <v>476</v>
      </c>
      <c r="G1834">
        <v>3</v>
      </c>
      <c r="H1834" t="s">
        <v>2793</v>
      </c>
      <c r="I1834" t="s">
        <v>2793</v>
      </c>
      <c r="J1834">
        <v>10</v>
      </c>
      <c r="K1834">
        <v>2</v>
      </c>
      <c r="L1834">
        <v>0</v>
      </c>
      <c r="M1834">
        <v>29.584</v>
      </c>
      <c r="N1834">
        <v>702810000</v>
      </c>
      <c r="O1834">
        <v>756020000</v>
      </c>
      <c r="P1834">
        <v>0.52586299999999997</v>
      </c>
      <c r="Q1834">
        <v>9.47162E-2</v>
      </c>
      <c r="R1834" t="s">
        <v>2793</v>
      </c>
      <c r="S1834" t="s">
        <v>2794</v>
      </c>
      <c r="T1834" t="s">
        <v>2795</v>
      </c>
      <c r="U1834" t="s">
        <v>2796</v>
      </c>
      <c r="V1834" t="s">
        <v>2793</v>
      </c>
      <c r="W1834" t="s">
        <v>2793</v>
      </c>
      <c r="X1834" t="s">
        <v>2796</v>
      </c>
      <c r="Y1834">
        <v>5</v>
      </c>
      <c r="Z1834">
        <v>10</v>
      </c>
      <c r="AA1834">
        <v>10</v>
      </c>
      <c r="AB1834">
        <v>3</v>
      </c>
      <c r="AC1834">
        <v>7</v>
      </c>
      <c r="AD1834">
        <v>2</v>
      </c>
      <c r="AE1834">
        <v>8</v>
      </c>
      <c r="AF1834">
        <v>4</v>
      </c>
      <c r="AG1834">
        <v>7</v>
      </c>
      <c r="AH1834">
        <v>2</v>
      </c>
      <c r="AI1834">
        <v>8</v>
      </c>
      <c r="AJ1834">
        <v>4</v>
      </c>
      <c r="AK1834">
        <v>2</v>
      </c>
      <c r="AL1834">
        <v>1</v>
      </c>
      <c r="AM1834">
        <v>3</v>
      </c>
      <c r="AN1834">
        <v>2</v>
      </c>
    </row>
    <row r="1835" spans="1:40" x14ac:dyDescent="0.25">
      <c r="A1835">
        <v>-0.13087099999999999</v>
      </c>
      <c r="B1835">
        <v>0.51430500000000001</v>
      </c>
      <c r="D1835" t="s">
        <v>22</v>
      </c>
      <c r="F1835">
        <v>1441</v>
      </c>
      <c r="G1835">
        <v>10</v>
      </c>
      <c r="H1835" t="s">
        <v>4122</v>
      </c>
      <c r="I1835" t="s">
        <v>4122</v>
      </c>
      <c r="J1835">
        <v>10</v>
      </c>
      <c r="K1835">
        <v>26.3</v>
      </c>
      <c r="L1835">
        <v>0</v>
      </c>
      <c r="M1835">
        <v>37.052</v>
      </c>
      <c r="N1835">
        <v>309440000</v>
      </c>
      <c r="O1835">
        <v>266810000</v>
      </c>
      <c r="P1835">
        <v>0.18135899999999999</v>
      </c>
      <c r="Q1835">
        <v>0.191717</v>
      </c>
      <c r="R1835" t="s">
        <v>4122</v>
      </c>
      <c r="S1835" t="s">
        <v>4123</v>
      </c>
      <c r="T1835" t="s">
        <v>4124</v>
      </c>
      <c r="U1835" t="s">
        <v>4125</v>
      </c>
      <c r="V1835" t="s">
        <v>4122</v>
      </c>
      <c r="W1835" t="s">
        <v>4122</v>
      </c>
      <c r="X1835" t="s">
        <v>4125</v>
      </c>
      <c r="Y1835">
        <v>3</v>
      </c>
      <c r="Z1835">
        <v>10</v>
      </c>
      <c r="AA1835">
        <v>10</v>
      </c>
      <c r="AB1835">
        <v>10</v>
      </c>
      <c r="AC1835">
        <v>8</v>
      </c>
      <c r="AD1835">
        <v>2</v>
      </c>
      <c r="AE1835">
        <v>2</v>
      </c>
      <c r="AF1835">
        <v>4</v>
      </c>
      <c r="AG1835">
        <v>8</v>
      </c>
      <c r="AH1835">
        <v>2</v>
      </c>
      <c r="AI1835">
        <v>2</v>
      </c>
      <c r="AJ1835">
        <v>4</v>
      </c>
      <c r="AK1835">
        <v>8</v>
      </c>
      <c r="AL1835">
        <v>2</v>
      </c>
      <c r="AM1835">
        <v>2</v>
      </c>
      <c r="AN1835">
        <v>4</v>
      </c>
    </row>
    <row r="1836" spans="1:40" x14ac:dyDescent="0.25">
      <c r="A1836">
        <v>0.51722500000000005</v>
      </c>
      <c r="B1836">
        <v>0.394563</v>
      </c>
      <c r="D1836" t="s">
        <v>22</v>
      </c>
      <c r="F1836">
        <v>3028</v>
      </c>
      <c r="G1836">
        <v>10</v>
      </c>
      <c r="H1836" t="s">
        <v>4238</v>
      </c>
      <c r="I1836" t="s">
        <v>4238</v>
      </c>
      <c r="J1836">
        <v>10</v>
      </c>
      <c r="K1836">
        <v>58.2</v>
      </c>
      <c r="L1836">
        <v>0</v>
      </c>
      <c r="M1836">
        <v>85.935000000000002</v>
      </c>
      <c r="N1836">
        <v>4719700000</v>
      </c>
      <c r="O1836">
        <v>5096400000</v>
      </c>
      <c r="P1836">
        <v>1.0699000000000001</v>
      </c>
      <c r="Q1836">
        <v>0.45589400000000002</v>
      </c>
      <c r="R1836" t="s">
        <v>4238</v>
      </c>
      <c r="S1836" t="s">
        <v>4239</v>
      </c>
      <c r="T1836" t="s">
        <v>4240</v>
      </c>
      <c r="U1836" t="s">
        <v>4239</v>
      </c>
      <c r="V1836" t="s">
        <v>4238</v>
      </c>
      <c r="W1836" t="s">
        <v>4238</v>
      </c>
      <c r="X1836" t="s">
        <v>4239</v>
      </c>
      <c r="Y1836">
        <v>1</v>
      </c>
      <c r="Z1836">
        <v>10</v>
      </c>
      <c r="AA1836">
        <v>10</v>
      </c>
      <c r="AB1836">
        <v>10</v>
      </c>
      <c r="AC1836">
        <v>7</v>
      </c>
      <c r="AD1836">
        <v>9</v>
      </c>
      <c r="AE1836">
        <v>9</v>
      </c>
      <c r="AF1836">
        <v>10</v>
      </c>
      <c r="AG1836">
        <v>7</v>
      </c>
      <c r="AH1836">
        <v>9</v>
      </c>
      <c r="AI1836">
        <v>9</v>
      </c>
      <c r="AJ1836">
        <v>10</v>
      </c>
      <c r="AK1836">
        <v>7</v>
      </c>
      <c r="AL1836">
        <v>9</v>
      </c>
      <c r="AM1836">
        <v>9</v>
      </c>
      <c r="AN1836">
        <v>10</v>
      </c>
    </row>
    <row r="1837" spans="1:40" x14ac:dyDescent="0.25">
      <c r="A1837">
        <v>-2.1130800000000002E-2</v>
      </c>
      <c r="B1837">
        <v>0.72546999999999995</v>
      </c>
      <c r="D1837" t="s">
        <v>22</v>
      </c>
      <c r="F1837">
        <v>812</v>
      </c>
      <c r="G1837">
        <v>10</v>
      </c>
      <c r="H1837" t="s">
        <v>950</v>
      </c>
      <c r="I1837" t="s">
        <v>950</v>
      </c>
      <c r="J1837">
        <v>10</v>
      </c>
      <c r="K1837">
        <v>5.3</v>
      </c>
      <c r="L1837">
        <v>0</v>
      </c>
      <c r="M1837">
        <v>21.803999999999998</v>
      </c>
      <c r="N1837">
        <v>154190000</v>
      </c>
      <c r="O1837">
        <v>144270000</v>
      </c>
      <c r="P1837">
        <v>0.28521999999999997</v>
      </c>
      <c r="Q1837">
        <v>0.35216999999999998</v>
      </c>
      <c r="R1837" t="s">
        <v>950</v>
      </c>
      <c r="T1837" t="s">
        <v>951</v>
      </c>
      <c r="U1837" t="s">
        <v>952</v>
      </c>
      <c r="V1837" t="s">
        <v>950</v>
      </c>
      <c r="W1837" t="s">
        <v>950</v>
      </c>
      <c r="X1837" t="s">
        <v>952</v>
      </c>
      <c r="Y1837">
        <v>4</v>
      </c>
      <c r="Z1837">
        <v>10</v>
      </c>
      <c r="AA1837">
        <v>10</v>
      </c>
      <c r="AB1837">
        <v>10</v>
      </c>
      <c r="AC1837">
        <v>7</v>
      </c>
      <c r="AD1837">
        <v>2</v>
      </c>
      <c r="AE1837">
        <v>5</v>
      </c>
      <c r="AF1837">
        <v>2</v>
      </c>
      <c r="AG1837">
        <v>7</v>
      </c>
      <c r="AH1837">
        <v>2</v>
      </c>
      <c r="AI1837">
        <v>5</v>
      </c>
      <c r="AJ1837">
        <v>2</v>
      </c>
      <c r="AK1837">
        <v>7</v>
      </c>
      <c r="AL1837">
        <v>2</v>
      </c>
      <c r="AM1837">
        <v>5</v>
      </c>
      <c r="AN1837">
        <v>2</v>
      </c>
    </row>
    <row r="1838" spans="1:40" x14ac:dyDescent="0.25">
      <c r="A1838">
        <v>-0.52636899999999998</v>
      </c>
      <c r="B1838">
        <v>-0.115033</v>
      </c>
      <c r="D1838" t="s">
        <v>22</v>
      </c>
      <c r="F1838">
        <v>706</v>
      </c>
      <c r="G1838">
        <v>10</v>
      </c>
      <c r="H1838" t="s">
        <v>2221</v>
      </c>
      <c r="I1838" t="s">
        <v>2221</v>
      </c>
      <c r="J1838">
        <v>10</v>
      </c>
      <c r="K1838">
        <v>11.2</v>
      </c>
      <c r="L1838">
        <v>0</v>
      </c>
      <c r="M1838">
        <v>23.196999999999999</v>
      </c>
      <c r="N1838">
        <v>277810000</v>
      </c>
      <c r="O1838">
        <v>228950000</v>
      </c>
      <c r="P1838">
        <v>0.44006200000000001</v>
      </c>
      <c r="Q1838">
        <v>-0.32070100000000001</v>
      </c>
      <c r="R1838" t="s">
        <v>2221</v>
      </c>
      <c r="S1838" t="s">
        <v>2222</v>
      </c>
      <c r="T1838" t="s">
        <v>2223</v>
      </c>
      <c r="U1838" t="s">
        <v>2224</v>
      </c>
      <c r="V1838" t="s">
        <v>2221</v>
      </c>
      <c r="W1838" t="s">
        <v>2221</v>
      </c>
      <c r="X1838" t="s">
        <v>2224</v>
      </c>
      <c r="Y1838">
        <v>5</v>
      </c>
      <c r="Z1838">
        <v>10</v>
      </c>
      <c r="AA1838">
        <v>10</v>
      </c>
      <c r="AB1838">
        <v>10</v>
      </c>
      <c r="AC1838">
        <v>6</v>
      </c>
      <c r="AD1838">
        <v>4</v>
      </c>
      <c r="AE1838">
        <v>6</v>
      </c>
      <c r="AF1838">
        <v>1</v>
      </c>
      <c r="AG1838">
        <v>6</v>
      </c>
      <c r="AH1838">
        <v>4</v>
      </c>
      <c r="AI1838">
        <v>6</v>
      </c>
      <c r="AJ1838">
        <v>1</v>
      </c>
      <c r="AK1838">
        <v>6</v>
      </c>
      <c r="AL1838">
        <v>4</v>
      </c>
      <c r="AM1838">
        <v>6</v>
      </c>
      <c r="AN1838">
        <v>1</v>
      </c>
    </row>
    <row r="1839" spans="1:40" x14ac:dyDescent="0.25">
      <c r="A1839">
        <v>0.26999099999999998</v>
      </c>
      <c r="B1839">
        <v>-0.100843</v>
      </c>
      <c r="D1839" t="s">
        <v>22</v>
      </c>
      <c r="F1839">
        <v>589</v>
      </c>
      <c r="G1839">
        <v>7</v>
      </c>
      <c r="H1839" t="s">
        <v>441</v>
      </c>
      <c r="I1839" t="s">
        <v>441</v>
      </c>
      <c r="J1839">
        <v>10</v>
      </c>
      <c r="K1839">
        <v>40.9</v>
      </c>
      <c r="L1839">
        <v>0</v>
      </c>
      <c r="M1839">
        <v>192.49</v>
      </c>
      <c r="N1839">
        <v>20087000000</v>
      </c>
      <c r="O1839">
        <v>21895000000</v>
      </c>
      <c r="P1839">
        <v>0.138128</v>
      </c>
      <c r="Q1839">
        <v>8.4573800000000005E-2</v>
      </c>
      <c r="R1839" t="s">
        <v>441</v>
      </c>
      <c r="S1839" t="s">
        <v>442</v>
      </c>
      <c r="T1839" t="s">
        <v>443</v>
      </c>
      <c r="U1839" t="s">
        <v>444</v>
      </c>
      <c r="V1839" t="s">
        <v>441</v>
      </c>
      <c r="W1839" t="s">
        <v>441</v>
      </c>
      <c r="X1839" t="s">
        <v>444</v>
      </c>
      <c r="Y1839">
        <v>5</v>
      </c>
      <c r="Z1839">
        <v>10</v>
      </c>
      <c r="AA1839">
        <v>10</v>
      </c>
      <c r="AB1839">
        <v>7</v>
      </c>
      <c r="AC1839">
        <v>8</v>
      </c>
      <c r="AD1839">
        <v>9</v>
      </c>
      <c r="AE1839">
        <v>10</v>
      </c>
      <c r="AF1839">
        <v>9</v>
      </c>
      <c r="AG1839">
        <v>8</v>
      </c>
      <c r="AH1839">
        <v>9</v>
      </c>
      <c r="AI1839">
        <v>10</v>
      </c>
      <c r="AJ1839">
        <v>9</v>
      </c>
      <c r="AK1839">
        <v>5</v>
      </c>
      <c r="AL1839">
        <v>6</v>
      </c>
      <c r="AM1839">
        <v>7</v>
      </c>
      <c r="AN1839">
        <v>6</v>
      </c>
    </row>
    <row r="1840" spans="1:40" x14ac:dyDescent="0.25">
      <c r="A1840">
        <v>-0.11938500000000001</v>
      </c>
      <c r="B1840">
        <v>0.118288</v>
      </c>
      <c r="D1840" t="s">
        <v>22</v>
      </c>
      <c r="F1840">
        <v>3273</v>
      </c>
      <c r="G1840">
        <v>10</v>
      </c>
      <c r="H1840" t="s">
        <v>3164</v>
      </c>
      <c r="I1840" t="s">
        <v>3164</v>
      </c>
      <c r="J1840">
        <v>10</v>
      </c>
      <c r="K1840">
        <v>68.900000000000006</v>
      </c>
      <c r="L1840">
        <v>0</v>
      </c>
      <c r="M1840">
        <v>133.72999999999999</v>
      </c>
      <c r="N1840">
        <v>8609200000</v>
      </c>
      <c r="O1840">
        <v>8453200000</v>
      </c>
      <c r="P1840">
        <v>1.2775099999999999E-3</v>
      </c>
      <c r="Q1840">
        <v>-5.4829599999999998E-4</v>
      </c>
      <c r="R1840" t="s">
        <v>3164</v>
      </c>
      <c r="S1840" t="s">
        <v>3165</v>
      </c>
      <c r="T1840" t="s">
        <v>3166</v>
      </c>
      <c r="U1840" t="s">
        <v>3167</v>
      </c>
      <c r="V1840" t="s">
        <v>3164</v>
      </c>
      <c r="W1840" t="s">
        <v>3164</v>
      </c>
      <c r="X1840" t="s">
        <v>3167</v>
      </c>
      <c r="Y1840">
        <v>5</v>
      </c>
      <c r="Z1840">
        <v>10</v>
      </c>
      <c r="AA1840">
        <v>10</v>
      </c>
      <c r="AB1840">
        <v>10</v>
      </c>
      <c r="AC1840">
        <v>8</v>
      </c>
      <c r="AD1840">
        <v>8</v>
      </c>
      <c r="AE1840">
        <v>9</v>
      </c>
      <c r="AF1840">
        <v>8</v>
      </c>
      <c r="AG1840">
        <v>8</v>
      </c>
      <c r="AH1840">
        <v>8</v>
      </c>
      <c r="AI1840">
        <v>9</v>
      </c>
      <c r="AJ1840">
        <v>8</v>
      </c>
      <c r="AK1840">
        <v>8</v>
      </c>
      <c r="AL1840">
        <v>8</v>
      </c>
      <c r="AM1840">
        <v>9</v>
      </c>
      <c r="AN1840">
        <v>8</v>
      </c>
    </row>
    <row r="1841" spans="1:40" x14ac:dyDescent="0.25">
      <c r="A1841">
        <v>0.17479</v>
      </c>
      <c r="B1841">
        <v>8.9113800000000007E-2</v>
      </c>
      <c r="D1841" t="s">
        <v>22</v>
      </c>
      <c r="F1841">
        <v>2169</v>
      </c>
      <c r="G1841">
        <v>0</v>
      </c>
      <c r="H1841" t="s">
        <v>7207</v>
      </c>
      <c r="I1841" t="s">
        <v>7207</v>
      </c>
      <c r="J1841">
        <v>10</v>
      </c>
      <c r="K1841">
        <v>0</v>
      </c>
      <c r="L1841">
        <v>0</v>
      </c>
      <c r="M1841">
        <v>122.61</v>
      </c>
      <c r="N1841">
        <v>7133300000</v>
      </c>
      <c r="O1841">
        <v>6736300000</v>
      </c>
      <c r="P1841">
        <v>0.69930899999999996</v>
      </c>
      <c r="Q1841">
        <v>0.13195200000000001</v>
      </c>
      <c r="R1841" t="s">
        <v>7207</v>
      </c>
      <c r="T1841" t="s">
        <v>7208</v>
      </c>
      <c r="U1841" t="s">
        <v>7209</v>
      </c>
      <c r="V1841" t="s">
        <v>7207</v>
      </c>
      <c r="W1841" t="s">
        <v>7207</v>
      </c>
      <c r="X1841" t="s">
        <v>7209</v>
      </c>
      <c r="Y1841">
        <v>3</v>
      </c>
      <c r="Z1841">
        <v>10</v>
      </c>
      <c r="AA1841">
        <v>10</v>
      </c>
      <c r="AB1841">
        <v>0</v>
      </c>
      <c r="AC1841">
        <v>8</v>
      </c>
      <c r="AD1841">
        <v>8</v>
      </c>
      <c r="AE1841">
        <v>9</v>
      </c>
      <c r="AF1841">
        <v>7</v>
      </c>
      <c r="AG1841">
        <v>8</v>
      </c>
      <c r="AH1841">
        <v>8</v>
      </c>
      <c r="AI1841">
        <v>9</v>
      </c>
      <c r="AJ1841">
        <v>7</v>
      </c>
      <c r="AK1841">
        <v>0</v>
      </c>
      <c r="AL1841">
        <v>0</v>
      </c>
      <c r="AM1841">
        <v>0</v>
      </c>
      <c r="AN1841">
        <v>0</v>
      </c>
    </row>
    <row r="1842" spans="1:40" x14ac:dyDescent="0.25">
      <c r="A1842">
        <v>-2.52064E-2</v>
      </c>
      <c r="B1842">
        <v>-0.341416</v>
      </c>
      <c r="D1842" t="s">
        <v>22</v>
      </c>
      <c r="F1842">
        <v>131</v>
      </c>
      <c r="G1842">
        <v>10</v>
      </c>
      <c r="H1842" t="s">
        <v>3666</v>
      </c>
      <c r="I1842" t="s">
        <v>3666</v>
      </c>
      <c r="J1842">
        <v>10</v>
      </c>
      <c r="K1842">
        <v>33</v>
      </c>
      <c r="L1842">
        <v>0</v>
      </c>
      <c r="M1842">
        <v>45.031999999999996</v>
      </c>
      <c r="N1842">
        <v>3646200000</v>
      </c>
      <c r="O1842">
        <v>3610100000</v>
      </c>
      <c r="P1842">
        <v>0.34382099999999999</v>
      </c>
      <c r="Q1842">
        <v>-0.183311</v>
      </c>
      <c r="R1842" t="s">
        <v>3666</v>
      </c>
      <c r="S1842" t="s">
        <v>3667</v>
      </c>
      <c r="T1842" t="s">
        <v>3668</v>
      </c>
      <c r="U1842" t="s">
        <v>3669</v>
      </c>
      <c r="V1842" t="s">
        <v>3666</v>
      </c>
      <c r="W1842" t="s">
        <v>3666</v>
      </c>
      <c r="X1842" t="s">
        <v>3669</v>
      </c>
      <c r="Y1842">
        <v>3</v>
      </c>
      <c r="Z1842">
        <v>15</v>
      </c>
      <c r="AA1842">
        <v>10</v>
      </c>
      <c r="AB1842">
        <v>10</v>
      </c>
      <c r="AC1842">
        <v>12</v>
      </c>
      <c r="AD1842">
        <v>9</v>
      </c>
      <c r="AE1842">
        <v>10</v>
      </c>
      <c r="AF1842">
        <v>13</v>
      </c>
      <c r="AG1842">
        <v>8</v>
      </c>
      <c r="AH1842">
        <v>5</v>
      </c>
      <c r="AI1842">
        <v>5</v>
      </c>
      <c r="AJ1842">
        <v>8</v>
      </c>
      <c r="AK1842">
        <v>8</v>
      </c>
      <c r="AL1842">
        <v>5</v>
      </c>
      <c r="AM1842">
        <v>5</v>
      </c>
      <c r="AN1842">
        <v>8</v>
      </c>
    </row>
    <row r="1843" spans="1:40" x14ac:dyDescent="0.25">
      <c r="A1843">
        <v>0.17210300000000001</v>
      </c>
      <c r="B1843">
        <v>-0.121546</v>
      </c>
      <c r="D1843" t="s">
        <v>22</v>
      </c>
      <c r="F1843">
        <v>1866</v>
      </c>
      <c r="G1843">
        <v>9</v>
      </c>
      <c r="H1843" t="s">
        <v>8737</v>
      </c>
      <c r="I1843" t="s">
        <v>8737</v>
      </c>
      <c r="J1843">
        <v>10</v>
      </c>
      <c r="K1843">
        <v>62.9</v>
      </c>
      <c r="L1843">
        <v>0</v>
      </c>
      <c r="M1843">
        <v>103.63</v>
      </c>
      <c r="N1843">
        <v>93112000000</v>
      </c>
      <c r="O1843">
        <v>92269000000</v>
      </c>
      <c r="P1843">
        <v>4.9899300000000001E-2</v>
      </c>
      <c r="Q1843">
        <v>2.5278700000000001E-2</v>
      </c>
      <c r="R1843" t="s">
        <v>8737</v>
      </c>
      <c r="S1843" t="s">
        <v>8738</v>
      </c>
      <c r="T1843" t="s">
        <v>8739</v>
      </c>
      <c r="U1843" t="s">
        <v>8740</v>
      </c>
      <c r="V1843" t="s">
        <v>8737</v>
      </c>
      <c r="W1843" t="s">
        <v>8737</v>
      </c>
      <c r="X1843" t="s">
        <v>8740</v>
      </c>
      <c r="Y1843">
        <v>3</v>
      </c>
      <c r="Z1843">
        <v>10</v>
      </c>
      <c r="AA1843">
        <v>10</v>
      </c>
      <c r="AB1843">
        <v>9</v>
      </c>
      <c r="AC1843">
        <v>10</v>
      </c>
      <c r="AD1843">
        <v>8</v>
      </c>
      <c r="AE1843">
        <v>8</v>
      </c>
      <c r="AF1843">
        <v>7</v>
      </c>
      <c r="AG1843">
        <v>10</v>
      </c>
      <c r="AH1843">
        <v>8</v>
      </c>
      <c r="AI1843">
        <v>8</v>
      </c>
      <c r="AJ1843">
        <v>7</v>
      </c>
      <c r="AK1843">
        <v>9</v>
      </c>
      <c r="AL1843">
        <v>7</v>
      </c>
      <c r="AM1843">
        <v>7</v>
      </c>
      <c r="AN1843">
        <v>6</v>
      </c>
    </row>
    <row r="1844" spans="1:40" x14ac:dyDescent="0.25">
      <c r="A1844">
        <v>-0.229129</v>
      </c>
      <c r="B1844">
        <v>8.29038E-3</v>
      </c>
      <c r="D1844" t="s">
        <v>22</v>
      </c>
      <c r="F1844">
        <v>49</v>
      </c>
      <c r="G1844">
        <v>7</v>
      </c>
      <c r="H1844" t="s">
        <v>4803</v>
      </c>
      <c r="I1844" t="s">
        <v>4803</v>
      </c>
      <c r="J1844">
        <v>10</v>
      </c>
      <c r="K1844">
        <v>11.3</v>
      </c>
      <c r="L1844">
        <v>0</v>
      </c>
      <c r="M1844">
        <v>20.707999999999998</v>
      </c>
      <c r="N1844">
        <v>474260000</v>
      </c>
      <c r="O1844">
        <v>426240000</v>
      </c>
      <c r="P1844">
        <v>0.28147800000000001</v>
      </c>
      <c r="Q1844">
        <v>-0.110419</v>
      </c>
      <c r="R1844" t="s">
        <v>4803</v>
      </c>
      <c r="S1844" t="s">
        <v>4804</v>
      </c>
      <c r="T1844" t="s">
        <v>4805</v>
      </c>
      <c r="U1844" t="s">
        <v>4806</v>
      </c>
      <c r="V1844" t="s">
        <v>4803</v>
      </c>
      <c r="W1844" t="s">
        <v>4803</v>
      </c>
      <c r="X1844" t="s">
        <v>4806</v>
      </c>
      <c r="Y1844">
        <v>21</v>
      </c>
      <c r="Z1844">
        <v>10</v>
      </c>
      <c r="AA1844">
        <v>10</v>
      </c>
      <c r="AB1844">
        <v>7</v>
      </c>
      <c r="AC1844">
        <v>8</v>
      </c>
      <c r="AD1844">
        <v>3</v>
      </c>
      <c r="AE1844">
        <v>6</v>
      </c>
      <c r="AF1844">
        <v>1</v>
      </c>
      <c r="AG1844">
        <v>8</v>
      </c>
      <c r="AH1844">
        <v>3</v>
      </c>
      <c r="AI1844">
        <v>6</v>
      </c>
      <c r="AJ1844">
        <v>1</v>
      </c>
      <c r="AK1844">
        <v>5</v>
      </c>
      <c r="AL1844">
        <v>1</v>
      </c>
      <c r="AM1844">
        <v>3</v>
      </c>
      <c r="AN1844">
        <v>0</v>
      </c>
    </row>
    <row r="1845" spans="1:40" x14ac:dyDescent="0.25">
      <c r="A1845">
        <v>0.29231099999999999</v>
      </c>
      <c r="B1845">
        <v>0.12978100000000001</v>
      </c>
      <c r="D1845" t="s">
        <v>22</v>
      </c>
      <c r="F1845">
        <v>844</v>
      </c>
      <c r="G1845">
        <v>10</v>
      </c>
      <c r="H1845" t="s">
        <v>5344</v>
      </c>
      <c r="I1845" t="s">
        <v>5344</v>
      </c>
      <c r="J1845">
        <v>10</v>
      </c>
      <c r="K1845">
        <v>32.6</v>
      </c>
      <c r="L1845">
        <v>0</v>
      </c>
      <c r="M1845">
        <v>47.908000000000001</v>
      </c>
      <c r="N1845">
        <v>1165600000</v>
      </c>
      <c r="O1845">
        <v>1301000000</v>
      </c>
      <c r="P1845">
        <v>0.63079399999999997</v>
      </c>
      <c r="Q1845">
        <v>0.21104600000000001</v>
      </c>
      <c r="R1845" t="s">
        <v>5344</v>
      </c>
      <c r="S1845" t="s">
        <v>5345</v>
      </c>
      <c r="T1845" t="s">
        <v>5346</v>
      </c>
      <c r="U1845" t="s">
        <v>5347</v>
      </c>
      <c r="V1845" t="s">
        <v>5344</v>
      </c>
      <c r="W1845" t="s">
        <v>5344</v>
      </c>
      <c r="X1845" t="s">
        <v>5347</v>
      </c>
      <c r="Y1845">
        <v>9</v>
      </c>
      <c r="Z1845">
        <v>10</v>
      </c>
      <c r="AA1845">
        <v>10</v>
      </c>
      <c r="AB1845">
        <v>10</v>
      </c>
      <c r="AC1845">
        <v>8</v>
      </c>
      <c r="AD1845">
        <v>5</v>
      </c>
      <c r="AE1845">
        <v>6</v>
      </c>
      <c r="AF1845">
        <v>5</v>
      </c>
      <c r="AG1845">
        <v>8</v>
      </c>
      <c r="AH1845">
        <v>5</v>
      </c>
      <c r="AI1845">
        <v>6</v>
      </c>
      <c r="AJ1845">
        <v>5</v>
      </c>
      <c r="AK1845">
        <v>8</v>
      </c>
      <c r="AL1845">
        <v>5</v>
      </c>
      <c r="AM1845">
        <v>6</v>
      </c>
      <c r="AN1845">
        <v>5</v>
      </c>
    </row>
    <row r="1846" spans="1:40" x14ac:dyDescent="0.25">
      <c r="A1846">
        <v>-0.30459399999999998</v>
      </c>
      <c r="B1846">
        <v>-6.1983499999999997E-2</v>
      </c>
      <c r="D1846" t="s">
        <v>22</v>
      </c>
      <c r="F1846">
        <v>2164</v>
      </c>
      <c r="G1846">
        <v>10</v>
      </c>
      <c r="H1846" t="s">
        <v>1855</v>
      </c>
      <c r="I1846" t="s">
        <v>1855</v>
      </c>
      <c r="J1846">
        <v>10</v>
      </c>
      <c r="K1846">
        <v>16.399999999999999</v>
      </c>
      <c r="L1846">
        <v>0</v>
      </c>
      <c r="M1846">
        <v>58.012999999999998</v>
      </c>
      <c r="N1846">
        <v>448580000</v>
      </c>
      <c r="O1846">
        <v>397350000</v>
      </c>
      <c r="P1846">
        <v>0.42922900000000003</v>
      </c>
      <c r="Q1846">
        <v>-0.18328900000000001</v>
      </c>
      <c r="R1846" t="s">
        <v>1855</v>
      </c>
      <c r="S1846" t="s">
        <v>1856</v>
      </c>
      <c r="T1846" t="s">
        <v>1857</v>
      </c>
      <c r="U1846" t="s">
        <v>1858</v>
      </c>
      <c r="V1846" t="s">
        <v>1855</v>
      </c>
      <c r="W1846" t="s">
        <v>1855</v>
      </c>
      <c r="X1846" t="s">
        <v>1858</v>
      </c>
      <c r="Y1846">
        <v>5</v>
      </c>
      <c r="Z1846">
        <v>10</v>
      </c>
      <c r="AA1846">
        <v>10</v>
      </c>
      <c r="AB1846">
        <v>10</v>
      </c>
      <c r="AC1846">
        <v>4</v>
      </c>
      <c r="AD1846">
        <v>2</v>
      </c>
      <c r="AE1846">
        <v>7</v>
      </c>
      <c r="AF1846">
        <v>4</v>
      </c>
      <c r="AG1846">
        <v>4</v>
      </c>
      <c r="AH1846">
        <v>2</v>
      </c>
      <c r="AI1846">
        <v>7</v>
      </c>
      <c r="AJ1846">
        <v>4</v>
      </c>
      <c r="AK1846">
        <v>4</v>
      </c>
      <c r="AL1846">
        <v>2</v>
      </c>
      <c r="AM1846">
        <v>7</v>
      </c>
      <c r="AN1846">
        <v>4</v>
      </c>
    </row>
    <row r="1847" spans="1:40" x14ac:dyDescent="0.25">
      <c r="A1847">
        <v>0.19899700000000001</v>
      </c>
      <c r="B1847">
        <v>-0.37895499999999999</v>
      </c>
      <c r="D1847" t="s">
        <v>22</v>
      </c>
      <c r="F1847">
        <v>740</v>
      </c>
      <c r="G1847">
        <v>10</v>
      </c>
      <c r="H1847" t="s">
        <v>8045</v>
      </c>
      <c r="I1847" t="s">
        <v>8045</v>
      </c>
      <c r="J1847">
        <v>10</v>
      </c>
      <c r="K1847">
        <v>24.9</v>
      </c>
      <c r="L1847">
        <v>0</v>
      </c>
      <c r="M1847">
        <v>52.985999999999997</v>
      </c>
      <c r="N1847">
        <v>765590000</v>
      </c>
      <c r="O1847">
        <v>848390000</v>
      </c>
      <c r="P1847">
        <v>9.2679200000000003E-2</v>
      </c>
      <c r="Q1847">
        <v>-8.9979299999999998E-2</v>
      </c>
      <c r="R1847" t="s">
        <v>8045</v>
      </c>
      <c r="S1847" t="s">
        <v>8046</v>
      </c>
      <c r="T1847" t="s">
        <v>8047</v>
      </c>
      <c r="U1847" t="s">
        <v>8048</v>
      </c>
      <c r="V1847" t="s">
        <v>8045</v>
      </c>
      <c r="W1847" t="s">
        <v>8045</v>
      </c>
      <c r="X1847" t="s">
        <v>8048</v>
      </c>
      <c r="Y1847">
        <v>6</v>
      </c>
      <c r="Z1847">
        <v>10</v>
      </c>
      <c r="AA1847">
        <v>10</v>
      </c>
      <c r="AB1847">
        <v>10</v>
      </c>
      <c r="AC1847">
        <v>10</v>
      </c>
      <c r="AD1847">
        <v>3</v>
      </c>
      <c r="AE1847">
        <v>1</v>
      </c>
      <c r="AF1847">
        <v>3</v>
      </c>
      <c r="AG1847">
        <v>10</v>
      </c>
      <c r="AH1847">
        <v>3</v>
      </c>
      <c r="AI1847">
        <v>1</v>
      </c>
      <c r="AJ1847">
        <v>3</v>
      </c>
      <c r="AK1847">
        <v>10</v>
      </c>
      <c r="AL1847">
        <v>3</v>
      </c>
      <c r="AM1847">
        <v>1</v>
      </c>
      <c r="AN1847">
        <v>3</v>
      </c>
    </row>
    <row r="1848" spans="1:40" x14ac:dyDescent="0.25">
      <c r="A1848">
        <v>-0.35024699999999998</v>
      </c>
      <c r="B1848">
        <v>-0.22033</v>
      </c>
      <c r="D1848" t="s">
        <v>22</v>
      </c>
      <c r="F1848">
        <v>407</v>
      </c>
      <c r="G1848">
        <v>10</v>
      </c>
      <c r="H1848" t="s">
        <v>6107</v>
      </c>
      <c r="I1848" t="s">
        <v>6107</v>
      </c>
      <c r="J1848">
        <v>10</v>
      </c>
      <c r="K1848">
        <v>19</v>
      </c>
      <c r="L1848">
        <v>0</v>
      </c>
      <c r="M1848">
        <v>25.177</v>
      </c>
      <c r="N1848">
        <v>838940000</v>
      </c>
      <c r="O1848">
        <v>821130000</v>
      </c>
      <c r="P1848">
        <v>0.84611099999999995</v>
      </c>
      <c r="Q1848">
        <v>-0.28528799999999999</v>
      </c>
      <c r="R1848" t="s">
        <v>6107</v>
      </c>
      <c r="S1848" t="s">
        <v>6108</v>
      </c>
      <c r="T1848" t="s">
        <v>6109</v>
      </c>
      <c r="U1848" t="s">
        <v>6110</v>
      </c>
      <c r="V1848" t="s">
        <v>6107</v>
      </c>
      <c r="W1848" t="s">
        <v>6107</v>
      </c>
      <c r="X1848" t="s">
        <v>6110</v>
      </c>
      <c r="Y1848">
        <v>6</v>
      </c>
      <c r="Z1848">
        <v>20</v>
      </c>
      <c r="AA1848">
        <v>10</v>
      </c>
      <c r="AB1848">
        <v>10</v>
      </c>
      <c r="AC1848">
        <v>16</v>
      </c>
      <c r="AD1848">
        <v>14</v>
      </c>
      <c r="AE1848">
        <v>14</v>
      </c>
      <c r="AF1848">
        <v>16</v>
      </c>
      <c r="AG1848">
        <v>7</v>
      </c>
      <c r="AH1848">
        <v>6</v>
      </c>
      <c r="AI1848">
        <v>5</v>
      </c>
      <c r="AJ1848">
        <v>7</v>
      </c>
      <c r="AK1848">
        <v>7</v>
      </c>
      <c r="AL1848">
        <v>6</v>
      </c>
      <c r="AM1848">
        <v>5</v>
      </c>
      <c r="AN1848">
        <v>7</v>
      </c>
    </row>
    <row r="1849" spans="1:40" x14ac:dyDescent="0.25">
      <c r="A1849">
        <v>5.1580899999999999E-2</v>
      </c>
      <c r="B1849">
        <v>1.60159E-2</v>
      </c>
      <c r="D1849" t="s">
        <v>22</v>
      </c>
      <c r="F1849">
        <v>2455</v>
      </c>
      <c r="G1849">
        <v>10</v>
      </c>
      <c r="H1849" t="s">
        <v>6452</v>
      </c>
      <c r="I1849" t="s">
        <v>6452</v>
      </c>
      <c r="J1849">
        <v>10</v>
      </c>
      <c r="K1849">
        <v>28.5</v>
      </c>
      <c r="L1849">
        <v>0</v>
      </c>
      <c r="M1849">
        <v>70.477000000000004</v>
      </c>
      <c r="N1849">
        <v>4172300000</v>
      </c>
      <c r="O1849">
        <v>3883800000</v>
      </c>
      <c r="P1849">
        <v>0.51097300000000001</v>
      </c>
      <c r="Q1849">
        <v>3.3798399999999999E-2</v>
      </c>
      <c r="R1849" t="s">
        <v>6452</v>
      </c>
      <c r="S1849" t="s">
        <v>6453</v>
      </c>
      <c r="T1849" t="s">
        <v>6454</v>
      </c>
      <c r="U1849" t="s">
        <v>6455</v>
      </c>
      <c r="V1849" t="s">
        <v>6452</v>
      </c>
      <c r="W1849" t="s">
        <v>6452</v>
      </c>
      <c r="X1849" t="s">
        <v>6455</v>
      </c>
      <c r="Y1849">
        <v>16</v>
      </c>
      <c r="Z1849">
        <v>10</v>
      </c>
      <c r="AA1849">
        <v>10</v>
      </c>
      <c r="AB1849">
        <v>10</v>
      </c>
      <c r="AC1849">
        <v>9</v>
      </c>
      <c r="AD1849">
        <v>5</v>
      </c>
      <c r="AE1849">
        <v>6</v>
      </c>
      <c r="AF1849">
        <v>5</v>
      </c>
      <c r="AG1849">
        <v>9</v>
      </c>
      <c r="AH1849">
        <v>5</v>
      </c>
      <c r="AI1849">
        <v>6</v>
      </c>
      <c r="AJ1849">
        <v>5</v>
      </c>
      <c r="AK1849">
        <v>9</v>
      </c>
      <c r="AL1849">
        <v>5</v>
      </c>
      <c r="AM1849">
        <v>6</v>
      </c>
      <c r="AN1849">
        <v>5</v>
      </c>
    </row>
    <row r="1850" spans="1:40" x14ac:dyDescent="0.25">
      <c r="A1850">
        <v>0.32780199999999998</v>
      </c>
      <c r="B1850">
        <v>1.18207E-2</v>
      </c>
      <c r="D1850" t="s">
        <v>22</v>
      </c>
      <c r="F1850">
        <v>99</v>
      </c>
      <c r="G1850">
        <v>10</v>
      </c>
      <c r="H1850" t="s">
        <v>8121</v>
      </c>
      <c r="I1850" t="s">
        <v>8121</v>
      </c>
      <c r="J1850">
        <v>10</v>
      </c>
      <c r="K1850">
        <v>17.8</v>
      </c>
      <c r="L1850">
        <v>0</v>
      </c>
      <c r="M1850">
        <v>30.239000000000001</v>
      </c>
      <c r="N1850">
        <v>590440000</v>
      </c>
      <c r="O1850">
        <v>698440000</v>
      </c>
      <c r="P1850">
        <v>0.32143300000000002</v>
      </c>
      <c r="Q1850">
        <v>0.16981199999999999</v>
      </c>
      <c r="R1850" t="s">
        <v>8121</v>
      </c>
      <c r="S1850" t="s">
        <v>8122</v>
      </c>
      <c r="T1850" t="s">
        <v>8123</v>
      </c>
      <c r="U1850" t="s">
        <v>8124</v>
      </c>
      <c r="V1850" t="s">
        <v>8121</v>
      </c>
      <c r="W1850" t="s">
        <v>8121</v>
      </c>
      <c r="X1850" t="s">
        <v>8124</v>
      </c>
      <c r="Y1850">
        <v>6</v>
      </c>
      <c r="Z1850">
        <v>10</v>
      </c>
      <c r="AA1850">
        <v>10</v>
      </c>
      <c r="AB1850">
        <v>10</v>
      </c>
      <c r="AC1850">
        <v>7</v>
      </c>
      <c r="AD1850">
        <v>6</v>
      </c>
      <c r="AE1850">
        <v>9</v>
      </c>
      <c r="AF1850">
        <v>8</v>
      </c>
      <c r="AG1850">
        <v>7</v>
      </c>
      <c r="AH1850">
        <v>6</v>
      </c>
      <c r="AI1850">
        <v>9</v>
      </c>
      <c r="AJ1850">
        <v>8</v>
      </c>
      <c r="AK1850">
        <v>7</v>
      </c>
      <c r="AL1850">
        <v>6</v>
      </c>
      <c r="AM1850">
        <v>9</v>
      </c>
      <c r="AN1850">
        <v>8</v>
      </c>
    </row>
    <row r="1851" spans="1:40" x14ac:dyDescent="0.25">
      <c r="A1851">
        <v>-0.14600399999999999</v>
      </c>
      <c r="B1851">
        <v>-0.355016</v>
      </c>
      <c r="D1851" t="s">
        <v>22</v>
      </c>
      <c r="F1851">
        <v>558</v>
      </c>
      <c r="G1851">
        <v>10</v>
      </c>
      <c r="H1851" t="s">
        <v>6587</v>
      </c>
      <c r="I1851" t="s">
        <v>6587</v>
      </c>
      <c r="J1851">
        <v>10</v>
      </c>
      <c r="K1851">
        <v>10</v>
      </c>
      <c r="L1851">
        <v>0</v>
      </c>
      <c r="M1851">
        <v>30.664000000000001</v>
      </c>
      <c r="N1851">
        <v>944190000</v>
      </c>
      <c r="O1851">
        <v>1008000000</v>
      </c>
      <c r="P1851">
        <v>0.59927900000000001</v>
      </c>
      <c r="Q1851">
        <v>-0.25051000000000001</v>
      </c>
      <c r="R1851" t="s">
        <v>6587</v>
      </c>
      <c r="S1851" t="s">
        <v>6588</v>
      </c>
      <c r="T1851" t="s">
        <v>6589</v>
      </c>
      <c r="U1851" t="s">
        <v>6590</v>
      </c>
      <c r="V1851" t="s">
        <v>6587</v>
      </c>
      <c r="W1851" t="s">
        <v>6587</v>
      </c>
      <c r="X1851" t="s">
        <v>6590</v>
      </c>
      <c r="Y1851">
        <v>4</v>
      </c>
      <c r="Z1851">
        <v>10</v>
      </c>
      <c r="AA1851">
        <v>10</v>
      </c>
      <c r="AB1851">
        <v>10</v>
      </c>
      <c r="AC1851">
        <v>4</v>
      </c>
      <c r="AD1851">
        <v>5</v>
      </c>
      <c r="AE1851">
        <v>9</v>
      </c>
      <c r="AF1851">
        <v>5</v>
      </c>
      <c r="AG1851">
        <v>4</v>
      </c>
      <c r="AH1851">
        <v>5</v>
      </c>
      <c r="AI1851">
        <v>9</v>
      </c>
      <c r="AJ1851">
        <v>5</v>
      </c>
      <c r="AK1851">
        <v>4</v>
      </c>
      <c r="AL1851">
        <v>5</v>
      </c>
      <c r="AM1851">
        <v>9</v>
      </c>
      <c r="AN1851">
        <v>5</v>
      </c>
    </row>
    <row r="1852" spans="1:40" x14ac:dyDescent="0.25">
      <c r="A1852">
        <v>5.9493699999999997E-2</v>
      </c>
      <c r="B1852">
        <v>0.126722</v>
      </c>
      <c r="D1852" t="s">
        <v>22</v>
      </c>
      <c r="F1852">
        <v>228</v>
      </c>
      <c r="G1852">
        <v>10</v>
      </c>
      <c r="H1852" t="s">
        <v>5629</v>
      </c>
      <c r="I1852" t="s">
        <v>5629</v>
      </c>
      <c r="J1852">
        <v>10</v>
      </c>
      <c r="K1852">
        <v>22.3</v>
      </c>
      <c r="L1852">
        <v>0</v>
      </c>
      <c r="M1852">
        <v>38.112000000000002</v>
      </c>
      <c r="N1852">
        <v>1403000000</v>
      </c>
      <c r="O1852">
        <v>1432400000</v>
      </c>
      <c r="P1852">
        <v>0.65646300000000002</v>
      </c>
      <c r="Q1852">
        <v>9.3107999999999996E-2</v>
      </c>
      <c r="R1852" t="s">
        <v>5629</v>
      </c>
      <c r="S1852" t="s">
        <v>5630</v>
      </c>
      <c r="T1852" t="s">
        <v>5631</v>
      </c>
      <c r="U1852" t="s">
        <v>5632</v>
      </c>
      <c r="V1852" t="s">
        <v>5629</v>
      </c>
      <c r="W1852" t="s">
        <v>5629</v>
      </c>
      <c r="X1852" t="s">
        <v>5632</v>
      </c>
      <c r="Y1852">
        <v>4</v>
      </c>
      <c r="Z1852">
        <v>10</v>
      </c>
      <c r="AA1852">
        <v>10</v>
      </c>
      <c r="AB1852">
        <v>10</v>
      </c>
      <c r="AC1852">
        <v>8</v>
      </c>
      <c r="AD1852">
        <v>7</v>
      </c>
      <c r="AE1852">
        <v>7</v>
      </c>
      <c r="AF1852">
        <v>6</v>
      </c>
      <c r="AG1852">
        <v>8</v>
      </c>
      <c r="AH1852">
        <v>7</v>
      </c>
      <c r="AI1852">
        <v>7</v>
      </c>
      <c r="AJ1852">
        <v>6</v>
      </c>
      <c r="AK1852">
        <v>8</v>
      </c>
      <c r="AL1852">
        <v>7</v>
      </c>
      <c r="AM1852">
        <v>7</v>
      </c>
      <c r="AN1852">
        <v>6</v>
      </c>
    </row>
    <row r="1853" spans="1:40" x14ac:dyDescent="0.25">
      <c r="A1853">
        <v>0.17479</v>
      </c>
      <c r="B1853">
        <v>0.237541</v>
      </c>
      <c r="D1853" t="s">
        <v>22</v>
      </c>
      <c r="F1853">
        <v>2786</v>
      </c>
      <c r="G1853">
        <v>10</v>
      </c>
      <c r="H1853" t="s">
        <v>910</v>
      </c>
      <c r="I1853" t="s">
        <v>910</v>
      </c>
      <c r="J1853">
        <v>10</v>
      </c>
      <c r="K1853">
        <v>9</v>
      </c>
      <c r="L1853">
        <v>0</v>
      </c>
      <c r="M1853">
        <v>45.668999999999997</v>
      </c>
      <c r="N1853">
        <v>518980000</v>
      </c>
      <c r="O1853">
        <v>540230000</v>
      </c>
      <c r="P1853">
        <v>1.0170699999999999</v>
      </c>
      <c r="Q1853">
        <v>0.20616499999999999</v>
      </c>
      <c r="R1853" t="s">
        <v>910</v>
      </c>
      <c r="S1853" t="s">
        <v>911</v>
      </c>
      <c r="T1853" t="s">
        <v>912</v>
      </c>
      <c r="U1853" t="s">
        <v>913</v>
      </c>
      <c r="V1853" t="s">
        <v>910</v>
      </c>
      <c r="W1853" t="s">
        <v>910</v>
      </c>
      <c r="X1853" t="s">
        <v>913</v>
      </c>
      <c r="Y1853">
        <v>4</v>
      </c>
      <c r="Z1853">
        <v>10</v>
      </c>
      <c r="AA1853">
        <v>10</v>
      </c>
      <c r="AB1853">
        <v>10</v>
      </c>
      <c r="AC1853">
        <v>5</v>
      </c>
      <c r="AD1853">
        <v>5</v>
      </c>
      <c r="AE1853">
        <v>5</v>
      </c>
      <c r="AF1853">
        <v>6</v>
      </c>
      <c r="AG1853">
        <v>5</v>
      </c>
      <c r="AH1853">
        <v>5</v>
      </c>
      <c r="AI1853">
        <v>5</v>
      </c>
      <c r="AJ1853">
        <v>6</v>
      </c>
      <c r="AK1853">
        <v>5</v>
      </c>
      <c r="AL1853">
        <v>5</v>
      </c>
      <c r="AM1853">
        <v>5</v>
      </c>
      <c r="AN1853">
        <v>6</v>
      </c>
    </row>
    <row r="1854" spans="1:40" x14ac:dyDescent="0.25">
      <c r="A1854">
        <v>-1.16752E-2</v>
      </c>
      <c r="B1854">
        <v>-0.15678500000000001</v>
      </c>
      <c r="D1854" t="s">
        <v>22</v>
      </c>
      <c r="F1854">
        <v>245</v>
      </c>
      <c r="G1854">
        <v>10</v>
      </c>
      <c r="H1854" t="s">
        <v>1403</v>
      </c>
      <c r="I1854" t="s">
        <v>1403</v>
      </c>
      <c r="J1854">
        <v>10</v>
      </c>
      <c r="K1854">
        <v>16.600000000000001</v>
      </c>
      <c r="L1854">
        <v>0</v>
      </c>
      <c r="M1854">
        <v>32.423000000000002</v>
      </c>
      <c r="N1854">
        <v>792620000</v>
      </c>
      <c r="O1854">
        <v>833700000</v>
      </c>
      <c r="P1854">
        <v>0.34420800000000001</v>
      </c>
      <c r="Q1854">
        <v>-8.4229999999999999E-2</v>
      </c>
      <c r="R1854" t="s">
        <v>1403</v>
      </c>
      <c r="S1854" t="s">
        <v>1404</v>
      </c>
      <c r="T1854" t="s">
        <v>1405</v>
      </c>
      <c r="U1854" t="s">
        <v>1406</v>
      </c>
      <c r="V1854" t="s">
        <v>1403</v>
      </c>
      <c r="W1854" t="s">
        <v>1403</v>
      </c>
      <c r="X1854" t="s">
        <v>1406</v>
      </c>
      <c r="Y1854">
        <v>2</v>
      </c>
      <c r="Z1854">
        <v>10</v>
      </c>
      <c r="AA1854">
        <v>10</v>
      </c>
      <c r="AB1854">
        <v>10</v>
      </c>
      <c r="AC1854">
        <v>6</v>
      </c>
      <c r="AD1854">
        <v>5</v>
      </c>
      <c r="AE1854">
        <v>8</v>
      </c>
      <c r="AF1854">
        <v>5</v>
      </c>
      <c r="AG1854">
        <v>6</v>
      </c>
      <c r="AH1854">
        <v>5</v>
      </c>
      <c r="AI1854">
        <v>8</v>
      </c>
      <c r="AJ1854">
        <v>5</v>
      </c>
      <c r="AK1854">
        <v>6</v>
      </c>
      <c r="AL1854">
        <v>5</v>
      </c>
      <c r="AM1854">
        <v>8</v>
      </c>
      <c r="AN1854">
        <v>5</v>
      </c>
    </row>
    <row r="1855" spans="1:40" x14ac:dyDescent="0.25">
      <c r="A1855">
        <v>-2.9971000000000001E-2</v>
      </c>
      <c r="B1855">
        <v>1.5315799999999999E-2</v>
      </c>
      <c r="D1855" t="s">
        <v>22</v>
      </c>
      <c r="F1855">
        <v>3618</v>
      </c>
      <c r="G1855">
        <v>10</v>
      </c>
      <c r="H1855" t="s">
        <v>3091</v>
      </c>
      <c r="I1855" t="s">
        <v>3091</v>
      </c>
      <c r="J1855">
        <v>10</v>
      </c>
      <c r="K1855">
        <v>35.799999999999997</v>
      </c>
      <c r="L1855">
        <v>0</v>
      </c>
      <c r="M1855">
        <v>151.58000000000001</v>
      </c>
      <c r="N1855">
        <v>7791400000</v>
      </c>
      <c r="O1855">
        <v>7466200000</v>
      </c>
      <c r="P1855">
        <v>9.6500000000000002E-2</v>
      </c>
      <c r="Q1855">
        <v>-7.3275900000000001E-3</v>
      </c>
      <c r="R1855" t="s">
        <v>3091</v>
      </c>
      <c r="S1855" t="s">
        <v>3092</v>
      </c>
      <c r="T1855" t="s">
        <v>3093</v>
      </c>
      <c r="U1855" t="s">
        <v>3094</v>
      </c>
      <c r="V1855" t="s">
        <v>3091</v>
      </c>
      <c r="W1855" t="s">
        <v>3091</v>
      </c>
      <c r="X1855" t="s">
        <v>3094</v>
      </c>
      <c r="Y1855">
        <v>5</v>
      </c>
      <c r="Z1855">
        <v>10</v>
      </c>
      <c r="AA1855">
        <v>10</v>
      </c>
      <c r="AB1855">
        <v>10</v>
      </c>
      <c r="AC1855">
        <v>10</v>
      </c>
      <c r="AD1855">
        <v>10</v>
      </c>
      <c r="AE1855">
        <v>10</v>
      </c>
      <c r="AF1855">
        <v>10</v>
      </c>
      <c r="AG1855">
        <v>10</v>
      </c>
      <c r="AH1855">
        <v>10</v>
      </c>
      <c r="AI1855">
        <v>10</v>
      </c>
      <c r="AJ1855">
        <v>10</v>
      </c>
      <c r="AK1855">
        <v>10</v>
      </c>
      <c r="AL1855">
        <v>10</v>
      </c>
      <c r="AM1855">
        <v>10</v>
      </c>
      <c r="AN1855">
        <v>10</v>
      </c>
    </row>
    <row r="1856" spans="1:40" x14ac:dyDescent="0.25">
      <c r="A1856">
        <v>0.17568400000000001</v>
      </c>
      <c r="B1856">
        <v>-0.221939</v>
      </c>
      <c r="D1856" t="s">
        <v>22</v>
      </c>
      <c r="F1856">
        <v>2152</v>
      </c>
      <c r="G1856">
        <v>10</v>
      </c>
      <c r="H1856" t="s">
        <v>6342</v>
      </c>
      <c r="I1856" t="s">
        <v>6342</v>
      </c>
      <c r="J1856">
        <v>10</v>
      </c>
      <c r="K1856">
        <v>24.3</v>
      </c>
      <c r="L1856">
        <v>0</v>
      </c>
      <c r="M1856">
        <v>49.183999999999997</v>
      </c>
      <c r="N1856">
        <v>1914700000</v>
      </c>
      <c r="O1856">
        <v>2030800000</v>
      </c>
      <c r="P1856">
        <v>3.3260199999999997E-2</v>
      </c>
      <c r="Q1856">
        <v>-2.31273E-2</v>
      </c>
      <c r="R1856" t="s">
        <v>6342</v>
      </c>
      <c r="S1856" t="s">
        <v>6343</v>
      </c>
      <c r="T1856" t="s">
        <v>6344</v>
      </c>
      <c r="U1856" t="s">
        <v>6345</v>
      </c>
      <c r="V1856" t="s">
        <v>6342</v>
      </c>
      <c r="W1856" t="s">
        <v>6342</v>
      </c>
      <c r="X1856" t="s">
        <v>6345</v>
      </c>
      <c r="Y1856">
        <v>2</v>
      </c>
      <c r="Z1856">
        <v>10</v>
      </c>
      <c r="AA1856">
        <v>10</v>
      </c>
      <c r="AB1856">
        <v>10</v>
      </c>
      <c r="AC1856">
        <v>9</v>
      </c>
      <c r="AD1856">
        <v>8</v>
      </c>
      <c r="AE1856">
        <v>9</v>
      </c>
      <c r="AF1856">
        <v>9</v>
      </c>
      <c r="AG1856">
        <v>9</v>
      </c>
      <c r="AH1856">
        <v>8</v>
      </c>
      <c r="AI1856">
        <v>9</v>
      </c>
      <c r="AJ1856">
        <v>9</v>
      </c>
      <c r="AK1856">
        <v>9</v>
      </c>
      <c r="AL1856">
        <v>8</v>
      </c>
      <c r="AM1856">
        <v>9</v>
      </c>
      <c r="AN1856">
        <v>9</v>
      </c>
    </row>
    <row r="1857" spans="1:40" x14ac:dyDescent="0.25">
      <c r="A1857">
        <v>-0.382137</v>
      </c>
      <c r="B1857">
        <v>-0.134352</v>
      </c>
      <c r="D1857" t="s">
        <v>22</v>
      </c>
      <c r="F1857">
        <v>3875</v>
      </c>
      <c r="G1857">
        <v>10</v>
      </c>
      <c r="H1857" t="s">
        <v>7196</v>
      </c>
      <c r="I1857" t="s">
        <v>7196</v>
      </c>
      <c r="J1857">
        <v>10</v>
      </c>
      <c r="K1857">
        <v>41.4</v>
      </c>
      <c r="L1857">
        <v>0</v>
      </c>
      <c r="M1857">
        <v>67.581000000000003</v>
      </c>
      <c r="N1857">
        <v>1600500000</v>
      </c>
      <c r="O1857">
        <v>1488300000</v>
      </c>
      <c r="P1857">
        <v>0.54550600000000005</v>
      </c>
      <c r="Q1857">
        <v>-0.258245</v>
      </c>
      <c r="R1857" t="s">
        <v>7196</v>
      </c>
      <c r="S1857" t="s">
        <v>7197</v>
      </c>
      <c r="T1857" t="s">
        <v>7198</v>
      </c>
      <c r="U1857" t="s">
        <v>7199</v>
      </c>
      <c r="V1857" t="s">
        <v>7196</v>
      </c>
      <c r="W1857" t="s">
        <v>7196</v>
      </c>
      <c r="X1857" t="s">
        <v>7199</v>
      </c>
      <c r="Y1857">
        <v>8</v>
      </c>
      <c r="Z1857">
        <v>10</v>
      </c>
      <c r="AA1857">
        <v>10</v>
      </c>
      <c r="AB1857">
        <v>10</v>
      </c>
      <c r="AC1857">
        <v>7</v>
      </c>
      <c r="AD1857">
        <v>6</v>
      </c>
      <c r="AE1857">
        <v>7</v>
      </c>
      <c r="AF1857">
        <v>10</v>
      </c>
      <c r="AG1857">
        <v>7</v>
      </c>
      <c r="AH1857">
        <v>6</v>
      </c>
      <c r="AI1857">
        <v>7</v>
      </c>
      <c r="AJ1857">
        <v>10</v>
      </c>
      <c r="AK1857">
        <v>7</v>
      </c>
      <c r="AL1857">
        <v>6</v>
      </c>
      <c r="AM1857">
        <v>7</v>
      </c>
      <c r="AN1857">
        <v>10</v>
      </c>
    </row>
    <row r="1858" spans="1:40" x14ac:dyDescent="0.25">
      <c r="A1858">
        <v>0.51853499999999997</v>
      </c>
      <c r="B1858">
        <v>0.21174899999999999</v>
      </c>
      <c r="D1858" t="s">
        <v>22</v>
      </c>
      <c r="F1858">
        <v>3924</v>
      </c>
      <c r="G1858">
        <v>10</v>
      </c>
      <c r="H1858" t="s">
        <v>320</v>
      </c>
      <c r="I1858" t="s">
        <v>320</v>
      </c>
      <c r="J1858">
        <v>10</v>
      </c>
      <c r="K1858">
        <v>61.2</v>
      </c>
      <c r="L1858">
        <v>0</v>
      </c>
      <c r="M1858">
        <v>111.09</v>
      </c>
      <c r="N1858">
        <v>7608500000</v>
      </c>
      <c r="O1858">
        <v>7653300000</v>
      </c>
      <c r="P1858">
        <v>0.596557</v>
      </c>
      <c r="Q1858">
        <v>0.36514200000000002</v>
      </c>
      <c r="R1858" t="s">
        <v>320</v>
      </c>
      <c r="S1858" t="s">
        <v>321</v>
      </c>
      <c r="T1858" t="s">
        <v>322</v>
      </c>
      <c r="U1858" t="s">
        <v>323</v>
      </c>
      <c r="V1858" t="s">
        <v>320</v>
      </c>
      <c r="W1858" t="s">
        <v>320</v>
      </c>
      <c r="X1858" t="s">
        <v>323</v>
      </c>
      <c r="Y1858">
        <v>3</v>
      </c>
      <c r="Z1858">
        <v>10</v>
      </c>
      <c r="AA1858">
        <v>10</v>
      </c>
      <c r="AB1858">
        <v>10</v>
      </c>
      <c r="AC1858">
        <v>10</v>
      </c>
      <c r="AD1858">
        <v>9</v>
      </c>
      <c r="AE1858">
        <v>9</v>
      </c>
      <c r="AF1858">
        <v>10</v>
      </c>
      <c r="AG1858">
        <v>10</v>
      </c>
      <c r="AH1858">
        <v>9</v>
      </c>
      <c r="AI1858">
        <v>9</v>
      </c>
      <c r="AJ1858">
        <v>10</v>
      </c>
      <c r="AK1858">
        <v>10</v>
      </c>
      <c r="AL1858">
        <v>9</v>
      </c>
      <c r="AM1858">
        <v>9</v>
      </c>
      <c r="AN1858">
        <v>10</v>
      </c>
    </row>
    <row r="1859" spans="1:40" x14ac:dyDescent="0.25">
      <c r="A1859">
        <v>0.17338300000000001</v>
      </c>
      <c r="B1859">
        <v>0.583874</v>
      </c>
      <c r="D1859" t="s">
        <v>22</v>
      </c>
      <c r="F1859">
        <v>3986</v>
      </c>
      <c r="G1859">
        <v>10</v>
      </c>
      <c r="H1859" t="s">
        <v>2584</v>
      </c>
      <c r="I1859" t="s">
        <v>2584</v>
      </c>
      <c r="J1859">
        <v>10</v>
      </c>
      <c r="K1859">
        <v>14.5</v>
      </c>
      <c r="L1859">
        <v>0</v>
      </c>
      <c r="M1859">
        <v>60.384</v>
      </c>
      <c r="N1859">
        <v>800320000</v>
      </c>
      <c r="O1859">
        <v>707740000</v>
      </c>
      <c r="P1859">
        <v>0.49999199999999999</v>
      </c>
      <c r="Q1859">
        <v>0.37862800000000002</v>
      </c>
      <c r="R1859" t="s">
        <v>2584</v>
      </c>
      <c r="S1859" t="s">
        <v>2585</v>
      </c>
      <c r="T1859" t="s">
        <v>2586</v>
      </c>
      <c r="U1859" t="s">
        <v>2587</v>
      </c>
      <c r="V1859" t="s">
        <v>2584</v>
      </c>
      <c r="W1859" t="s">
        <v>2584</v>
      </c>
      <c r="X1859" t="s">
        <v>2587</v>
      </c>
      <c r="Y1859">
        <v>7</v>
      </c>
      <c r="Z1859">
        <v>10</v>
      </c>
      <c r="AA1859">
        <v>10</v>
      </c>
      <c r="AB1859">
        <v>10</v>
      </c>
      <c r="AC1859">
        <v>7</v>
      </c>
      <c r="AD1859">
        <v>7</v>
      </c>
      <c r="AE1859">
        <v>8</v>
      </c>
      <c r="AF1859">
        <v>6</v>
      </c>
      <c r="AG1859">
        <v>7</v>
      </c>
      <c r="AH1859">
        <v>7</v>
      </c>
      <c r="AI1859">
        <v>8</v>
      </c>
      <c r="AJ1859">
        <v>6</v>
      </c>
      <c r="AK1859">
        <v>7</v>
      </c>
      <c r="AL1859">
        <v>7</v>
      </c>
      <c r="AM1859">
        <v>8</v>
      </c>
      <c r="AN1859">
        <v>6</v>
      </c>
    </row>
    <row r="1860" spans="1:40" x14ac:dyDescent="0.25">
      <c r="A1860">
        <v>-5.9119100000000001E-2</v>
      </c>
      <c r="B1860">
        <v>-0.17159099999999999</v>
      </c>
      <c r="D1860" t="s">
        <v>22</v>
      </c>
      <c r="F1860">
        <v>2193</v>
      </c>
      <c r="G1860">
        <v>9</v>
      </c>
      <c r="H1860" t="s">
        <v>4354</v>
      </c>
      <c r="I1860" t="s">
        <v>4354</v>
      </c>
      <c r="J1860">
        <v>10</v>
      </c>
      <c r="K1860">
        <v>27.1</v>
      </c>
      <c r="L1860">
        <v>0</v>
      </c>
      <c r="M1860">
        <v>149.94999999999999</v>
      </c>
      <c r="N1860">
        <v>21568000000</v>
      </c>
      <c r="O1860">
        <v>20722000000</v>
      </c>
      <c r="P1860">
        <v>0.53944599999999998</v>
      </c>
      <c r="Q1860">
        <v>-0.115355</v>
      </c>
      <c r="R1860" t="s">
        <v>4354</v>
      </c>
      <c r="S1860" t="s">
        <v>4355</v>
      </c>
      <c r="T1860" t="s">
        <v>4356</v>
      </c>
      <c r="U1860" t="s">
        <v>4355</v>
      </c>
      <c r="V1860" t="s">
        <v>4354</v>
      </c>
      <c r="W1860" t="s">
        <v>4354</v>
      </c>
      <c r="X1860" t="s">
        <v>4355</v>
      </c>
      <c r="Y1860">
        <v>3</v>
      </c>
      <c r="Z1860">
        <v>10</v>
      </c>
      <c r="AA1860">
        <v>10</v>
      </c>
      <c r="AB1860">
        <v>9</v>
      </c>
      <c r="AC1860">
        <v>8</v>
      </c>
      <c r="AD1860">
        <v>4</v>
      </c>
      <c r="AE1860">
        <v>5</v>
      </c>
      <c r="AF1860">
        <v>9</v>
      </c>
      <c r="AG1860">
        <v>8</v>
      </c>
      <c r="AH1860">
        <v>4</v>
      </c>
      <c r="AI1860">
        <v>5</v>
      </c>
      <c r="AJ1860">
        <v>9</v>
      </c>
      <c r="AK1860">
        <v>7</v>
      </c>
      <c r="AL1860">
        <v>4</v>
      </c>
      <c r="AM1860">
        <v>5</v>
      </c>
      <c r="AN1860">
        <v>8</v>
      </c>
    </row>
    <row r="1861" spans="1:40" x14ac:dyDescent="0.25">
      <c r="A1861">
        <v>-0.156724</v>
      </c>
      <c r="B1861">
        <v>-0.61927200000000004</v>
      </c>
      <c r="D1861" t="s">
        <v>22</v>
      </c>
      <c r="F1861">
        <v>1652</v>
      </c>
      <c r="G1861">
        <v>10</v>
      </c>
      <c r="H1861" t="s">
        <v>4570</v>
      </c>
      <c r="I1861" t="s">
        <v>4570</v>
      </c>
      <c r="J1861">
        <v>10</v>
      </c>
      <c r="K1861">
        <v>26.9</v>
      </c>
      <c r="L1861">
        <v>0</v>
      </c>
      <c r="M1861">
        <v>103.82</v>
      </c>
      <c r="N1861">
        <v>1687400000</v>
      </c>
      <c r="O1861">
        <v>1948800000</v>
      </c>
      <c r="P1861">
        <v>0.465721</v>
      </c>
      <c r="Q1861">
        <v>-0.38799800000000001</v>
      </c>
      <c r="R1861" t="s">
        <v>4570</v>
      </c>
      <c r="S1861" t="s">
        <v>4571</v>
      </c>
      <c r="T1861" t="s">
        <v>4572</v>
      </c>
      <c r="U1861" t="s">
        <v>4571</v>
      </c>
      <c r="V1861" t="s">
        <v>4570</v>
      </c>
      <c r="W1861" t="s">
        <v>4570</v>
      </c>
      <c r="X1861" t="s">
        <v>4571</v>
      </c>
      <c r="Y1861">
        <v>2</v>
      </c>
      <c r="Z1861">
        <v>10</v>
      </c>
      <c r="AA1861">
        <v>10</v>
      </c>
      <c r="AB1861">
        <v>10</v>
      </c>
      <c r="AC1861">
        <v>9</v>
      </c>
      <c r="AD1861">
        <v>4</v>
      </c>
      <c r="AE1861">
        <v>6</v>
      </c>
      <c r="AF1861">
        <v>8</v>
      </c>
      <c r="AG1861">
        <v>9</v>
      </c>
      <c r="AH1861">
        <v>4</v>
      </c>
      <c r="AI1861">
        <v>6</v>
      </c>
      <c r="AJ1861">
        <v>8</v>
      </c>
      <c r="AK1861">
        <v>9</v>
      </c>
      <c r="AL1861">
        <v>4</v>
      </c>
      <c r="AM1861">
        <v>6</v>
      </c>
      <c r="AN1861">
        <v>8</v>
      </c>
    </row>
    <row r="1862" spans="1:40" x14ac:dyDescent="0.25">
      <c r="A1862">
        <v>0.23094100000000001</v>
      </c>
      <c r="B1862">
        <v>-0.19509599999999999</v>
      </c>
      <c r="D1862" t="s">
        <v>22</v>
      </c>
      <c r="F1862">
        <v>3133</v>
      </c>
      <c r="G1862">
        <v>10</v>
      </c>
      <c r="H1862" t="s">
        <v>4657</v>
      </c>
      <c r="I1862" t="s">
        <v>4657</v>
      </c>
      <c r="J1862">
        <v>10</v>
      </c>
      <c r="K1862">
        <v>47.6</v>
      </c>
      <c r="L1862">
        <v>0</v>
      </c>
      <c r="M1862">
        <v>75.334999999999994</v>
      </c>
      <c r="N1862">
        <v>5814300000</v>
      </c>
      <c r="O1862">
        <v>5917800000</v>
      </c>
      <c r="P1862">
        <v>2.38505E-2</v>
      </c>
      <c r="Q1862">
        <v>1.79226E-2</v>
      </c>
      <c r="R1862" t="s">
        <v>4657</v>
      </c>
      <c r="S1862" t="s">
        <v>4658</v>
      </c>
      <c r="T1862" t="s">
        <v>4659</v>
      </c>
      <c r="U1862" t="s">
        <v>4658</v>
      </c>
      <c r="V1862" t="s">
        <v>4657</v>
      </c>
      <c r="W1862" t="s">
        <v>4657</v>
      </c>
      <c r="X1862" t="s">
        <v>4658</v>
      </c>
      <c r="Y1862">
        <v>1</v>
      </c>
      <c r="Z1862">
        <v>10</v>
      </c>
      <c r="AA1862">
        <v>10</v>
      </c>
      <c r="AB1862">
        <v>10</v>
      </c>
      <c r="AC1862">
        <v>8</v>
      </c>
      <c r="AD1862">
        <v>5</v>
      </c>
      <c r="AE1862">
        <v>9</v>
      </c>
      <c r="AF1862">
        <v>8</v>
      </c>
      <c r="AG1862">
        <v>8</v>
      </c>
      <c r="AH1862">
        <v>5</v>
      </c>
      <c r="AI1862">
        <v>9</v>
      </c>
      <c r="AJ1862">
        <v>8</v>
      </c>
      <c r="AK1862">
        <v>8</v>
      </c>
      <c r="AL1862">
        <v>5</v>
      </c>
      <c r="AM1862">
        <v>9</v>
      </c>
      <c r="AN1862">
        <v>8</v>
      </c>
    </row>
    <row r="1863" spans="1:40" x14ac:dyDescent="0.25">
      <c r="A1863">
        <v>0.394843</v>
      </c>
      <c r="B1863">
        <v>-0.14104</v>
      </c>
      <c r="D1863" t="s">
        <v>22</v>
      </c>
      <c r="F1863">
        <v>2654</v>
      </c>
      <c r="G1863">
        <v>10</v>
      </c>
      <c r="H1863" t="s">
        <v>177</v>
      </c>
      <c r="I1863" t="s">
        <v>177</v>
      </c>
      <c r="J1863">
        <v>10</v>
      </c>
      <c r="K1863">
        <v>38</v>
      </c>
      <c r="L1863">
        <v>0</v>
      </c>
      <c r="M1863">
        <v>48.152000000000001</v>
      </c>
      <c r="N1863">
        <v>1199000000</v>
      </c>
      <c r="O1863">
        <v>1518200000</v>
      </c>
      <c r="P1863">
        <v>0.143627</v>
      </c>
      <c r="Q1863">
        <v>0.12690199999999999</v>
      </c>
      <c r="R1863" t="s">
        <v>177</v>
      </c>
      <c r="S1863" t="s">
        <v>178</v>
      </c>
      <c r="T1863" t="s">
        <v>179</v>
      </c>
      <c r="U1863" t="s">
        <v>178</v>
      </c>
      <c r="V1863" t="s">
        <v>177</v>
      </c>
      <c r="W1863" t="s">
        <v>177</v>
      </c>
      <c r="X1863" t="s">
        <v>178</v>
      </c>
      <c r="Y1863">
        <v>2</v>
      </c>
      <c r="Z1863">
        <v>10</v>
      </c>
      <c r="AA1863">
        <v>10</v>
      </c>
      <c r="AB1863">
        <v>10</v>
      </c>
      <c r="AC1863">
        <v>9</v>
      </c>
      <c r="AD1863">
        <v>5</v>
      </c>
      <c r="AE1863">
        <v>4</v>
      </c>
      <c r="AF1863">
        <v>5</v>
      </c>
      <c r="AG1863">
        <v>9</v>
      </c>
      <c r="AH1863">
        <v>5</v>
      </c>
      <c r="AI1863">
        <v>4</v>
      </c>
      <c r="AJ1863">
        <v>5</v>
      </c>
      <c r="AK1863">
        <v>9</v>
      </c>
      <c r="AL1863">
        <v>5</v>
      </c>
      <c r="AM1863">
        <v>4</v>
      </c>
      <c r="AN1863">
        <v>5</v>
      </c>
    </row>
    <row r="1864" spans="1:40" x14ac:dyDescent="0.25">
      <c r="A1864">
        <v>0.28581600000000001</v>
      </c>
      <c r="B1864">
        <v>-4.64211E-2</v>
      </c>
      <c r="D1864" t="s">
        <v>22</v>
      </c>
      <c r="F1864">
        <v>2656</v>
      </c>
      <c r="G1864">
        <v>10</v>
      </c>
      <c r="H1864" t="s">
        <v>5020</v>
      </c>
      <c r="I1864" t="s">
        <v>5020</v>
      </c>
      <c r="J1864">
        <v>10</v>
      </c>
      <c r="K1864">
        <v>43.5</v>
      </c>
      <c r="L1864">
        <v>0</v>
      </c>
      <c r="M1864">
        <v>107.93</v>
      </c>
      <c r="N1864">
        <v>3211200000</v>
      </c>
      <c r="O1864">
        <v>2974400000</v>
      </c>
      <c r="P1864">
        <v>0.22004099999999999</v>
      </c>
      <c r="Q1864">
        <v>0.119698</v>
      </c>
      <c r="R1864" t="s">
        <v>5020</v>
      </c>
      <c r="S1864" t="s">
        <v>5021</v>
      </c>
      <c r="T1864" t="s">
        <v>5022</v>
      </c>
      <c r="U1864" t="s">
        <v>5021</v>
      </c>
      <c r="V1864" t="s">
        <v>5020</v>
      </c>
      <c r="W1864" t="s">
        <v>5020</v>
      </c>
      <c r="X1864" t="s">
        <v>5021</v>
      </c>
      <c r="Y1864">
        <v>3</v>
      </c>
      <c r="Z1864">
        <v>10</v>
      </c>
      <c r="AA1864">
        <v>10</v>
      </c>
      <c r="AB1864">
        <v>10</v>
      </c>
      <c r="AC1864">
        <v>8</v>
      </c>
      <c r="AD1864">
        <v>5</v>
      </c>
      <c r="AE1864">
        <v>8</v>
      </c>
      <c r="AF1864">
        <v>9</v>
      </c>
      <c r="AG1864">
        <v>8</v>
      </c>
      <c r="AH1864">
        <v>5</v>
      </c>
      <c r="AI1864">
        <v>8</v>
      </c>
      <c r="AJ1864">
        <v>9</v>
      </c>
      <c r="AK1864">
        <v>8</v>
      </c>
      <c r="AL1864">
        <v>5</v>
      </c>
      <c r="AM1864">
        <v>8</v>
      </c>
      <c r="AN1864">
        <v>9</v>
      </c>
    </row>
    <row r="1865" spans="1:40" x14ac:dyDescent="0.25">
      <c r="A1865">
        <v>1.99154E-2</v>
      </c>
      <c r="B1865">
        <v>-2.59443E-3</v>
      </c>
      <c r="D1865" t="s">
        <v>22</v>
      </c>
      <c r="F1865">
        <v>2718</v>
      </c>
      <c r="G1865">
        <v>10</v>
      </c>
      <c r="H1865" t="s">
        <v>4785</v>
      </c>
      <c r="I1865" t="s">
        <v>4785</v>
      </c>
      <c r="J1865">
        <v>10</v>
      </c>
      <c r="K1865">
        <v>20.2</v>
      </c>
      <c r="L1865">
        <v>0</v>
      </c>
      <c r="M1865">
        <v>59.502000000000002</v>
      </c>
      <c r="N1865">
        <v>1933100000</v>
      </c>
      <c r="O1865">
        <v>1824300000</v>
      </c>
      <c r="P1865">
        <v>0.23472699999999999</v>
      </c>
      <c r="Q1865">
        <v>8.6604999999999998E-3</v>
      </c>
      <c r="R1865" t="s">
        <v>4785</v>
      </c>
      <c r="S1865" t="s">
        <v>4786</v>
      </c>
      <c r="T1865" t="s">
        <v>4787</v>
      </c>
      <c r="U1865" t="s">
        <v>4788</v>
      </c>
      <c r="V1865" t="s">
        <v>4785</v>
      </c>
      <c r="W1865" t="s">
        <v>4785</v>
      </c>
      <c r="X1865" t="s">
        <v>4788</v>
      </c>
      <c r="Y1865">
        <v>1</v>
      </c>
      <c r="Z1865">
        <v>10</v>
      </c>
      <c r="AA1865">
        <v>10</v>
      </c>
      <c r="AB1865">
        <v>10</v>
      </c>
      <c r="AC1865">
        <v>10</v>
      </c>
      <c r="AD1865">
        <v>4</v>
      </c>
      <c r="AE1865">
        <v>3</v>
      </c>
      <c r="AF1865">
        <v>4</v>
      </c>
      <c r="AG1865">
        <v>10</v>
      </c>
      <c r="AH1865">
        <v>4</v>
      </c>
      <c r="AI1865">
        <v>3</v>
      </c>
      <c r="AJ1865">
        <v>4</v>
      </c>
      <c r="AK1865">
        <v>10</v>
      </c>
      <c r="AL1865">
        <v>4</v>
      </c>
      <c r="AM1865">
        <v>3</v>
      </c>
      <c r="AN1865">
        <v>4</v>
      </c>
    </row>
    <row r="1866" spans="1:40" x14ac:dyDescent="0.25">
      <c r="A1866">
        <v>-0.31528899999999999</v>
      </c>
      <c r="B1866">
        <v>-4.5442900000000001E-2</v>
      </c>
      <c r="D1866" t="s">
        <v>22</v>
      </c>
      <c r="F1866">
        <v>3514</v>
      </c>
      <c r="G1866">
        <v>10</v>
      </c>
      <c r="H1866" t="s">
        <v>7571</v>
      </c>
      <c r="I1866" t="s">
        <v>7571</v>
      </c>
      <c r="J1866">
        <v>10</v>
      </c>
      <c r="K1866">
        <v>28.2</v>
      </c>
      <c r="L1866">
        <v>0</v>
      </c>
      <c r="M1866">
        <v>55.94</v>
      </c>
      <c r="N1866">
        <v>1380000000</v>
      </c>
      <c r="O1866">
        <v>1263800000</v>
      </c>
      <c r="P1866">
        <v>0.38841399999999998</v>
      </c>
      <c r="Q1866">
        <v>-0.180366</v>
      </c>
      <c r="R1866" t="s">
        <v>7571</v>
      </c>
      <c r="S1866" t="s">
        <v>7572</v>
      </c>
      <c r="T1866" t="s">
        <v>7573</v>
      </c>
      <c r="U1866" t="s">
        <v>7574</v>
      </c>
      <c r="V1866" t="s">
        <v>7571</v>
      </c>
      <c r="W1866" t="s">
        <v>7571</v>
      </c>
      <c r="X1866" t="s">
        <v>7574</v>
      </c>
      <c r="Y1866">
        <v>6</v>
      </c>
      <c r="Z1866">
        <v>10</v>
      </c>
      <c r="AA1866">
        <v>10</v>
      </c>
      <c r="AB1866">
        <v>10</v>
      </c>
      <c r="AC1866">
        <v>10</v>
      </c>
      <c r="AD1866">
        <v>4</v>
      </c>
      <c r="AE1866">
        <v>5</v>
      </c>
      <c r="AF1866">
        <v>4</v>
      </c>
      <c r="AG1866">
        <v>10</v>
      </c>
      <c r="AH1866">
        <v>4</v>
      </c>
      <c r="AI1866">
        <v>5</v>
      </c>
      <c r="AJ1866">
        <v>4</v>
      </c>
      <c r="AK1866">
        <v>10</v>
      </c>
      <c r="AL1866">
        <v>4</v>
      </c>
      <c r="AM1866">
        <v>5</v>
      </c>
      <c r="AN1866">
        <v>4</v>
      </c>
    </row>
    <row r="1867" spans="1:40" x14ac:dyDescent="0.25">
      <c r="A1867">
        <v>0.23658399999999999</v>
      </c>
      <c r="B1867">
        <v>0.11185100000000001</v>
      </c>
      <c r="D1867" t="s">
        <v>22</v>
      </c>
      <c r="F1867">
        <v>3526</v>
      </c>
      <c r="G1867">
        <v>10</v>
      </c>
      <c r="H1867" t="s">
        <v>5674</v>
      </c>
      <c r="I1867" t="s">
        <v>5674</v>
      </c>
      <c r="J1867">
        <v>10</v>
      </c>
      <c r="K1867">
        <v>82</v>
      </c>
      <c r="L1867">
        <v>0</v>
      </c>
      <c r="M1867">
        <v>148.43</v>
      </c>
      <c r="N1867">
        <v>13579000000</v>
      </c>
      <c r="O1867">
        <v>14026000000</v>
      </c>
      <c r="P1867">
        <v>0.65985499999999997</v>
      </c>
      <c r="Q1867">
        <v>0.17421800000000001</v>
      </c>
      <c r="R1867" t="s">
        <v>5674</v>
      </c>
      <c r="S1867" t="s">
        <v>5675</v>
      </c>
      <c r="T1867" t="s">
        <v>5676</v>
      </c>
      <c r="U1867" t="s">
        <v>5677</v>
      </c>
      <c r="V1867" t="s">
        <v>5674</v>
      </c>
      <c r="W1867" t="s">
        <v>5674</v>
      </c>
      <c r="X1867" t="s">
        <v>5677</v>
      </c>
      <c r="Y1867">
        <v>2</v>
      </c>
      <c r="Z1867">
        <v>10</v>
      </c>
      <c r="AA1867">
        <v>10</v>
      </c>
      <c r="AB1867">
        <v>10</v>
      </c>
      <c r="AC1867">
        <v>9</v>
      </c>
      <c r="AD1867">
        <v>9</v>
      </c>
      <c r="AE1867">
        <v>10</v>
      </c>
      <c r="AF1867">
        <v>8</v>
      </c>
      <c r="AG1867">
        <v>9</v>
      </c>
      <c r="AH1867">
        <v>9</v>
      </c>
      <c r="AI1867">
        <v>10</v>
      </c>
      <c r="AJ1867">
        <v>8</v>
      </c>
      <c r="AK1867">
        <v>9</v>
      </c>
      <c r="AL1867">
        <v>9</v>
      </c>
      <c r="AM1867">
        <v>10</v>
      </c>
      <c r="AN1867">
        <v>8</v>
      </c>
    </row>
    <row r="1868" spans="1:40" x14ac:dyDescent="0.25">
      <c r="A1868">
        <v>-8.40891E-2</v>
      </c>
      <c r="B1868">
        <v>0.25827</v>
      </c>
      <c r="D1868" t="s">
        <v>22</v>
      </c>
      <c r="F1868">
        <v>1684</v>
      </c>
      <c r="G1868">
        <v>10</v>
      </c>
      <c r="H1868" t="s">
        <v>5826</v>
      </c>
      <c r="I1868" t="s">
        <v>5826</v>
      </c>
      <c r="J1868">
        <v>10</v>
      </c>
      <c r="K1868">
        <v>25.3</v>
      </c>
      <c r="L1868">
        <v>0</v>
      </c>
      <c r="M1868">
        <v>89.24</v>
      </c>
      <c r="N1868">
        <v>2956100000</v>
      </c>
      <c r="O1868">
        <v>2759600000</v>
      </c>
      <c r="P1868">
        <v>0.154664</v>
      </c>
      <c r="Q1868">
        <v>8.7090399999999998E-2</v>
      </c>
      <c r="R1868" t="s">
        <v>5826</v>
      </c>
      <c r="S1868" t="s">
        <v>5827</v>
      </c>
      <c r="T1868" t="s">
        <v>5828</v>
      </c>
      <c r="U1868" t="s">
        <v>5829</v>
      </c>
      <c r="V1868" t="s">
        <v>5826</v>
      </c>
      <c r="W1868" t="s">
        <v>5826</v>
      </c>
      <c r="X1868" t="s">
        <v>5829</v>
      </c>
      <c r="Y1868">
        <v>2</v>
      </c>
      <c r="Z1868">
        <v>10</v>
      </c>
      <c r="AA1868">
        <v>10</v>
      </c>
      <c r="AB1868">
        <v>10</v>
      </c>
      <c r="AC1868">
        <v>7</v>
      </c>
      <c r="AD1868">
        <v>6</v>
      </c>
      <c r="AE1868">
        <v>9</v>
      </c>
      <c r="AF1868">
        <v>7</v>
      </c>
      <c r="AG1868">
        <v>7</v>
      </c>
      <c r="AH1868">
        <v>6</v>
      </c>
      <c r="AI1868">
        <v>9</v>
      </c>
      <c r="AJ1868">
        <v>7</v>
      </c>
      <c r="AK1868">
        <v>7</v>
      </c>
      <c r="AL1868">
        <v>6</v>
      </c>
      <c r="AM1868">
        <v>9</v>
      </c>
      <c r="AN1868">
        <v>7</v>
      </c>
    </row>
    <row r="1869" spans="1:40" x14ac:dyDescent="0.25">
      <c r="A1869">
        <v>8.3655900000000005E-2</v>
      </c>
      <c r="B1869">
        <v>0.45213599999999998</v>
      </c>
      <c r="D1869" t="s">
        <v>22</v>
      </c>
      <c r="F1869">
        <v>3212</v>
      </c>
      <c r="G1869">
        <v>10</v>
      </c>
      <c r="H1869" t="s">
        <v>3419</v>
      </c>
      <c r="I1869" t="s">
        <v>3419</v>
      </c>
      <c r="J1869">
        <v>10</v>
      </c>
      <c r="K1869">
        <v>19.399999999999999</v>
      </c>
      <c r="L1869">
        <v>0</v>
      </c>
      <c r="M1869">
        <v>35.746000000000002</v>
      </c>
      <c r="N1869">
        <v>390910000</v>
      </c>
      <c r="O1869">
        <v>403450000</v>
      </c>
      <c r="P1869">
        <v>0.41620400000000002</v>
      </c>
      <c r="Q1869">
        <v>0.26789600000000002</v>
      </c>
      <c r="R1869" t="s">
        <v>3419</v>
      </c>
      <c r="S1869" t="s">
        <v>3420</v>
      </c>
      <c r="T1869" t="s">
        <v>3421</v>
      </c>
      <c r="U1869" t="s">
        <v>3420</v>
      </c>
      <c r="V1869" t="s">
        <v>3419</v>
      </c>
      <c r="W1869" t="s">
        <v>3419</v>
      </c>
      <c r="X1869" t="s">
        <v>3420</v>
      </c>
      <c r="Y1869">
        <v>2</v>
      </c>
      <c r="Z1869">
        <v>10</v>
      </c>
      <c r="AA1869">
        <v>10</v>
      </c>
      <c r="AB1869">
        <v>10</v>
      </c>
      <c r="AC1869">
        <v>8</v>
      </c>
      <c r="AD1869">
        <v>1</v>
      </c>
      <c r="AE1869">
        <v>4</v>
      </c>
      <c r="AF1869">
        <v>4</v>
      </c>
      <c r="AG1869">
        <v>8</v>
      </c>
      <c r="AH1869">
        <v>1</v>
      </c>
      <c r="AI1869">
        <v>4</v>
      </c>
      <c r="AJ1869">
        <v>4</v>
      </c>
      <c r="AK1869">
        <v>8</v>
      </c>
      <c r="AL1869">
        <v>1</v>
      </c>
      <c r="AM1869">
        <v>4</v>
      </c>
      <c r="AN1869">
        <v>4</v>
      </c>
    </row>
    <row r="1870" spans="1:40" x14ac:dyDescent="0.25">
      <c r="A1870">
        <v>-3.9058299999999997E-2</v>
      </c>
      <c r="B1870">
        <v>-2.8710599999999999E-2</v>
      </c>
      <c r="D1870" t="s">
        <v>22</v>
      </c>
      <c r="F1870">
        <v>3369</v>
      </c>
      <c r="G1870">
        <v>10</v>
      </c>
      <c r="H1870" t="s">
        <v>6723</v>
      </c>
      <c r="I1870" t="s">
        <v>6723</v>
      </c>
      <c r="J1870">
        <v>10</v>
      </c>
      <c r="K1870">
        <v>31.4</v>
      </c>
      <c r="L1870">
        <v>0</v>
      </c>
      <c r="M1870">
        <v>24.667000000000002</v>
      </c>
      <c r="N1870">
        <v>8369200000</v>
      </c>
      <c r="O1870">
        <v>7209700000</v>
      </c>
      <c r="P1870">
        <v>1.0156499999999999</v>
      </c>
      <c r="Q1870">
        <v>-3.3884499999999998E-2</v>
      </c>
      <c r="R1870" t="s">
        <v>6723</v>
      </c>
      <c r="S1870" t="s">
        <v>6724</v>
      </c>
      <c r="T1870" t="s">
        <v>6725</v>
      </c>
      <c r="U1870" t="s">
        <v>6724</v>
      </c>
      <c r="V1870" t="s">
        <v>6723</v>
      </c>
      <c r="W1870" t="s">
        <v>6723</v>
      </c>
      <c r="X1870" t="s">
        <v>6724</v>
      </c>
      <c r="Y1870">
        <v>1</v>
      </c>
      <c r="Z1870">
        <v>10</v>
      </c>
      <c r="AA1870">
        <v>10</v>
      </c>
      <c r="AB1870">
        <v>10</v>
      </c>
      <c r="AC1870">
        <v>10</v>
      </c>
      <c r="AD1870">
        <v>7</v>
      </c>
      <c r="AE1870">
        <v>6</v>
      </c>
      <c r="AF1870">
        <v>7</v>
      </c>
      <c r="AG1870">
        <v>10</v>
      </c>
      <c r="AH1870">
        <v>7</v>
      </c>
      <c r="AI1870">
        <v>6</v>
      </c>
      <c r="AJ1870">
        <v>7</v>
      </c>
      <c r="AK1870">
        <v>10</v>
      </c>
      <c r="AL1870">
        <v>7</v>
      </c>
      <c r="AM1870">
        <v>6</v>
      </c>
      <c r="AN1870">
        <v>7</v>
      </c>
    </row>
    <row r="1871" spans="1:40" x14ac:dyDescent="0.25">
      <c r="A1871">
        <v>-6.3243400000000005E-2</v>
      </c>
      <c r="B1871">
        <v>0.180038</v>
      </c>
      <c r="D1871" t="s">
        <v>22</v>
      </c>
      <c r="F1871">
        <v>3894</v>
      </c>
      <c r="G1871">
        <v>10</v>
      </c>
      <c r="H1871" t="s">
        <v>6220</v>
      </c>
      <c r="I1871" t="s">
        <v>6220</v>
      </c>
      <c r="J1871">
        <v>10</v>
      </c>
      <c r="K1871">
        <v>6.2</v>
      </c>
      <c r="L1871">
        <v>0</v>
      </c>
      <c r="M1871">
        <v>22.501999999999999</v>
      </c>
      <c r="N1871">
        <v>328790000</v>
      </c>
      <c r="O1871">
        <v>253610000</v>
      </c>
      <c r="P1871">
        <v>0.14565800000000001</v>
      </c>
      <c r="Q1871">
        <v>5.83971E-2</v>
      </c>
      <c r="R1871" t="s">
        <v>6220</v>
      </c>
      <c r="S1871" t="s">
        <v>6221</v>
      </c>
      <c r="T1871" t="s">
        <v>6222</v>
      </c>
      <c r="U1871" t="s">
        <v>6223</v>
      </c>
      <c r="V1871" t="s">
        <v>6220</v>
      </c>
      <c r="W1871" t="s">
        <v>6220</v>
      </c>
      <c r="X1871" t="s">
        <v>6223</v>
      </c>
      <c r="Y1871">
        <v>2</v>
      </c>
      <c r="Z1871">
        <v>10</v>
      </c>
      <c r="AA1871">
        <v>10</v>
      </c>
      <c r="AB1871">
        <v>10</v>
      </c>
      <c r="AC1871">
        <v>8</v>
      </c>
      <c r="AD1871">
        <v>4</v>
      </c>
      <c r="AE1871">
        <v>5</v>
      </c>
      <c r="AF1871">
        <v>1</v>
      </c>
      <c r="AG1871">
        <v>8</v>
      </c>
      <c r="AH1871">
        <v>4</v>
      </c>
      <c r="AI1871">
        <v>5</v>
      </c>
      <c r="AJ1871">
        <v>1</v>
      </c>
      <c r="AK1871">
        <v>8</v>
      </c>
      <c r="AL1871">
        <v>4</v>
      </c>
      <c r="AM1871">
        <v>5</v>
      </c>
      <c r="AN1871">
        <v>1</v>
      </c>
    </row>
    <row r="1872" spans="1:40" x14ac:dyDescent="0.25">
      <c r="A1872">
        <v>-0.55974900000000005</v>
      </c>
      <c r="B1872">
        <v>0.33113700000000001</v>
      </c>
      <c r="D1872" t="s">
        <v>22</v>
      </c>
      <c r="F1872">
        <v>1128</v>
      </c>
      <c r="G1872">
        <v>10</v>
      </c>
      <c r="H1872" t="s">
        <v>6857</v>
      </c>
      <c r="I1872" t="s">
        <v>6857</v>
      </c>
      <c r="J1872">
        <v>10</v>
      </c>
      <c r="K1872">
        <v>64.3</v>
      </c>
      <c r="L1872">
        <v>0</v>
      </c>
      <c r="M1872">
        <v>197.16</v>
      </c>
      <c r="N1872">
        <v>8432900000</v>
      </c>
      <c r="O1872">
        <v>10864000000</v>
      </c>
      <c r="P1872">
        <v>7.5676400000000005E-2</v>
      </c>
      <c r="Q1872">
        <v>-0.114306</v>
      </c>
      <c r="R1872" t="s">
        <v>6857</v>
      </c>
      <c r="S1872" t="s">
        <v>6858</v>
      </c>
      <c r="T1872" t="s">
        <v>6859</v>
      </c>
      <c r="U1872" t="s">
        <v>6860</v>
      </c>
      <c r="V1872" t="s">
        <v>6857</v>
      </c>
      <c r="W1872" t="s">
        <v>6857</v>
      </c>
      <c r="X1872" t="s">
        <v>6860</v>
      </c>
      <c r="Y1872">
        <v>5</v>
      </c>
      <c r="Z1872">
        <v>10</v>
      </c>
      <c r="AA1872">
        <v>10</v>
      </c>
      <c r="AB1872">
        <v>10</v>
      </c>
      <c r="AC1872">
        <v>9</v>
      </c>
      <c r="AD1872">
        <v>7</v>
      </c>
      <c r="AE1872">
        <v>7</v>
      </c>
      <c r="AF1872">
        <v>7</v>
      </c>
      <c r="AG1872">
        <v>9</v>
      </c>
      <c r="AH1872">
        <v>7</v>
      </c>
      <c r="AI1872">
        <v>7</v>
      </c>
      <c r="AJ1872">
        <v>7</v>
      </c>
      <c r="AK1872">
        <v>9</v>
      </c>
      <c r="AL1872">
        <v>7</v>
      </c>
      <c r="AM1872">
        <v>7</v>
      </c>
      <c r="AN1872">
        <v>7</v>
      </c>
    </row>
    <row r="1873" spans="1:40" x14ac:dyDescent="0.25">
      <c r="A1873">
        <v>-0.22259899999999999</v>
      </c>
      <c r="B1873">
        <v>0.102233</v>
      </c>
      <c r="D1873" t="s">
        <v>22</v>
      </c>
      <c r="F1873">
        <v>3177</v>
      </c>
      <c r="G1873">
        <v>10</v>
      </c>
      <c r="H1873" t="s">
        <v>6969</v>
      </c>
      <c r="I1873" t="s">
        <v>6969</v>
      </c>
      <c r="J1873">
        <v>10</v>
      </c>
      <c r="K1873">
        <v>36.799999999999997</v>
      </c>
      <c r="L1873">
        <v>0</v>
      </c>
      <c r="M1873">
        <v>38.612000000000002</v>
      </c>
      <c r="N1873">
        <v>1580700000</v>
      </c>
      <c r="O1873">
        <v>1456500000</v>
      </c>
      <c r="P1873">
        <v>0.11121</v>
      </c>
      <c r="Q1873">
        <v>-6.0183100000000003E-2</v>
      </c>
      <c r="R1873" t="s">
        <v>6969</v>
      </c>
      <c r="S1873" t="s">
        <v>6970</v>
      </c>
      <c r="T1873" t="s">
        <v>6971</v>
      </c>
      <c r="U1873" t="s">
        <v>6972</v>
      </c>
      <c r="V1873" t="s">
        <v>6969</v>
      </c>
      <c r="W1873" t="s">
        <v>6969</v>
      </c>
      <c r="X1873" t="s">
        <v>6972</v>
      </c>
      <c r="Y1873">
        <v>3</v>
      </c>
      <c r="Z1873">
        <v>10</v>
      </c>
      <c r="AA1873">
        <v>10</v>
      </c>
      <c r="AB1873">
        <v>10</v>
      </c>
      <c r="AC1873">
        <v>9</v>
      </c>
      <c r="AD1873">
        <v>7</v>
      </c>
      <c r="AE1873">
        <v>9</v>
      </c>
      <c r="AF1873">
        <v>8</v>
      </c>
      <c r="AG1873">
        <v>9</v>
      </c>
      <c r="AH1873">
        <v>7</v>
      </c>
      <c r="AI1873">
        <v>9</v>
      </c>
      <c r="AJ1873">
        <v>8</v>
      </c>
      <c r="AK1873">
        <v>9</v>
      </c>
      <c r="AL1873">
        <v>7</v>
      </c>
      <c r="AM1873">
        <v>9</v>
      </c>
      <c r="AN1873">
        <v>8</v>
      </c>
    </row>
    <row r="1874" spans="1:40" x14ac:dyDescent="0.25">
      <c r="A1874">
        <v>-1.25772E-2</v>
      </c>
      <c r="B1874">
        <v>0.16925799999999999</v>
      </c>
      <c r="D1874" t="s">
        <v>22</v>
      </c>
      <c r="F1874">
        <v>2114</v>
      </c>
      <c r="G1874">
        <v>10</v>
      </c>
      <c r="H1874" t="s">
        <v>6914</v>
      </c>
      <c r="I1874" t="s">
        <v>6914</v>
      </c>
      <c r="J1874">
        <v>10</v>
      </c>
      <c r="K1874">
        <v>37.5</v>
      </c>
      <c r="L1874">
        <v>0</v>
      </c>
      <c r="M1874">
        <v>52.600999999999999</v>
      </c>
      <c r="N1874">
        <v>2067900000</v>
      </c>
      <c r="O1874">
        <v>2740000000</v>
      </c>
      <c r="P1874">
        <v>0.26183899999999999</v>
      </c>
      <c r="Q1874">
        <v>7.8340300000000002E-2</v>
      </c>
      <c r="R1874" t="s">
        <v>6914</v>
      </c>
      <c r="S1874" t="s">
        <v>6915</v>
      </c>
      <c r="T1874" t="s">
        <v>6916</v>
      </c>
      <c r="U1874" t="s">
        <v>6915</v>
      </c>
      <c r="V1874" t="s">
        <v>6914</v>
      </c>
      <c r="W1874" t="s">
        <v>6914</v>
      </c>
      <c r="X1874" t="s">
        <v>6915</v>
      </c>
      <c r="Y1874">
        <v>2</v>
      </c>
      <c r="Z1874">
        <v>10</v>
      </c>
      <c r="AA1874">
        <v>10</v>
      </c>
      <c r="AB1874">
        <v>10</v>
      </c>
      <c r="AC1874">
        <v>10</v>
      </c>
      <c r="AD1874">
        <v>9</v>
      </c>
      <c r="AE1874">
        <v>7</v>
      </c>
      <c r="AF1874">
        <v>6</v>
      </c>
      <c r="AG1874">
        <v>10</v>
      </c>
      <c r="AH1874">
        <v>9</v>
      </c>
      <c r="AI1874">
        <v>7</v>
      </c>
      <c r="AJ1874">
        <v>6</v>
      </c>
      <c r="AK1874">
        <v>10</v>
      </c>
      <c r="AL1874">
        <v>9</v>
      </c>
      <c r="AM1874">
        <v>7</v>
      </c>
      <c r="AN1874">
        <v>6</v>
      </c>
    </row>
    <row r="1875" spans="1:40" x14ac:dyDescent="0.25">
      <c r="A1875">
        <v>-0.48388399999999998</v>
      </c>
      <c r="B1875">
        <v>-0.112233</v>
      </c>
      <c r="D1875" t="s">
        <v>22</v>
      </c>
      <c r="F1875">
        <v>3007</v>
      </c>
      <c r="G1875">
        <v>10</v>
      </c>
      <c r="H1875" t="s">
        <v>6247</v>
      </c>
      <c r="I1875" t="s">
        <v>6247</v>
      </c>
      <c r="J1875">
        <v>10</v>
      </c>
      <c r="K1875">
        <v>59.9</v>
      </c>
      <c r="L1875">
        <v>0</v>
      </c>
      <c r="M1875">
        <v>107.5</v>
      </c>
      <c r="N1875">
        <v>3980600000</v>
      </c>
      <c r="O1875">
        <v>3262600000</v>
      </c>
      <c r="P1875">
        <v>0.44988600000000001</v>
      </c>
      <c r="Q1875">
        <v>-0.29805900000000002</v>
      </c>
      <c r="R1875" t="s">
        <v>6247</v>
      </c>
      <c r="S1875" t="s">
        <v>6248</v>
      </c>
      <c r="T1875" t="s">
        <v>6249</v>
      </c>
      <c r="U1875" t="s">
        <v>6250</v>
      </c>
      <c r="V1875" t="s">
        <v>6247</v>
      </c>
      <c r="W1875" t="s">
        <v>6247</v>
      </c>
      <c r="X1875" t="s">
        <v>6250</v>
      </c>
      <c r="Y1875">
        <v>3</v>
      </c>
      <c r="Z1875">
        <v>10</v>
      </c>
      <c r="AA1875">
        <v>10</v>
      </c>
      <c r="AB1875">
        <v>10</v>
      </c>
      <c r="AC1875">
        <v>10</v>
      </c>
      <c r="AD1875">
        <v>6</v>
      </c>
      <c r="AE1875">
        <v>7</v>
      </c>
      <c r="AF1875">
        <v>6</v>
      </c>
      <c r="AG1875">
        <v>10</v>
      </c>
      <c r="AH1875">
        <v>6</v>
      </c>
      <c r="AI1875">
        <v>7</v>
      </c>
      <c r="AJ1875">
        <v>6</v>
      </c>
      <c r="AK1875">
        <v>10</v>
      </c>
      <c r="AL1875">
        <v>6</v>
      </c>
      <c r="AM1875">
        <v>7</v>
      </c>
      <c r="AN1875">
        <v>6</v>
      </c>
    </row>
    <row r="1876" spans="1:40" x14ac:dyDescent="0.25">
      <c r="A1876">
        <v>-0.28598800000000002</v>
      </c>
      <c r="B1876">
        <v>-0.115566</v>
      </c>
      <c r="D1876" t="s">
        <v>22</v>
      </c>
      <c r="F1876">
        <v>1237</v>
      </c>
      <c r="G1876">
        <v>10</v>
      </c>
      <c r="H1876" t="s">
        <v>6984</v>
      </c>
      <c r="I1876" t="s">
        <v>6984</v>
      </c>
      <c r="J1876">
        <v>10</v>
      </c>
      <c r="K1876">
        <v>39.6</v>
      </c>
      <c r="L1876">
        <v>0</v>
      </c>
      <c r="M1876">
        <v>120.36</v>
      </c>
      <c r="N1876">
        <v>3712500000</v>
      </c>
      <c r="O1876">
        <v>3265800000</v>
      </c>
      <c r="P1876">
        <v>0.59257800000000005</v>
      </c>
      <c r="Q1876">
        <v>-0.20077700000000001</v>
      </c>
      <c r="R1876" t="s">
        <v>6984</v>
      </c>
      <c r="S1876" t="s">
        <v>6985</v>
      </c>
      <c r="T1876" t="s">
        <v>6986</v>
      </c>
      <c r="U1876" t="s">
        <v>6985</v>
      </c>
      <c r="V1876" t="s">
        <v>6984</v>
      </c>
      <c r="W1876" t="s">
        <v>6984</v>
      </c>
      <c r="X1876" t="s">
        <v>6985</v>
      </c>
      <c r="Y1876">
        <v>5</v>
      </c>
      <c r="Z1876">
        <v>10</v>
      </c>
      <c r="AA1876">
        <v>10</v>
      </c>
      <c r="AB1876">
        <v>10</v>
      </c>
      <c r="AC1876">
        <v>9</v>
      </c>
      <c r="AD1876">
        <v>7</v>
      </c>
      <c r="AE1876">
        <v>8</v>
      </c>
      <c r="AF1876">
        <v>9</v>
      </c>
      <c r="AG1876">
        <v>9</v>
      </c>
      <c r="AH1876">
        <v>7</v>
      </c>
      <c r="AI1876">
        <v>8</v>
      </c>
      <c r="AJ1876">
        <v>9</v>
      </c>
      <c r="AK1876">
        <v>9</v>
      </c>
      <c r="AL1876">
        <v>7</v>
      </c>
      <c r="AM1876">
        <v>8</v>
      </c>
      <c r="AN1876">
        <v>9</v>
      </c>
    </row>
    <row r="1877" spans="1:40" x14ac:dyDescent="0.25">
      <c r="A1877">
        <v>-0.187806</v>
      </c>
      <c r="B1877">
        <v>-7.5053400000000006E-2</v>
      </c>
      <c r="D1877" t="s">
        <v>22</v>
      </c>
      <c r="F1877">
        <v>4018</v>
      </c>
      <c r="G1877">
        <v>10</v>
      </c>
      <c r="H1877" t="s">
        <v>6991</v>
      </c>
      <c r="I1877" t="s">
        <v>6991</v>
      </c>
      <c r="J1877">
        <v>10</v>
      </c>
      <c r="K1877">
        <v>57.7</v>
      </c>
      <c r="L1877">
        <v>0</v>
      </c>
      <c r="M1877">
        <v>109.71</v>
      </c>
      <c r="N1877">
        <v>9874600000</v>
      </c>
      <c r="O1877">
        <v>8725200000</v>
      </c>
      <c r="P1877">
        <v>0.58844200000000002</v>
      </c>
      <c r="Q1877">
        <v>-0.13142999999999999</v>
      </c>
      <c r="R1877" t="s">
        <v>6991</v>
      </c>
      <c r="S1877" t="s">
        <v>6992</v>
      </c>
      <c r="T1877" t="s">
        <v>6993</v>
      </c>
      <c r="U1877" t="s">
        <v>6992</v>
      </c>
      <c r="V1877" t="s">
        <v>6991</v>
      </c>
      <c r="W1877" t="s">
        <v>6991</v>
      </c>
      <c r="X1877" t="s">
        <v>6992</v>
      </c>
      <c r="Y1877">
        <v>2</v>
      </c>
      <c r="Z1877">
        <v>10</v>
      </c>
      <c r="AA1877">
        <v>10</v>
      </c>
      <c r="AB1877">
        <v>10</v>
      </c>
      <c r="AC1877">
        <v>8</v>
      </c>
      <c r="AD1877">
        <v>8</v>
      </c>
      <c r="AE1877">
        <v>10</v>
      </c>
      <c r="AF1877">
        <v>8</v>
      </c>
      <c r="AG1877">
        <v>8</v>
      </c>
      <c r="AH1877">
        <v>8</v>
      </c>
      <c r="AI1877">
        <v>10</v>
      </c>
      <c r="AJ1877">
        <v>8</v>
      </c>
      <c r="AK1877">
        <v>8</v>
      </c>
      <c r="AL1877">
        <v>8</v>
      </c>
      <c r="AM1877">
        <v>10</v>
      </c>
      <c r="AN1877">
        <v>8</v>
      </c>
    </row>
    <row r="1878" spans="1:40" x14ac:dyDescent="0.25">
      <c r="A1878">
        <v>-0.45826699999999998</v>
      </c>
      <c r="B1878">
        <v>8.7442099999999995E-2</v>
      </c>
      <c r="D1878" t="s">
        <v>22</v>
      </c>
      <c r="F1878">
        <v>2810</v>
      </c>
      <c r="G1878">
        <v>1</v>
      </c>
      <c r="H1878" t="s">
        <v>6889</v>
      </c>
      <c r="I1878" t="s">
        <v>6889</v>
      </c>
      <c r="J1878">
        <v>10</v>
      </c>
      <c r="K1878">
        <v>3.1</v>
      </c>
      <c r="L1878">
        <v>0</v>
      </c>
      <c r="M1878">
        <v>32.804000000000002</v>
      </c>
      <c r="N1878">
        <v>392160000</v>
      </c>
      <c r="O1878">
        <v>411170000</v>
      </c>
      <c r="P1878">
        <v>0.20758699999999999</v>
      </c>
      <c r="Q1878">
        <v>-0.18541299999999999</v>
      </c>
      <c r="R1878" t="s">
        <v>6889</v>
      </c>
      <c r="S1878" t="s">
        <v>6890</v>
      </c>
      <c r="T1878" t="s">
        <v>6891</v>
      </c>
      <c r="U1878" t="s">
        <v>6890</v>
      </c>
      <c r="V1878" t="s">
        <v>6889</v>
      </c>
      <c r="W1878" t="s">
        <v>6889</v>
      </c>
      <c r="X1878" t="s">
        <v>6890</v>
      </c>
      <c r="Y1878">
        <v>1</v>
      </c>
      <c r="Z1878">
        <v>10</v>
      </c>
      <c r="AA1878">
        <v>10</v>
      </c>
      <c r="AB1878">
        <v>1</v>
      </c>
      <c r="AC1878">
        <v>10</v>
      </c>
      <c r="AD1878">
        <v>4</v>
      </c>
      <c r="AE1878">
        <v>1</v>
      </c>
      <c r="AF1878">
        <v>1</v>
      </c>
      <c r="AG1878">
        <v>10</v>
      </c>
      <c r="AH1878">
        <v>4</v>
      </c>
      <c r="AI1878">
        <v>1</v>
      </c>
      <c r="AJ1878">
        <v>1</v>
      </c>
      <c r="AK1878">
        <v>1</v>
      </c>
      <c r="AL1878">
        <v>0</v>
      </c>
      <c r="AM1878">
        <v>0</v>
      </c>
      <c r="AN1878">
        <v>0</v>
      </c>
    </row>
    <row r="1879" spans="1:40" x14ac:dyDescent="0.25">
      <c r="A1879">
        <v>-9.2193699999999993E-3</v>
      </c>
      <c r="B1879">
        <v>7.2695099999999999E-2</v>
      </c>
      <c r="D1879" t="s">
        <v>22</v>
      </c>
      <c r="F1879">
        <v>1706</v>
      </c>
      <c r="G1879">
        <v>2</v>
      </c>
      <c r="H1879" t="s">
        <v>4757</v>
      </c>
      <c r="I1879" t="s">
        <v>4757</v>
      </c>
      <c r="J1879">
        <v>10</v>
      </c>
      <c r="K1879">
        <v>5.5</v>
      </c>
      <c r="L1879">
        <v>0</v>
      </c>
      <c r="M1879">
        <v>183.13</v>
      </c>
      <c r="N1879">
        <v>15258000000</v>
      </c>
      <c r="O1879">
        <v>14330000000</v>
      </c>
      <c r="P1879">
        <v>0.236341</v>
      </c>
      <c r="Q1879">
        <v>3.1737899999999999E-2</v>
      </c>
      <c r="R1879" t="s">
        <v>4757</v>
      </c>
      <c r="S1879" t="s">
        <v>4758</v>
      </c>
      <c r="T1879" t="s">
        <v>4759</v>
      </c>
      <c r="U1879" t="s">
        <v>4758</v>
      </c>
      <c r="V1879" t="s">
        <v>4757</v>
      </c>
      <c r="W1879" t="s">
        <v>4757</v>
      </c>
      <c r="X1879" t="s">
        <v>4758</v>
      </c>
      <c r="Y1879">
        <v>1</v>
      </c>
      <c r="Z1879">
        <v>10</v>
      </c>
      <c r="AA1879">
        <v>10</v>
      </c>
      <c r="AB1879">
        <v>2</v>
      </c>
      <c r="AC1879">
        <v>8</v>
      </c>
      <c r="AD1879">
        <v>9</v>
      </c>
      <c r="AE1879">
        <v>9</v>
      </c>
      <c r="AF1879">
        <v>9</v>
      </c>
      <c r="AG1879">
        <v>8</v>
      </c>
      <c r="AH1879">
        <v>9</v>
      </c>
      <c r="AI1879">
        <v>9</v>
      </c>
      <c r="AJ1879">
        <v>9</v>
      </c>
      <c r="AK1879">
        <v>1</v>
      </c>
      <c r="AL1879">
        <v>1</v>
      </c>
      <c r="AM1879">
        <v>1</v>
      </c>
      <c r="AN1879">
        <v>2</v>
      </c>
    </row>
    <row r="1880" spans="1:40" x14ac:dyDescent="0.25">
      <c r="A1880">
        <v>0.58033900000000005</v>
      </c>
      <c r="B1880">
        <v>-0.27034999999999998</v>
      </c>
      <c r="D1880" t="s">
        <v>22</v>
      </c>
      <c r="F1880">
        <v>1213</v>
      </c>
      <c r="G1880">
        <v>10</v>
      </c>
      <c r="H1880" t="s">
        <v>5692</v>
      </c>
      <c r="I1880" t="s">
        <v>5692</v>
      </c>
      <c r="J1880">
        <v>10</v>
      </c>
      <c r="K1880">
        <v>53.2</v>
      </c>
      <c r="L1880">
        <v>0</v>
      </c>
      <c r="M1880">
        <v>229.99</v>
      </c>
      <c r="N1880">
        <v>7774000000</v>
      </c>
      <c r="O1880">
        <v>7964300000</v>
      </c>
      <c r="P1880">
        <v>0.109279</v>
      </c>
      <c r="Q1880">
        <v>0.15499499999999999</v>
      </c>
      <c r="R1880" t="s">
        <v>5692</v>
      </c>
      <c r="S1880" t="s">
        <v>5693</v>
      </c>
      <c r="T1880" t="s">
        <v>5694</v>
      </c>
      <c r="U1880" t="s">
        <v>5693</v>
      </c>
      <c r="V1880" t="s">
        <v>5692</v>
      </c>
      <c r="W1880" t="s">
        <v>5692</v>
      </c>
      <c r="X1880" t="s">
        <v>5693</v>
      </c>
      <c r="Y1880">
        <v>2</v>
      </c>
      <c r="Z1880">
        <v>10</v>
      </c>
      <c r="AA1880">
        <v>10</v>
      </c>
      <c r="AB1880">
        <v>10</v>
      </c>
      <c r="AC1880">
        <v>9</v>
      </c>
      <c r="AD1880">
        <v>5</v>
      </c>
      <c r="AE1880">
        <v>10</v>
      </c>
      <c r="AF1880">
        <v>10</v>
      </c>
      <c r="AG1880">
        <v>9</v>
      </c>
      <c r="AH1880">
        <v>5</v>
      </c>
      <c r="AI1880">
        <v>10</v>
      </c>
      <c r="AJ1880">
        <v>10</v>
      </c>
      <c r="AK1880">
        <v>9</v>
      </c>
      <c r="AL1880">
        <v>5</v>
      </c>
      <c r="AM1880">
        <v>10</v>
      </c>
      <c r="AN1880">
        <v>10</v>
      </c>
    </row>
    <row r="1881" spans="1:40" x14ac:dyDescent="0.25">
      <c r="A1881">
        <v>0.32492599999999999</v>
      </c>
      <c r="B1881">
        <v>0.25384200000000001</v>
      </c>
      <c r="D1881" t="s">
        <v>22</v>
      </c>
      <c r="F1881">
        <v>758</v>
      </c>
      <c r="G1881">
        <v>10</v>
      </c>
      <c r="H1881" t="s">
        <v>8094</v>
      </c>
      <c r="I1881" t="s">
        <v>8094</v>
      </c>
      <c r="J1881">
        <v>10</v>
      </c>
      <c r="K1881">
        <v>7.6</v>
      </c>
      <c r="L1881">
        <v>0</v>
      </c>
      <c r="M1881">
        <v>57.918999999999997</v>
      </c>
      <c r="N1881">
        <v>957400000</v>
      </c>
      <c r="O1881">
        <v>894360000</v>
      </c>
      <c r="P1881">
        <v>1.1090199999999999</v>
      </c>
      <c r="Q1881">
        <v>0.28938399999999997</v>
      </c>
      <c r="R1881" t="s">
        <v>8094</v>
      </c>
      <c r="T1881" t="s">
        <v>8095</v>
      </c>
      <c r="U1881" t="s">
        <v>8096</v>
      </c>
      <c r="V1881" t="s">
        <v>8094</v>
      </c>
      <c r="W1881" t="s">
        <v>8094</v>
      </c>
      <c r="X1881" t="s">
        <v>8096</v>
      </c>
      <c r="Y1881">
        <v>1</v>
      </c>
      <c r="Z1881">
        <v>10</v>
      </c>
      <c r="AA1881">
        <v>10</v>
      </c>
      <c r="AB1881">
        <v>10</v>
      </c>
      <c r="AC1881">
        <v>7</v>
      </c>
      <c r="AD1881">
        <v>8</v>
      </c>
      <c r="AE1881">
        <v>8</v>
      </c>
      <c r="AF1881">
        <v>5</v>
      </c>
      <c r="AG1881">
        <v>7</v>
      </c>
      <c r="AH1881">
        <v>8</v>
      </c>
      <c r="AI1881">
        <v>8</v>
      </c>
      <c r="AJ1881">
        <v>5</v>
      </c>
      <c r="AK1881">
        <v>7</v>
      </c>
      <c r="AL1881">
        <v>8</v>
      </c>
      <c r="AM1881">
        <v>8</v>
      </c>
      <c r="AN1881">
        <v>5</v>
      </c>
    </row>
    <row r="1882" spans="1:40" x14ac:dyDescent="0.25">
      <c r="A1882">
        <v>-0.315828</v>
      </c>
      <c r="B1882">
        <v>0.126029</v>
      </c>
      <c r="D1882" t="s">
        <v>22</v>
      </c>
      <c r="F1882">
        <v>2539</v>
      </c>
      <c r="G1882">
        <v>10</v>
      </c>
      <c r="H1882" t="s">
        <v>8160</v>
      </c>
      <c r="I1882" t="s">
        <v>8160</v>
      </c>
      <c r="J1882">
        <v>10</v>
      </c>
      <c r="K1882">
        <v>11.4</v>
      </c>
      <c r="L1882">
        <v>0</v>
      </c>
      <c r="M1882">
        <v>30.818000000000001</v>
      </c>
      <c r="N1882">
        <v>2116000000</v>
      </c>
      <c r="O1882">
        <v>1828500000</v>
      </c>
      <c r="P1882">
        <v>0.12976399999999999</v>
      </c>
      <c r="Q1882">
        <v>-9.48991E-2</v>
      </c>
      <c r="R1882" t="s">
        <v>8160</v>
      </c>
      <c r="T1882" t="s">
        <v>8161</v>
      </c>
      <c r="U1882" t="s">
        <v>8162</v>
      </c>
      <c r="V1882" t="s">
        <v>8160</v>
      </c>
      <c r="W1882" t="s">
        <v>8160</v>
      </c>
      <c r="X1882" t="s">
        <v>8162</v>
      </c>
      <c r="Y1882">
        <v>2</v>
      </c>
      <c r="Z1882">
        <v>10</v>
      </c>
      <c r="AA1882">
        <v>10</v>
      </c>
      <c r="AB1882">
        <v>10</v>
      </c>
      <c r="AC1882">
        <v>9</v>
      </c>
      <c r="AD1882">
        <v>8</v>
      </c>
      <c r="AE1882">
        <v>6</v>
      </c>
      <c r="AF1882">
        <v>2</v>
      </c>
      <c r="AG1882">
        <v>9</v>
      </c>
      <c r="AH1882">
        <v>8</v>
      </c>
      <c r="AI1882">
        <v>6</v>
      </c>
      <c r="AJ1882">
        <v>2</v>
      </c>
      <c r="AK1882">
        <v>9</v>
      </c>
      <c r="AL1882">
        <v>8</v>
      </c>
      <c r="AM1882">
        <v>6</v>
      </c>
      <c r="AN1882">
        <v>2</v>
      </c>
    </row>
    <row r="1883" spans="1:40" x14ac:dyDescent="0.25">
      <c r="A1883">
        <v>0.31278099999999998</v>
      </c>
      <c r="B1883">
        <v>0.42932300000000001</v>
      </c>
      <c r="D1883" t="s">
        <v>22</v>
      </c>
      <c r="F1883">
        <v>742</v>
      </c>
      <c r="G1883">
        <v>10</v>
      </c>
      <c r="H1883" t="s">
        <v>8216</v>
      </c>
      <c r="I1883" t="s">
        <v>8216</v>
      </c>
      <c r="J1883">
        <v>10</v>
      </c>
      <c r="K1883">
        <v>11.7</v>
      </c>
      <c r="L1883">
        <v>0</v>
      </c>
      <c r="M1883">
        <v>27.396999999999998</v>
      </c>
      <c r="N1883">
        <v>439000000</v>
      </c>
      <c r="O1883">
        <v>359830000</v>
      </c>
      <c r="P1883">
        <v>1.0036400000000001</v>
      </c>
      <c r="Q1883">
        <v>0.37105199999999999</v>
      </c>
      <c r="R1883" t="s">
        <v>8216</v>
      </c>
      <c r="S1883" t="s">
        <v>8217</v>
      </c>
      <c r="T1883" t="s">
        <v>8218</v>
      </c>
      <c r="U1883" t="s">
        <v>8219</v>
      </c>
      <c r="V1883" t="s">
        <v>8216</v>
      </c>
      <c r="W1883" t="s">
        <v>8216</v>
      </c>
      <c r="X1883" t="s">
        <v>8219</v>
      </c>
      <c r="Y1883">
        <v>5</v>
      </c>
      <c r="Z1883">
        <v>10</v>
      </c>
      <c r="AA1883">
        <v>10</v>
      </c>
      <c r="AB1883">
        <v>10</v>
      </c>
      <c r="AC1883">
        <v>5</v>
      </c>
      <c r="AD1883">
        <v>4</v>
      </c>
      <c r="AE1883">
        <v>6</v>
      </c>
      <c r="AF1883">
        <v>0</v>
      </c>
      <c r="AG1883">
        <v>5</v>
      </c>
      <c r="AH1883">
        <v>4</v>
      </c>
      <c r="AI1883">
        <v>6</v>
      </c>
      <c r="AJ1883">
        <v>0</v>
      </c>
      <c r="AK1883">
        <v>5</v>
      </c>
      <c r="AL1883">
        <v>4</v>
      </c>
      <c r="AM1883">
        <v>6</v>
      </c>
      <c r="AN1883">
        <v>0</v>
      </c>
    </row>
    <row r="1884" spans="1:40" x14ac:dyDescent="0.25">
      <c r="A1884">
        <v>8.4880700000000003E-2</v>
      </c>
      <c r="B1884">
        <v>-4.27844E-2</v>
      </c>
      <c r="D1884" t="s">
        <v>22</v>
      </c>
      <c r="F1884">
        <v>1889</v>
      </c>
      <c r="G1884">
        <v>10</v>
      </c>
      <c r="H1884" t="s">
        <v>957</v>
      </c>
      <c r="I1884" t="s">
        <v>957</v>
      </c>
      <c r="J1884">
        <v>10</v>
      </c>
      <c r="K1884">
        <v>25.7</v>
      </c>
      <c r="L1884">
        <v>0</v>
      </c>
      <c r="M1884">
        <v>71.564999999999998</v>
      </c>
      <c r="N1884">
        <v>1014300000</v>
      </c>
      <c r="O1884">
        <v>898050000</v>
      </c>
      <c r="P1884">
        <v>9.8417400000000002E-2</v>
      </c>
      <c r="Q1884">
        <v>2.10482E-2</v>
      </c>
      <c r="R1884" t="s">
        <v>957</v>
      </c>
      <c r="S1884" t="s">
        <v>958</v>
      </c>
      <c r="T1884" t="s">
        <v>959</v>
      </c>
      <c r="U1884" t="s">
        <v>958</v>
      </c>
      <c r="V1884" t="s">
        <v>957</v>
      </c>
      <c r="W1884" t="s">
        <v>957</v>
      </c>
      <c r="X1884" t="s">
        <v>958</v>
      </c>
      <c r="Y1884">
        <v>1</v>
      </c>
      <c r="Z1884">
        <v>10</v>
      </c>
      <c r="AA1884">
        <v>10</v>
      </c>
      <c r="AB1884">
        <v>10</v>
      </c>
      <c r="AC1884">
        <v>9</v>
      </c>
      <c r="AD1884">
        <v>4</v>
      </c>
      <c r="AE1884">
        <v>4</v>
      </c>
      <c r="AF1884">
        <v>4</v>
      </c>
      <c r="AG1884">
        <v>9</v>
      </c>
      <c r="AH1884">
        <v>4</v>
      </c>
      <c r="AI1884">
        <v>4</v>
      </c>
      <c r="AJ1884">
        <v>4</v>
      </c>
      <c r="AK1884">
        <v>9</v>
      </c>
      <c r="AL1884">
        <v>4</v>
      </c>
      <c r="AM1884">
        <v>4</v>
      </c>
      <c r="AN1884">
        <v>4</v>
      </c>
    </row>
    <row r="1885" spans="1:40" x14ac:dyDescent="0.25">
      <c r="A1885">
        <v>6.7776400000000001E-2</v>
      </c>
      <c r="B1885">
        <v>-0.226385</v>
      </c>
      <c r="D1885" t="s">
        <v>22</v>
      </c>
      <c r="F1885">
        <v>2178</v>
      </c>
      <c r="G1885">
        <v>10</v>
      </c>
      <c r="H1885" t="s">
        <v>4577</v>
      </c>
      <c r="I1885" t="s">
        <v>4577</v>
      </c>
      <c r="J1885">
        <v>10</v>
      </c>
      <c r="K1885">
        <v>21</v>
      </c>
      <c r="L1885">
        <v>0</v>
      </c>
      <c r="M1885">
        <v>83.209000000000003</v>
      </c>
      <c r="N1885">
        <v>2239600000</v>
      </c>
      <c r="O1885">
        <v>2070400000</v>
      </c>
      <c r="P1885">
        <v>0.16419</v>
      </c>
      <c r="Q1885">
        <v>-7.9304399999999997E-2</v>
      </c>
      <c r="R1885" t="s">
        <v>4577</v>
      </c>
      <c r="S1885" t="s">
        <v>4578</v>
      </c>
      <c r="T1885" t="s">
        <v>4579</v>
      </c>
      <c r="U1885" t="s">
        <v>4578</v>
      </c>
      <c r="V1885" t="s">
        <v>4577</v>
      </c>
      <c r="W1885" t="s">
        <v>4577</v>
      </c>
      <c r="X1885" t="s">
        <v>4578</v>
      </c>
      <c r="Y1885">
        <v>1</v>
      </c>
      <c r="Z1885">
        <v>10</v>
      </c>
      <c r="AA1885">
        <v>10</v>
      </c>
      <c r="AB1885">
        <v>10</v>
      </c>
      <c r="AC1885">
        <v>7</v>
      </c>
      <c r="AD1885">
        <v>7</v>
      </c>
      <c r="AE1885">
        <v>10</v>
      </c>
      <c r="AF1885">
        <v>9</v>
      </c>
      <c r="AG1885">
        <v>7</v>
      </c>
      <c r="AH1885">
        <v>7</v>
      </c>
      <c r="AI1885">
        <v>10</v>
      </c>
      <c r="AJ1885">
        <v>9</v>
      </c>
      <c r="AK1885">
        <v>7</v>
      </c>
      <c r="AL1885">
        <v>7</v>
      </c>
      <c r="AM1885">
        <v>10</v>
      </c>
      <c r="AN1885">
        <v>9</v>
      </c>
    </row>
    <row r="1886" spans="1:40" x14ac:dyDescent="0.25">
      <c r="A1886">
        <v>-0.30939499999999998</v>
      </c>
      <c r="B1886">
        <v>-0.21623800000000001</v>
      </c>
      <c r="D1886" t="s">
        <v>22</v>
      </c>
      <c r="F1886">
        <v>1284</v>
      </c>
      <c r="G1886">
        <v>10</v>
      </c>
      <c r="H1886" t="s">
        <v>7384</v>
      </c>
      <c r="I1886" t="s">
        <v>7384</v>
      </c>
      <c r="J1886">
        <v>10</v>
      </c>
      <c r="K1886">
        <v>66</v>
      </c>
      <c r="L1886">
        <v>0</v>
      </c>
      <c r="M1886">
        <v>186.88</v>
      </c>
      <c r="N1886">
        <v>173330000000</v>
      </c>
      <c r="O1886">
        <v>159110000000</v>
      </c>
      <c r="P1886">
        <v>0.95206999999999997</v>
      </c>
      <c r="Q1886">
        <v>-0.26281599999999999</v>
      </c>
      <c r="R1886" t="s">
        <v>7384</v>
      </c>
      <c r="S1886" t="s">
        <v>7385</v>
      </c>
      <c r="T1886" t="s">
        <v>7386</v>
      </c>
      <c r="U1886" t="s">
        <v>7387</v>
      </c>
      <c r="V1886" t="s">
        <v>7384</v>
      </c>
      <c r="W1886" t="s">
        <v>7384</v>
      </c>
      <c r="X1886" t="s">
        <v>7387</v>
      </c>
      <c r="Y1886">
        <v>3</v>
      </c>
      <c r="Z1886">
        <v>10</v>
      </c>
      <c r="AA1886">
        <v>10</v>
      </c>
      <c r="AB1886">
        <v>10</v>
      </c>
      <c r="AC1886">
        <v>8</v>
      </c>
      <c r="AD1886">
        <v>8</v>
      </c>
      <c r="AE1886">
        <v>10</v>
      </c>
      <c r="AF1886">
        <v>7</v>
      </c>
      <c r="AG1886">
        <v>8</v>
      </c>
      <c r="AH1886">
        <v>8</v>
      </c>
      <c r="AI1886">
        <v>10</v>
      </c>
      <c r="AJ1886">
        <v>7</v>
      </c>
      <c r="AK1886">
        <v>8</v>
      </c>
      <c r="AL1886">
        <v>8</v>
      </c>
      <c r="AM1886">
        <v>10</v>
      </c>
      <c r="AN1886">
        <v>7</v>
      </c>
    </row>
    <row r="1887" spans="1:40" x14ac:dyDescent="0.25">
      <c r="A1887">
        <v>0.52516700000000005</v>
      </c>
      <c r="B1887">
        <v>6.0201699999999997E-2</v>
      </c>
      <c r="D1887" t="s">
        <v>22</v>
      </c>
      <c r="F1887">
        <v>3500</v>
      </c>
      <c r="G1887">
        <v>10</v>
      </c>
      <c r="H1887" t="s">
        <v>8756</v>
      </c>
      <c r="I1887" t="s">
        <v>8756</v>
      </c>
      <c r="J1887">
        <v>10</v>
      </c>
      <c r="K1887">
        <v>43.7</v>
      </c>
      <c r="L1887">
        <v>0</v>
      </c>
      <c r="M1887">
        <v>35.69</v>
      </c>
      <c r="N1887">
        <v>1752300000</v>
      </c>
      <c r="O1887">
        <v>2644900000</v>
      </c>
      <c r="P1887">
        <v>0.36922700000000003</v>
      </c>
      <c r="Q1887">
        <v>0.292684</v>
      </c>
      <c r="R1887" t="s">
        <v>8756</v>
      </c>
      <c r="S1887" t="s">
        <v>8757</v>
      </c>
      <c r="T1887" t="s">
        <v>8758</v>
      </c>
      <c r="U1887" t="s">
        <v>8757</v>
      </c>
      <c r="V1887" t="s">
        <v>8756</v>
      </c>
      <c r="W1887" t="s">
        <v>8756</v>
      </c>
      <c r="X1887" t="s">
        <v>8757</v>
      </c>
      <c r="Y1887">
        <v>3</v>
      </c>
      <c r="Z1887">
        <v>11</v>
      </c>
      <c r="AA1887">
        <v>10</v>
      </c>
      <c r="AB1887">
        <v>10</v>
      </c>
      <c r="AC1887">
        <v>9</v>
      </c>
      <c r="AD1887">
        <v>7</v>
      </c>
      <c r="AE1887">
        <v>11</v>
      </c>
      <c r="AF1887">
        <v>8</v>
      </c>
      <c r="AG1887">
        <v>8</v>
      </c>
      <c r="AH1887">
        <v>6</v>
      </c>
      <c r="AI1887">
        <v>10</v>
      </c>
      <c r="AJ1887">
        <v>7</v>
      </c>
      <c r="AK1887">
        <v>8</v>
      </c>
      <c r="AL1887">
        <v>6</v>
      </c>
      <c r="AM1887">
        <v>10</v>
      </c>
      <c r="AN1887">
        <v>7</v>
      </c>
    </row>
    <row r="1888" spans="1:40" x14ac:dyDescent="0.25">
      <c r="A1888">
        <v>-0.41453699999999999</v>
      </c>
      <c r="B1888">
        <v>4.6161199999999999E-2</v>
      </c>
      <c r="D1888" t="s">
        <v>22</v>
      </c>
      <c r="F1888">
        <v>3183</v>
      </c>
      <c r="G1888">
        <v>6</v>
      </c>
      <c r="H1888" t="s">
        <v>8809</v>
      </c>
      <c r="I1888" t="s">
        <v>8809</v>
      </c>
      <c r="J1888">
        <v>10</v>
      </c>
      <c r="K1888">
        <v>25.3</v>
      </c>
      <c r="L1888">
        <v>0</v>
      </c>
      <c r="M1888">
        <v>63.697000000000003</v>
      </c>
      <c r="N1888">
        <v>2988500000</v>
      </c>
      <c r="O1888">
        <v>2484500000</v>
      </c>
      <c r="P1888">
        <v>0.243668</v>
      </c>
      <c r="Q1888">
        <v>-0.18418799999999999</v>
      </c>
      <c r="R1888" t="s">
        <v>8809</v>
      </c>
      <c r="S1888" t="s">
        <v>8810</v>
      </c>
      <c r="T1888" t="s">
        <v>8811</v>
      </c>
      <c r="U1888" t="s">
        <v>8812</v>
      </c>
      <c r="V1888" t="s">
        <v>8809</v>
      </c>
      <c r="W1888" t="s">
        <v>8809</v>
      </c>
      <c r="X1888" t="s">
        <v>8812</v>
      </c>
      <c r="Y1888">
        <v>1</v>
      </c>
      <c r="Z1888">
        <v>10</v>
      </c>
      <c r="AA1888">
        <v>10</v>
      </c>
      <c r="AB1888">
        <v>6</v>
      </c>
      <c r="AC1888">
        <v>7</v>
      </c>
      <c r="AD1888">
        <v>4</v>
      </c>
      <c r="AE1888">
        <v>6</v>
      </c>
      <c r="AF1888">
        <v>6</v>
      </c>
      <c r="AG1888">
        <v>7</v>
      </c>
      <c r="AH1888">
        <v>4</v>
      </c>
      <c r="AI1888">
        <v>6</v>
      </c>
      <c r="AJ1888">
        <v>6</v>
      </c>
      <c r="AK1888">
        <v>4</v>
      </c>
      <c r="AL1888">
        <v>2</v>
      </c>
      <c r="AM1888">
        <v>4</v>
      </c>
      <c r="AN1888">
        <v>3</v>
      </c>
    </row>
    <row r="1889" spans="1:40" x14ac:dyDescent="0.25">
      <c r="A1889">
        <v>-6.7500400000000002E-2</v>
      </c>
      <c r="B1889">
        <v>-0.29818899999999998</v>
      </c>
      <c r="D1889" t="s">
        <v>22</v>
      </c>
      <c r="F1889">
        <v>3927</v>
      </c>
      <c r="G1889">
        <v>9</v>
      </c>
      <c r="H1889" t="s">
        <v>8329</v>
      </c>
      <c r="I1889" t="s">
        <v>8329</v>
      </c>
      <c r="J1889">
        <v>10</v>
      </c>
      <c r="K1889">
        <v>66.900000000000006</v>
      </c>
      <c r="L1889">
        <v>0</v>
      </c>
      <c r="M1889">
        <v>146.18</v>
      </c>
      <c r="N1889">
        <v>23128000000</v>
      </c>
      <c r="O1889">
        <v>24388000000</v>
      </c>
      <c r="P1889">
        <v>0.44577899999999998</v>
      </c>
      <c r="Q1889">
        <v>-0.18284500000000001</v>
      </c>
      <c r="R1889" t="s">
        <v>8329</v>
      </c>
      <c r="S1889" t="s">
        <v>8330</v>
      </c>
      <c r="T1889" t="s">
        <v>8331</v>
      </c>
      <c r="U1889" t="s">
        <v>8330</v>
      </c>
      <c r="V1889" t="s">
        <v>8329</v>
      </c>
      <c r="W1889" t="s">
        <v>8329</v>
      </c>
      <c r="X1889" t="s">
        <v>8330</v>
      </c>
      <c r="Y1889">
        <v>2</v>
      </c>
      <c r="Z1889">
        <v>10</v>
      </c>
      <c r="AA1889">
        <v>10</v>
      </c>
      <c r="AB1889">
        <v>9</v>
      </c>
      <c r="AC1889">
        <v>7</v>
      </c>
      <c r="AD1889">
        <v>6</v>
      </c>
      <c r="AE1889">
        <v>9</v>
      </c>
      <c r="AF1889">
        <v>7</v>
      </c>
      <c r="AG1889">
        <v>7</v>
      </c>
      <c r="AH1889">
        <v>6</v>
      </c>
      <c r="AI1889">
        <v>9</v>
      </c>
      <c r="AJ1889">
        <v>7</v>
      </c>
      <c r="AK1889">
        <v>6</v>
      </c>
      <c r="AL1889">
        <v>5</v>
      </c>
      <c r="AM1889">
        <v>8</v>
      </c>
      <c r="AN1889">
        <v>6</v>
      </c>
    </row>
    <row r="1890" spans="1:40" x14ac:dyDescent="0.25">
      <c r="A1890">
        <v>9.3965699999999999E-2</v>
      </c>
      <c r="B1890">
        <v>0.15226000000000001</v>
      </c>
      <c r="D1890" t="s">
        <v>22</v>
      </c>
      <c r="F1890">
        <v>2826</v>
      </c>
      <c r="G1890">
        <v>10</v>
      </c>
      <c r="H1890" t="s">
        <v>7360</v>
      </c>
      <c r="I1890" t="s">
        <v>7360</v>
      </c>
      <c r="J1890">
        <v>10</v>
      </c>
      <c r="K1890">
        <v>28.4</v>
      </c>
      <c r="L1890">
        <v>0</v>
      </c>
      <c r="M1890">
        <v>78.36</v>
      </c>
      <c r="N1890">
        <v>12278000000</v>
      </c>
      <c r="O1890">
        <v>2198600000</v>
      </c>
      <c r="P1890">
        <v>0.82975299999999996</v>
      </c>
      <c r="Q1890">
        <v>0.123113</v>
      </c>
      <c r="R1890" t="s">
        <v>7360</v>
      </c>
      <c r="S1890" t="s">
        <v>7361</v>
      </c>
      <c r="T1890" t="s">
        <v>7362</v>
      </c>
      <c r="U1890" t="s">
        <v>7361</v>
      </c>
      <c r="V1890" t="s">
        <v>7360</v>
      </c>
      <c r="W1890" t="s">
        <v>7360</v>
      </c>
      <c r="X1890" t="s">
        <v>7361</v>
      </c>
      <c r="Y1890">
        <v>2</v>
      </c>
      <c r="Z1890">
        <v>10</v>
      </c>
      <c r="AA1890">
        <v>10</v>
      </c>
      <c r="AB1890">
        <v>10</v>
      </c>
      <c r="AC1890">
        <v>8</v>
      </c>
      <c r="AD1890">
        <v>9</v>
      </c>
      <c r="AE1890">
        <v>9</v>
      </c>
      <c r="AF1890">
        <v>9</v>
      </c>
      <c r="AG1890">
        <v>8</v>
      </c>
      <c r="AH1890">
        <v>9</v>
      </c>
      <c r="AI1890">
        <v>9</v>
      </c>
      <c r="AJ1890">
        <v>9</v>
      </c>
      <c r="AK1890">
        <v>8</v>
      </c>
      <c r="AL1890">
        <v>9</v>
      </c>
      <c r="AM1890">
        <v>9</v>
      </c>
      <c r="AN1890">
        <v>9</v>
      </c>
    </row>
    <row r="1891" spans="1:40" x14ac:dyDescent="0.25">
      <c r="A1891">
        <v>-8.0560800000000002E-2</v>
      </c>
      <c r="B1891">
        <v>0.17895900000000001</v>
      </c>
      <c r="D1891" t="s">
        <v>22</v>
      </c>
      <c r="F1891">
        <v>3827</v>
      </c>
      <c r="G1891">
        <v>10</v>
      </c>
      <c r="H1891" t="s">
        <v>8078</v>
      </c>
      <c r="I1891" t="s">
        <v>8078</v>
      </c>
      <c r="J1891">
        <v>10</v>
      </c>
      <c r="K1891">
        <v>12.6</v>
      </c>
      <c r="L1891">
        <v>0</v>
      </c>
      <c r="M1891">
        <v>19.748000000000001</v>
      </c>
      <c r="N1891">
        <v>346590000</v>
      </c>
      <c r="O1891">
        <v>287930000</v>
      </c>
      <c r="P1891">
        <v>0.113914</v>
      </c>
      <c r="Q1891">
        <v>4.9199199999999998E-2</v>
      </c>
      <c r="R1891" t="s">
        <v>8078</v>
      </c>
      <c r="S1891" t="s">
        <v>8079</v>
      </c>
      <c r="T1891" t="s">
        <v>8080</v>
      </c>
      <c r="U1891" t="s">
        <v>8081</v>
      </c>
      <c r="V1891" t="s">
        <v>8078</v>
      </c>
      <c r="W1891" t="s">
        <v>8078</v>
      </c>
      <c r="X1891" t="s">
        <v>8081</v>
      </c>
      <c r="Y1891">
        <v>2</v>
      </c>
      <c r="Z1891">
        <v>10</v>
      </c>
      <c r="AA1891">
        <v>10</v>
      </c>
      <c r="AB1891">
        <v>10</v>
      </c>
      <c r="AC1891">
        <v>7</v>
      </c>
      <c r="AD1891">
        <v>7</v>
      </c>
      <c r="AE1891">
        <v>5</v>
      </c>
      <c r="AF1891">
        <v>3</v>
      </c>
      <c r="AG1891">
        <v>7</v>
      </c>
      <c r="AH1891">
        <v>7</v>
      </c>
      <c r="AI1891">
        <v>5</v>
      </c>
      <c r="AJ1891">
        <v>3</v>
      </c>
      <c r="AK1891">
        <v>7</v>
      </c>
      <c r="AL1891">
        <v>7</v>
      </c>
      <c r="AM1891">
        <v>5</v>
      </c>
      <c r="AN1891">
        <v>3</v>
      </c>
    </row>
    <row r="1892" spans="1:40" x14ac:dyDescent="0.25">
      <c r="A1892">
        <v>0.89507000000000003</v>
      </c>
      <c r="B1892">
        <v>0.14598800000000001</v>
      </c>
      <c r="D1892" t="s">
        <v>22</v>
      </c>
      <c r="F1892">
        <v>2851</v>
      </c>
      <c r="G1892">
        <v>10</v>
      </c>
      <c r="H1892" t="s">
        <v>8128</v>
      </c>
      <c r="I1892" t="s">
        <v>8128</v>
      </c>
      <c r="J1892">
        <v>10</v>
      </c>
      <c r="K1892">
        <v>22.1</v>
      </c>
      <c r="L1892">
        <v>0</v>
      </c>
      <c r="M1892">
        <v>52.7</v>
      </c>
      <c r="N1892">
        <v>2016600000</v>
      </c>
      <c r="O1892">
        <v>2300200000</v>
      </c>
      <c r="P1892">
        <v>0.40113100000000002</v>
      </c>
      <c r="Q1892">
        <v>0.52052900000000002</v>
      </c>
      <c r="R1892" t="s">
        <v>8128</v>
      </c>
      <c r="S1892" t="s">
        <v>8129</v>
      </c>
      <c r="T1892" t="s">
        <v>8130</v>
      </c>
      <c r="U1892" t="s">
        <v>8129</v>
      </c>
      <c r="V1892" t="s">
        <v>8128</v>
      </c>
      <c r="W1892" t="s">
        <v>8128</v>
      </c>
      <c r="X1892" t="s">
        <v>8129</v>
      </c>
      <c r="Y1892">
        <v>1</v>
      </c>
      <c r="Z1892">
        <v>10</v>
      </c>
      <c r="AA1892">
        <v>10</v>
      </c>
      <c r="AB1892">
        <v>10</v>
      </c>
      <c r="AC1892">
        <v>8</v>
      </c>
      <c r="AD1892">
        <v>6</v>
      </c>
      <c r="AE1892">
        <v>6</v>
      </c>
      <c r="AF1892">
        <v>3</v>
      </c>
      <c r="AG1892">
        <v>8</v>
      </c>
      <c r="AH1892">
        <v>6</v>
      </c>
      <c r="AI1892">
        <v>6</v>
      </c>
      <c r="AJ1892">
        <v>3</v>
      </c>
      <c r="AK1892">
        <v>8</v>
      </c>
      <c r="AL1892">
        <v>6</v>
      </c>
      <c r="AM1892">
        <v>6</v>
      </c>
      <c r="AN1892">
        <v>3</v>
      </c>
    </row>
    <row r="1893" spans="1:40" x14ac:dyDescent="0.25">
      <c r="A1893">
        <v>-0.23954900000000001</v>
      </c>
      <c r="B1893">
        <v>0.15984699999999999</v>
      </c>
      <c r="D1893" t="s">
        <v>22</v>
      </c>
      <c r="F1893">
        <v>1807</v>
      </c>
      <c r="G1893">
        <v>10</v>
      </c>
      <c r="H1893" t="s">
        <v>9627</v>
      </c>
      <c r="I1893" t="s">
        <v>9627</v>
      </c>
      <c r="J1893">
        <v>10</v>
      </c>
      <c r="K1893">
        <v>75.900000000000006</v>
      </c>
      <c r="L1893">
        <v>0</v>
      </c>
      <c r="M1893">
        <v>198.04</v>
      </c>
      <c r="N1893">
        <v>19028000000</v>
      </c>
      <c r="O1893">
        <v>16846000000</v>
      </c>
      <c r="P1893">
        <v>5.8187799999999998E-2</v>
      </c>
      <c r="Q1893">
        <v>-3.98511E-2</v>
      </c>
      <c r="R1893" t="s">
        <v>9627</v>
      </c>
      <c r="S1893" t="s">
        <v>9628</v>
      </c>
      <c r="T1893" t="s">
        <v>9629</v>
      </c>
      <c r="U1893" t="s">
        <v>9630</v>
      </c>
      <c r="V1893" t="s">
        <v>9627</v>
      </c>
      <c r="W1893" t="s">
        <v>9627</v>
      </c>
      <c r="X1893" t="s">
        <v>9630</v>
      </c>
      <c r="Y1893">
        <v>4</v>
      </c>
      <c r="Z1893">
        <v>10</v>
      </c>
      <c r="AA1893">
        <v>10</v>
      </c>
      <c r="AB1893">
        <v>10</v>
      </c>
      <c r="AC1893">
        <v>10</v>
      </c>
      <c r="AD1893">
        <v>9</v>
      </c>
      <c r="AE1893">
        <v>10</v>
      </c>
      <c r="AF1893">
        <v>10</v>
      </c>
      <c r="AG1893">
        <v>10</v>
      </c>
      <c r="AH1893">
        <v>9</v>
      </c>
      <c r="AI1893">
        <v>10</v>
      </c>
      <c r="AJ1893">
        <v>10</v>
      </c>
      <c r="AK1893">
        <v>10</v>
      </c>
      <c r="AL1893">
        <v>9</v>
      </c>
      <c r="AM1893">
        <v>10</v>
      </c>
      <c r="AN1893">
        <v>10</v>
      </c>
    </row>
    <row r="1894" spans="1:40" x14ac:dyDescent="0.25">
      <c r="A1894">
        <v>-9.8148200000000001E-3</v>
      </c>
      <c r="B1894">
        <v>4.4984900000000001E-2</v>
      </c>
      <c r="D1894" t="s">
        <v>22</v>
      </c>
      <c r="F1894">
        <v>1770</v>
      </c>
      <c r="G1894">
        <v>10</v>
      </c>
      <c r="H1894" t="s">
        <v>9022</v>
      </c>
      <c r="I1894" t="s">
        <v>9022</v>
      </c>
      <c r="J1894">
        <v>10</v>
      </c>
      <c r="K1894">
        <v>85.6</v>
      </c>
      <c r="L1894">
        <v>0</v>
      </c>
      <c r="M1894">
        <v>105.49</v>
      </c>
      <c r="N1894">
        <v>6492000000</v>
      </c>
      <c r="O1894">
        <v>6203600000</v>
      </c>
      <c r="P1894">
        <v>0.19602800000000001</v>
      </c>
      <c r="Q1894">
        <v>1.7585E-2</v>
      </c>
      <c r="R1894" t="s">
        <v>9022</v>
      </c>
      <c r="S1894" t="s">
        <v>9023</v>
      </c>
      <c r="T1894" t="s">
        <v>9024</v>
      </c>
      <c r="U1894" t="s">
        <v>9023</v>
      </c>
      <c r="V1894" t="s">
        <v>9022</v>
      </c>
      <c r="W1894" t="s">
        <v>9022</v>
      </c>
      <c r="X1894" t="s">
        <v>9023</v>
      </c>
      <c r="Y1894">
        <v>2</v>
      </c>
      <c r="Z1894">
        <v>10</v>
      </c>
      <c r="AA1894">
        <v>10</v>
      </c>
      <c r="AB1894">
        <v>10</v>
      </c>
      <c r="AC1894">
        <v>8</v>
      </c>
      <c r="AD1894">
        <v>7</v>
      </c>
      <c r="AE1894">
        <v>8</v>
      </c>
      <c r="AF1894">
        <v>10</v>
      </c>
      <c r="AG1894">
        <v>8</v>
      </c>
      <c r="AH1894">
        <v>7</v>
      </c>
      <c r="AI1894">
        <v>8</v>
      </c>
      <c r="AJ1894">
        <v>10</v>
      </c>
      <c r="AK1894">
        <v>8</v>
      </c>
      <c r="AL1894">
        <v>7</v>
      </c>
      <c r="AM1894">
        <v>8</v>
      </c>
      <c r="AN1894">
        <v>10</v>
      </c>
    </row>
    <row r="1895" spans="1:40" x14ac:dyDescent="0.25">
      <c r="A1895">
        <v>-7.7117099999999994E-2</v>
      </c>
      <c r="B1895">
        <v>-0.32699699999999998</v>
      </c>
      <c r="D1895" t="s">
        <v>22</v>
      </c>
      <c r="F1895">
        <v>2140</v>
      </c>
      <c r="G1895">
        <v>10</v>
      </c>
      <c r="H1895" t="s">
        <v>9489</v>
      </c>
      <c r="I1895" t="s">
        <v>9489</v>
      </c>
      <c r="J1895">
        <v>10</v>
      </c>
      <c r="K1895">
        <v>12.7</v>
      </c>
      <c r="L1895">
        <v>0</v>
      </c>
      <c r="M1895">
        <v>43.841999999999999</v>
      </c>
      <c r="N1895">
        <v>1505500000</v>
      </c>
      <c r="O1895">
        <v>1486800000</v>
      </c>
      <c r="P1895">
        <v>0.45277000000000001</v>
      </c>
      <c r="Q1895">
        <v>-0.20205699999999999</v>
      </c>
      <c r="R1895" t="s">
        <v>9489</v>
      </c>
      <c r="S1895" t="s">
        <v>9490</v>
      </c>
      <c r="T1895" t="s">
        <v>9491</v>
      </c>
      <c r="U1895" t="s">
        <v>9490</v>
      </c>
      <c r="V1895" t="s">
        <v>9489</v>
      </c>
      <c r="W1895" t="s">
        <v>9489</v>
      </c>
      <c r="X1895" t="s">
        <v>9490</v>
      </c>
      <c r="Y1895">
        <v>2</v>
      </c>
      <c r="Z1895">
        <v>10</v>
      </c>
      <c r="AA1895">
        <v>10</v>
      </c>
      <c r="AB1895">
        <v>10</v>
      </c>
      <c r="AC1895">
        <v>8</v>
      </c>
      <c r="AD1895">
        <v>7</v>
      </c>
      <c r="AE1895">
        <v>9</v>
      </c>
      <c r="AF1895">
        <v>8</v>
      </c>
      <c r="AG1895">
        <v>8</v>
      </c>
      <c r="AH1895">
        <v>7</v>
      </c>
      <c r="AI1895">
        <v>9</v>
      </c>
      <c r="AJ1895">
        <v>8</v>
      </c>
      <c r="AK1895">
        <v>8</v>
      </c>
      <c r="AL1895">
        <v>7</v>
      </c>
      <c r="AM1895">
        <v>9</v>
      </c>
      <c r="AN1895">
        <v>8</v>
      </c>
    </row>
    <row r="1896" spans="1:40" x14ac:dyDescent="0.25">
      <c r="A1896">
        <v>-0.13025500000000001</v>
      </c>
      <c r="B1896">
        <v>4.7070099999999997E-2</v>
      </c>
      <c r="D1896" t="s">
        <v>22</v>
      </c>
      <c r="F1896">
        <v>3845</v>
      </c>
      <c r="G1896">
        <v>3</v>
      </c>
      <c r="H1896" t="s">
        <v>7523</v>
      </c>
      <c r="I1896" t="s">
        <v>7523</v>
      </c>
      <c r="J1896">
        <v>10</v>
      </c>
      <c r="K1896">
        <v>24.9</v>
      </c>
      <c r="L1896">
        <v>0</v>
      </c>
      <c r="M1896">
        <v>186.89</v>
      </c>
      <c r="N1896">
        <v>11838000000</v>
      </c>
      <c r="O1896">
        <v>7123600000</v>
      </c>
      <c r="P1896">
        <v>0.14221</v>
      </c>
      <c r="Q1896">
        <v>-4.1592400000000002E-2</v>
      </c>
      <c r="R1896" t="s">
        <v>7523</v>
      </c>
      <c r="S1896" t="s">
        <v>7524</v>
      </c>
      <c r="T1896" t="s">
        <v>7525</v>
      </c>
      <c r="U1896" t="s">
        <v>7526</v>
      </c>
      <c r="V1896" t="s">
        <v>7523</v>
      </c>
      <c r="W1896" t="s">
        <v>7523</v>
      </c>
      <c r="X1896" t="s">
        <v>7526</v>
      </c>
      <c r="Y1896">
        <v>4</v>
      </c>
      <c r="Z1896">
        <v>10</v>
      </c>
      <c r="AA1896">
        <v>10</v>
      </c>
      <c r="AB1896">
        <v>3</v>
      </c>
      <c r="AC1896">
        <v>8</v>
      </c>
      <c r="AD1896">
        <v>8</v>
      </c>
      <c r="AE1896">
        <v>10</v>
      </c>
      <c r="AF1896">
        <v>9</v>
      </c>
      <c r="AG1896">
        <v>8</v>
      </c>
      <c r="AH1896">
        <v>8</v>
      </c>
      <c r="AI1896">
        <v>10</v>
      </c>
      <c r="AJ1896">
        <v>9</v>
      </c>
      <c r="AK1896">
        <v>3</v>
      </c>
      <c r="AL1896">
        <v>3</v>
      </c>
      <c r="AM1896">
        <v>3</v>
      </c>
      <c r="AN1896">
        <v>3</v>
      </c>
    </row>
    <row r="1897" spans="1:40" x14ac:dyDescent="0.25">
      <c r="A1897">
        <v>-4.5669700000000001E-2</v>
      </c>
      <c r="B1897">
        <v>9.8860900000000002E-2</v>
      </c>
      <c r="D1897" t="s">
        <v>22</v>
      </c>
      <c r="F1897">
        <v>2664</v>
      </c>
      <c r="G1897">
        <v>10</v>
      </c>
      <c r="H1897" t="s">
        <v>9154</v>
      </c>
      <c r="I1897" t="s">
        <v>9154</v>
      </c>
      <c r="J1897">
        <v>10</v>
      </c>
      <c r="K1897">
        <v>7.5</v>
      </c>
      <c r="L1897">
        <v>0</v>
      </c>
      <c r="M1897">
        <v>43.216000000000001</v>
      </c>
      <c r="N1897">
        <v>603140000</v>
      </c>
      <c r="O1897">
        <v>623200000</v>
      </c>
      <c r="P1897">
        <v>0.110418</v>
      </c>
      <c r="Q1897">
        <v>2.65956E-2</v>
      </c>
      <c r="R1897" t="s">
        <v>9154</v>
      </c>
      <c r="S1897" t="s">
        <v>9155</v>
      </c>
      <c r="T1897" t="s">
        <v>9156</v>
      </c>
      <c r="U1897" t="s">
        <v>9157</v>
      </c>
      <c r="V1897" t="s">
        <v>9154</v>
      </c>
      <c r="W1897" t="s">
        <v>9154</v>
      </c>
      <c r="X1897" t="s">
        <v>9157</v>
      </c>
      <c r="Y1897">
        <v>4</v>
      </c>
      <c r="Z1897">
        <v>10</v>
      </c>
      <c r="AA1897">
        <v>10</v>
      </c>
      <c r="AB1897">
        <v>10</v>
      </c>
      <c r="AC1897">
        <v>5</v>
      </c>
      <c r="AD1897">
        <v>4</v>
      </c>
      <c r="AE1897">
        <v>7</v>
      </c>
      <c r="AF1897">
        <v>4</v>
      </c>
      <c r="AG1897">
        <v>5</v>
      </c>
      <c r="AH1897">
        <v>4</v>
      </c>
      <c r="AI1897">
        <v>7</v>
      </c>
      <c r="AJ1897">
        <v>4</v>
      </c>
      <c r="AK1897">
        <v>5</v>
      </c>
      <c r="AL1897">
        <v>4</v>
      </c>
      <c r="AM1897">
        <v>7</v>
      </c>
      <c r="AN1897">
        <v>4</v>
      </c>
    </row>
    <row r="1898" spans="1:40" x14ac:dyDescent="0.25">
      <c r="A1898">
        <v>0.66512000000000004</v>
      </c>
      <c r="B1898">
        <v>2.82928E-2</v>
      </c>
      <c r="D1898" t="s">
        <v>22</v>
      </c>
      <c r="F1898">
        <v>3172</v>
      </c>
      <c r="G1898">
        <v>10</v>
      </c>
      <c r="H1898" t="s">
        <v>3623</v>
      </c>
      <c r="I1898" t="s">
        <v>3623</v>
      </c>
      <c r="J1898">
        <v>10</v>
      </c>
      <c r="K1898">
        <v>28.2</v>
      </c>
      <c r="L1898">
        <v>0</v>
      </c>
      <c r="M1898">
        <v>32.603999999999999</v>
      </c>
      <c r="N1898">
        <v>741800000</v>
      </c>
      <c r="O1898">
        <v>841240000</v>
      </c>
      <c r="P1898">
        <v>0.32519799999999999</v>
      </c>
      <c r="Q1898">
        <v>0.34670600000000001</v>
      </c>
      <c r="R1898" t="s">
        <v>3623</v>
      </c>
      <c r="S1898" t="s">
        <v>3624</v>
      </c>
      <c r="T1898" t="s">
        <v>3625</v>
      </c>
      <c r="U1898" t="s">
        <v>3626</v>
      </c>
      <c r="V1898" t="s">
        <v>3623</v>
      </c>
      <c r="W1898" t="s">
        <v>3623</v>
      </c>
      <c r="X1898" t="s">
        <v>3626</v>
      </c>
      <c r="Y1898">
        <v>2</v>
      </c>
      <c r="Z1898">
        <v>10</v>
      </c>
      <c r="AA1898">
        <v>10</v>
      </c>
      <c r="AB1898">
        <v>10</v>
      </c>
      <c r="AC1898">
        <v>7</v>
      </c>
      <c r="AD1898">
        <v>6</v>
      </c>
      <c r="AE1898">
        <v>6</v>
      </c>
      <c r="AF1898">
        <v>5</v>
      </c>
      <c r="AG1898">
        <v>7</v>
      </c>
      <c r="AH1898">
        <v>6</v>
      </c>
      <c r="AI1898">
        <v>6</v>
      </c>
      <c r="AJ1898">
        <v>5</v>
      </c>
      <c r="AK1898">
        <v>7</v>
      </c>
      <c r="AL1898">
        <v>6</v>
      </c>
      <c r="AM1898">
        <v>6</v>
      </c>
      <c r="AN1898">
        <v>5</v>
      </c>
    </row>
    <row r="1899" spans="1:40" x14ac:dyDescent="0.25">
      <c r="A1899">
        <v>-3.0368699999999998E-2</v>
      </c>
      <c r="B1899">
        <v>0.34791299999999997</v>
      </c>
      <c r="D1899" t="s">
        <v>22</v>
      </c>
      <c r="F1899">
        <v>2345</v>
      </c>
      <c r="G1899">
        <v>10</v>
      </c>
      <c r="H1899" t="s">
        <v>9828</v>
      </c>
      <c r="I1899" t="s">
        <v>9828</v>
      </c>
      <c r="J1899">
        <v>10</v>
      </c>
      <c r="K1899">
        <v>59</v>
      </c>
      <c r="L1899">
        <v>0</v>
      </c>
      <c r="M1899">
        <v>115.65</v>
      </c>
      <c r="N1899">
        <v>3462800000</v>
      </c>
      <c r="O1899">
        <v>3077200000</v>
      </c>
      <c r="P1899">
        <v>0.25537100000000001</v>
      </c>
      <c r="Q1899">
        <v>0.158772</v>
      </c>
      <c r="R1899" t="s">
        <v>9828</v>
      </c>
      <c r="S1899" t="s">
        <v>9829</v>
      </c>
      <c r="T1899" t="s">
        <v>9830</v>
      </c>
      <c r="U1899" t="s">
        <v>9831</v>
      </c>
      <c r="V1899" t="s">
        <v>9828</v>
      </c>
      <c r="W1899" t="s">
        <v>9828</v>
      </c>
      <c r="X1899" t="s">
        <v>9831</v>
      </c>
      <c r="Y1899">
        <v>2</v>
      </c>
      <c r="Z1899">
        <v>10</v>
      </c>
      <c r="AA1899">
        <v>10</v>
      </c>
      <c r="AB1899">
        <v>10</v>
      </c>
      <c r="AC1899">
        <v>8</v>
      </c>
      <c r="AD1899">
        <v>4</v>
      </c>
      <c r="AE1899">
        <v>6</v>
      </c>
      <c r="AF1899">
        <v>6</v>
      </c>
      <c r="AG1899">
        <v>8</v>
      </c>
      <c r="AH1899">
        <v>4</v>
      </c>
      <c r="AI1899">
        <v>6</v>
      </c>
      <c r="AJ1899">
        <v>6</v>
      </c>
      <c r="AK1899">
        <v>8</v>
      </c>
      <c r="AL1899">
        <v>4</v>
      </c>
      <c r="AM1899">
        <v>6</v>
      </c>
      <c r="AN1899">
        <v>6</v>
      </c>
    </row>
    <row r="1900" spans="1:40" x14ac:dyDescent="0.25">
      <c r="A1900">
        <v>0.34550999999999998</v>
      </c>
      <c r="B1900">
        <v>0.19393199999999999</v>
      </c>
      <c r="D1900" t="s">
        <v>22</v>
      </c>
      <c r="F1900">
        <v>3951</v>
      </c>
      <c r="G1900">
        <v>9</v>
      </c>
      <c r="H1900" t="s">
        <v>9870</v>
      </c>
      <c r="I1900" t="s">
        <v>9870</v>
      </c>
      <c r="J1900">
        <v>10</v>
      </c>
      <c r="K1900">
        <v>54.2</v>
      </c>
      <c r="L1900">
        <v>0</v>
      </c>
      <c r="M1900">
        <v>67.667000000000002</v>
      </c>
      <c r="N1900">
        <v>4043000000</v>
      </c>
      <c r="O1900">
        <v>4348800000</v>
      </c>
      <c r="P1900">
        <v>0.75848400000000005</v>
      </c>
      <c r="Q1900">
        <v>0.26972099999999999</v>
      </c>
      <c r="R1900" t="s">
        <v>9870</v>
      </c>
      <c r="S1900" t="s">
        <v>9871</v>
      </c>
      <c r="T1900" t="s">
        <v>9872</v>
      </c>
      <c r="U1900" t="s">
        <v>9871</v>
      </c>
      <c r="V1900" t="s">
        <v>9870</v>
      </c>
      <c r="W1900" t="s">
        <v>9870</v>
      </c>
      <c r="X1900" t="s">
        <v>9871</v>
      </c>
      <c r="Y1900">
        <v>1</v>
      </c>
      <c r="Z1900">
        <v>10</v>
      </c>
      <c r="AA1900">
        <v>10</v>
      </c>
      <c r="AB1900">
        <v>9</v>
      </c>
      <c r="AC1900">
        <v>7</v>
      </c>
      <c r="AD1900">
        <v>8</v>
      </c>
      <c r="AE1900">
        <v>9</v>
      </c>
      <c r="AF1900">
        <v>8</v>
      </c>
      <c r="AG1900">
        <v>7</v>
      </c>
      <c r="AH1900">
        <v>8</v>
      </c>
      <c r="AI1900">
        <v>9</v>
      </c>
      <c r="AJ1900">
        <v>8</v>
      </c>
      <c r="AK1900">
        <v>6</v>
      </c>
      <c r="AL1900">
        <v>7</v>
      </c>
      <c r="AM1900">
        <v>8</v>
      </c>
      <c r="AN1900">
        <v>7</v>
      </c>
    </row>
    <row r="1901" spans="1:40" x14ac:dyDescent="0.25">
      <c r="A1901">
        <v>-3.07961E-2</v>
      </c>
      <c r="B1901">
        <v>-0.19459099999999999</v>
      </c>
      <c r="D1901" t="s">
        <v>22</v>
      </c>
      <c r="F1901">
        <v>3749</v>
      </c>
      <c r="G1901">
        <v>10</v>
      </c>
      <c r="H1901" t="s">
        <v>10049</v>
      </c>
      <c r="I1901" t="s">
        <v>10049</v>
      </c>
      <c r="J1901">
        <v>10</v>
      </c>
      <c r="K1901">
        <v>48.9</v>
      </c>
      <c r="L1901">
        <v>0</v>
      </c>
      <c r="M1901">
        <v>184.52</v>
      </c>
      <c r="N1901">
        <v>17769000000</v>
      </c>
      <c r="O1901">
        <v>16678000000</v>
      </c>
      <c r="P1901">
        <v>0.39785599999999999</v>
      </c>
      <c r="Q1901">
        <v>-0.112694</v>
      </c>
      <c r="R1901" t="s">
        <v>10049</v>
      </c>
      <c r="S1901" t="s">
        <v>10050</v>
      </c>
      <c r="T1901" t="s">
        <v>10051</v>
      </c>
      <c r="U1901" t="s">
        <v>10052</v>
      </c>
      <c r="V1901" t="s">
        <v>10049</v>
      </c>
      <c r="W1901" t="s">
        <v>10049</v>
      </c>
      <c r="X1901" t="s">
        <v>10052</v>
      </c>
      <c r="Y1901">
        <v>4</v>
      </c>
      <c r="Z1901">
        <v>10</v>
      </c>
      <c r="AA1901">
        <v>10</v>
      </c>
      <c r="AB1901">
        <v>10</v>
      </c>
      <c r="AC1901">
        <v>9</v>
      </c>
      <c r="AD1901">
        <v>7</v>
      </c>
      <c r="AE1901">
        <v>9</v>
      </c>
      <c r="AF1901">
        <v>7</v>
      </c>
      <c r="AG1901">
        <v>9</v>
      </c>
      <c r="AH1901">
        <v>7</v>
      </c>
      <c r="AI1901">
        <v>9</v>
      </c>
      <c r="AJ1901">
        <v>7</v>
      </c>
      <c r="AK1901">
        <v>9</v>
      </c>
      <c r="AL1901">
        <v>7</v>
      </c>
      <c r="AM1901">
        <v>9</v>
      </c>
      <c r="AN1901">
        <v>7</v>
      </c>
    </row>
    <row r="1902" spans="1:40" x14ac:dyDescent="0.25">
      <c r="A1902">
        <v>9.0717999999999993E-2</v>
      </c>
      <c r="B1902">
        <v>6.8195900000000004E-2</v>
      </c>
      <c r="D1902" t="s">
        <v>22</v>
      </c>
      <c r="F1902">
        <v>3524</v>
      </c>
      <c r="G1902">
        <v>10</v>
      </c>
      <c r="H1902" t="s">
        <v>10075</v>
      </c>
      <c r="I1902" t="s">
        <v>10075</v>
      </c>
      <c r="J1902">
        <v>10</v>
      </c>
      <c r="K1902">
        <v>31.3</v>
      </c>
      <c r="L1902">
        <v>0</v>
      </c>
      <c r="M1902">
        <v>28.574999999999999</v>
      </c>
      <c r="N1902">
        <v>1299400000</v>
      </c>
      <c r="O1902">
        <v>1371800000</v>
      </c>
      <c r="P1902">
        <v>1.04756</v>
      </c>
      <c r="Q1902">
        <v>7.9457E-2</v>
      </c>
      <c r="R1902" t="s">
        <v>10075</v>
      </c>
      <c r="S1902" t="s">
        <v>10076</v>
      </c>
      <c r="T1902" t="s">
        <v>10077</v>
      </c>
      <c r="U1902" t="s">
        <v>10076</v>
      </c>
      <c r="V1902" t="s">
        <v>10075</v>
      </c>
      <c r="W1902" t="s">
        <v>10075</v>
      </c>
      <c r="X1902" t="s">
        <v>10076</v>
      </c>
      <c r="Y1902">
        <v>1</v>
      </c>
      <c r="Z1902">
        <v>10</v>
      </c>
      <c r="AA1902">
        <v>10</v>
      </c>
      <c r="AB1902">
        <v>10</v>
      </c>
      <c r="AC1902">
        <v>8</v>
      </c>
      <c r="AD1902">
        <v>3</v>
      </c>
      <c r="AE1902">
        <v>8</v>
      </c>
      <c r="AF1902">
        <v>9</v>
      </c>
      <c r="AG1902">
        <v>8</v>
      </c>
      <c r="AH1902">
        <v>3</v>
      </c>
      <c r="AI1902">
        <v>8</v>
      </c>
      <c r="AJ1902">
        <v>9</v>
      </c>
      <c r="AK1902">
        <v>8</v>
      </c>
      <c r="AL1902">
        <v>3</v>
      </c>
      <c r="AM1902">
        <v>8</v>
      </c>
      <c r="AN1902">
        <v>9</v>
      </c>
    </row>
    <row r="1903" spans="1:40" x14ac:dyDescent="0.25">
      <c r="A1903">
        <v>-0.29815799999999998</v>
      </c>
      <c r="B1903">
        <v>-7.5464100000000006E-2</v>
      </c>
      <c r="D1903" t="s">
        <v>22</v>
      </c>
      <c r="F1903">
        <v>1820</v>
      </c>
      <c r="G1903">
        <v>11</v>
      </c>
      <c r="H1903" t="s">
        <v>10191</v>
      </c>
      <c r="I1903" t="s">
        <v>10191</v>
      </c>
      <c r="J1903">
        <v>11</v>
      </c>
      <c r="K1903">
        <v>49.6</v>
      </c>
      <c r="L1903">
        <v>0</v>
      </c>
      <c r="M1903">
        <v>121.65</v>
      </c>
      <c r="N1903">
        <v>2801700000</v>
      </c>
      <c r="O1903">
        <v>2403900000</v>
      </c>
      <c r="P1903">
        <v>0.46573900000000001</v>
      </c>
      <c r="Q1903">
        <v>-0.186811</v>
      </c>
      <c r="R1903" t="s">
        <v>10191</v>
      </c>
      <c r="S1903" t="s">
        <v>10192</v>
      </c>
      <c r="T1903" t="s">
        <v>10193</v>
      </c>
      <c r="U1903" t="s">
        <v>10192</v>
      </c>
      <c r="V1903" t="s">
        <v>10191</v>
      </c>
      <c r="W1903" t="s">
        <v>10191</v>
      </c>
      <c r="X1903" t="s">
        <v>10192</v>
      </c>
      <c r="Y1903">
        <v>1</v>
      </c>
      <c r="Z1903">
        <v>15</v>
      </c>
      <c r="AA1903">
        <v>11</v>
      </c>
      <c r="AB1903">
        <v>11</v>
      </c>
      <c r="AC1903">
        <v>12</v>
      </c>
      <c r="AD1903">
        <v>12</v>
      </c>
      <c r="AE1903">
        <v>11</v>
      </c>
      <c r="AF1903">
        <v>13</v>
      </c>
      <c r="AG1903">
        <v>8</v>
      </c>
      <c r="AH1903">
        <v>8</v>
      </c>
      <c r="AI1903">
        <v>7</v>
      </c>
      <c r="AJ1903">
        <v>9</v>
      </c>
      <c r="AK1903">
        <v>8</v>
      </c>
      <c r="AL1903">
        <v>8</v>
      </c>
      <c r="AM1903">
        <v>7</v>
      </c>
      <c r="AN1903">
        <v>9</v>
      </c>
    </row>
    <row r="1904" spans="1:40" x14ac:dyDescent="0.25">
      <c r="A1904">
        <v>-0.30996699999999999</v>
      </c>
      <c r="B1904">
        <v>-6.6399200000000005E-2</v>
      </c>
      <c r="D1904" t="s">
        <v>22</v>
      </c>
      <c r="F1904">
        <v>1730</v>
      </c>
      <c r="G1904">
        <v>2</v>
      </c>
      <c r="H1904" t="s">
        <v>7040</v>
      </c>
      <c r="I1904" t="s">
        <v>7040</v>
      </c>
      <c r="J1904">
        <v>11</v>
      </c>
      <c r="K1904">
        <v>6.7</v>
      </c>
      <c r="L1904">
        <v>0</v>
      </c>
      <c r="M1904">
        <v>116.65</v>
      </c>
      <c r="N1904">
        <v>1438600000</v>
      </c>
      <c r="O1904">
        <v>1113400000</v>
      </c>
      <c r="P1904">
        <v>0.43692500000000001</v>
      </c>
      <c r="Q1904">
        <v>-0.18818299999999999</v>
      </c>
      <c r="R1904" t="s">
        <v>7040</v>
      </c>
      <c r="S1904" t="s">
        <v>7041</v>
      </c>
      <c r="T1904" t="s">
        <v>7042</v>
      </c>
      <c r="U1904" t="s">
        <v>7041</v>
      </c>
      <c r="V1904" t="s">
        <v>7040</v>
      </c>
      <c r="W1904" t="s">
        <v>7040</v>
      </c>
      <c r="X1904" t="s">
        <v>7041</v>
      </c>
      <c r="Y1904">
        <v>1</v>
      </c>
      <c r="Z1904">
        <v>11</v>
      </c>
      <c r="AA1904">
        <v>11</v>
      </c>
      <c r="AB1904">
        <v>2</v>
      </c>
      <c r="AC1904">
        <v>6</v>
      </c>
      <c r="AD1904">
        <v>4</v>
      </c>
      <c r="AE1904">
        <v>7</v>
      </c>
      <c r="AF1904">
        <v>9</v>
      </c>
      <c r="AG1904">
        <v>6</v>
      </c>
      <c r="AH1904">
        <v>4</v>
      </c>
      <c r="AI1904">
        <v>7</v>
      </c>
      <c r="AJ1904">
        <v>9</v>
      </c>
      <c r="AK1904">
        <v>0</v>
      </c>
      <c r="AL1904">
        <v>0</v>
      </c>
      <c r="AM1904">
        <v>1</v>
      </c>
      <c r="AN1904">
        <v>2</v>
      </c>
    </row>
    <row r="1905" spans="1:40" x14ac:dyDescent="0.25">
      <c r="A1905">
        <v>5.5750899999999999E-2</v>
      </c>
      <c r="B1905">
        <v>-2.3326300000000001E-2</v>
      </c>
      <c r="D1905" t="s">
        <v>22</v>
      </c>
      <c r="F1905">
        <v>1735</v>
      </c>
      <c r="G1905">
        <v>11</v>
      </c>
      <c r="H1905" t="s">
        <v>7814</v>
      </c>
      <c r="I1905" t="s">
        <v>7814</v>
      </c>
      <c r="J1905">
        <v>11</v>
      </c>
      <c r="K1905">
        <v>68.2</v>
      </c>
      <c r="L1905">
        <v>0</v>
      </c>
      <c r="M1905">
        <v>323.31</v>
      </c>
      <c r="N1905">
        <v>34520000000</v>
      </c>
      <c r="O1905">
        <v>32632000000</v>
      </c>
      <c r="P1905">
        <v>0.123625</v>
      </c>
      <c r="Q1905">
        <v>1.6212299999999999E-2</v>
      </c>
      <c r="R1905" t="s">
        <v>7814</v>
      </c>
      <c r="S1905" t="s">
        <v>7815</v>
      </c>
      <c r="T1905" t="s">
        <v>7816</v>
      </c>
      <c r="U1905" t="s">
        <v>7817</v>
      </c>
      <c r="V1905" t="s">
        <v>7814</v>
      </c>
      <c r="W1905" t="s">
        <v>7814</v>
      </c>
      <c r="X1905" t="s">
        <v>7817</v>
      </c>
      <c r="Y1905">
        <v>3</v>
      </c>
      <c r="Z1905">
        <v>11</v>
      </c>
      <c r="AA1905">
        <v>11</v>
      </c>
      <c r="AB1905">
        <v>11</v>
      </c>
      <c r="AC1905">
        <v>10</v>
      </c>
      <c r="AD1905">
        <v>10</v>
      </c>
      <c r="AE1905">
        <v>10</v>
      </c>
      <c r="AF1905">
        <v>10</v>
      </c>
      <c r="AG1905">
        <v>10</v>
      </c>
      <c r="AH1905">
        <v>10</v>
      </c>
      <c r="AI1905">
        <v>10</v>
      </c>
      <c r="AJ1905">
        <v>10</v>
      </c>
      <c r="AK1905">
        <v>10</v>
      </c>
      <c r="AL1905">
        <v>10</v>
      </c>
      <c r="AM1905">
        <v>10</v>
      </c>
      <c r="AN1905">
        <v>10</v>
      </c>
    </row>
    <row r="1906" spans="1:40" x14ac:dyDescent="0.25">
      <c r="A1906">
        <v>5.1441599999999997E-2</v>
      </c>
      <c r="B1906">
        <v>1.85857E-2</v>
      </c>
      <c r="D1906" t="s">
        <v>22</v>
      </c>
      <c r="F1906">
        <v>1733</v>
      </c>
      <c r="G1906">
        <v>11</v>
      </c>
      <c r="H1906" t="s">
        <v>7822</v>
      </c>
      <c r="I1906" t="s">
        <v>7822</v>
      </c>
      <c r="J1906">
        <v>11</v>
      </c>
      <c r="K1906">
        <v>77.7</v>
      </c>
      <c r="L1906">
        <v>0</v>
      </c>
      <c r="M1906">
        <v>198.89</v>
      </c>
      <c r="N1906">
        <v>49310000000</v>
      </c>
      <c r="O1906">
        <v>46088000000</v>
      </c>
      <c r="P1906">
        <v>0.55395700000000003</v>
      </c>
      <c r="Q1906">
        <v>3.5013700000000002E-2</v>
      </c>
      <c r="R1906" t="s">
        <v>7822</v>
      </c>
      <c r="S1906" t="s">
        <v>7823</v>
      </c>
      <c r="T1906" t="s">
        <v>7824</v>
      </c>
      <c r="U1906" t="s">
        <v>7825</v>
      </c>
      <c r="V1906" t="s">
        <v>7822</v>
      </c>
      <c r="W1906" t="s">
        <v>7822</v>
      </c>
      <c r="X1906" t="s">
        <v>7825</v>
      </c>
      <c r="Y1906">
        <v>4</v>
      </c>
      <c r="Z1906">
        <v>11</v>
      </c>
      <c r="AA1906">
        <v>11</v>
      </c>
      <c r="AB1906">
        <v>11</v>
      </c>
      <c r="AC1906">
        <v>9</v>
      </c>
      <c r="AD1906">
        <v>8</v>
      </c>
      <c r="AE1906">
        <v>9</v>
      </c>
      <c r="AF1906">
        <v>7</v>
      </c>
      <c r="AG1906">
        <v>9</v>
      </c>
      <c r="AH1906">
        <v>8</v>
      </c>
      <c r="AI1906">
        <v>9</v>
      </c>
      <c r="AJ1906">
        <v>7</v>
      </c>
      <c r="AK1906">
        <v>9</v>
      </c>
      <c r="AL1906">
        <v>8</v>
      </c>
      <c r="AM1906">
        <v>9</v>
      </c>
      <c r="AN1906">
        <v>7</v>
      </c>
    </row>
    <row r="1907" spans="1:40" x14ac:dyDescent="0.25">
      <c r="A1907">
        <v>2.41777E-2</v>
      </c>
      <c r="B1907">
        <v>1.2155300000000001E-2</v>
      </c>
      <c r="D1907" t="s">
        <v>22</v>
      </c>
      <c r="F1907">
        <v>1732</v>
      </c>
      <c r="G1907">
        <v>11</v>
      </c>
      <c r="H1907" t="s">
        <v>7903</v>
      </c>
      <c r="I1907" t="s">
        <v>7903</v>
      </c>
      <c r="J1907">
        <v>11</v>
      </c>
      <c r="K1907">
        <v>55.3</v>
      </c>
      <c r="L1907">
        <v>0</v>
      </c>
      <c r="M1907">
        <v>269.23</v>
      </c>
      <c r="N1907">
        <v>58709000000</v>
      </c>
      <c r="O1907">
        <v>55538000000</v>
      </c>
      <c r="P1907">
        <v>0.69157400000000002</v>
      </c>
      <c r="Q1907">
        <v>1.8166499999999999E-2</v>
      </c>
      <c r="R1907" t="s">
        <v>7903</v>
      </c>
      <c r="S1907" t="s">
        <v>7904</v>
      </c>
      <c r="T1907" t="s">
        <v>7905</v>
      </c>
      <c r="U1907" t="s">
        <v>7904</v>
      </c>
      <c r="V1907" t="s">
        <v>7903</v>
      </c>
      <c r="W1907" t="s">
        <v>7903</v>
      </c>
      <c r="X1907" t="s">
        <v>7904</v>
      </c>
      <c r="Y1907">
        <v>1</v>
      </c>
      <c r="Z1907">
        <v>11</v>
      </c>
      <c r="AA1907">
        <v>11</v>
      </c>
      <c r="AB1907">
        <v>11</v>
      </c>
      <c r="AC1907">
        <v>10</v>
      </c>
      <c r="AD1907">
        <v>9</v>
      </c>
      <c r="AE1907">
        <v>10</v>
      </c>
      <c r="AF1907">
        <v>10</v>
      </c>
      <c r="AG1907">
        <v>10</v>
      </c>
      <c r="AH1907">
        <v>9</v>
      </c>
      <c r="AI1907">
        <v>10</v>
      </c>
      <c r="AJ1907">
        <v>10</v>
      </c>
      <c r="AK1907">
        <v>10</v>
      </c>
      <c r="AL1907">
        <v>9</v>
      </c>
      <c r="AM1907">
        <v>10</v>
      </c>
      <c r="AN1907">
        <v>10</v>
      </c>
    </row>
    <row r="1908" spans="1:40" x14ac:dyDescent="0.25">
      <c r="A1908">
        <v>3.1818600000000002E-2</v>
      </c>
      <c r="B1908">
        <v>-7.1954899999999997E-3</v>
      </c>
      <c r="D1908" t="s">
        <v>22</v>
      </c>
      <c r="F1908">
        <v>1563</v>
      </c>
      <c r="G1908">
        <v>11</v>
      </c>
      <c r="H1908" t="s">
        <v>7619</v>
      </c>
      <c r="I1908" t="s">
        <v>7619</v>
      </c>
      <c r="J1908">
        <v>11</v>
      </c>
      <c r="K1908">
        <v>47.9</v>
      </c>
      <c r="L1908">
        <v>0</v>
      </c>
      <c r="M1908">
        <v>160.97</v>
      </c>
      <c r="N1908">
        <v>17658000000</v>
      </c>
      <c r="O1908">
        <v>16628000000</v>
      </c>
      <c r="P1908">
        <v>0.192746</v>
      </c>
      <c r="Q1908">
        <v>1.2311600000000001E-2</v>
      </c>
      <c r="R1908" t="s">
        <v>7619</v>
      </c>
      <c r="S1908" t="s">
        <v>7620</v>
      </c>
      <c r="T1908" t="s">
        <v>7621</v>
      </c>
      <c r="U1908" t="s">
        <v>7622</v>
      </c>
      <c r="V1908" t="s">
        <v>7619</v>
      </c>
      <c r="W1908" t="s">
        <v>7619</v>
      </c>
      <c r="X1908" t="s">
        <v>7622</v>
      </c>
      <c r="Y1908">
        <v>2</v>
      </c>
      <c r="Z1908">
        <v>11</v>
      </c>
      <c r="AA1908">
        <v>11</v>
      </c>
      <c r="AB1908">
        <v>11</v>
      </c>
      <c r="AC1908">
        <v>10</v>
      </c>
      <c r="AD1908">
        <v>9</v>
      </c>
      <c r="AE1908">
        <v>11</v>
      </c>
      <c r="AF1908">
        <v>10</v>
      </c>
      <c r="AG1908">
        <v>10</v>
      </c>
      <c r="AH1908">
        <v>9</v>
      </c>
      <c r="AI1908">
        <v>11</v>
      </c>
      <c r="AJ1908">
        <v>10</v>
      </c>
      <c r="AK1908">
        <v>10</v>
      </c>
      <c r="AL1908">
        <v>9</v>
      </c>
      <c r="AM1908">
        <v>11</v>
      </c>
      <c r="AN1908">
        <v>10</v>
      </c>
    </row>
    <row r="1909" spans="1:40" x14ac:dyDescent="0.25">
      <c r="A1909">
        <v>7.3820200000000002E-2</v>
      </c>
      <c r="B1909">
        <v>2.5485399999999998E-2</v>
      </c>
      <c r="D1909" t="s">
        <v>22</v>
      </c>
      <c r="F1909">
        <v>1361</v>
      </c>
      <c r="G1909">
        <v>11</v>
      </c>
      <c r="H1909" t="s">
        <v>7673</v>
      </c>
      <c r="I1909" t="s">
        <v>7673</v>
      </c>
      <c r="J1909">
        <v>11</v>
      </c>
      <c r="K1909">
        <v>52.7</v>
      </c>
      <c r="L1909">
        <v>0</v>
      </c>
      <c r="M1909">
        <v>97.215999999999994</v>
      </c>
      <c r="N1909">
        <v>12520000000</v>
      </c>
      <c r="O1909">
        <v>12150000000</v>
      </c>
      <c r="P1909">
        <v>0.54004600000000003</v>
      </c>
      <c r="Q1909">
        <v>4.9652799999999997E-2</v>
      </c>
      <c r="R1909" t="s">
        <v>7673</v>
      </c>
      <c r="S1909" t="s">
        <v>7674</v>
      </c>
      <c r="T1909" t="s">
        <v>7675</v>
      </c>
      <c r="U1909" t="s">
        <v>7674</v>
      </c>
      <c r="V1909" t="s">
        <v>7673</v>
      </c>
      <c r="W1909" t="s">
        <v>7673</v>
      </c>
      <c r="X1909" t="s">
        <v>7674</v>
      </c>
      <c r="Y1909">
        <v>1</v>
      </c>
      <c r="Z1909">
        <v>11</v>
      </c>
      <c r="AA1909">
        <v>11</v>
      </c>
      <c r="AB1909">
        <v>11</v>
      </c>
      <c r="AC1909">
        <v>10</v>
      </c>
      <c r="AD1909">
        <v>9</v>
      </c>
      <c r="AE1909">
        <v>8</v>
      </c>
      <c r="AF1909">
        <v>9</v>
      </c>
      <c r="AG1909">
        <v>10</v>
      </c>
      <c r="AH1909">
        <v>9</v>
      </c>
      <c r="AI1909">
        <v>8</v>
      </c>
      <c r="AJ1909">
        <v>9</v>
      </c>
      <c r="AK1909">
        <v>10</v>
      </c>
      <c r="AL1909">
        <v>9</v>
      </c>
      <c r="AM1909">
        <v>8</v>
      </c>
      <c r="AN1909">
        <v>9</v>
      </c>
    </row>
    <row r="1910" spans="1:40" x14ac:dyDescent="0.25">
      <c r="A1910">
        <v>0.117296</v>
      </c>
      <c r="B1910">
        <v>-0.10044</v>
      </c>
      <c r="D1910" t="s">
        <v>22</v>
      </c>
      <c r="F1910">
        <v>1777</v>
      </c>
      <c r="G1910">
        <v>11</v>
      </c>
      <c r="H1910" t="s">
        <v>7685</v>
      </c>
      <c r="I1910" t="s">
        <v>7685</v>
      </c>
      <c r="J1910">
        <v>11</v>
      </c>
      <c r="K1910">
        <v>53.6</v>
      </c>
      <c r="L1910">
        <v>0</v>
      </c>
      <c r="M1910">
        <v>120.52</v>
      </c>
      <c r="N1910">
        <v>47558000000</v>
      </c>
      <c r="O1910">
        <v>48802000000</v>
      </c>
      <c r="P1910">
        <v>2.1905000000000001E-2</v>
      </c>
      <c r="Q1910">
        <v>8.4282599999999999E-3</v>
      </c>
      <c r="R1910" t="s">
        <v>7685</v>
      </c>
      <c r="S1910" t="s">
        <v>7686</v>
      </c>
      <c r="T1910" t="s">
        <v>7687</v>
      </c>
      <c r="U1910" t="s">
        <v>7688</v>
      </c>
      <c r="V1910" t="s">
        <v>7685</v>
      </c>
      <c r="W1910" t="s">
        <v>7685</v>
      </c>
      <c r="X1910" t="s">
        <v>7688</v>
      </c>
      <c r="Y1910">
        <v>3</v>
      </c>
      <c r="Z1910">
        <v>11</v>
      </c>
      <c r="AA1910">
        <v>11</v>
      </c>
      <c r="AB1910">
        <v>11</v>
      </c>
      <c r="AC1910">
        <v>9</v>
      </c>
      <c r="AD1910">
        <v>10</v>
      </c>
      <c r="AE1910">
        <v>9</v>
      </c>
      <c r="AF1910">
        <v>9</v>
      </c>
      <c r="AG1910">
        <v>9</v>
      </c>
      <c r="AH1910">
        <v>10</v>
      </c>
      <c r="AI1910">
        <v>9</v>
      </c>
      <c r="AJ1910">
        <v>9</v>
      </c>
      <c r="AK1910">
        <v>9</v>
      </c>
      <c r="AL1910">
        <v>10</v>
      </c>
      <c r="AM1910">
        <v>9</v>
      </c>
      <c r="AN1910">
        <v>9</v>
      </c>
    </row>
    <row r="1911" spans="1:40" x14ac:dyDescent="0.25">
      <c r="A1911">
        <v>0.66329899999999997</v>
      </c>
      <c r="B1911">
        <v>0.49976900000000002</v>
      </c>
      <c r="D1911" t="s">
        <v>22</v>
      </c>
      <c r="F1911">
        <v>3433</v>
      </c>
      <c r="G1911">
        <v>11</v>
      </c>
      <c r="H1911" t="s">
        <v>5684</v>
      </c>
      <c r="I1911" t="s">
        <v>5684</v>
      </c>
      <c r="J1911">
        <v>11</v>
      </c>
      <c r="K1911">
        <v>77.8</v>
      </c>
      <c r="L1911">
        <v>0</v>
      </c>
      <c r="M1911">
        <v>234.18</v>
      </c>
      <c r="N1911">
        <v>26966000000</v>
      </c>
      <c r="O1911">
        <v>26387000000</v>
      </c>
      <c r="P1911">
        <v>1.05097</v>
      </c>
      <c r="Q1911">
        <v>0.581534</v>
      </c>
      <c r="R1911" t="s">
        <v>5684</v>
      </c>
      <c r="S1911" t="s">
        <v>5685</v>
      </c>
      <c r="T1911" t="s">
        <v>5686</v>
      </c>
      <c r="U1911" t="s">
        <v>5687</v>
      </c>
      <c r="V1911" t="s">
        <v>5684</v>
      </c>
      <c r="W1911" t="s">
        <v>5684</v>
      </c>
      <c r="X1911" t="s">
        <v>5687</v>
      </c>
      <c r="Y1911">
        <v>2</v>
      </c>
      <c r="Z1911">
        <v>11</v>
      </c>
      <c r="AA1911">
        <v>11</v>
      </c>
      <c r="AB1911">
        <v>11</v>
      </c>
      <c r="AC1911">
        <v>11</v>
      </c>
      <c r="AD1911">
        <v>11</v>
      </c>
      <c r="AE1911">
        <v>11</v>
      </c>
      <c r="AF1911">
        <v>11</v>
      </c>
      <c r="AG1911">
        <v>11</v>
      </c>
      <c r="AH1911">
        <v>11</v>
      </c>
      <c r="AI1911">
        <v>11</v>
      </c>
      <c r="AJ1911">
        <v>11</v>
      </c>
      <c r="AK1911">
        <v>11</v>
      </c>
      <c r="AL1911">
        <v>11</v>
      </c>
      <c r="AM1911">
        <v>11</v>
      </c>
      <c r="AN1911">
        <v>11</v>
      </c>
    </row>
    <row r="1912" spans="1:40" x14ac:dyDescent="0.25">
      <c r="A1912">
        <v>-0.21618299999999999</v>
      </c>
      <c r="B1912">
        <v>-0.13119400000000001</v>
      </c>
      <c r="D1912" t="s">
        <v>22</v>
      </c>
      <c r="F1912">
        <v>1675</v>
      </c>
      <c r="G1912">
        <v>11</v>
      </c>
      <c r="H1912" t="s">
        <v>646</v>
      </c>
      <c r="I1912" t="s">
        <v>646</v>
      </c>
      <c r="J1912">
        <v>11</v>
      </c>
      <c r="K1912">
        <v>72.599999999999994</v>
      </c>
      <c r="L1912">
        <v>0</v>
      </c>
      <c r="M1912">
        <v>143.09</v>
      </c>
      <c r="N1912">
        <v>20596000000</v>
      </c>
      <c r="O1912">
        <v>18041000000</v>
      </c>
      <c r="P1912">
        <v>0.81600899999999998</v>
      </c>
      <c r="Q1912">
        <v>-0.17368900000000001</v>
      </c>
      <c r="R1912" t="s">
        <v>646</v>
      </c>
      <c r="S1912" t="s">
        <v>647</v>
      </c>
      <c r="T1912" t="s">
        <v>648</v>
      </c>
      <c r="U1912" t="s">
        <v>647</v>
      </c>
      <c r="V1912" t="s">
        <v>646</v>
      </c>
      <c r="W1912" t="s">
        <v>646</v>
      </c>
      <c r="X1912" t="s">
        <v>647</v>
      </c>
      <c r="Y1912">
        <v>3</v>
      </c>
      <c r="Z1912">
        <v>11</v>
      </c>
      <c r="AA1912">
        <v>11</v>
      </c>
      <c r="AB1912">
        <v>11</v>
      </c>
      <c r="AC1912">
        <v>11</v>
      </c>
      <c r="AD1912">
        <v>11</v>
      </c>
      <c r="AE1912">
        <v>10</v>
      </c>
      <c r="AF1912">
        <v>10</v>
      </c>
      <c r="AG1912">
        <v>11</v>
      </c>
      <c r="AH1912">
        <v>11</v>
      </c>
      <c r="AI1912">
        <v>10</v>
      </c>
      <c r="AJ1912">
        <v>10</v>
      </c>
      <c r="AK1912">
        <v>11</v>
      </c>
      <c r="AL1912">
        <v>11</v>
      </c>
      <c r="AM1912">
        <v>10</v>
      </c>
      <c r="AN1912">
        <v>10</v>
      </c>
    </row>
    <row r="1913" spans="1:40" x14ac:dyDescent="0.25">
      <c r="A1913">
        <v>-2.8042600000000001E-2</v>
      </c>
      <c r="B1913">
        <v>0.42339100000000002</v>
      </c>
      <c r="D1913" t="s">
        <v>22</v>
      </c>
      <c r="F1913">
        <v>1565</v>
      </c>
      <c r="G1913">
        <v>11</v>
      </c>
      <c r="H1913" t="s">
        <v>471</v>
      </c>
      <c r="I1913" t="s">
        <v>471</v>
      </c>
      <c r="J1913">
        <v>11</v>
      </c>
      <c r="K1913">
        <v>45.1</v>
      </c>
      <c r="L1913">
        <v>0</v>
      </c>
      <c r="M1913">
        <v>80.194999999999993</v>
      </c>
      <c r="N1913">
        <v>1473100000</v>
      </c>
      <c r="O1913">
        <v>1033600000</v>
      </c>
      <c r="P1913">
        <v>0.26591700000000001</v>
      </c>
      <c r="Q1913">
        <v>0.19767399999999999</v>
      </c>
      <c r="R1913" t="s">
        <v>471</v>
      </c>
      <c r="S1913" t="s">
        <v>472</v>
      </c>
      <c r="T1913" t="s">
        <v>473</v>
      </c>
      <c r="U1913" t="s">
        <v>472</v>
      </c>
      <c r="V1913" t="s">
        <v>471</v>
      </c>
      <c r="W1913" t="s">
        <v>471</v>
      </c>
      <c r="X1913" t="s">
        <v>472</v>
      </c>
      <c r="Y1913">
        <v>2</v>
      </c>
      <c r="Z1913">
        <v>11</v>
      </c>
      <c r="AA1913">
        <v>11</v>
      </c>
      <c r="AB1913">
        <v>11</v>
      </c>
      <c r="AC1913">
        <v>9</v>
      </c>
      <c r="AD1913">
        <v>6</v>
      </c>
      <c r="AE1913">
        <v>7</v>
      </c>
      <c r="AF1913">
        <v>3</v>
      </c>
      <c r="AG1913">
        <v>9</v>
      </c>
      <c r="AH1913">
        <v>6</v>
      </c>
      <c r="AI1913">
        <v>7</v>
      </c>
      <c r="AJ1913">
        <v>3</v>
      </c>
      <c r="AK1913">
        <v>9</v>
      </c>
      <c r="AL1913">
        <v>6</v>
      </c>
      <c r="AM1913">
        <v>7</v>
      </c>
      <c r="AN1913">
        <v>3</v>
      </c>
    </row>
    <row r="1914" spans="1:40" x14ac:dyDescent="0.25">
      <c r="A1914">
        <v>-5.8412899999999997E-2</v>
      </c>
      <c r="B1914">
        <v>0.336592</v>
      </c>
      <c r="D1914" t="s">
        <v>22</v>
      </c>
      <c r="F1914">
        <v>2248</v>
      </c>
      <c r="G1914">
        <v>11</v>
      </c>
      <c r="H1914" t="s">
        <v>2056</v>
      </c>
      <c r="I1914" t="s">
        <v>2056</v>
      </c>
      <c r="J1914">
        <v>11</v>
      </c>
      <c r="K1914">
        <v>33.1</v>
      </c>
      <c r="L1914">
        <v>0</v>
      </c>
      <c r="M1914">
        <v>82.962999999999994</v>
      </c>
      <c r="N1914">
        <v>2609300000</v>
      </c>
      <c r="O1914">
        <v>2076400000</v>
      </c>
      <c r="P1914">
        <v>0.21510399999999999</v>
      </c>
      <c r="Q1914">
        <v>0.13908899999999999</v>
      </c>
      <c r="R1914" t="s">
        <v>2056</v>
      </c>
      <c r="S1914" t="s">
        <v>2057</v>
      </c>
      <c r="T1914" t="s">
        <v>2058</v>
      </c>
      <c r="U1914" t="s">
        <v>2059</v>
      </c>
      <c r="V1914" t="s">
        <v>2056</v>
      </c>
      <c r="W1914" t="s">
        <v>2056</v>
      </c>
      <c r="X1914" t="s">
        <v>2059</v>
      </c>
      <c r="Y1914">
        <v>5</v>
      </c>
      <c r="Z1914">
        <v>11</v>
      </c>
      <c r="AA1914">
        <v>11</v>
      </c>
      <c r="AB1914">
        <v>11</v>
      </c>
      <c r="AC1914">
        <v>11</v>
      </c>
      <c r="AD1914">
        <v>7</v>
      </c>
      <c r="AE1914">
        <v>7</v>
      </c>
      <c r="AF1914">
        <v>8</v>
      </c>
      <c r="AG1914">
        <v>11</v>
      </c>
      <c r="AH1914">
        <v>7</v>
      </c>
      <c r="AI1914">
        <v>7</v>
      </c>
      <c r="AJ1914">
        <v>8</v>
      </c>
      <c r="AK1914">
        <v>11</v>
      </c>
      <c r="AL1914">
        <v>7</v>
      </c>
      <c r="AM1914">
        <v>7</v>
      </c>
      <c r="AN1914">
        <v>8</v>
      </c>
    </row>
    <row r="1915" spans="1:40" x14ac:dyDescent="0.25">
      <c r="A1915">
        <v>-5.8837300000000002E-3</v>
      </c>
      <c r="B1915">
        <v>-0.31637799999999999</v>
      </c>
      <c r="D1915" t="s">
        <v>22</v>
      </c>
      <c r="F1915">
        <v>1271</v>
      </c>
      <c r="G1915">
        <v>11</v>
      </c>
      <c r="H1915" t="s">
        <v>935</v>
      </c>
      <c r="I1915" t="s">
        <v>935</v>
      </c>
      <c r="J1915">
        <v>11</v>
      </c>
      <c r="K1915">
        <v>11.3</v>
      </c>
      <c r="L1915">
        <v>0</v>
      </c>
      <c r="M1915">
        <v>26.68</v>
      </c>
      <c r="N1915">
        <v>596720000</v>
      </c>
      <c r="O1915">
        <v>612280000</v>
      </c>
      <c r="P1915">
        <v>0.31143599999999999</v>
      </c>
      <c r="Q1915">
        <v>-0.161131</v>
      </c>
      <c r="R1915" t="s">
        <v>935</v>
      </c>
      <c r="S1915" t="s">
        <v>936</v>
      </c>
      <c r="T1915" t="s">
        <v>937</v>
      </c>
      <c r="U1915" t="s">
        <v>938</v>
      </c>
      <c r="V1915" t="s">
        <v>935</v>
      </c>
      <c r="W1915" t="s">
        <v>935</v>
      </c>
      <c r="X1915" t="s">
        <v>938</v>
      </c>
      <c r="Y1915">
        <v>3</v>
      </c>
      <c r="Z1915">
        <v>11</v>
      </c>
      <c r="AA1915">
        <v>11</v>
      </c>
      <c r="AB1915">
        <v>11</v>
      </c>
      <c r="AC1915">
        <v>8</v>
      </c>
      <c r="AD1915">
        <v>5</v>
      </c>
      <c r="AE1915">
        <v>9</v>
      </c>
      <c r="AF1915">
        <v>3</v>
      </c>
      <c r="AG1915">
        <v>8</v>
      </c>
      <c r="AH1915">
        <v>5</v>
      </c>
      <c r="AI1915">
        <v>9</v>
      </c>
      <c r="AJ1915">
        <v>3</v>
      </c>
      <c r="AK1915">
        <v>8</v>
      </c>
      <c r="AL1915">
        <v>5</v>
      </c>
      <c r="AM1915">
        <v>9</v>
      </c>
      <c r="AN1915">
        <v>3</v>
      </c>
    </row>
    <row r="1916" spans="1:40" x14ac:dyDescent="0.25">
      <c r="A1916">
        <v>-0.30887700000000001</v>
      </c>
      <c r="B1916">
        <v>-5.7970099999999997E-2</v>
      </c>
      <c r="D1916" t="s">
        <v>22</v>
      </c>
      <c r="F1916">
        <v>1569</v>
      </c>
      <c r="G1916">
        <v>8</v>
      </c>
      <c r="H1916" t="s">
        <v>1133</v>
      </c>
      <c r="I1916" t="s">
        <v>1133</v>
      </c>
      <c r="J1916">
        <v>11</v>
      </c>
      <c r="K1916">
        <v>27.8</v>
      </c>
      <c r="L1916">
        <v>0</v>
      </c>
      <c r="M1916">
        <v>65.313999999999993</v>
      </c>
      <c r="N1916">
        <v>1254500000</v>
      </c>
      <c r="O1916">
        <v>1081900000</v>
      </c>
      <c r="P1916">
        <v>0.41805799999999999</v>
      </c>
      <c r="Q1916">
        <v>-0.183423</v>
      </c>
      <c r="R1916" t="s">
        <v>1133</v>
      </c>
      <c r="S1916" t="s">
        <v>1134</v>
      </c>
      <c r="T1916" t="s">
        <v>1135</v>
      </c>
      <c r="U1916" t="s">
        <v>1134</v>
      </c>
      <c r="V1916" t="s">
        <v>1133</v>
      </c>
      <c r="W1916" t="s">
        <v>1133</v>
      </c>
      <c r="X1916" t="s">
        <v>1134</v>
      </c>
      <c r="Y1916">
        <v>2</v>
      </c>
      <c r="Z1916">
        <v>11</v>
      </c>
      <c r="AA1916">
        <v>11</v>
      </c>
      <c r="AB1916">
        <v>8</v>
      </c>
      <c r="AC1916">
        <v>10</v>
      </c>
      <c r="AD1916">
        <v>8</v>
      </c>
      <c r="AE1916">
        <v>9</v>
      </c>
      <c r="AF1916">
        <v>5</v>
      </c>
      <c r="AG1916">
        <v>10</v>
      </c>
      <c r="AH1916">
        <v>8</v>
      </c>
      <c r="AI1916">
        <v>9</v>
      </c>
      <c r="AJ1916">
        <v>5</v>
      </c>
      <c r="AK1916">
        <v>7</v>
      </c>
      <c r="AL1916">
        <v>5</v>
      </c>
      <c r="AM1916">
        <v>6</v>
      </c>
      <c r="AN1916">
        <v>4</v>
      </c>
    </row>
    <row r="1917" spans="1:40" x14ac:dyDescent="0.25">
      <c r="A1917">
        <v>7.9838900000000004E-2</v>
      </c>
      <c r="B1917">
        <v>-0.14965000000000001</v>
      </c>
      <c r="D1917" t="s">
        <v>22</v>
      </c>
      <c r="F1917">
        <v>1811</v>
      </c>
      <c r="G1917">
        <v>11</v>
      </c>
      <c r="H1917" t="s">
        <v>1817</v>
      </c>
      <c r="I1917" t="s">
        <v>1817</v>
      </c>
      <c r="J1917">
        <v>11</v>
      </c>
      <c r="K1917">
        <v>74.900000000000006</v>
      </c>
      <c r="L1917">
        <v>0</v>
      </c>
      <c r="M1917">
        <v>278.17</v>
      </c>
      <c r="N1917">
        <v>19036000000</v>
      </c>
      <c r="O1917">
        <v>18464000000</v>
      </c>
      <c r="P1917">
        <v>9.0442900000000007E-2</v>
      </c>
      <c r="Q1917">
        <v>-3.49053E-2</v>
      </c>
      <c r="R1917" t="s">
        <v>1817</v>
      </c>
      <c r="S1917" t="s">
        <v>1818</v>
      </c>
      <c r="T1917" t="s">
        <v>1819</v>
      </c>
      <c r="U1917" t="s">
        <v>1820</v>
      </c>
      <c r="V1917" t="s">
        <v>1817</v>
      </c>
      <c r="W1917" t="s">
        <v>1817</v>
      </c>
      <c r="X1917" t="s">
        <v>1820</v>
      </c>
      <c r="Y1917">
        <v>7</v>
      </c>
      <c r="Z1917">
        <v>11</v>
      </c>
      <c r="AA1917">
        <v>11</v>
      </c>
      <c r="AB1917">
        <v>11</v>
      </c>
      <c r="AC1917">
        <v>10</v>
      </c>
      <c r="AD1917">
        <v>7</v>
      </c>
      <c r="AE1917">
        <v>11</v>
      </c>
      <c r="AF1917">
        <v>10</v>
      </c>
      <c r="AG1917">
        <v>10</v>
      </c>
      <c r="AH1917">
        <v>7</v>
      </c>
      <c r="AI1917">
        <v>11</v>
      </c>
      <c r="AJ1917">
        <v>10</v>
      </c>
      <c r="AK1917">
        <v>10</v>
      </c>
      <c r="AL1917">
        <v>7</v>
      </c>
      <c r="AM1917">
        <v>11</v>
      </c>
      <c r="AN1917">
        <v>10</v>
      </c>
    </row>
    <row r="1918" spans="1:40" x14ac:dyDescent="0.25">
      <c r="A1918">
        <v>-0.107337</v>
      </c>
      <c r="B1918">
        <v>-0.184471</v>
      </c>
      <c r="D1918" t="s">
        <v>22</v>
      </c>
      <c r="F1918">
        <v>3824</v>
      </c>
      <c r="G1918">
        <v>11</v>
      </c>
      <c r="H1918" t="s">
        <v>7913</v>
      </c>
      <c r="I1918" t="s">
        <v>7913</v>
      </c>
      <c r="J1918">
        <v>11</v>
      </c>
      <c r="K1918">
        <v>53.8</v>
      </c>
      <c r="L1918">
        <v>0</v>
      </c>
      <c r="M1918">
        <v>134.86000000000001</v>
      </c>
      <c r="N1918">
        <v>3350900000</v>
      </c>
      <c r="O1918">
        <v>3014200000</v>
      </c>
      <c r="P1918">
        <v>0.78379299999999996</v>
      </c>
      <c r="Q1918">
        <v>-0.14590400000000001</v>
      </c>
      <c r="R1918" t="s">
        <v>7913</v>
      </c>
      <c r="S1918" t="s">
        <v>7914</v>
      </c>
      <c r="T1918" t="s">
        <v>7915</v>
      </c>
      <c r="U1918" t="s">
        <v>7914</v>
      </c>
      <c r="V1918" t="s">
        <v>7913</v>
      </c>
      <c r="W1918" t="s">
        <v>7913</v>
      </c>
      <c r="X1918" t="s">
        <v>7914</v>
      </c>
      <c r="Y1918">
        <v>1</v>
      </c>
      <c r="Z1918">
        <v>11</v>
      </c>
      <c r="AA1918">
        <v>11</v>
      </c>
      <c r="AB1918">
        <v>11</v>
      </c>
      <c r="AC1918">
        <v>11</v>
      </c>
      <c r="AD1918">
        <v>5</v>
      </c>
      <c r="AE1918">
        <v>9</v>
      </c>
      <c r="AF1918">
        <v>9</v>
      </c>
      <c r="AG1918">
        <v>11</v>
      </c>
      <c r="AH1918">
        <v>5</v>
      </c>
      <c r="AI1918">
        <v>9</v>
      </c>
      <c r="AJ1918">
        <v>9</v>
      </c>
      <c r="AK1918">
        <v>11</v>
      </c>
      <c r="AL1918">
        <v>5</v>
      </c>
      <c r="AM1918">
        <v>9</v>
      </c>
      <c r="AN1918">
        <v>9</v>
      </c>
    </row>
    <row r="1919" spans="1:40" x14ac:dyDescent="0.25">
      <c r="A1919">
        <v>-0.17154700000000001</v>
      </c>
      <c r="B1919">
        <v>0.28121099999999999</v>
      </c>
      <c r="D1919" t="s">
        <v>22</v>
      </c>
      <c r="F1919">
        <v>3430</v>
      </c>
      <c r="G1919">
        <v>11</v>
      </c>
      <c r="H1919" t="s">
        <v>1417</v>
      </c>
      <c r="I1919" t="s">
        <v>1417</v>
      </c>
      <c r="J1919">
        <v>11</v>
      </c>
      <c r="K1919">
        <v>15.2</v>
      </c>
      <c r="L1919">
        <v>0</v>
      </c>
      <c r="M1919">
        <v>33.780999999999999</v>
      </c>
      <c r="N1919">
        <v>627910000</v>
      </c>
      <c r="O1919">
        <v>610590000</v>
      </c>
      <c r="P1919">
        <v>7.1237599999999998E-2</v>
      </c>
      <c r="Q1919">
        <v>5.4831900000000003E-2</v>
      </c>
      <c r="R1919" t="s">
        <v>1417</v>
      </c>
      <c r="S1919" t="s">
        <v>1418</v>
      </c>
      <c r="T1919" t="s">
        <v>1419</v>
      </c>
      <c r="U1919" t="s">
        <v>1420</v>
      </c>
      <c r="V1919" t="s">
        <v>1417</v>
      </c>
      <c r="W1919" t="s">
        <v>1417</v>
      </c>
      <c r="X1919" t="s">
        <v>1420</v>
      </c>
      <c r="Y1919">
        <v>2</v>
      </c>
      <c r="Z1919">
        <v>11</v>
      </c>
      <c r="AA1919">
        <v>11</v>
      </c>
      <c r="AB1919">
        <v>11</v>
      </c>
      <c r="AC1919">
        <v>9</v>
      </c>
      <c r="AD1919">
        <v>6</v>
      </c>
      <c r="AE1919">
        <v>4</v>
      </c>
      <c r="AF1919">
        <v>2</v>
      </c>
      <c r="AG1919">
        <v>9</v>
      </c>
      <c r="AH1919">
        <v>6</v>
      </c>
      <c r="AI1919">
        <v>4</v>
      </c>
      <c r="AJ1919">
        <v>2</v>
      </c>
      <c r="AK1919">
        <v>9</v>
      </c>
      <c r="AL1919">
        <v>6</v>
      </c>
      <c r="AM1919">
        <v>4</v>
      </c>
      <c r="AN1919">
        <v>2</v>
      </c>
    </row>
    <row r="1920" spans="1:40" x14ac:dyDescent="0.25">
      <c r="A1920">
        <v>0.111566</v>
      </c>
      <c r="B1920">
        <v>0.13425500000000001</v>
      </c>
      <c r="D1920" t="s">
        <v>22</v>
      </c>
      <c r="F1920">
        <v>3205</v>
      </c>
      <c r="G1920">
        <v>11</v>
      </c>
      <c r="H1920" t="s">
        <v>1834</v>
      </c>
      <c r="I1920" t="s">
        <v>1834</v>
      </c>
      <c r="J1920">
        <v>11</v>
      </c>
      <c r="K1920">
        <v>36.4</v>
      </c>
      <c r="L1920">
        <v>0</v>
      </c>
      <c r="M1920">
        <v>88.477000000000004</v>
      </c>
      <c r="N1920">
        <v>2453000000</v>
      </c>
      <c r="O1920">
        <v>2530900000</v>
      </c>
      <c r="P1920">
        <v>1.23214</v>
      </c>
      <c r="Q1920">
        <v>0.12291000000000001</v>
      </c>
      <c r="R1920" t="s">
        <v>1834</v>
      </c>
      <c r="S1920" t="s">
        <v>1835</v>
      </c>
      <c r="T1920" t="s">
        <v>1836</v>
      </c>
      <c r="U1920" t="s">
        <v>1835</v>
      </c>
      <c r="V1920" t="s">
        <v>1834</v>
      </c>
      <c r="W1920" t="s">
        <v>1834</v>
      </c>
      <c r="X1920" t="s">
        <v>1835</v>
      </c>
      <c r="Y1920">
        <v>2</v>
      </c>
      <c r="Z1920">
        <v>11</v>
      </c>
      <c r="AA1920">
        <v>11</v>
      </c>
      <c r="AB1920">
        <v>11</v>
      </c>
      <c r="AC1920">
        <v>11</v>
      </c>
      <c r="AD1920">
        <v>8</v>
      </c>
      <c r="AE1920">
        <v>8</v>
      </c>
      <c r="AF1920">
        <v>8</v>
      </c>
      <c r="AG1920">
        <v>11</v>
      </c>
      <c r="AH1920">
        <v>8</v>
      </c>
      <c r="AI1920">
        <v>8</v>
      </c>
      <c r="AJ1920">
        <v>8</v>
      </c>
      <c r="AK1920">
        <v>11</v>
      </c>
      <c r="AL1920">
        <v>8</v>
      </c>
      <c r="AM1920">
        <v>8</v>
      </c>
      <c r="AN1920">
        <v>8</v>
      </c>
    </row>
    <row r="1921" spans="1:40" x14ac:dyDescent="0.25">
      <c r="A1921">
        <v>-0.10130400000000001</v>
      </c>
      <c r="B1921">
        <v>5.16982E-2</v>
      </c>
      <c r="D1921" t="s">
        <v>22</v>
      </c>
      <c r="F1921">
        <v>1026</v>
      </c>
      <c r="G1921">
        <v>11</v>
      </c>
      <c r="H1921" t="s">
        <v>2178</v>
      </c>
      <c r="I1921" t="s">
        <v>2178</v>
      </c>
      <c r="J1921">
        <v>11</v>
      </c>
      <c r="K1921">
        <v>15.5</v>
      </c>
      <c r="L1921">
        <v>0</v>
      </c>
      <c r="M1921">
        <v>62.478999999999999</v>
      </c>
      <c r="N1921">
        <v>2241200000</v>
      </c>
      <c r="O1921">
        <v>1835600000</v>
      </c>
      <c r="P1921">
        <v>9.6690200000000004E-2</v>
      </c>
      <c r="Q1921">
        <v>-2.4802899999999999E-2</v>
      </c>
      <c r="R1921" t="s">
        <v>2178</v>
      </c>
      <c r="T1921" t="s">
        <v>2179</v>
      </c>
      <c r="U1921" t="s">
        <v>2180</v>
      </c>
      <c r="V1921" t="s">
        <v>2178</v>
      </c>
      <c r="W1921" t="s">
        <v>2178</v>
      </c>
      <c r="X1921" t="s">
        <v>2180</v>
      </c>
      <c r="Y1921">
        <v>3</v>
      </c>
      <c r="Z1921">
        <v>12</v>
      </c>
      <c r="AA1921">
        <v>11</v>
      </c>
      <c r="AB1921">
        <v>11</v>
      </c>
      <c r="AC1921">
        <v>9</v>
      </c>
      <c r="AD1921">
        <v>8</v>
      </c>
      <c r="AE1921">
        <v>10</v>
      </c>
      <c r="AF1921">
        <v>6</v>
      </c>
      <c r="AG1921">
        <v>9</v>
      </c>
      <c r="AH1921">
        <v>8</v>
      </c>
      <c r="AI1921">
        <v>10</v>
      </c>
      <c r="AJ1921">
        <v>5</v>
      </c>
      <c r="AK1921">
        <v>9</v>
      </c>
      <c r="AL1921">
        <v>8</v>
      </c>
      <c r="AM1921">
        <v>10</v>
      </c>
      <c r="AN1921">
        <v>5</v>
      </c>
    </row>
    <row r="1922" spans="1:40" x14ac:dyDescent="0.25">
      <c r="A1922">
        <v>0.322044</v>
      </c>
      <c r="B1922">
        <v>-0.29619299999999998</v>
      </c>
      <c r="D1922" t="s">
        <v>22</v>
      </c>
      <c r="F1922">
        <v>1131</v>
      </c>
      <c r="G1922">
        <v>11</v>
      </c>
      <c r="H1922" t="s">
        <v>2257</v>
      </c>
      <c r="I1922" t="s">
        <v>2257</v>
      </c>
      <c r="J1922">
        <v>11</v>
      </c>
      <c r="K1922">
        <v>34.200000000000003</v>
      </c>
      <c r="L1922">
        <v>0</v>
      </c>
      <c r="M1922">
        <v>70.929000000000002</v>
      </c>
      <c r="N1922">
        <v>2117200000</v>
      </c>
      <c r="O1922">
        <v>2212200000</v>
      </c>
      <c r="P1922">
        <v>1.17103E-2</v>
      </c>
      <c r="Q1922">
        <v>1.29252E-2</v>
      </c>
      <c r="R1922" t="s">
        <v>2257</v>
      </c>
      <c r="S1922" t="s">
        <v>2258</v>
      </c>
      <c r="T1922" t="s">
        <v>2259</v>
      </c>
      <c r="U1922" t="s">
        <v>2258</v>
      </c>
      <c r="V1922" t="s">
        <v>2257</v>
      </c>
      <c r="W1922" t="s">
        <v>2257</v>
      </c>
      <c r="X1922" t="s">
        <v>2258</v>
      </c>
      <c r="Y1922">
        <v>1</v>
      </c>
      <c r="Z1922">
        <v>11</v>
      </c>
      <c r="AA1922">
        <v>11</v>
      </c>
      <c r="AB1922">
        <v>11</v>
      </c>
      <c r="AC1922">
        <v>9</v>
      </c>
      <c r="AD1922">
        <v>6</v>
      </c>
      <c r="AE1922">
        <v>9</v>
      </c>
      <c r="AF1922">
        <v>3</v>
      </c>
      <c r="AG1922">
        <v>9</v>
      </c>
      <c r="AH1922">
        <v>6</v>
      </c>
      <c r="AI1922">
        <v>9</v>
      </c>
      <c r="AJ1922">
        <v>3</v>
      </c>
      <c r="AK1922">
        <v>9</v>
      </c>
      <c r="AL1922">
        <v>6</v>
      </c>
      <c r="AM1922">
        <v>9</v>
      </c>
      <c r="AN1922">
        <v>3</v>
      </c>
    </row>
    <row r="1923" spans="1:40" x14ac:dyDescent="0.25">
      <c r="A1923">
        <v>0.37673499999999999</v>
      </c>
      <c r="B1923">
        <v>0.21355399999999999</v>
      </c>
      <c r="D1923" t="s">
        <v>22</v>
      </c>
      <c r="F1923">
        <v>2499</v>
      </c>
      <c r="G1923">
        <v>11</v>
      </c>
      <c r="H1923" t="s">
        <v>6659</v>
      </c>
      <c r="I1923" t="s">
        <v>6659</v>
      </c>
      <c r="J1923">
        <v>11</v>
      </c>
      <c r="K1923">
        <v>69</v>
      </c>
      <c r="L1923">
        <v>0</v>
      </c>
      <c r="M1923">
        <v>221.8</v>
      </c>
      <c r="N1923">
        <v>11223000000</v>
      </c>
      <c r="O1923">
        <v>10226000000</v>
      </c>
      <c r="P1923">
        <v>0.76522900000000005</v>
      </c>
      <c r="Q1923">
        <v>0.29514499999999999</v>
      </c>
      <c r="R1923" t="s">
        <v>6659</v>
      </c>
      <c r="S1923" t="s">
        <v>6660</v>
      </c>
      <c r="T1923" t="s">
        <v>6661</v>
      </c>
      <c r="U1923" t="s">
        <v>6660</v>
      </c>
      <c r="V1923" t="s">
        <v>6659</v>
      </c>
      <c r="W1923" t="s">
        <v>6659</v>
      </c>
      <c r="X1923" t="s">
        <v>6660</v>
      </c>
      <c r="Y1923">
        <v>1</v>
      </c>
      <c r="Z1923">
        <v>11</v>
      </c>
      <c r="AA1923">
        <v>11</v>
      </c>
      <c r="AB1923">
        <v>11</v>
      </c>
      <c r="AC1923">
        <v>10</v>
      </c>
      <c r="AD1923">
        <v>10</v>
      </c>
      <c r="AE1923">
        <v>10</v>
      </c>
      <c r="AF1923">
        <v>9</v>
      </c>
      <c r="AG1923">
        <v>10</v>
      </c>
      <c r="AH1923">
        <v>10</v>
      </c>
      <c r="AI1923">
        <v>10</v>
      </c>
      <c r="AJ1923">
        <v>9</v>
      </c>
      <c r="AK1923">
        <v>10</v>
      </c>
      <c r="AL1923">
        <v>10</v>
      </c>
      <c r="AM1923">
        <v>10</v>
      </c>
      <c r="AN1923">
        <v>9</v>
      </c>
    </row>
    <row r="1924" spans="1:40" x14ac:dyDescent="0.25">
      <c r="A1924">
        <v>-0.33815899999999999</v>
      </c>
      <c r="B1924">
        <v>-0.110497</v>
      </c>
      <c r="D1924" t="s">
        <v>22</v>
      </c>
      <c r="F1924">
        <v>3701</v>
      </c>
      <c r="G1924">
        <v>11</v>
      </c>
      <c r="H1924" t="s">
        <v>2652</v>
      </c>
      <c r="I1924" t="s">
        <v>2652</v>
      </c>
      <c r="J1924">
        <v>11</v>
      </c>
      <c r="K1924">
        <v>46.5</v>
      </c>
      <c r="L1924">
        <v>0</v>
      </c>
      <c r="M1924">
        <v>137.58000000000001</v>
      </c>
      <c r="N1924">
        <v>32344000000</v>
      </c>
      <c r="O1924">
        <v>28780000000</v>
      </c>
      <c r="P1924">
        <v>0.52441499999999996</v>
      </c>
      <c r="Q1924">
        <v>-0.224328</v>
      </c>
      <c r="R1924" t="s">
        <v>2652</v>
      </c>
      <c r="S1924" t="s">
        <v>2653</v>
      </c>
      <c r="T1924" t="s">
        <v>2654</v>
      </c>
      <c r="U1924" t="s">
        <v>2653</v>
      </c>
      <c r="V1924" t="s">
        <v>2652</v>
      </c>
      <c r="W1924" t="s">
        <v>2652</v>
      </c>
      <c r="X1924" t="s">
        <v>2653</v>
      </c>
      <c r="Y1924">
        <v>1</v>
      </c>
      <c r="Z1924">
        <v>11</v>
      </c>
      <c r="AA1924">
        <v>11</v>
      </c>
      <c r="AB1924">
        <v>11</v>
      </c>
      <c r="AC1924">
        <v>10</v>
      </c>
      <c r="AD1924">
        <v>9</v>
      </c>
      <c r="AE1924">
        <v>10</v>
      </c>
      <c r="AF1924">
        <v>10</v>
      </c>
      <c r="AG1924">
        <v>10</v>
      </c>
      <c r="AH1924">
        <v>9</v>
      </c>
      <c r="AI1924">
        <v>10</v>
      </c>
      <c r="AJ1924">
        <v>10</v>
      </c>
      <c r="AK1924">
        <v>10</v>
      </c>
      <c r="AL1924">
        <v>9</v>
      </c>
      <c r="AM1924">
        <v>10</v>
      </c>
      <c r="AN1924">
        <v>10</v>
      </c>
    </row>
    <row r="1925" spans="1:40" x14ac:dyDescent="0.25">
      <c r="A1925">
        <v>0.278698</v>
      </c>
      <c r="B1925">
        <v>0.15503600000000001</v>
      </c>
      <c r="D1925" t="s">
        <v>22</v>
      </c>
      <c r="F1925">
        <v>2966</v>
      </c>
      <c r="G1925">
        <v>11</v>
      </c>
      <c r="H1925" t="s">
        <v>2938</v>
      </c>
      <c r="I1925" t="s">
        <v>2938</v>
      </c>
      <c r="J1925">
        <v>11</v>
      </c>
      <c r="K1925">
        <v>59.7</v>
      </c>
      <c r="L1925">
        <v>0</v>
      </c>
      <c r="M1925">
        <v>154.61000000000001</v>
      </c>
      <c r="N1925">
        <v>7415400000</v>
      </c>
      <c r="O1925">
        <v>7370800000</v>
      </c>
      <c r="P1925">
        <v>0.75247900000000001</v>
      </c>
      <c r="Q1925">
        <v>0.216867</v>
      </c>
      <c r="R1925" t="s">
        <v>2938</v>
      </c>
      <c r="S1925" t="s">
        <v>2939</v>
      </c>
      <c r="T1925" t="s">
        <v>2940</v>
      </c>
      <c r="U1925" t="s">
        <v>2941</v>
      </c>
      <c r="V1925" t="s">
        <v>2938</v>
      </c>
      <c r="W1925" t="s">
        <v>2938</v>
      </c>
      <c r="X1925" t="s">
        <v>2941</v>
      </c>
      <c r="Y1925">
        <v>3</v>
      </c>
      <c r="Z1925">
        <v>11</v>
      </c>
      <c r="AA1925">
        <v>11</v>
      </c>
      <c r="AB1925">
        <v>11</v>
      </c>
      <c r="AC1925">
        <v>10</v>
      </c>
      <c r="AD1925">
        <v>9</v>
      </c>
      <c r="AE1925">
        <v>10</v>
      </c>
      <c r="AF1925">
        <v>10</v>
      </c>
      <c r="AG1925">
        <v>10</v>
      </c>
      <c r="AH1925">
        <v>9</v>
      </c>
      <c r="AI1925">
        <v>10</v>
      </c>
      <c r="AJ1925">
        <v>10</v>
      </c>
      <c r="AK1925">
        <v>10</v>
      </c>
      <c r="AL1925">
        <v>9</v>
      </c>
      <c r="AM1925">
        <v>10</v>
      </c>
      <c r="AN1925">
        <v>10</v>
      </c>
    </row>
    <row r="1926" spans="1:40" x14ac:dyDescent="0.25">
      <c r="A1926">
        <v>-0.18887399999999999</v>
      </c>
      <c r="B1926">
        <v>-0.158078</v>
      </c>
      <c r="D1926" t="s">
        <v>22</v>
      </c>
      <c r="F1926">
        <v>1555</v>
      </c>
      <c r="G1926">
        <v>9</v>
      </c>
      <c r="H1926" t="s">
        <v>1111</v>
      </c>
      <c r="I1926" t="s">
        <v>1111</v>
      </c>
      <c r="J1926">
        <v>11</v>
      </c>
      <c r="K1926">
        <v>53.1</v>
      </c>
      <c r="L1926">
        <v>0</v>
      </c>
      <c r="M1926">
        <v>145.87</v>
      </c>
      <c r="N1926">
        <v>4162200000</v>
      </c>
      <c r="O1926">
        <v>3643900000</v>
      </c>
      <c r="P1926">
        <v>1.2490399999999999</v>
      </c>
      <c r="Q1926">
        <v>-0.17347599999999999</v>
      </c>
      <c r="R1926" t="s">
        <v>1111</v>
      </c>
      <c r="S1926" t="s">
        <v>1112</v>
      </c>
      <c r="T1926" t="s">
        <v>1113</v>
      </c>
      <c r="U1926" t="s">
        <v>1114</v>
      </c>
      <c r="V1926" t="s">
        <v>1111</v>
      </c>
      <c r="W1926" t="s">
        <v>1111</v>
      </c>
      <c r="X1926" t="s">
        <v>1114</v>
      </c>
      <c r="Y1926">
        <v>3</v>
      </c>
      <c r="Z1926">
        <v>11</v>
      </c>
      <c r="AA1926">
        <v>11</v>
      </c>
      <c r="AB1926">
        <v>9</v>
      </c>
      <c r="AC1926">
        <v>11</v>
      </c>
      <c r="AD1926">
        <v>10</v>
      </c>
      <c r="AE1926">
        <v>9</v>
      </c>
      <c r="AF1926">
        <v>8</v>
      </c>
      <c r="AG1926">
        <v>11</v>
      </c>
      <c r="AH1926">
        <v>10</v>
      </c>
      <c r="AI1926">
        <v>9</v>
      </c>
      <c r="AJ1926">
        <v>8</v>
      </c>
      <c r="AK1926">
        <v>9</v>
      </c>
      <c r="AL1926">
        <v>9</v>
      </c>
      <c r="AM1926">
        <v>7</v>
      </c>
      <c r="AN1926">
        <v>7</v>
      </c>
    </row>
    <row r="1927" spans="1:40" x14ac:dyDescent="0.25">
      <c r="A1927">
        <v>-0.12937100000000001</v>
      </c>
      <c r="B1927">
        <v>0.41526800000000003</v>
      </c>
      <c r="D1927" t="s">
        <v>22</v>
      </c>
      <c r="F1927">
        <v>1593</v>
      </c>
      <c r="G1927">
        <v>11</v>
      </c>
      <c r="H1927" t="s">
        <v>3674</v>
      </c>
      <c r="I1927" t="s">
        <v>3674</v>
      </c>
      <c r="J1927">
        <v>11</v>
      </c>
      <c r="K1927">
        <v>73.400000000000006</v>
      </c>
      <c r="L1927">
        <v>0</v>
      </c>
      <c r="M1927">
        <v>137.6</v>
      </c>
      <c r="N1927">
        <v>11655000000</v>
      </c>
      <c r="O1927">
        <v>9911800000</v>
      </c>
      <c r="P1927">
        <v>0.15972900000000001</v>
      </c>
      <c r="Q1927">
        <v>0.14294899999999999</v>
      </c>
      <c r="R1927" t="s">
        <v>3674</v>
      </c>
      <c r="S1927" t="s">
        <v>3675</v>
      </c>
      <c r="T1927" t="s">
        <v>3676</v>
      </c>
      <c r="U1927" t="s">
        <v>3677</v>
      </c>
      <c r="V1927" t="s">
        <v>3674</v>
      </c>
      <c r="W1927" t="s">
        <v>3674</v>
      </c>
      <c r="X1927" t="s">
        <v>3677</v>
      </c>
      <c r="Y1927">
        <v>3</v>
      </c>
      <c r="Z1927">
        <v>12</v>
      </c>
      <c r="AA1927">
        <v>11</v>
      </c>
      <c r="AB1927">
        <v>11</v>
      </c>
      <c r="AC1927">
        <v>11</v>
      </c>
      <c r="AD1927">
        <v>9</v>
      </c>
      <c r="AE1927">
        <v>10</v>
      </c>
      <c r="AF1927">
        <v>9</v>
      </c>
      <c r="AG1927">
        <v>10</v>
      </c>
      <c r="AH1927">
        <v>8</v>
      </c>
      <c r="AI1927">
        <v>9</v>
      </c>
      <c r="AJ1927">
        <v>8</v>
      </c>
      <c r="AK1927">
        <v>10</v>
      </c>
      <c r="AL1927">
        <v>8</v>
      </c>
      <c r="AM1927">
        <v>9</v>
      </c>
      <c r="AN1927">
        <v>8</v>
      </c>
    </row>
    <row r="1928" spans="1:40" x14ac:dyDescent="0.25">
      <c r="A1928">
        <v>7.8336500000000003E-2</v>
      </c>
      <c r="B1928">
        <v>0.36093500000000001</v>
      </c>
      <c r="D1928" t="s">
        <v>22</v>
      </c>
      <c r="F1928">
        <v>2993</v>
      </c>
      <c r="G1928">
        <v>11</v>
      </c>
      <c r="H1928" t="s">
        <v>3916</v>
      </c>
      <c r="I1928" t="s">
        <v>3916</v>
      </c>
      <c r="J1928">
        <v>11</v>
      </c>
      <c r="K1928">
        <v>19.7</v>
      </c>
      <c r="L1928">
        <v>0</v>
      </c>
      <c r="M1928">
        <v>62.686</v>
      </c>
      <c r="N1928">
        <v>1005700000</v>
      </c>
      <c r="O1928">
        <v>953610000</v>
      </c>
      <c r="P1928">
        <v>0.438971</v>
      </c>
      <c r="Q1928">
        <v>0.219636</v>
      </c>
      <c r="R1928" t="s">
        <v>3916</v>
      </c>
      <c r="S1928" t="s">
        <v>3917</v>
      </c>
      <c r="T1928" t="s">
        <v>3918</v>
      </c>
      <c r="U1928" t="s">
        <v>3919</v>
      </c>
      <c r="V1928" t="s">
        <v>3916</v>
      </c>
      <c r="W1928" t="s">
        <v>3916</v>
      </c>
      <c r="X1928" t="s">
        <v>3919</v>
      </c>
      <c r="Y1928">
        <v>3</v>
      </c>
      <c r="Z1928">
        <v>11</v>
      </c>
      <c r="AA1928">
        <v>11</v>
      </c>
      <c r="AB1928">
        <v>11</v>
      </c>
      <c r="AC1928">
        <v>10</v>
      </c>
      <c r="AD1928">
        <v>5</v>
      </c>
      <c r="AE1928">
        <v>6</v>
      </c>
      <c r="AF1928">
        <v>4</v>
      </c>
      <c r="AG1928">
        <v>10</v>
      </c>
      <c r="AH1928">
        <v>5</v>
      </c>
      <c r="AI1928">
        <v>6</v>
      </c>
      <c r="AJ1928">
        <v>4</v>
      </c>
      <c r="AK1928">
        <v>10</v>
      </c>
      <c r="AL1928">
        <v>5</v>
      </c>
      <c r="AM1928">
        <v>6</v>
      </c>
      <c r="AN1928">
        <v>4</v>
      </c>
    </row>
    <row r="1929" spans="1:40" x14ac:dyDescent="0.25">
      <c r="A1929">
        <v>0.15859599999999999</v>
      </c>
      <c r="B1929">
        <v>5.9885899999999999E-2</v>
      </c>
      <c r="D1929" t="s">
        <v>22</v>
      </c>
      <c r="F1929">
        <v>1389</v>
      </c>
      <c r="G1929">
        <v>3</v>
      </c>
      <c r="H1929" t="s">
        <v>3793</v>
      </c>
      <c r="I1929" t="s">
        <v>3793</v>
      </c>
      <c r="J1929">
        <v>11</v>
      </c>
      <c r="K1929">
        <v>23.4</v>
      </c>
      <c r="L1929">
        <v>0</v>
      </c>
      <c r="M1929">
        <v>121</v>
      </c>
      <c r="N1929">
        <v>11972000000</v>
      </c>
      <c r="O1929">
        <v>11026000000</v>
      </c>
      <c r="P1929">
        <v>0.56839700000000004</v>
      </c>
      <c r="Q1929">
        <v>0.109241</v>
      </c>
      <c r="R1929" t="s">
        <v>3793</v>
      </c>
      <c r="S1929" t="s">
        <v>3794</v>
      </c>
      <c r="T1929" t="s">
        <v>3795</v>
      </c>
      <c r="U1929" t="s">
        <v>3794</v>
      </c>
      <c r="V1929" t="s">
        <v>3793</v>
      </c>
      <c r="W1929" t="s">
        <v>3793</v>
      </c>
      <c r="X1929" t="s">
        <v>3794</v>
      </c>
      <c r="Y1929">
        <v>1</v>
      </c>
      <c r="Z1929">
        <v>11</v>
      </c>
      <c r="AA1929">
        <v>11</v>
      </c>
      <c r="AB1929">
        <v>3</v>
      </c>
      <c r="AC1929">
        <v>8</v>
      </c>
      <c r="AD1929">
        <v>7</v>
      </c>
      <c r="AE1929">
        <v>9</v>
      </c>
      <c r="AF1929">
        <v>9</v>
      </c>
      <c r="AG1929">
        <v>8</v>
      </c>
      <c r="AH1929">
        <v>7</v>
      </c>
      <c r="AI1929">
        <v>9</v>
      </c>
      <c r="AJ1929">
        <v>9</v>
      </c>
      <c r="AK1929">
        <v>2</v>
      </c>
      <c r="AL1929">
        <v>2</v>
      </c>
      <c r="AM1929">
        <v>3</v>
      </c>
      <c r="AN1929">
        <v>3</v>
      </c>
    </row>
    <row r="1930" spans="1:40" x14ac:dyDescent="0.25">
      <c r="A1930">
        <v>-0.166438</v>
      </c>
      <c r="B1930">
        <v>0.26728800000000003</v>
      </c>
      <c r="D1930" t="s">
        <v>22</v>
      </c>
      <c r="F1930">
        <v>1289</v>
      </c>
      <c r="G1930">
        <v>11</v>
      </c>
      <c r="H1930" t="s">
        <v>3930</v>
      </c>
      <c r="I1930" t="s">
        <v>3930</v>
      </c>
      <c r="J1930">
        <v>11</v>
      </c>
      <c r="K1930">
        <v>70.599999999999994</v>
      </c>
      <c r="L1930">
        <v>0</v>
      </c>
      <c r="M1930">
        <v>65.957999999999998</v>
      </c>
      <c r="N1930">
        <v>7461900000</v>
      </c>
      <c r="O1930">
        <v>6665300000</v>
      </c>
      <c r="P1930">
        <v>6.8258799999999994E-2</v>
      </c>
      <c r="Q1930">
        <v>5.04251E-2</v>
      </c>
      <c r="R1930" t="s">
        <v>3930</v>
      </c>
      <c r="S1930" t="s">
        <v>3931</v>
      </c>
      <c r="T1930" t="s">
        <v>3932</v>
      </c>
      <c r="U1930" t="s">
        <v>3931</v>
      </c>
      <c r="V1930" t="s">
        <v>3930</v>
      </c>
      <c r="W1930" t="s">
        <v>3930</v>
      </c>
      <c r="X1930" t="s">
        <v>3931</v>
      </c>
      <c r="Y1930">
        <v>1</v>
      </c>
      <c r="Z1930">
        <v>11</v>
      </c>
      <c r="AA1930">
        <v>11</v>
      </c>
      <c r="AB1930">
        <v>11</v>
      </c>
      <c r="AC1930">
        <v>11</v>
      </c>
      <c r="AD1930">
        <v>8</v>
      </c>
      <c r="AE1930">
        <v>8</v>
      </c>
      <c r="AF1930">
        <v>7</v>
      </c>
      <c r="AG1930">
        <v>11</v>
      </c>
      <c r="AH1930">
        <v>8</v>
      </c>
      <c r="AI1930">
        <v>8</v>
      </c>
      <c r="AJ1930">
        <v>7</v>
      </c>
      <c r="AK1930">
        <v>11</v>
      </c>
      <c r="AL1930">
        <v>8</v>
      </c>
      <c r="AM1930">
        <v>8</v>
      </c>
      <c r="AN1930">
        <v>7</v>
      </c>
    </row>
    <row r="1931" spans="1:40" x14ac:dyDescent="0.25">
      <c r="A1931">
        <v>0.47456599999999999</v>
      </c>
      <c r="B1931">
        <v>0.282474</v>
      </c>
      <c r="D1931" t="s">
        <v>22</v>
      </c>
      <c r="F1931">
        <v>2800</v>
      </c>
      <c r="G1931">
        <v>11</v>
      </c>
      <c r="H1931" t="s">
        <v>4178</v>
      </c>
      <c r="I1931" t="s">
        <v>4178</v>
      </c>
      <c r="J1931">
        <v>11</v>
      </c>
      <c r="K1931">
        <v>19.5</v>
      </c>
      <c r="L1931">
        <v>0</v>
      </c>
      <c r="M1931">
        <v>37.527000000000001</v>
      </c>
      <c r="N1931">
        <v>675770000</v>
      </c>
      <c r="O1931">
        <v>793560000</v>
      </c>
      <c r="P1931">
        <v>0.80079999999999996</v>
      </c>
      <c r="Q1931">
        <v>0.37852000000000002</v>
      </c>
      <c r="R1931" t="s">
        <v>4178</v>
      </c>
      <c r="S1931" t="s">
        <v>4179</v>
      </c>
      <c r="T1931" t="s">
        <v>4180</v>
      </c>
      <c r="U1931" t="s">
        <v>4179</v>
      </c>
      <c r="V1931" t="s">
        <v>4178</v>
      </c>
      <c r="W1931" t="s">
        <v>4178</v>
      </c>
      <c r="X1931" t="s">
        <v>4179</v>
      </c>
      <c r="Y1931">
        <v>1</v>
      </c>
      <c r="Z1931">
        <v>11</v>
      </c>
      <c r="AA1931">
        <v>11</v>
      </c>
      <c r="AB1931">
        <v>11</v>
      </c>
      <c r="AC1931">
        <v>6</v>
      </c>
      <c r="AD1931">
        <v>3</v>
      </c>
      <c r="AE1931">
        <v>6</v>
      </c>
      <c r="AF1931">
        <v>6</v>
      </c>
      <c r="AG1931">
        <v>6</v>
      </c>
      <c r="AH1931">
        <v>3</v>
      </c>
      <c r="AI1931">
        <v>6</v>
      </c>
      <c r="AJ1931">
        <v>6</v>
      </c>
      <c r="AK1931">
        <v>6</v>
      </c>
      <c r="AL1931">
        <v>3</v>
      </c>
      <c r="AM1931">
        <v>6</v>
      </c>
      <c r="AN1931">
        <v>6</v>
      </c>
    </row>
    <row r="1932" spans="1:40" x14ac:dyDescent="0.25">
      <c r="A1932">
        <v>0.41034100000000001</v>
      </c>
      <c r="B1932">
        <v>-0.188274</v>
      </c>
      <c r="D1932" t="s">
        <v>22</v>
      </c>
      <c r="F1932">
        <v>1839</v>
      </c>
      <c r="G1932">
        <v>11</v>
      </c>
      <c r="H1932" t="s">
        <v>4058</v>
      </c>
      <c r="I1932" t="s">
        <v>4058</v>
      </c>
      <c r="J1932">
        <v>11</v>
      </c>
      <c r="K1932">
        <v>44.3</v>
      </c>
      <c r="L1932">
        <v>0</v>
      </c>
      <c r="M1932">
        <v>117.04</v>
      </c>
      <c r="N1932">
        <v>2540600000</v>
      </c>
      <c r="O1932">
        <v>2610200000</v>
      </c>
      <c r="P1932">
        <v>0.111341</v>
      </c>
      <c r="Q1932">
        <v>0.11103300000000001</v>
      </c>
      <c r="R1932" t="s">
        <v>4058</v>
      </c>
      <c r="S1932" t="s">
        <v>4059</v>
      </c>
      <c r="T1932" t="s">
        <v>4060</v>
      </c>
      <c r="U1932" t="s">
        <v>4059</v>
      </c>
      <c r="V1932" t="s">
        <v>4058</v>
      </c>
      <c r="W1932" t="s">
        <v>4058</v>
      </c>
      <c r="X1932" t="s">
        <v>4059</v>
      </c>
      <c r="Y1932">
        <v>1</v>
      </c>
      <c r="Z1932">
        <v>11</v>
      </c>
      <c r="AA1932">
        <v>11</v>
      </c>
      <c r="AB1932">
        <v>11</v>
      </c>
      <c r="AC1932">
        <v>9</v>
      </c>
      <c r="AD1932">
        <v>9</v>
      </c>
      <c r="AE1932">
        <v>9</v>
      </c>
      <c r="AF1932">
        <v>8</v>
      </c>
      <c r="AG1932">
        <v>9</v>
      </c>
      <c r="AH1932">
        <v>9</v>
      </c>
      <c r="AI1932">
        <v>9</v>
      </c>
      <c r="AJ1932">
        <v>8</v>
      </c>
      <c r="AK1932">
        <v>9</v>
      </c>
      <c r="AL1932">
        <v>9</v>
      </c>
      <c r="AM1932">
        <v>9</v>
      </c>
      <c r="AN1932">
        <v>8</v>
      </c>
    </row>
    <row r="1933" spans="1:40" x14ac:dyDescent="0.25">
      <c r="A1933">
        <v>0.170822</v>
      </c>
      <c r="B1933">
        <v>7.0284799999999995E-2</v>
      </c>
      <c r="D1933" t="s">
        <v>22</v>
      </c>
      <c r="F1933">
        <v>170</v>
      </c>
      <c r="G1933">
        <v>11</v>
      </c>
      <c r="H1933" t="s">
        <v>9431</v>
      </c>
      <c r="I1933" t="s">
        <v>9431</v>
      </c>
      <c r="J1933">
        <v>11</v>
      </c>
      <c r="K1933">
        <v>23.9</v>
      </c>
      <c r="L1933">
        <v>0</v>
      </c>
      <c r="M1933">
        <v>88.17</v>
      </c>
      <c r="N1933">
        <v>1449500000</v>
      </c>
      <c r="O1933">
        <v>1264400000</v>
      </c>
      <c r="P1933">
        <v>0.59945599999999999</v>
      </c>
      <c r="Q1933">
        <v>0.12055399999999999</v>
      </c>
      <c r="R1933" t="s">
        <v>9431</v>
      </c>
      <c r="S1933" t="s">
        <v>9432</v>
      </c>
      <c r="T1933" t="s">
        <v>9433</v>
      </c>
      <c r="U1933" t="s">
        <v>9434</v>
      </c>
      <c r="V1933" t="s">
        <v>9431</v>
      </c>
      <c r="W1933" t="s">
        <v>9431</v>
      </c>
      <c r="X1933" t="s">
        <v>9434</v>
      </c>
      <c r="Y1933">
        <v>5</v>
      </c>
      <c r="Z1933">
        <v>11</v>
      </c>
      <c r="AA1933">
        <v>11</v>
      </c>
      <c r="AB1933">
        <v>11</v>
      </c>
      <c r="AC1933">
        <v>7</v>
      </c>
      <c r="AD1933">
        <v>7</v>
      </c>
      <c r="AE1933">
        <v>8</v>
      </c>
      <c r="AF1933">
        <v>6</v>
      </c>
      <c r="AG1933">
        <v>7</v>
      </c>
      <c r="AH1933">
        <v>7</v>
      </c>
      <c r="AI1933">
        <v>8</v>
      </c>
      <c r="AJ1933">
        <v>6</v>
      </c>
      <c r="AK1933">
        <v>7</v>
      </c>
      <c r="AL1933">
        <v>7</v>
      </c>
      <c r="AM1933">
        <v>8</v>
      </c>
      <c r="AN1933">
        <v>6</v>
      </c>
    </row>
    <row r="1934" spans="1:40" x14ac:dyDescent="0.25">
      <c r="A1934">
        <v>-0.53962399999999999</v>
      </c>
      <c r="B1934">
        <v>-0.247198</v>
      </c>
      <c r="D1934" t="s">
        <v>22</v>
      </c>
      <c r="F1934">
        <v>1201</v>
      </c>
      <c r="G1934">
        <v>11</v>
      </c>
      <c r="H1934" t="s">
        <v>336</v>
      </c>
      <c r="I1934" t="s">
        <v>336</v>
      </c>
      <c r="J1934">
        <v>11</v>
      </c>
      <c r="K1934">
        <v>17.399999999999999</v>
      </c>
      <c r="L1934">
        <v>0</v>
      </c>
      <c r="M1934">
        <v>93.908000000000001</v>
      </c>
      <c r="N1934">
        <v>1002300000</v>
      </c>
      <c r="O1934">
        <v>891410000</v>
      </c>
      <c r="P1934">
        <v>0.644872</v>
      </c>
      <c r="Q1934">
        <v>-0.39341100000000001</v>
      </c>
      <c r="R1934" t="s">
        <v>336</v>
      </c>
      <c r="S1934" t="s">
        <v>337</v>
      </c>
      <c r="T1934" t="s">
        <v>338</v>
      </c>
      <c r="U1934" t="s">
        <v>339</v>
      </c>
      <c r="V1934" t="s">
        <v>336</v>
      </c>
      <c r="W1934" t="s">
        <v>336</v>
      </c>
      <c r="X1934" t="s">
        <v>339</v>
      </c>
      <c r="Y1934">
        <v>8</v>
      </c>
      <c r="Z1934">
        <v>11</v>
      </c>
      <c r="AA1934">
        <v>11</v>
      </c>
      <c r="AB1934">
        <v>11</v>
      </c>
      <c r="AC1934">
        <v>9</v>
      </c>
      <c r="AD1934">
        <v>5</v>
      </c>
      <c r="AE1934">
        <v>8</v>
      </c>
      <c r="AF1934">
        <v>7</v>
      </c>
      <c r="AG1934">
        <v>9</v>
      </c>
      <c r="AH1934">
        <v>5</v>
      </c>
      <c r="AI1934">
        <v>8</v>
      </c>
      <c r="AJ1934">
        <v>7</v>
      </c>
      <c r="AK1934">
        <v>9</v>
      </c>
      <c r="AL1934">
        <v>5</v>
      </c>
      <c r="AM1934">
        <v>8</v>
      </c>
      <c r="AN1934">
        <v>7</v>
      </c>
    </row>
    <row r="1935" spans="1:40" x14ac:dyDescent="0.25">
      <c r="A1935">
        <v>-0.20586299999999999</v>
      </c>
      <c r="B1935">
        <v>-0.79784299999999997</v>
      </c>
      <c r="D1935" t="s">
        <v>22</v>
      </c>
      <c r="F1935">
        <v>1338</v>
      </c>
      <c r="G1935">
        <v>0</v>
      </c>
      <c r="H1935" t="s">
        <v>3761</v>
      </c>
      <c r="I1935" t="s">
        <v>3761</v>
      </c>
      <c r="J1935">
        <v>11</v>
      </c>
      <c r="K1935">
        <v>0</v>
      </c>
      <c r="L1935">
        <v>0</v>
      </c>
      <c r="M1935">
        <v>104.07</v>
      </c>
      <c r="N1935">
        <v>153260000000</v>
      </c>
      <c r="O1935">
        <v>140160000000</v>
      </c>
      <c r="P1935">
        <v>0.46948899999999999</v>
      </c>
      <c r="Q1935">
        <v>-0.50185299999999999</v>
      </c>
      <c r="R1935" t="s">
        <v>3761</v>
      </c>
      <c r="S1935" t="s">
        <v>3762</v>
      </c>
      <c r="T1935" t="s">
        <v>3763</v>
      </c>
      <c r="U1935" t="s">
        <v>3764</v>
      </c>
      <c r="V1935" t="s">
        <v>3761</v>
      </c>
      <c r="W1935" t="s">
        <v>3761</v>
      </c>
      <c r="X1935" t="s">
        <v>3764</v>
      </c>
      <c r="Y1935">
        <v>6</v>
      </c>
      <c r="Z1935">
        <v>11</v>
      </c>
      <c r="AA1935">
        <v>11</v>
      </c>
      <c r="AB1935">
        <v>0</v>
      </c>
      <c r="AC1935">
        <v>9</v>
      </c>
      <c r="AD1935">
        <v>8</v>
      </c>
      <c r="AE1935">
        <v>9</v>
      </c>
      <c r="AF1935">
        <v>9</v>
      </c>
      <c r="AG1935">
        <v>9</v>
      </c>
      <c r="AH1935">
        <v>8</v>
      </c>
      <c r="AI1935">
        <v>9</v>
      </c>
      <c r="AJ1935">
        <v>9</v>
      </c>
      <c r="AK1935">
        <v>0</v>
      </c>
      <c r="AL1935">
        <v>0</v>
      </c>
      <c r="AM1935">
        <v>0</v>
      </c>
      <c r="AN1935">
        <v>0</v>
      </c>
    </row>
    <row r="1936" spans="1:40" x14ac:dyDescent="0.25">
      <c r="A1936">
        <v>-0.16919300000000001</v>
      </c>
      <c r="B1936">
        <v>-6.5710099999999994E-2</v>
      </c>
      <c r="D1936" t="s">
        <v>22</v>
      </c>
      <c r="F1936">
        <v>1428</v>
      </c>
      <c r="G1936">
        <v>11</v>
      </c>
      <c r="H1936" t="s">
        <v>488</v>
      </c>
      <c r="I1936" t="s">
        <v>488</v>
      </c>
      <c r="J1936">
        <v>11</v>
      </c>
      <c r="K1936">
        <v>22.1</v>
      </c>
      <c r="L1936">
        <v>0</v>
      </c>
      <c r="M1936">
        <v>48.947000000000003</v>
      </c>
      <c r="N1936">
        <v>825660000</v>
      </c>
      <c r="O1936">
        <v>810260000</v>
      </c>
      <c r="P1936">
        <v>0.57811999999999997</v>
      </c>
      <c r="Q1936">
        <v>-0.117452</v>
      </c>
      <c r="R1936" t="s">
        <v>488</v>
      </c>
      <c r="S1936" t="s">
        <v>489</v>
      </c>
      <c r="T1936" t="s">
        <v>490</v>
      </c>
      <c r="U1936" t="s">
        <v>491</v>
      </c>
      <c r="V1936" t="s">
        <v>488</v>
      </c>
      <c r="W1936" t="s">
        <v>488</v>
      </c>
      <c r="X1936" t="s">
        <v>491</v>
      </c>
      <c r="Y1936">
        <v>2</v>
      </c>
      <c r="Z1936">
        <v>11</v>
      </c>
      <c r="AA1936">
        <v>11</v>
      </c>
      <c r="AB1936">
        <v>11</v>
      </c>
      <c r="AC1936">
        <v>8</v>
      </c>
      <c r="AD1936">
        <v>4</v>
      </c>
      <c r="AE1936">
        <v>10</v>
      </c>
      <c r="AF1936">
        <v>7</v>
      </c>
      <c r="AG1936">
        <v>8</v>
      </c>
      <c r="AH1936">
        <v>4</v>
      </c>
      <c r="AI1936">
        <v>10</v>
      </c>
      <c r="AJ1936">
        <v>7</v>
      </c>
      <c r="AK1936">
        <v>8</v>
      </c>
      <c r="AL1936">
        <v>4</v>
      </c>
      <c r="AM1936">
        <v>10</v>
      </c>
      <c r="AN1936">
        <v>7</v>
      </c>
    </row>
    <row r="1937" spans="1:40" x14ac:dyDescent="0.25">
      <c r="A1937">
        <v>-0.10292999999999999</v>
      </c>
      <c r="B1937">
        <v>-0.31776700000000002</v>
      </c>
      <c r="D1937" t="s">
        <v>22</v>
      </c>
      <c r="F1937">
        <v>853</v>
      </c>
      <c r="G1937">
        <v>10</v>
      </c>
      <c r="H1937" t="s">
        <v>3133</v>
      </c>
      <c r="I1937" t="s">
        <v>3133</v>
      </c>
      <c r="J1937">
        <v>11</v>
      </c>
      <c r="K1937">
        <v>20.7</v>
      </c>
      <c r="L1937">
        <v>0</v>
      </c>
      <c r="M1937">
        <v>104.94</v>
      </c>
      <c r="N1937">
        <v>4555300000</v>
      </c>
      <c r="O1937">
        <v>4546200000</v>
      </c>
      <c r="P1937">
        <v>0.52204300000000003</v>
      </c>
      <c r="Q1937">
        <v>-0.21034900000000001</v>
      </c>
      <c r="R1937" t="s">
        <v>3133</v>
      </c>
      <c r="S1937" t="s">
        <v>3134</v>
      </c>
      <c r="T1937" t="s">
        <v>3135</v>
      </c>
      <c r="U1937" t="s">
        <v>3136</v>
      </c>
      <c r="V1937" t="s">
        <v>3133</v>
      </c>
      <c r="W1937" t="s">
        <v>3133</v>
      </c>
      <c r="X1937" t="s">
        <v>3136</v>
      </c>
      <c r="Y1937">
        <v>18</v>
      </c>
      <c r="Z1937">
        <v>12</v>
      </c>
      <c r="AA1937">
        <v>11</v>
      </c>
      <c r="AB1937">
        <v>10</v>
      </c>
      <c r="AC1937">
        <v>9</v>
      </c>
      <c r="AD1937">
        <v>8</v>
      </c>
      <c r="AE1937">
        <v>12</v>
      </c>
      <c r="AF1937">
        <v>11</v>
      </c>
      <c r="AG1937">
        <v>8</v>
      </c>
      <c r="AH1937">
        <v>7</v>
      </c>
      <c r="AI1937">
        <v>11</v>
      </c>
      <c r="AJ1937">
        <v>10</v>
      </c>
      <c r="AK1937">
        <v>7</v>
      </c>
      <c r="AL1937">
        <v>6</v>
      </c>
      <c r="AM1937">
        <v>10</v>
      </c>
      <c r="AN1937">
        <v>9</v>
      </c>
    </row>
    <row r="1938" spans="1:40" x14ac:dyDescent="0.25">
      <c r="A1938">
        <v>-0.130081</v>
      </c>
      <c r="B1938">
        <v>6.7152699999999996E-2</v>
      </c>
      <c r="D1938" t="s">
        <v>22</v>
      </c>
      <c r="F1938">
        <v>771</v>
      </c>
      <c r="G1938">
        <v>11</v>
      </c>
      <c r="H1938" t="s">
        <v>246</v>
      </c>
      <c r="I1938" t="s">
        <v>246</v>
      </c>
      <c r="J1938">
        <v>11</v>
      </c>
      <c r="K1938">
        <v>37.5</v>
      </c>
      <c r="L1938">
        <v>0</v>
      </c>
      <c r="M1938">
        <v>50.808999999999997</v>
      </c>
      <c r="N1938">
        <v>1208500000</v>
      </c>
      <c r="O1938">
        <v>1115500000</v>
      </c>
      <c r="P1938">
        <v>9.5077599999999998E-2</v>
      </c>
      <c r="Q1938">
        <v>-3.1464300000000001E-2</v>
      </c>
      <c r="R1938" t="s">
        <v>246</v>
      </c>
      <c r="S1938" t="s">
        <v>247</v>
      </c>
      <c r="T1938" t="s">
        <v>248</v>
      </c>
      <c r="U1938" t="s">
        <v>249</v>
      </c>
      <c r="V1938" t="s">
        <v>246</v>
      </c>
      <c r="W1938" t="s">
        <v>246</v>
      </c>
      <c r="X1938" t="s">
        <v>249</v>
      </c>
      <c r="Y1938">
        <v>7</v>
      </c>
      <c r="Z1938">
        <v>11</v>
      </c>
      <c r="AA1938">
        <v>11</v>
      </c>
      <c r="AB1938">
        <v>11</v>
      </c>
      <c r="AC1938">
        <v>9</v>
      </c>
      <c r="AD1938">
        <v>4</v>
      </c>
      <c r="AE1938">
        <v>5</v>
      </c>
      <c r="AF1938">
        <v>7</v>
      </c>
      <c r="AG1938">
        <v>9</v>
      </c>
      <c r="AH1938">
        <v>4</v>
      </c>
      <c r="AI1938">
        <v>5</v>
      </c>
      <c r="AJ1938">
        <v>7</v>
      </c>
      <c r="AK1938">
        <v>9</v>
      </c>
      <c r="AL1938">
        <v>4</v>
      </c>
      <c r="AM1938">
        <v>5</v>
      </c>
      <c r="AN1938">
        <v>7</v>
      </c>
    </row>
    <row r="1939" spans="1:40" x14ac:dyDescent="0.25">
      <c r="A1939">
        <v>0.145482</v>
      </c>
      <c r="B1939">
        <v>-7.2311600000000004E-2</v>
      </c>
      <c r="D1939" t="s">
        <v>22</v>
      </c>
      <c r="F1939">
        <v>1887</v>
      </c>
      <c r="G1939">
        <v>1</v>
      </c>
      <c r="H1939" t="s">
        <v>5153</v>
      </c>
      <c r="I1939" t="s">
        <v>5153</v>
      </c>
      <c r="J1939">
        <v>11</v>
      </c>
      <c r="K1939">
        <v>1.1000000000000001</v>
      </c>
      <c r="L1939">
        <v>0</v>
      </c>
      <c r="M1939">
        <v>19.125</v>
      </c>
      <c r="N1939">
        <v>114430000</v>
      </c>
      <c r="O1939">
        <v>120350000</v>
      </c>
      <c r="P1939">
        <v>0.10036399999999999</v>
      </c>
      <c r="Q1939">
        <v>3.6585100000000002E-2</v>
      </c>
      <c r="R1939" t="s">
        <v>5153</v>
      </c>
      <c r="S1939" t="s">
        <v>5154</v>
      </c>
      <c r="T1939" t="s">
        <v>5155</v>
      </c>
      <c r="U1939" t="s">
        <v>5156</v>
      </c>
      <c r="V1939" t="s">
        <v>5153</v>
      </c>
      <c r="W1939" t="s">
        <v>5153</v>
      </c>
      <c r="X1939" t="s">
        <v>5156</v>
      </c>
      <c r="Y1939">
        <v>7</v>
      </c>
      <c r="Z1939">
        <v>11</v>
      </c>
      <c r="AA1939">
        <v>11</v>
      </c>
      <c r="AB1939">
        <v>1</v>
      </c>
      <c r="AC1939">
        <v>8</v>
      </c>
      <c r="AD1939">
        <v>2</v>
      </c>
      <c r="AE1939">
        <v>3</v>
      </c>
      <c r="AF1939">
        <v>0</v>
      </c>
      <c r="AG1939">
        <v>8</v>
      </c>
      <c r="AH1939">
        <v>2</v>
      </c>
      <c r="AI1939">
        <v>3</v>
      </c>
      <c r="AJ1939">
        <v>0</v>
      </c>
      <c r="AK1939">
        <v>0</v>
      </c>
      <c r="AL1939">
        <v>0</v>
      </c>
      <c r="AM1939">
        <v>1</v>
      </c>
      <c r="AN1939">
        <v>0</v>
      </c>
    </row>
    <row r="1940" spans="1:40" x14ac:dyDescent="0.25">
      <c r="A1940">
        <v>-5.82026E-2</v>
      </c>
      <c r="B1940">
        <v>-2.9134899999999998E-2</v>
      </c>
      <c r="D1940" t="s">
        <v>22</v>
      </c>
      <c r="F1940">
        <v>1911</v>
      </c>
      <c r="G1940">
        <v>11</v>
      </c>
      <c r="H1940" t="s">
        <v>3828</v>
      </c>
      <c r="I1940" t="s">
        <v>3828</v>
      </c>
      <c r="J1940">
        <v>11</v>
      </c>
      <c r="K1940">
        <v>24.1</v>
      </c>
      <c r="L1940">
        <v>0</v>
      </c>
      <c r="M1940">
        <v>60.896999999999998</v>
      </c>
      <c r="N1940">
        <v>1038600000</v>
      </c>
      <c r="O1940">
        <v>1014000000</v>
      </c>
      <c r="P1940">
        <v>0.68922399999999995</v>
      </c>
      <c r="Q1940">
        <v>-4.3668699999999998E-2</v>
      </c>
      <c r="R1940" t="s">
        <v>3828</v>
      </c>
      <c r="S1940" t="s">
        <v>3829</v>
      </c>
      <c r="T1940" t="s">
        <v>3830</v>
      </c>
      <c r="U1940" t="s">
        <v>3831</v>
      </c>
      <c r="V1940" t="s">
        <v>3828</v>
      </c>
      <c r="W1940" t="s">
        <v>3828</v>
      </c>
      <c r="X1940" t="s">
        <v>3831</v>
      </c>
      <c r="Y1940">
        <v>2</v>
      </c>
      <c r="Z1940">
        <v>11</v>
      </c>
      <c r="AA1940">
        <v>11</v>
      </c>
      <c r="AB1940">
        <v>11</v>
      </c>
      <c r="AC1940">
        <v>11</v>
      </c>
      <c r="AD1940">
        <v>8</v>
      </c>
      <c r="AE1940">
        <v>9</v>
      </c>
      <c r="AF1940">
        <v>6</v>
      </c>
      <c r="AG1940">
        <v>11</v>
      </c>
      <c r="AH1940">
        <v>8</v>
      </c>
      <c r="AI1940">
        <v>9</v>
      </c>
      <c r="AJ1940">
        <v>6</v>
      </c>
      <c r="AK1940">
        <v>11</v>
      </c>
      <c r="AL1940">
        <v>8</v>
      </c>
      <c r="AM1940">
        <v>9</v>
      </c>
      <c r="AN1940">
        <v>6</v>
      </c>
    </row>
    <row r="1941" spans="1:40" x14ac:dyDescent="0.25">
      <c r="A1941">
        <v>-0.178535</v>
      </c>
      <c r="B1941">
        <v>-0.31161899999999998</v>
      </c>
      <c r="D1941" t="s">
        <v>22</v>
      </c>
      <c r="F1941">
        <v>1946</v>
      </c>
      <c r="G1941">
        <v>11</v>
      </c>
      <c r="H1941" t="s">
        <v>2518</v>
      </c>
      <c r="I1941" t="s">
        <v>2518</v>
      </c>
      <c r="J1941">
        <v>11</v>
      </c>
      <c r="K1941">
        <v>19.5</v>
      </c>
      <c r="L1941">
        <v>0</v>
      </c>
      <c r="M1941">
        <v>29.994</v>
      </c>
      <c r="N1941">
        <v>454000000</v>
      </c>
      <c r="O1941">
        <v>474250000</v>
      </c>
      <c r="P1941">
        <v>0.77266999999999997</v>
      </c>
      <c r="Q1941">
        <v>-0.24507699999999999</v>
      </c>
      <c r="R1941" t="s">
        <v>2518</v>
      </c>
      <c r="S1941" t="s">
        <v>2519</v>
      </c>
      <c r="T1941" t="s">
        <v>2520</v>
      </c>
      <c r="U1941" t="s">
        <v>2521</v>
      </c>
      <c r="V1941" t="s">
        <v>2518</v>
      </c>
      <c r="W1941" t="s">
        <v>2518</v>
      </c>
      <c r="X1941" t="s">
        <v>2521</v>
      </c>
      <c r="Y1941">
        <v>8</v>
      </c>
      <c r="Z1941">
        <v>11</v>
      </c>
      <c r="AA1941">
        <v>11</v>
      </c>
      <c r="AB1941">
        <v>11</v>
      </c>
      <c r="AC1941">
        <v>9</v>
      </c>
      <c r="AD1941">
        <v>3</v>
      </c>
      <c r="AE1941">
        <v>8</v>
      </c>
      <c r="AF1941">
        <v>4</v>
      </c>
      <c r="AG1941">
        <v>9</v>
      </c>
      <c r="AH1941">
        <v>3</v>
      </c>
      <c r="AI1941">
        <v>8</v>
      </c>
      <c r="AJ1941">
        <v>4</v>
      </c>
      <c r="AK1941">
        <v>9</v>
      </c>
      <c r="AL1941">
        <v>3</v>
      </c>
      <c r="AM1941">
        <v>8</v>
      </c>
      <c r="AN1941">
        <v>4</v>
      </c>
    </row>
    <row r="1942" spans="1:40" x14ac:dyDescent="0.25">
      <c r="A1942">
        <v>0.425674</v>
      </c>
      <c r="B1942">
        <v>-0.233765</v>
      </c>
      <c r="D1942" t="s">
        <v>22</v>
      </c>
      <c r="F1942">
        <v>1976</v>
      </c>
      <c r="G1942">
        <v>11</v>
      </c>
      <c r="H1942" t="s">
        <v>3923</v>
      </c>
      <c r="I1942" t="s">
        <v>3923</v>
      </c>
      <c r="J1942">
        <v>11</v>
      </c>
      <c r="K1942">
        <v>23.1</v>
      </c>
      <c r="L1942">
        <v>0</v>
      </c>
      <c r="M1942">
        <v>38.720999999999997</v>
      </c>
      <c r="N1942">
        <v>3223700000</v>
      </c>
      <c r="O1942">
        <v>3567800000</v>
      </c>
      <c r="P1942">
        <v>8.6338899999999996E-2</v>
      </c>
      <c r="Q1942">
        <v>9.5954399999999995E-2</v>
      </c>
      <c r="R1942" t="s">
        <v>3923</v>
      </c>
      <c r="S1942" t="s">
        <v>3924</v>
      </c>
      <c r="T1942" t="s">
        <v>3925</v>
      </c>
      <c r="U1942" t="s">
        <v>3926</v>
      </c>
      <c r="V1942" t="s">
        <v>3923</v>
      </c>
      <c r="W1942" t="s">
        <v>3923</v>
      </c>
      <c r="X1942" t="s">
        <v>3926</v>
      </c>
      <c r="Y1942">
        <v>10</v>
      </c>
      <c r="Z1942">
        <v>11</v>
      </c>
      <c r="AA1942">
        <v>11</v>
      </c>
      <c r="AB1942">
        <v>11</v>
      </c>
      <c r="AC1942">
        <v>8</v>
      </c>
      <c r="AD1942">
        <v>5</v>
      </c>
      <c r="AE1942">
        <v>7</v>
      </c>
      <c r="AF1942">
        <v>8</v>
      </c>
      <c r="AG1942">
        <v>8</v>
      </c>
      <c r="AH1942">
        <v>5</v>
      </c>
      <c r="AI1942">
        <v>7</v>
      </c>
      <c r="AJ1942">
        <v>8</v>
      </c>
      <c r="AK1942">
        <v>8</v>
      </c>
      <c r="AL1942">
        <v>5</v>
      </c>
      <c r="AM1942">
        <v>7</v>
      </c>
      <c r="AN1942">
        <v>8</v>
      </c>
    </row>
    <row r="1943" spans="1:40" x14ac:dyDescent="0.25">
      <c r="A1943">
        <v>3.9278899999999999E-2</v>
      </c>
      <c r="B1943">
        <v>-0.132379</v>
      </c>
      <c r="D1943" t="s">
        <v>22</v>
      </c>
      <c r="F1943">
        <v>2080</v>
      </c>
      <c r="G1943">
        <v>11</v>
      </c>
      <c r="H1943" t="s">
        <v>3678</v>
      </c>
      <c r="I1943" t="s">
        <v>3678</v>
      </c>
      <c r="J1943">
        <v>11</v>
      </c>
      <c r="K1943">
        <v>20.3</v>
      </c>
      <c r="L1943">
        <v>0</v>
      </c>
      <c r="M1943">
        <v>57.618000000000002</v>
      </c>
      <c r="N1943">
        <v>2855400000</v>
      </c>
      <c r="O1943">
        <v>3323700000</v>
      </c>
      <c r="P1943">
        <v>0.16518099999999999</v>
      </c>
      <c r="Q1943">
        <v>-4.6550300000000003E-2</v>
      </c>
      <c r="R1943" t="s">
        <v>3678</v>
      </c>
      <c r="S1943" t="s">
        <v>3679</v>
      </c>
      <c r="T1943" t="s">
        <v>3680</v>
      </c>
      <c r="U1943" t="s">
        <v>3681</v>
      </c>
      <c r="V1943" t="s">
        <v>3678</v>
      </c>
      <c r="W1943" t="s">
        <v>3678</v>
      </c>
      <c r="X1943" t="s">
        <v>3681</v>
      </c>
      <c r="Y1943">
        <v>6</v>
      </c>
      <c r="Z1943">
        <v>12</v>
      </c>
      <c r="AA1943">
        <v>11</v>
      </c>
      <c r="AB1943">
        <v>11</v>
      </c>
      <c r="AC1943">
        <v>11</v>
      </c>
      <c r="AD1943">
        <v>9</v>
      </c>
      <c r="AE1943">
        <v>9</v>
      </c>
      <c r="AF1943">
        <v>9</v>
      </c>
      <c r="AG1943">
        <v>10</v>
      </c>
      <c r="AH1943">
        <v>8</v>
      </c>
      <c r="AI1943">
        <v>8</v>
      </c>
      <c r="AJ1943">
        <v>8</v>
      </c>
      <c r="AK1943">
        <v>10</v>
      </c>
      <c r="AL1943">
        <v>8</v>
      </c>
      <c r="AM1943">
        <v>8</v>
      </c>
      <c r="AN1943">
        <v>8</v>
      </c>
    </row>
    <row r="1944" spans="1:40" x14ac:dyDescent="0.25">
      <c r="A1944">
        <v>-0.56187699999999996</v>
      </c>
      <c r="B1944">
        <v>4.4181400000000003E-2</v>
      </c>
      <c r="D1944" t="s">
        <v>22</v>
      </c>
      <c r="F1944">
        <v>2084</v>
      </c>
      <c r="G1944">
        <v>11</v>
      </c>
      <c r="H1944" t="s">
        <v>8166</v>
      </c>
      <c r="I1944" t="s">
        <v>8166</v>
      </c>
      <c r="J1944">
        <v>11</v>
      </c>
      <c r="K1944">
        <v>15.4</v>
      </c>
      <c r="L1944">
        <v>0</v>
      </c>
      <c r="M1944">
        <v>39.067</v>
      </c>
      <c r="N1944">
        <v>784480000</v>
      </c>
      <c r="O1944">
        <v>702370000</v>
      </c>
      <c r="P1944">
        <v>0.25967200000000001</v>
      </c>
      <c r="Q1944">
        <v>-0.25884800000000002</v>
      </c>
      <c r="R1944" t="s">
        <v>8166</v>
      </c>
      <c r="S1944" t="s">
        <v>8167</v>
      </c>
      <c r="T1944" t="s">
        <v>8168</v>
      </c>
      <c r="U1944" t="s">
        <v>8169</v>
      </c>
      <c r="V1944" t="s">
        <v>8166</v>
      </c>
      <c r="W1944" t="s">
        <v>8166</v>
      </c>
      <c r="X1944" t="s">
        <v>8169</v>
      </c>
      <c r="Y1944">
        <v>7</v>
      </c>
      <c r="Z1944">
        <v>11</v>
      </c>
      <c r="AA1944">
        <v>11</v>
      </c>
      <c r="AB1944">
        <v>11</v>
      </c>
      <c r="AC1944">
        <v>11</v>
      </c>
      <c r="AD1944">
        <v>4</v>
      </c>
      <c r="AE1944">
        <v>4</v>
      </c>
      <c r="AF1944">
        <v>2</v>
      </c>
      <c r="AG1944">
        <v>11</v>
      </c>
      <c r="AH1944">
        <v>4</v>
      </c>
      <c r="AI1944">
        <v>4</v>
      </c>
      <c r="AJ1944">
        <v>2</v>
      </c>
      <c r="AK1944">
        <v>11</v>
      </c>
      <c r="AL1944">
        <v>4</v>
      </c>
      <c r="AM1944">
        <v>4</v>
      </c>
      <c r="AN1944">
        <v>2</v>
      </c>
    </row>
    <row r="1945" spans="1:40" x14ac:dyDescent="0.25">
      <c r="A1945">
        <v>-9.1463699999999995E-2</v>
      </c>
      <c r="B1945">
        <v>-0.35749599999999998</v>
      </c>
      <c r="D1945" t="s">
        <v>22</v>
      </c>
      <c r="F1945">
        <v>961</v>
      </c>
      <c r="G1945">
        <v>11</v>
      </c>
      <c r="H1945" t="s">
        <v>3304</v>
      </c>
      <c r="I1945" t="s">
        <v>3304</v>
      </c>
      <c r="J1945">
        <v>11</v>
      </c>
      <c r="K1945">
        <v>12.7</v>
      </c>
      <c r="L1945">
        <v>0</v>
      </c>
      <c r="M1945">
        <v>44.734000000000002</v>
      </c>
      <c r="N1945">
        <v>1235600000</v>
      </c>
      <c r="O1945">
        <v>1116300000</v>
      </c>
      <c r="P1945">
        <v>0.46782699999999999</v>
      </c>
      <c r="Q1945">
        <v>-0.22448000000000001</v>
      </c>
      <c r="R1945" t="s">
        <v>3304</v>
      </c>
      <c r="S1945" t="s">
        <v>3305</v>
      </c>
      <c r="T1945" t="s">
        <v>3306</v>
      </c>
      <c r="U1945" t="s">
        <v>3307</v>
      </c>
      <c r="V1945" t="s">
        <v>3304</v>
      </c>
      <c r="W1945" t="s">
        <v>3304</v>
      </c>
      <c r="X1945" t="s">
        <v>3307</v>
      </c>
      <c r="Y1945">
        <v>4</v>
      </c>
      <c r="Z1945">
        <v>11</v>
      </c>
      <c r="AA1945">
        <v>11</v>
      </c>
      <c r="AB1945">
        <v>11</v>
      </c>
      <c r="AC1945">
        <v>6</v>
      </c>
      <c r="AD1945">
        <v>4</v>
      </c>
      <c r="AE1945">
        <v>10</v>
      </c>
      <c r="AF1945">
        <v>9</v>
      </c>
      <c r="AG1945">
        <v>6</v>
      </c>
      <c r="AH1945">
        <v>4</v>
      </c>
      <c r="AI1945">
        <v>10</v>
      </c>
      <c r="AJ1945">
        <v>9</v>
      </c>
      <c r="AK1945">
        <v>6</v>
      </c>
      <c r="AL1945">
        <v>4</v>
      </c>
      <c r="AM1945">
        <v>10</v>
      </c>
      <c r="AN1945">
        <v>9</v>
      </c>
    </row>
    <row r="1946" spans="1:40" x14ac:dyDescent="0.25">
      <c r="A1946">
        <v>-3.0943499999999999E-2</v>
      </c>
      <c r="B1946">
        <v>-0.14743700000000001</v>
      </c>
      <c r="D1946" t="s">
        <v>22</v>
      </c>
      <c r="F1946">
        <v>980</v>
      </c>
      <c r="G1946">
        <v>11</v>
      </c>
      <c r="H1946" t="s">
        <v>8239</v>
      </c>
      <c r="I1946" t="s">
        <v>8239</v>
      </c>
      <c r="J1946">
        <v>11</v>
      </c>
      <c r="K1946">
        <v>32</v>
      </c>
      <c r="L1946">
        <v>0</v>
      </c>
      <c r="M1946">
        <v>86.058000000000007</v>
      </c>
      <c r="N1946">
        <v>8156300000</v>
      </c>
      <c r="O1946">
        <v>8074300000</v>
      </c>
      <c r="P1946">
        <v>0.43379800000000002</v>
      </c>
      <c r="Q1946">
        <v>-8.9190199999999997E-2</v>
      </c>
      <c r="R1946" t="s">
        <v>8239</v>
      </c>
      <c r="S1946" t="s">
        <v>8240</v>
      </c>
      <c r="T1946" t="s">
        <v>8241</v>
      </c>
      <c r="U1946" t="s">
        <v>8242</v>
      </c>
      <c r="V1946" t="s">
        <v>8239</v>
      </c>
      <c r="W1946" t="s">
        <v>8239</v>
      </c>
      <c r="X1946" t="s">
        <v>8242</v>
      </c>
      <c r="Y1946">
        <v>4</v>
      </c>
      <c r="Z1946">
        <v>11</v>
      </c>
      <c r="AA1946">
        <v>11</v>
      </c>
      <c r="AB1946">
        <v>11</v>
      </c>
      <c r="AC1946">
        <v>6</v>
      </c>
      <c r="AD1946">
        <v>7</v>
      </c>
      <c r="AE1946">
        <v>9</v>
      </c>
      <c r="AF1946">
        <v>9</v>
      </c>
      <c r="AG1946">
        <v>6</v>
      </c>
      <c r="AH1946">
        <v>7</v>
      </c>
      <c r="AI1946">
        <v>9</v>
      </c>
      <c r="AJ1946">
        <v>9</v>
      </c>
      <c r="AK1946">
        <v>6</v>
      </c>
      <c r="AL1946">
        <v>7</v>
      </c>
      <c r="AM1946">
        <v>9</v>
      </c>
      <c r="AN1946">
        <v>9</v>
      </c>
    </row>
    <row r="1947" spans="1:40" x14ac:dyDescent="0.25">
      <c r="A1947">
        <v>-3.17249E-2</v>
      </c>
      <c r="B1947">
        <v>0.16491700000000001</v>
      </c>
      <c r="D1947" t="s">
        <v>22</v>
      </c>
      <c r="F1947">
        <v>1098</v>
      </c>
      <c r="G1947">
        <v>11</v>
      </c>
      <c r="H1947" t="s">
        <v>7604</v>
      </c>
      <c r="I1947" t="s">
        <v>7604</v>
      </c>
      <c r="J1947">
        <v>11</v>
      </c>
      <c r="K1947">
        <v>50.2</v>
      </c>
      <c r="L1947">
        <v>0</v>
      </c>
      <c r="M1947">
        <v>241.07</v>
      </c>
      <c r="N1947">
        <v>47747000000</v>
      </c>
      <c r="O1947">
        <v>45611000000</v>
      </c>
      <c r="P1947">
        <v>0.20691699999999999</v>
      </c>
      <c r="Q1947">
        <v>6.65959E-2</v>
      </c>
      <c r="R1947" t="s">
        <v>7604</v>
      </c>
      <c r="S1947" t="s">
        <v>7605</v>
      </c>
      <c r="T1947" t="s">
        <v>7606</v>
      </c>
      <c r="U1947" t="s">
        <v>7607</v>
      </c>
      <c r="V1947" t="s">
        <v>7604</v>
      </c>
      <c r="W1947" t="s">
        <v>7604</v>
      </c>
      <c r="X1947" t="s">
        <v>7607</v>
      </c>
      <c r="Y1947">
        <v>4</v>
      </c>
      <c r="Z1947">
        <v>11</v>
      </c>
      <c r="AA1947">
        <v>11</v>
      </c>
      <c r="AB1947">
        <v>11</v>
      </c>
      <c r="AC1947">
        <v>9</v>
      </c>
      <c r="AD1947">
        <v>10</v>
      </c>
      <c r="AE1947">
        <v>11</v>
      </c>
      <c r="AF1947">
        <v>10</v>
      </c>
      <c r="AG1947">
        <v>9</v>
      </c>
      <c r="AH1947">
        <v>10</v>
      </c>
      <c r="AI1947">
        <v>11</v>
      </c>
      <c r="AJ1947">
        <v>10</v>
      </c>
      <c r="AK1947">
        <v>9</v>
      </c>
      <c r="AL1947">
        <v>10</v>
      </c>
      <c r="AM1947">
        <v>11</v>
      </c>
      <c r="AN1947">
        <v>10</v>
      </c>
    </row>
    <row r="1948" spans="1:40" x14ac:dyDescent="0.25">
      <c r="A1948">
        <v>2.4745199999999998E-2</v>
      </c>
      <c r="B1948">
        <v>-0.249142</v>
      </c>
      <c r="D1948" t="s">
        <v>22</v>
      </c>
      <c r="F1948">
        <v>2938</v>
      </c>
      <c r="G1948">
        <v>11</v>
      </c>
      <c r="H1948" t="s">
        <v>985</v>
      </c>
      <c r="I1948" t="s">
        <v>985</v>
      </c>
      <c r="J1948">
        <v>11</v>
      </c>
      <c r="K1948">
        <v>20.8</v>
      </c>
      <c r="L1948">
        <v>0</v>
      </c>
      <c r="M1948">
        <v>67.073999999999998</v>
      </c>
      <c r="N1948">
        <v>2277200000</v>
      </c>
      <c r="O1948">
        <v>2204100000</v>
      </c>
      <c r="P1948">
        <v>0.249474</v>
      </c>
      <c r="Q1948">
        <v>-0.11219800000000001</v>
      </c>
      <c r="R1948" t="s">
        <v>985</v>
      </c>
      <c r="S1948" t="s">
        <v>986</v>
      </c>
      <c r="T1948" t="s">
        <v>987</v>
      </c>
      <c r="U1948" t="s">
        <v>988</v>
      </c>
      <c r="V1948" t="s">
        <v>985</v>
      </c>
      <c r="W1948" t="s">
        <v>985</v>
      </c>
      <c r="X1948" t="s">
        <v>988</v>
      </c>
      <c r="Y1948">
        <v>4</v>
      </c>
      <c r="Z1948">
        <v>11</v>
      </c>
      <c r="AA1948">
        <v>11</v>
      </c>
      <c r="AB1948">
        <v>11</v>
      </c>
      <c r="AC1948">
        <v>9</v>
      </c>
      <c r="AD1948">
        <v>4</v>
      </c>
      <c r="AE1948">
        <v>6</v>
      </c>
      <c r="AF1948">
        <v>9</v>
      </c>
      <c r="AG1948">
        <v>9</v>
      </c>
      <c r="AH1948">
        <v>4</v>
      </c>
      <c r="AI1948">
        <v>6</v>
      </c>
      <c r="AJ1948">
        <v>9</v>
      </c>
      <c r="AK1948">
        <v>9</v>
      </c>
      <c r="AL1948">
        <v>4</v>
      </c>
      <c r="AM1948">
        <v>6</v>
      </c>
      <c r="AN1948">
        <v>9</v>
      </c>
    </row>
    <row r="1949" spans="1:40" x14ac:dyDescent="0.25">
      <c r="A1949">
        <v>-1.3858499999999999E-2</v>
      </c>
      <c r="B1949">
        <v>-0.172231</v>
      </c>
      <c r="D1949" t="s">
        <v>22</v>
      </c>
      <c r="F1949">
        <v>126</v>
      </c>
      <c r="G1949">
        <v>11</v>
      </c>
      <c r="H1949" t="s">
        <v>2455</v>
      </c>
      <c r="I1949" t="s">
        <v>2455</v>
      </c>
      <c r="J1949">
        <v>11</v>
      </c>
      <c r="K1949">
        <v>26.2</v>
      </c>
      <c r="L1949">
        <v>0</v>
      </c>
      <c r="M1949">
        <v>85.349000000000004</v>
      </c>
      <c r="N1949">
        <v>839940000</v>
      </c>
      <c r="O1949">
        <v>866430000</v>
      </c>
      <c r="P1949">
        <v>0.34786499999999998</v>
      </c>
      <c r="Q1949">
        <v>-9.30449E-2</v>
      </c>
      <c r="R1949" t="s">
        <v>2455</v>
      </c>
      <c r="S1949" t="s">
        <v>2456</v>
      </c>
      <c r="T1949" t="s">
        <v>2457</v>
      </c>
      <c r="U1949" t="s">
        <v>2458</v>
      </c>
      <c r="V1949" t="s">
        <v>2455</v>
      </c>
      <c r="W1949" t="s">
        <v>2455</v>
      </c>
      <c r="X1949" t="s">
        <v>2458</v>
      </c>
      <c r="Y1949">
        <v>3</v>
      </c>
      <c r="Z1949">
        <v>11</v>
      </c>
      <c r="AA1949">
        <v>11</v>
      </c>
      <c r="AB1949">
        <v>11</v>
      </c>
      <c r="AC1949">
        <v>9</v>
      </c>
      <c r="AD1949">
        <v>4</v>
      </c>
      <c r="AE1949">
        <v>4</v>
      </c>
      <c r="AF1949">
        <v>4</v>
      </c>
      <c r="AG1949">
        <v>9</v>
      </c>
      <c r="AH1949">
        <v>4</v>
      </c>
      <c r="AI1949">
        <v>4</v>
      </c>
      <c r="AJ1949">
        <v>4</v>
      </c>
      <c r="AK1949">
        <v>9</v>
      </c>
      <c r="AL1949">
        <v>4</v>
      </c>
      <c r="AM1949">
        <v>4</v>
      </c>
      <c r="AN1949">
        <v>4</v>
      </c>
    </row>
    <row r="1950" spans="1:40" x14ac:dyDescent="0.25">
      <c r="A1950">
        <v>2.9558899999999999E-2</v>
      </c>
      <c r="B1950">
        <v>0.207644</v>
      </c>
      <c r="D1950" t="s">
        <v>22</v>
      </c>
      <c r="F1950">
        <v>3167</v>
      </c>
      <c r="G1950">
        <v>10</v>
      </c>
      <c r="H1950" t="s">
        <v>8437</v>
      </c>
      <c r="I1950" t="s">
        <v>8437</v>
      </c>
      <c r="J1950">
        <v>11</v>
      </c>
      <c r="K1950">
        <v>32</v>
      </c>
      <c r="L1950">
        <v>0</v>
      </c>
      <c r="M1950">
        <v>51.194000000000003</v>
      </c>
      <c r="N1950">
        <v>849240000</v>
      </c>
      <c r="O1950">
        <v>736770000</v>
      </c>
      <c r="P1950">
        <v>0.387237</v>
      </c>
      <c r="Q1950">
        <v>0.118602</v>
      </c>
      <c r="R1950" t="s">
        <v>8437</v>
      </c>
      <c r="S1950" t="s">
        <v>8438</v>
      </c>
      <c r="T1950" t="s">
        <v>8439</v>
      </c>
      <c r="U1950" t="s">
        <v>8440</v>
      </c>
      <c r="V1950" t="s">
        <v>8437</v>
      </c>
      <c r="W1950" t="s">
        <v>8437</v>
      </c>
      <c r="X1950" t="s">
        <v>8440</v>
      </c>
      <c r="Y1950">
        <v>3</v>
      </c>
      <c r="Z1950">
        <v>13</v>
      </c>
      <c r="AA1950">
        <v>11</v>
      </c>
      <c r="AB1950">
        <v>10</v>
      </c>
      <c r="AC1950">
        <v>9</v>
      </c>
      <c r="AD1950">
        <v>7</v>
      </c>
      <c r="AE1950">
        <v>11</v>
      </c>
      <c r="AF1950">
        <v>8</v>
      </c>
      <c r="AG1950">
        <v>7</v>
      </c>
      <c r="AH1950">
        <v>5</v>
      </c>
      <c r="AI1950">
        <v>9</v>
      </c>
      <c r="AJ1950">
        <v>6</v>
      </c>
      <c r="AK1950">
        <v>6</v>
      </c>
      <c r="AL1950">
        <v>5</v>
      </c>
      <c r="AM1950">
        <v>8</v>
      </c>
      <c r="AN1950">
        <v>5</v>
      </c>
    </row>
    <row r="1951" spans="1:40" x14ac:dyDescent="0.25">
      <c r="A1951">
        <v>5.2554999999999998E-2</v>
      </c>
      <c r="B1951">
        <v>0.19023999999999999</v>
      </c>
      <c r="D1951" t="s">
        <v>22</v>
      </c>
      <c r="F1951">
        <v>61</v>
      </c>
      <c r="G1951">
        <v>11</v>
      </c>
      <c r="H1951" t="s">
        <v>8569</v>
      </c>
      <c r="I1951" t="s">
        <v>8569</v>
      </c>
      <c r="J1951">
        <v>11</v>
      </c>
      <c r="K1951">
        <v>31.7</v>
      </c>
      <c r="L1951">
        <v>0</v>
      </c>
      <c r="M1951">
        <v>118.09</v>
      </c>
      <c r="N1951">
        <v>7504800000</v>
      </c>
      <c r="O1951">
        <v>6948900000</v>
      </c>
      <c r="P1951">
        <v>0.48358400000000001</v>
      </c>
      <c r="Q1951">
        <v>0.121397</v>
      </c>
      <c r="R1951" t="s">
        <v>8569</v>
      </c>
      <c r="S1951" t="s">
        <v>8570</v>
      </c>
      <c r="T1951" t="s">
        <v>8571</v>
      </c>
      <c r="U1951" t="s">
        <v>8572</v>
      </c>
      <c r="V1951" t="s">
        <v>8569</v>
      </c>
      <c r="W1951" t="s">
        <v>8569</v>
      </c>
      <c r="X1951" t="s">
        <v>8572</v>
      </c>
      <c r="Y1951">
        <v>2</v>
      </c>
      <c r="Z1951">
        <v>11</v>
      </c>
      <c r="AA1951">
        <v>11</v>
      </c>
      <c r="AB1951">
        <v>11</v>
      </c>
      <c r="AC1951">
        <v>10</v>
      </c>
      <c r="AD1951">
        <v>11</v>
      </c>
      <c r="AE1951">
        <v>11</v>
      </c>
      <c r="AF1951">
        <v>9</v>
      </c>
      <c r="AG1951">
        <v>10</v>
      </c>
      <c r="AH1951">
        <v>11</v>
      </c>
      <c r="AI1951">
        <v>11</v>
      </c>
      <c r="AJ1951">
        <v>9</v>
      </c>
      <c r="AK1951">
        <v>10</v>
      </c>
      <c r="AL1951">
        <v>11</v>
      </c>
      <c r="AM1951">
        <v>11</v>
      </c>
      <c r="AN1951">
        <v>9</v>
      </c>
    </row>
    <row r="1952" spans="1:40" x14ac:dyDescent="0.25">
      <c r="A1952">
        <v>2.9558899999999999E-2</v>
      </c>
      <c r="B1952">
        <v>7.4061299999999997E-2</v>
      </c>
      <c r="D1952" t="s">
        <v>22</v>
      </c>
      <c r="F1952">
        <v>683</v>
      </c>
      <c r="G1952">
        <v>1</v>
      </c>
      <c r="H1952" t="s">
        <v>10093</v>
      </c>
      <c r="I1952" t="s">
        <v>10093</v>
      </c>
      <c r="J1952">
        <v>11</v>
      </c>
      <c r="K1952">
        <v>4.3</v>
      </c>
      <c r="L1952">
        <v>0</v>
      </c>
      <c r="M1952">
        <v>60.805</v>
      </c>
      <c r="N1952">
        <v>2747100000</v>
      </c>
      <c r="O1952">
        <v>2628800000</v>
      </c>
      <c r="P1952">
        <v>0.58796199999999998</v>
      </c>
      <c r="Q1952">
        <v>5.1810099999999998E-2</v>
      </c>
      <c r="R1952" t="s">
        <v>10093</v>
      </c>
      <c r="S1952" t="s">
        <v>10094</v>
      </c>
      <c r="T1952" t="s">
        <v>10095</v>
      </c>
      <c r="U1952" t="s">
        <v>10096</v>
      </c>
      <c r="V1952" t="s">
        <v>10093</v>
      </c>
      <c r="W1952" t="s">
        <v>10093</v>
      </c>
      <c r="X1952" t="s">
        <v>10096</v>
      </c>
      <c r="Y1952">
        <v>4</v>
      </c>
      <c r="Z1952">
        <v>11</v>
      </c>
      <c r="AA1952">
        <v>11</v>
      </c>
      <c r="AB1952">
        <v>1</v>
      </c>
      <c r="AC1952">
        <v>8</v>
      </c>
      <c r="AD1952">
        <v>8</v>
      </c>
      <c r="AE1952">
        <v>8</v>
      </c>
      <c r="AF1952">
        <v>6</v>
      </c>
      <c r="AG1952">
        <v>8</v>
      </c>
      <c r="AH1952">
        <v>8</v>
      </c>
      <c r="AI1952">
        <v>8</v>
      </c>
      <c r="AJ1952">
        <v>6</v>
      </c>
      <c r="AK1952">
        <v>1</v>
      </c>
      <c r="AL1952">
        <v>1</v>
      </c>
      <c r="AM1952">
        <v>1</v>
      </c>
      <c r="AN1952">
        <v>0</v>
      </c>
    </row>
    <row r="1953" spans="1:40" x14ac:dyDescent="0.25">
      <c r="A1953">
        <v>-4.4136799999999997E-2</v>
      </c>
      <c r="B1953">
        <v>0.51909400000000006</v>
      </c>
      <c r="D1953" t="s">
        <v>22</v>
      </c>
      <c r="F1953">
        <v>735</v>
      </c>
      <c r="G1953">
        <v>11</v>
      </c>
      <c r="H1953" t="s">
        <v>5575</v>
      </c>
      <c r="I1953" t="s">
        <v>5575</v>
      </c>
      <c r="J1953">
        <v>11</v>
      </c>
      <c r="K1953">
        <v>6.8</v>
      </c>
      <c r="L1953">
        <v>0</v>
      </c>
      <c r="M1953">
        <v>38.631</v>
      </c>
      <c r="N1953">
        <v>697060000</v>
      </c>
      <c r="O1953">
        <v>435910000</v>
      </c>
      <c r="P1953">
        <v>0.25649</v>
      </c>
      <c r="Q1953">
        <v>0.237479</v>
      </c>
      <c r="R1953" t="s">
        <v>5575</v>
      </c>
      <c r="S1953" t="s">
        <v>5576</v>
      </c>
      <c r="T1953" t="s">
        <v>5577</v>
      </c>
      <c r="U1953" t="s">
        <v>5578</v>
      </c>
      <c r="V1953" t="s">
        <v>5575</v>
      </c>
      <c r="W1953" t="s">
        <v>5575</v>
      </c>
      <c r="X1953" t="s">
        <v>5578</v>
      </c>
      <c r="Y1953">
        <v>10</v>
      </c>
      <c r="Z1953">
        <v>11</v>
      </c>
      <c r="AA1953">
        <v>11</v>
      </c>
      <c r="AB1953">
        <v>11</v>
      </c>
      <c r="AC1953">
        <v>9</v>
      </c>
      <c r="AD1953">
        <v>4</v>
      </c>
      <c r="AE1953">
        <v>5</v>
      </c>
      <c r="AF1953">
        <v>3</v>
      </c>
      <c r="AG1953">
        <v>9</v>
      </c>
      <c r="AH1953">
        <v>4</v>
      </c>
      <c r="AI1953">
        <v>5</v>
      </c>
      <c r="AJ1953">
        <v>3</v>
      </c>
      <c r="AK1953">
        <v>9</v>
      </c>
      <c r="AL1953">
        <v>4</v>
      </c>
      <c r="AM1953">
        <v>5</v>
      </c>
      <c r="AN1953">
        <v>3</v>
      </c>
    </row>
    <row r="1954" spans="1:40" x14ac:dyDescent="0.25">
      <c r="A1954">
        <v>0.108625</v>
      </c>
      <c r="B1954">
        <v>-0.116232</v>
      </c>
      <c r="D1954" t="s">
        <v>22</v>
      </c>
      <c r="F1954">
        <v>3943</v>
      </c>
      <c r="G1954">
        <v>11</v>
      </c>
      <c r="H1954" t="s">
        <v>9699</v>
      </c>
      <c r="I1954" t="s">
        <v>9699</v>
      </c>
      <c r="J1954">
        <v>11</v>
      </c>
      <c r="K1954">
        <v>45.7</v>
      </c>
      <c r="L1954">
        <v>0</v>
      </c>
      <c r="M1954">
        <v>52.350999999999999</v>
      </c>
      <c r="N1954">
        <v>1800100000</v>
      </c>
      <c r="O1954">
        <v>1875100000</v>
      </c>
      <c r="P1954">
        <v>9.4518099999999997E-3</v>
      </c>
      <c r="Q1954">
        <v>-3.8034200000000001E-3</v>
      </c>
      <c r="R1954" t="s">
        <v>9699</v>
      </c>
      <c r="S1954" t="s">
        <v>9700</v>
      </c>
      <c r="T1954" t="s">
        <v>9701</v>
      </c>
      <c r="U1954" t="s">
        <v>9702</v>
      </c>
      <c r="V1954" t="s">
        <v>9699</v>
      </c>
      <c r="W1954" t="s">
        <v>9699</v>
      </c>
      <c r="X1954" t="s">
        <v>9702</v>
      </c>
      <c r="Y1954">
        <v>4</v>
      </c>
      <c r="Z1954">
        <v>11</v>
      </c>
      <c r="AA1954">
        <v>11</v>
      </c>
      <c r="AB1954">
        <v>11</v>
      </c>
      <c r="AC1954">
        <v>7</v>
      </c>
      <c r="AD1954">
        <v>8</v>
      </c>
      <c r="AE1954">
        <v>10</v>
      </c>
      <c r="AF1954">
        <v>9</v>
      </c>
      <c r="AG1954">
        <v>7</v>
      </c>
      <c r="AH1954">
        <v>8</v>
      </c>
      <c r="AI1954">
        <v>10</v>
      </c>
      <c r="AJ1954">
        <v>9</v>
      </c>
      <c r="AK1954">
        <v>7</v>
      </c>
      <c r="AL1954">
        <v>8</v>
      </c>
      <c r="AM1954">
        <v>10</v>
      </c>
      <c r="AN1954">
        <v>9</v>
      </c>
    </row>
    <row r="1955" spans="1:40" x14ac:dyDescent="0.25">
      <c r="A1955">
        <v>-0.128661</v>
      </c>
      <c r="B1955">
        <v>0.47086899999999998</v>
      </c>
      <c r="D1955" t="s">
        <v>22</v>
      </c>
      <c r="F1955">
        <v>272</v>
      </c>
      <c r="G1955">
        <v>11</v>
      </c>
      <c r="H1955" t="s">
        <v>3670</v>
      </c>
      <c r="I1955" t="s">
        <v>3670</v>
      </c>
      <c r="J1955">
        <v>11</v>
      </c>
      <c r="K1955">
        <v>16.3</v>
      </c>
      <c r="L1955">
        <v>0</v>
      </c>
      <c r="M1955">
        <v>59.686999999999998</v>
      </c>
      <c r="N1955">
        <v>2767000000</v>
      </c>
      <c r="O1955">
        <v>2418800000</v>
      </c>
      <c r="P1955">
        <v>0.17405100000000001</v>
      </c>
      <c r="Q1955">
        <v>0.17110400000000001</v>
      </c>
      <c r="R1955" t="s">
        <v>3670</v>
      </c>
      <c r="S1955" t="s">
        <v>3671</v>
      </c>
      <c r="T1955" t="s">
        <v>3672</v>
      </c>
      <c r="U1955" t="s">
        <v>3673</v>
      </c>
      <c r="V1955" t="s">
        <v>3670</v>
      </c>
      <c r="W1955" t="s">
        <v>3670</v>
      </c>
      <c r="X1955" t="s">
        <v>3673</v>
      </c>
      <c r="Y1955">
        <v>3</v>
      </c>
      <c r="Z1955">
        <v>11</v>
      </c>
      <c r="AA1955">
        <v>11</v>
      </c>
      <c r="AB1955">
        <v>11</v>
      </c>
      <c r="AC1955">
        <v>8</v>
      </c>
      <c r="AD1955">
        <v>7</v>
      </c>
      <c r="AE1955">
        <v>4</v>
      </c>
      <c r="AF1955">
        <v>5</v>
      </c>
      <c r="AG1955">
        <v>8</v>
      </c>
      <c r="AH1955">
        <v>7</v>
      </c>
      <c r="AI1955">
        <v>4</v>
      </c>
      <c r="AJ1955">
        <v>5</v>
      </c>
      <c r="AK1955">
        <v>8</v>
      </c>
      <c r="AL1955">
        <v>7</v>
      </c>
      <c r="AM1955">
        <v>4</v>
      </c>
      <c r="AN1955">
        <v>5</v>
      </c>
    </row>
    <row r="1956" spans="1:40" x14ac:dyDescent="0.25">
      <c r="A1956">
        <v>0.31984899999999999</v>
      </c>
      <c r="B1956">
        <v>-0.25978499999999999</v>
      </c>
      <c r="D1956" t="s">
        <v>22</v>
      </c>
      <c r="F1956">
        <v>1370</v>
      </c>
      <c r="G1956">
        <v>10</v>
      </c>
      <c r="H1956" t="s">
        <v>4623</v>
      </c>
      <c r="I1956" t="s">
        <v>4623</v>
      </c>
      <c r="J1956">
        <v>11</v>
      </c>
      <c r="K1956">
        <v>24.7</v>
      </c>
      <c r="L1956">
        <v>0</v>
      </c>
      <c r="M1956">
        <v>133.19999999999999</v>
      </c>
      <c r="N1956">
        <v>2298300000</v>
      </c>
      <c r="O1956">
        <v>3080100000</v>
      </c>
      <c r="P1956">
        <v>2.9530000000000001E-2</v>
      </c>
      <c r="Q1956">
        <v>3.0032300000000001E-2</v>
      </c>
      <c r="R1956" t="s">
        <v>4623</v>
      </c>
      <c r="S1956" t="s">
        <v>4624</v>
      </c>
      <c r="T1956" t="s">
        <v>4625</v>
      </c>
      <c r="U1956" t="s">
        <v>4624</v>
      </c>
      <c r="V1956" t="s">
        <v>4623</v>
      </c>
      <c r="W1956" t="s">
        <v>4623</v>
      </c>
      <c r="X1956" t="s">
        <v>4624</v>
      </c>
      <c r="Y1956">
        <v>2</v>
      </c>
      <c r="Z1956">
        <v>11</v>
      </c>
      <c r="AA1956">
        <v>11</v>
      </c>
      <c r="AB1956">
        <v>10</v>
      </c>
      <c r="AC1956">
        <v>6</v>
      </c>
      <c r="AD1956">
        <v>3</v>
      </c>
      <c r="AE1956">
        <v>9</v>
      </c>
      <c r="AF1956">
        <v>7</v>
      </c>
      <c r="AG1956">
        <v>6</v>
      </c>
      <c r="AH1956">
        <v>3</v>
      </c>
      <c r="AI1956">
        <v>9</v>
      </c>
      <c r="AJ1956">
        <v>7</v>
      </c>
      <c r="AK1956">
        <v>6</v>
      </c>
      <c r="AL1956">
        <v>2</v>
      </c>
      <c r="AM1956">
        <v>8</v>
      </c>
      <c r="AN1956">
        <v>6</v>
      </c>
    </row>
    <row r="1957" spans="1:40" x14ac:dyDescent="0.25">
      <c r="A1957">
        <v>0.332507</v>
      </c>
      <c r="B1957">
        <v>3.64022E-3</v>
      </c>
      <c r="D1957" t="s">
        <v>22</v>
      </c>
      <c r="F1957">
        <v>2076</v>
      </c>
      <c r="G1957">
        <v>11</v>
      </c>
      <c r="H1957" t="s">
        <v>4663</v>
      </c>
      <c r="I1957" t="s">
        <v>4663</v>
      </c>
      <c r="J1957">
        <v>11</v>
      </c>
      <c r="K1957">
        <v>20</v>
      </c>
      <c r="L1957">
        <v>0</v>
      </c>
      <c r="M1957">
        <v>81.346999999999994</v>
      </c>
      <c r="N1957">
        <v>3243900000</v>
      </c>
      <c r="O1957">
        <v>2897800000</v>
      </c>
      <c r="P1957">
        <v>0.30712600000000001</v>
      </c>
      <c r="Q1957">
        <v>0.168074</v>
      </c>
      <c r="R1957" t="s">
        <v>4663</v>
      </c>
      <c r="S1957" t="s">
        <v>4664</v>
      </c>
      <c r="T1957" t="s">
        <v>4665</v>
      </c>
      <c r="U1957" t="s">
        <v>4666</v>
      </c>
      <c r="V1957" t="s">
        <v>4663</v>
      </c>
      <c r="W1957" t="s">
        <v>4663</v>
      </c>
      <c r="X1957" t="s">
        <v>4666</v>
      </c>
      <c r="Y1957">
        <v>3</v>
      </c>
      <c r="Z1957">
        <v>11</v>
      </c>
      <c r="AA1957">
        <v>11</v>
      </c>
      <c r="AB1957">
        <v>11</v>
      </c>
      <c r="AC1957">
        <v>11</v>
      </c>
      <c r="AD1957">
        <v>7</v>
      </c>
      <c r="AE1957">
        <v>5</v>
      </c>
      <c r="AF1957">
        <v>6</v>
      </c>
      <c r="AG1957">
        <v>11</v>
      </c>
      <c r="AH1957">
        <v>7</v>
      </c>
      <c r="AI1957">
        <v>5</v>
      </c>
      <c r="AJ1957">
        <v>6</v>
      </c>
      <c r="AK1957">
        <v>11</v>
      </c>
      <c r="AL1957">
        <v>7</v>
      </c>
      <c r="AM1957">
        <v>5</v>
      </c>
      <c r="AN1957">
        <v>6</v>
      </c>
    </row>
    <row r="1958" spans="1:40" x14ac:dyDescent="0.25">
      <c r="A1958">
        <v>-0.20574600000000001</v>
      </c>
      <c r="B1958">
        <v>-4.4654899999999999E-3</v>
      </c>
      <c r="D1958" t="s">
        <v>22</v>
      </c>
      <c r="F1958">
        <v>3659</v>
      </c>
      <c r="G1958">
        <v>8</v>
      </c>
      <c r="H1958" t="s">
        <v>4912</v>
      </c>
      <c r="I1958" t="s">
        <v>4912</v>
      </c>
      <c r="J1958">
        <v>11</v>
      </c>
      <c r="K1958">
        <v>43.6</v>
      </c>
      <c r="L1958">
        <v>0</v>
      </c>
      <c r="M1958">
        <v>133.34</v>
      </c>
      <c r="N1958">
        <v>16497000000</v>
      </c>
      <c r="O1958">
        <v>14404000000</v>
      </c>
      <c r="P1958">
        <v>0.31319799999999998</v>
      </c>
      <c r="Q1958">
        <v>-0.105106</v>
      </c>
      <c r="R1958" t="s">
        <v>4912</v>
      </c>
      <c r="S1958" t="s">
        <v>4913</v>
      </c>
      <c r="T1958" t="s">
        <v>4914</v>
      </c>
      <c r="U1958" t="s">
        <v>4915</v>
      </c>
      <c r="V1958" t="s">
        <v>4912</v>
      </c>
      <c r="W1958" t="s">
        <v>4912</v>
      </c>
      <c r="X1958" t="s">
        <v>4915</v>
      </c>
      <c r="Y1958">
        <v>2</v>
      </c>
      <c r="Z1958">
        <v>11</v>
      </c>
      <c r="AA1958">
        <v>11</v>
      </c>
      <c r="AB1958">
        <v>8</v>
      </c>
      <c r="AC1958">
        <v>10</v>
      </c>
      <c r="AD1958">
        <v>8</v>
      </c>
      <c r="AE1958">
        <v>10</v>
      </c>
      <c r="AF1958">
        <v>9</v>
      </c>
      <c r="AG1958">
        <v>10</v>
      </c>
      <c r="AH1958">
        <v>8</v>
      </c>
      <c r="AI1958">
        <v>10</v>
      </c>
      <c r="AJ1958">
        <v>9</v>
      </c>
      <c r="AK1958">
        <v>7</v>
      </c>
      <c r="AL1958">
        <v>5</v>
      </c>
      <c r="AM1958">
        <v>7</v>
      </c>
      <c r="AN1958">
        <v>6</v>
      </c>
    </row>
    <row r="1959" spans="1:40" x14ac:dyDescent="0.25">
      <c r="A1959">
        <v>0.22379299999999999</v>
      </c>
      <c r="B1959">
        <v>-0.135798</v>
      </c>
      <c r="D1959" t="s">
        <v>22</v>
      </c>
      <c r="F1959">
        <v>2527</v>
      </c>
      <c r="G1959">
        <v>11</v>
      </c>
      <c r="H1959" t="s">
        <v>4972</v>
      </c>
      <c r="I1959" t="s">
        <v>4972</v>
      </c>
      <c r="J1959">
        <v>11</v>
      </c>
      <c r="K1959">
        <v>12.9</v>
      </c>
      <c r="L1959">
        <v>0</v>
      </c>
      <c r="M1959">
        <v>33.070999999999998</v>
      </c>
      <c r="N1959">
        <v>453960000</v>
      </c>
      <c r="O1959">
        <v>463200000</v>
      </c>
      <c r="P1959">
        <v>7.2006299999999995E-2</v>
      </c>
      <c r="Q1959">
        <v>4.3997799999999997E-2</v>
      </c>
      <c r="R1959" t="s">
        <v>4972</v>
      </c>
      <c r="S1959" t="s">
        <v>4973</v>
      </c>
      <c r="T1959" t="s">
        <v>4974</v>
      </c>
      <c r="U1959" t="s">
        <v>4975</v>
      </c>
      <c r="V1959" t="s">
        <v>4972</v>
      </c>
      <c r="W1959" t="s">
        <v>4972</v>
      </c>
      <c r="X1959" t="s">
        <v>4975</v>
      </c>
      <c r="Y1959">
        <v>8</v>
      </c>
      <c r="Z1959">
        <v>11</v>
      </c>
      <c r="AA1959">
        <v>11</v>
      </c>
      <c r="AB1959">
        <v>11</v>
      </c>
      <c r="AC1959">
        <v>8</v>
      </c>
      <c r="AD1959">
        <v>4</v>
      </c>
      <c r="AE1959">
        <v>4</v>
      </c>
      <c r="AF1959">
        <v>4</v>
      </c>
      <c r="AG1959">
        <v>8</v>
      </c>
      <c r="AH1959">
        <v>4</v>
      </c>
      <c r="AI1959">
        <v>4</v>
      </c>
      <c r="AJ1959">
        <v>4</v>
      </c>
      <c r="AK1959">
        <v>8</v>
      </c>
      <c r="AL1959">
        <v>4</v>
      </c>
      <c r="AM1959">
        <v>4</v>
      </c>
      <c r="AN1959">
        <v>4</v>
      </c>
    </row>
    <row r="1960" spans="1:40" x14ac:dyDescent="0.25">
      <c r="A1960">
        <v>-0.25207099999999999</v>
      </c>
      <c r="B1960">
        <v>0.16383300000000001</v>
      </c>
      <c r="D1960" t="s">
        <v>22</v>
      </c>
      <c r="F1960">
        <v>1180</v>
      </c>
      <c r="G1960">
        <v>11</v>
      </c>
      <c r="H1960" t="s">
        <v>5902</v>
      </c>
      <c r="I1960" t="s">
        <v>5902</v>
      </c>
      <c r="J1960">
        <v>11</v>
      </c>
      <c r="K1960">
        <v>38.9</v>
      </c>
      <c r="L1960">
        <v>0</v>
      </c>
      <c r="M1960">
        <v>33.921999999999997</v>
      </c>
      <c r="N1960">
        <v>1706200000</v>
      </c>
      <c r="O1960">
        <v>1340400000</v>
      </c>
      <c r="P1960">
        <v>6.2026400000000002E-2</v>
      </c>
      <c r="Q1960">
        <v>-4.4118900000000003E-2</v>
      </c>
      <c r="R1960" t="s">
        <v>5902</v>
      </c>
      <c r="S1960" t="s">
        <v>5903</v>
      </c>
      <c r="T1960" t="s">
        <v>5904</v>
      </c>
      <c r="U1960" t="s">
        <v>5903</v>
      </c>
      <c r="V1960" t="s">
        <v>5902</v>
      </c>
      <c r="W1960" t="s">
        <v>5902</v>
      </c>
      <c r="X1960" t="s">
        <v>5903</v>
      </c>
      <c r="Y1960">
        <v>1</v>
      </c>
      <c r="Z1960">
        <v>11</v>
      </c>
      <c r="AA1960">
        <v>11</v>
      </c>
      <c r="AB1960">
        <v>11</v>
      </c>
      <c r="AC1960">
        <v>9</v>
      </c>
      <c r="AD1960">
        <v>9</v>
      </c>
      <c r="AE1960">
        <v>6</v>
      </c>
      <c r="AF1960">
        <v>6</v>
      </c>
      <c r="AG1960">
        <v>9</v>
      </c>
      <c r="AH1960">
        <v>9</v>
      </c>
      <c r="AI1960">
        <v>6</v>
      </c>
      <c r="AJ1960">
        <v>6</v>
      </c>
      <c r="AK1960">
        <v>9</v>
      </c>
      <c r="AL1960">
        <v>9</v>
      </c>
      <c r="AM1960">
        <v>6</v>
      </c>
      <c r="AN1960">
        <v>6</v>
      </c>
    </row>
    <row r="1961" spans="1:40" x14ac:dyDescent="0.25">
      <c r="A1961">
        <v>0.18396299999999999</v>
      </c>
      <c r="B1961">
        <v>0.12235</v>
      </c>
      <c r="D1961" t="s">
        <v>22</v>
      </c>
      <c r="F1961">
        <v>2298</v>
      </c>
      <c r="G1961">
        <v>11</v>
      </c>
      <c r="H1961" t="s">
        <v>5969</v>
      </c>
      <c r="I1961" t="s">
        <v>5969</v>
      </c>
      <c r="J1961">
        <v>11</v>
      </c>
      <c r="K1961">
        <v>27.4</v>
      </c>
      <c r="L1961">
        <v>0</v>
      </c>
      <c r="M1961">
        <v>67.900999999999996</v>
      </c>
      <c r="N1961">
        <v>1752600000</v>
      </c>
      <c r="O1961">
        <v>1857300000</v>
      </c>
      <c r="P1961">
        <v>0.89837</v>
      </c>
      <c r="Q1961">
        <v>0.15315599999999999</v>
      </c>
      <c r="R1961" t="s">
        <v>5969</v>
      </c>
      <c r="S1961" t="s">
        <v>5970</v>
      </c>
      <c r="T1961" t="s">
        <v>5971</v>
      </c>
      <c r="U1961" t="s">
        <v>5970</v>
      </c>
      <c r="V1961" t="s">
        <v>5969</v>
      </c>
      <c r="W1961" t="s">
        <v>5969</v>
      </c>
      <c r="X1961" t="s">
        <v>5970</v>
      </c>
      <c r="Y1961">
        <v>3</v>
      </c>
      <c r="Z1961">
        <v>11</v>
      </c>
      <c r="AA1961">
        <v>11</v>
      </c>
      <c r="AB1961">
        <v>11</v>
      </c>
      <c r="AC1961">
        <v>11</v>
      </c>
      <c r="AD1961">
        <v>5</v>
      </c>
      <c r="AE1961">
        <v>9</v>
      </c>
      <c r="AF1961">
        <v>6</v>
      </c>
      <c r="AG1961">
        <v>11</v>
      </c>
      <c r="AH1961">
        <v>5</v>
      </c>
      <c r="AI1961">
        <v>9</v>
      </c>
      <c r="AJ1961">
        <v>6</v>
      </c>
      <c r="AK1961">
        <v>11</v>
      </c>
      <c r="AL1961">
        <v>5</v>
      </c>
      <c r="AM1961">
        <v>9</v>
      </c>
      <c r="AN1961">
        <v>6</v>
      </c>
    </row>
    <row r="1962" spans="1:40" x14ac:dyDescent="0.25">
      <c r="A1962">
        <v>0.177089</v>
      </c>
      <c r="B1962">
        <v>-6.7225699999999999E-2</v>
      </c>
      <c r="D1962" t="s">
        <v>22</v>
      </c>
      <c r="F1962">
        <v>3231</v>
      </c>
      <c r="G1962">
        <v>11</v>
      </c>
      <c r="H1962" t="s">
        <v>3595</v>
      </c>
      <c r="I1962" t="s">
        <v>3595</v>
      </c>
      <c r="J1962">
        <v>11</v>
      </c>
      <c r="K1962">
        <v>23.2</v>
      </c>
      <c r="L1962">
        <v>0</v>
      </c>
      <c r="M1962">
        <v>55.075000000000003</v>
      </c>
      <c r="N1962">
        <v>1115600000</v>
      </c>
      <c r="O1962">
        <v>1101100000</v>
      </c>
      <c r="P1962">
        <v>0.136099</v>
      </c>
      <c r="Q1962">
        <v>5.4931399999999998E-2</v>
      </c>
      <c r="R1962" t="s">
        <v>3595</v>
      </c>
      <c r="S1962" t="s">
        <v>3596</v>
      </c>
      <c r="T1962" t="s">
        <v>3597</v>
      </c>
      <c r="U1962" t="s">
        <v>3596</v>
      </c>
      <c r="V1962" t="s">
        <v>3595</v>
      </c>
      <c r="W1962" t="s">
        <v>3595</v>
      </c>
      <c r="X1962" t="s">
        <v>3596</v>
      </c>
      <c r="Y1962">
        <v>1</v>
      </c>
      <c r="Z1962">
        <v>11</v>
      </c>
      <c r="AA1962">
        <v>11</v>
      </c>
      <c r="AB1962">
        <v>11</v>
      </c>
      <c r="AC1962">
        <v>8</v>
      </c>
      <c r="AD1962">
        <v>3</v>
      </c>
      <c r="AE1962">
        <v>6</v>
      </c>
      <c r="AF1962">
        <v>8</v>
      </c>
      <c r="AG1962">
        <v>8</v>
      </c>
      <c r="AH1962">
        <v>3</v>
      </c>
      <c r="AI1962">
        <v>6</v>
      </c>
      <c r="AJ1962">
        <v>8</v>
      </c>
      <c r="AK1962">
        <v>8</v>
      </c>
      <c r="AL1962">
        <v>3</v>
      </c>
      <c r="AM1962">
        <v>6</v>
      </c>
      <c r="AN1962">
        <v>8</v>
      </c>
    </row>
    <row r="1963" spans="1:40" x14ac:dyDescent="0.25">
      <c r="A1963">
        <v>-0.153559</v>
      </c>
      <c r="B1963">
        <v>0.14979300000000001</v>
      </c>
      <c r="D1963" t="s">
        <v>22</v>
      </c>
      <c r="F1963">
        <v>2961</v>
      </c>
      <c r="G1963">
        <v>11</v>
      </c>
      <c r="H1963" t="s">
        <v>6003</v>
      </c>
      <c r="I1963" t="s">
        <v>6003</v>
      </c>
      <c r="J1963">
        <v>11</v>
      </c>
      <c r="K1963">
        <v>72.400000000000006</v>
      </c>
      <c r="L1963">
        <v>0</v>
      </c>
      <c r="M1963">
        <v>78.662999999999997</v>
      </c>
      <c r="N1963">
        <v>4725800000</v>
      </c>
      <c r="O1963">
        <v>3937700000</v>
      </c>
      <c r="P1963">
        <v>3.4459899999999999E-3</v>
      </c>
      <c r="Q1963">
        <v>-1.8830699999999999E-3</v>
      </c>
      <c r="R1963" t="s">
        <v>6003</v>
      </c>
      <c r="S1963" t="s">
        <v>6004</v>
      </c>
      <c r="T1963" t="s">
        <v>6005</v>
      </c>
      <c r="U1963" t="s">
        <v>6004</v>
      </c>
      <c r="V1963" t="s">
        <v>6003</v>
      </c>
      <c r="W1963" t="s">
        <v>6003</v>
      </c>
      <c r="X1963" t="s">
        <v>6004</v>
      </c>
      <c r="Y1963">
        <v>1</v>
      </c>
      <c r="Z1963">
        <v>11</v>
      </c>
      <c r="AA1963">
        <v>11</v>
      </c>
      <c r="AB1963">
        <v>11</v>
      </c>
      <c r="AC1963">
        <v>8</v>
      </c>
      <c r="AD1963">
        <v>6</v>
      </c>
      <c r="AE1963">
        <v>8</v>
      </c>
      <c r="AF1963">
        <v>7</v>
      </c>
      <c r="AG1963">
        <v>8</v>
      </c>
      <c r="AH1963">
        <v>6</v>
      </c>
      <c r="AI1963">
        <v>8</v>
      </c>
      <c r="AJ1963">
        <v>7</v>
      </c>
      <c r="AK1963">
        <v>8</v>
      </c>
      <c r="AL1963">
        <v>6</v>
      </c>
      <c r="AM1963">
        <v>8</v>
      </c>
      <c r="AN1963">
        <v>7</v>
      </c>
    </row>
    <row r="1964" spans="1:40" x14ac:dyDescent="0.25">
      <c r="A1964">
        <v>0.71554200000000001</v>
      </c>
      <c r="B1964">
        <v>-1.84917E-2</v>
      </c>
      <c r="D1964" t="s">
        <v>22</v>
      </c>
      <c r="F1964">
        <v>1959</v>
      </c>
      <c r="G1964">
        <v>11</v>
      </c>
      <c r="H1964" t="s">
        <v>7120</v>
      </c>
      <c r="I1964" t="s">
        <v>7120</v>
      </c>
      <c r="J1964">
        <v>11</v>
      </c>
      <c r="K1964">
        <v>22.2</v>
      </c>
      <c r="L1964">
        <v>0</v>
      </c>
      <c r="M1964">
        <v>44.521000000000001</v>
      </c>
      <c r="N1964">
        <v>604190000</v>
      </c>
      <c r="O1964">
        <v>815280000</v>
      </c>
      <c r="P1964">
        <v>0.28697299999999998</v>
      </c>
      <c r="Q1964">
        <v>0.34852499999999997</v>
      </c>
      <c r="R1964" t="s">
        <v>7120</v>
      </c>
      <c r="S1964" t="s">
        <v>7121</v>
      </c>
      <c r="T1964" t="s">
        <v>7122</v>
      </c>
      <c r="U1964" t="s">
        <v>7121</v>
      </c>
      <c r="V1964" t="s">
        <v>7120</v>
      </c>
      <c r="W1964" t="s">
        <v>7120</v>
      </c>
      <c r="X1964" t="s">
        <v>7121</v>
      </c>
      <c r="Y1964">
        <v>2</v>
      </c>
      <c r="Z1964">
        <v>11</v>
      </c>
      <c r="AA1964">
        <v>11</v>
      </c>
      <c r="AB1964">
        <v>11</v>
      </c>
      <c r="AC1964">
        <v>10</v>
      </c>
      <c r="AD1964">
        <v>4</v>
      </c>
      <c r="AE1964">
        <v>3</v>
      </c>
      <c r="AF1964">
        <v>4</v>
      </c>
      <c r="AG1964">
        <v>10</v>
      </c>
      <c r="AH1964">
        <v>4</v>
      </c>
      <c r="AI1964">
        <v>3</v>
      </c>
      <c r="AJ1964">
        <v>4</v>
      </c>
      <c r="AK1964">
        <v>10</v>
      </c>
      <c r="AL1964">
        <v>4</v>
      </c>
      <c r="AM1964">
        <v>3</v>
      </c>
      <c r="AN1964">
        <v>4</v>
      </c>
    </row>
    <row r="1965" spans="1:40" x14ac:dyDescent="0.25">
      <c r="A1965">
        <v>-0.13669600000000001</v>
      </c>
      <c r="B1965">
        <v>0.29700599999999999</v>
      </c>
      <c r="D1965" t="s">
        <v>22</v>
      </c>
      <c r="F1965">
        <v>3850</v>
      </c>
      <c r="G1965">
        <v>11</v>
      </c>
      <c r="H1965" t="s">
        <v>6462</v>
      </c>
      <c r="I1965" t="s">
        <v>6462</v>
      </c>
      <c r="J1965">
        <v>11</v>
      </c>
      <c r="K1965">
        <v>71.5</v>
      </c>
      <c r="L1965">
        <v>0</v>
      </c>
      <c r="M1965">
        <v>323.31</v>
      </c>
      <c r="N1965">
        <v>18985000000</v>
      </c>
      <c r="O1965">
        <v>17188000000</v>
      </c>
      <c r="P1965">
        <v>0.11092200000000001</v>
      </c>
      <c r="Q1965">
        <v>8.0154900000000001E-2</v>
      </c>
      <c r="R1965" t="s">
        <v>6462</v>
      </c>
      <c r="S1965" t="s">
        <v>6463</v>
      </c>
      <c r="T1965" t="s">
        <v>6464</v>
      </c>
      <c r="U1965" t="s">
        <v>6463</v>
      </c>
      <c r="V1965" t="s">
        <v>6462</v>
      </c>
      <c r="W1965" t="s">
        <v>6462</v>
      </c>
      <c r="X1965" t="s">
        <v>6463</v>
      </c>
      <c r="Y1965">
        <v>2</v>
      </c>
      <c r="Z1965">
        <v>11</v>
      </c>
      <c r="AA1965">
        <v>11</v>
      </c>
      <c r="AB1965">
        <v>11</v>
      </c>
      <c r="AC1965">
        <v>10</v>
      </c>
      <c r="AD1965">
        <v>8</v>
      </c>
      <c r="AE1965">
        <v>9</v>
      </c>
      <c r="AF1965">
        <v>9</v>
      </c>
      <c r="AG1965">
        <v>10</v>
      </c>
      <c r="AH1965">
        <v>8</v>
      </c>
      <c r="AI1965">
        <v>9</v>
      </c>
      <c r="AJ1965">
        <v>9</v>
      </c>
      <c r="AK1965">
        <v>10</v>
      </c>
      <c r="AL1965">
        <v>8</v>
      </c>
      <c r="AM1965">
        <v>9</v>
      </c>
      <c r="AN1965">
        <v>9</v>
      </c>
    </row>
    <row r="1966" spans="1:40" x14ac:dyDescent="0.25">
      <c r="A1966">
        <v>-0.36719200000000002</v>
      </c>
      <c r="B1966">
        <v>0.193024</v>
      </c>
      <c r="D1966" t="s">
        <v>22</v>
      </c>
      <c r="F1966">
        <v>2165</v>
      </c>
      <c r="G1966">
        <v>11</v>
      </c>
      <c r="H1966" t="s">
        <v>6350</v>
      </c>
      <c r="I1966" t="s">
        <v>6350</v>
      </c>
      <c r="J1966">
        <v>11</v>
      </c>
      <c r="K1966">
        <v>13.8</v>
      </c>
      <c r="L1966">
        <v>0</v>
      </c>
      <c r="M1966">
        <v>58.98</v>
      </c>
      <c r="N1966">
        <v>953530000</v>
      </c>
      <c r="O1966">
        <v>659540000</v>
      </c>
      <c r="P1966">
        <v>9.2529700000000006E-2</v>
      </c>
      <c r="Q1966">
        <v>-8.7083800000000003E-2</v>
      </c>
      <c r="R1966" t="s">
        <v>6350</v>
      </c>
      <c r="S1966" t="s">
        <v>6351</v>
      </c>
      <c r="T1966" t="s">
        <v>6352</v>
      </c>
      <c r="U1966" t="s">
        <v>6351</v>
      </c>
      <c r="V1966" t="s">
        <v>6350</v>
      </c>
      <c r="W1966" t="s">
        <v>6350</v>
      </c>
      <c r="X1966" t="s">
        <v>6351</v>
      </c>
      <c r="Y1966">
        <v>2</v>
      </c>
      <c r="Z1966">
        <v>11</v>
      </c>
      <c r="AA1966">
        <v>11</v>
      </c>
      <c r="AB1966">
        <v>11</v>
      </c>
      <c r="AC1966">
        <v>7</v>
      </c>
      <c r="AD1966">
        <v>5</v>
      </c>
      <c r="AE1966">
        <v>6</v>
      </c>
      <c r="AF1966">
        <v>4</v>
      </c>
      <c r="AG1966">
        <v>7</v>
      </c>
      <c r="AH1966">
        <v>5</v>
      </c>
      <c r="AI1966">
        <v>6</v>
      </c>
      <c r="AJ1966">
        <v>4</v>
      </c>
      <c r="AK1966">
        <v>7</v>
      </c>
      <c r="AL1966">
        <v>5</v>
      </c>
      <c r="AM1966">
        <v>6</v>
      </c>
      <c r="AN1966">
        <v>4</v>
      </c>
    </row>
    <row r="1967" spans="1:40" x14ac:dyDescent="0.25">
      <c r="A1967">
        <v>-0.26227899999999998</v>
      </c>
      <c r="B1967">
        <v>-0.17005300000000001</v>
      </c>
      <c r="D1967" t="s">
        <v>22</v>
      </c>
      <c r="F1967">
        <v>2485</v>
      </c>
      <c r="G1967">
        <v>11</v>
      </c>
      <c r="H1967" t="s">
        <v>6917</v>
      </c>
      <c r="I1967" t="s">
        <v>6917</v>
      </c>
      <c r="J1967">
        <v>11</v>
      </c>
      <c r="K1967">
        <v>22.9</v>
      </c>
      <c r="L1967">
        <v>0</v>
      </c>
      <c r="M1967">
        <v>65.602000000000004</v>
      </c>
      <c r="N1967">
        <v>4670700000</v>
      </c>
      <c r="O1967">
        <v>4194500000</v>
      </c>
      <c r="P1967">
        <v>0.87354799999999999</v>
      </c>
      <c r="Q1967">
        <v>-0.216166</v>
      </c>
      <c r="R1967" t="s">
        <v>6917</v>
      </c>
      <c r="S1967" t="s">
        <v>6918</v>
      </c>
      <c r="T1967" t="s">
        <v>6919</v>
      </c>
      <c r="U1967" t="s">
        <v>6918</v>
      </c>
      <c r="V1967" t="s">
        <v>6917</v>
      </c>
      <c r="W1967" t="s">
        <v>6917</v>
      </c>
      <c r="X1967" t="s">
        <v>6918</v>
      </c>
      <c r="Y1967">
        <v>3</v>
      </c>
      <c r="Z1967">
        <v>11</v>
      </c>
      <c r="AA1967">
        <v>11</v>
      </c>
      <c r="AB1967">
        <v>11</v>
      </c>
      <c r="AC1967">
        <v>8</v>
      </c>
      <c r="AD1967">
        <v>9</v>
      </c>
      <c r="AE1967">
        <v>9</v>
      </c>
      <c r="AF1967">
        <v>8</v>
      </c>
      <c r="AG1967">
        <v>8</v>
      </c>
      <c r="AH1967">
        <v>9</v>
      </c>
      <c r="AI1967">
        <v>9</v>
      </c>
      <c r="AJ1967">
        <v>8</v>
      </c>
      <c r="AK1967">
        <v>8</v>
      </c>
      <c r="AL1967">
        <v>9</v>
      </c>
      <c r="AM1967">
        <v>9</v>
      </c>
      <c r="AN1967">
        <v>8</v>
      </c>
    </row>
    <row r="1968" spans="1:40" x14ac:dyDescent="0.25">
      <c r="A1968">
        <v>-0.29753800000000002</v>
      </c>
      <c r="B1968">
        <v>-0.111165</v>
      </c>
      <c r="D1968" t="s">
        <v>22</v>
      </c>
      <c r="F1968">
        <v>3848</v>
      </c>
      <c r="G1968">
        <v>11</v>
      </c>
      <c r="H1968" t="s">
        <v>6994</v>
      </c>
      <c r="I1968" t="s">
        <v>6994</v>
      </c>
      <c r="J1968">
        <v>11</v>
      </c>
      <c r="K1968">
        <v>51.6</v>
      </c>
      <c r="L1968">
        <v>0</v>
      </c>
      <c r="M1968">
        <v>79.055000000000007</v>
      </c>
      <c r="N1968">
        <v>3480900000</v>
      </c>
      <c r="O1968">
        <v>2820700000</v>
      </c>
      <c r="P1968">
        <v>0.56483799999999995</v>
      </c>
      <c r="Q1968">
        <v>-0.204351</v>
      </c>
      <c r="R1968" t="s">
        <v>6994</v>
      </c>
      <c r="S1968" t="s">
        <v>6995</v>
      </c>
      <c r="T1968" t="s">
        <v>6996</v>
      </c>
      <c r="U1968" t="s">
        <v>6997</v>
      </c>
      <c r="V1968" t="s">
        <v>6994</v>
      </c>
      <c r="W1968" t="s">
        <v>6994</v>
      </c>
      <c r="X1968" t="s">
        <v>6997</v>
      </c>
      <c r="Y1968">
        <v>3</v>
      </c>
      <c r="Z1968">
        <v>11</v>
      </c>
      <c r="AA1968">
        <v>11</v>
      </c>
      <c r="AB1968">
        <v>11</v>
      </c>
      <c r="AC1968">
        <v>11</v>
      </c>
      <c r="AD1968">
        <v>6</v>
      </c>
      <c r="AE1968">
        <v>8</v>
      </c>
      <c r="AF1968">
        <v>7</v>
      </c>
      <c r="AG1968">
        <v>11</v>
      </c>
      <c r="AH1968">
        <v>6</v>
      </c>
      <c r="AI1968">
        <v>8</v>
      </c>
      <c r="AJ1968">
        <v>7</v>
      </c>
      <c r="AK1968">
        <v>11</v>
      </c>
      <c r="AL1968">
        <v>6</v>
      </c>
      <c r="AM1968">
        <v>8</v>
      </c>
      <c r="AN1968">
        <v>7</v>
      </c>
    </row>
    <row r="1969" spans="1:40" x14ac:dyDescent="0.25">
      <c r="A1969">
        <v>-0.28769499999999998</v>
      </c>
      <c r="B1969">
        <v>-0.128161</v>
      </c>
      <c r="D1969" t="s">
        <v>22</v>
      </c>
      <c r="F1969">
        <v>4017</v>
      </c>
      <c r="G1969">
        <v>11</v>
      </c>
      <c r="H1969" t="s">
        <v>6998</v>
      </c>
      <c r="I1969" t="s">
        <v>6998</v>
      </c>
      <c r="J1969">
        <v>11</v>
      </c>
      <c r="K1969">
        <v>57.7</v>
      </c>
      <c r="L1969">
        <v>0</v>
      </c>
      <c r="M1969">
        <v>167.67</v>
      </c>
      <c r="N1969">
        <v>9635700000</v>
      </c>
      <c r="O1969">
        <v>8774700000</v>
      </c>
      <c r="P1969">
        <v>0.63226899999999997</v>
      </c>
      <c r="Q1969">
        <v>-0.207928</v>
      </c>
      <c r="R1969" t="s">
        <v>6998</v>
      </c>
      <c r="S1969" t="s">
        <v>6999</v>
      </c>
      <c r="T1969" t="s">
        <v>7000</v>
      </c>
      <c r="U1969" t="s">
        <v>6999</v>
      </c>
      <c r="V1969" t="s">
        <v>6998</v>
      </c>
      <c r="W1969" t="s">
        <v>6998</v>
      </c>
      <c r="X1969" t="s">
        <v>6999</v>
      </c>
      <c r="Y1969">
        <v>2</v>
      </c>
      <c r="Z1969">
        <v>11</v>
      </c>
      <c r="AA1969">
        <v>11</v>
      </c>
      <c r="AB1969">
        <v>11</v>
      </c>
      <c r="AC1969">
        <v>9</v>
      </c>
      <c r="AD1969">
        <v>9</v>
      </c>
      <c r="AE1969">
        <v>10</v>
      </c>
      <c r="AF1969">
        <v>10</v>
      </c>
      <c r="AG1969">
        <v>9</v>
      </c>
      <c r="AH1969">
        <v>9</v>
      </c>
      <c r="AI1969">
        <v>10</v>
      </c>
      <c r="AJ1969">
        <v>10</v>
      </c>
      <c r="AK1969">
        <v>9</v>
      </c>
      <c r="AL1969">
        <v>9</v>
      </c>
      <c r="AM1969">
        <v>10</v>
      </c>
      <c r="AN1969">
        <v>10</v>
      </c>
    </row>
    <row r="1970" spans="1:40" x14ac:dyDescent="0.25">
      <c r="A1970">
        <v>-0.26310899999999998</v>
      </c>
      <c r="B1970">
        <v>-0.107956</v>
      </c>
      <c r="D1970" t="s">
        <v>22</v>
      </c>
      <c r="F1970">
        <v>1141</v>
      </c>
      <c r="G1970">
        <v>11</v>
      </c>
      <c r="H1970" t="s">
        <v>7001</v>
      </c>
      <c r="I1970" t="s">
        <v>7001</v>
      </c>
      <c r="J1970">
        <v>11</v>
      </c>
      <c r="K1970">
        <v>65.400000000000006</v>
      </c>
      <c r="L1970">
        <v>0</v>
      </c>
      <c r="M1970">
        <v>174.29</v>
      </c>
      <c r="N1970">
        <v>9562000000</v>
      </c>
      <c r="O1970">
        <v>8441800000</v>
      </c>
      <c r="P1970">
        <v>0.598383</v>
      </c>
      <c r="Q1970">
        <v>-0.185533</v>
      </c>
      <c r="R1970" t="s">
        <v>7001</v>
      </c>
      <c r="S1970" t="s">
        <v>7002</v>
      </c>
      <c r="T1970" t="s">
        <v>7003</v>
      </c>
      <c r="U1970" t="s">
        <v>7002</v>
      </c>
      <c r="V1970" t="s">
        <v>7001</v>
      </c>
      <c r="W1970" t="s">
        <v>7001</v>
      </c>
      <c r="X1970" t="s">
        <v>7002</v>
      </c>
      <c r="Y1970">
        <v>1</v>
      </c>
      <c r="Z1970">
        <v>11</v>
      </c>
      <c r="AA1970">
        <v>11</v>
      </c>
      <c r="AB1970">
        <v>11</v>
      </c>
      <c r="AC1970">
        <v>11</v>
      </c>
      <c r="AD1970">
        <v>8</v>
      </c>
      <c r="AE1970">
        <v>9</v>
      </c>
      <c r="AF1970">
        <v>10</v>
      </c>
      <c r="AG1970">
        <v>11</v>
      </c>
      <c r="AH1970">
        <v>8</v>
      </c>
      <c r="AI1970">
        <v>9</v>
      </c>
      <c r="AJ1970">
        <v>10</v>
      </c>
      <c r="AK1970">
        <v>11</v>
      </c>
      <c r="AL1970">
        <v>8</v>
      </c>
      <c r="AM1970">
        <v>9</v>
      </c>
      <c r="AN1970">
        <v>10</v>
      </c>
    </row>
    <row r="1971" spans="1:40" x14ac:dyDescent="0.25">
      <c r="A1971">
        <v>0.389677</v>
      </c>
      <c r="B1971">
        <v>0.17804500000000001</v>
      </c>
      <c r="D1971" t="s">
        <v>22</v>
      </c>
      <c r="F1971">
        <v>3486</v>
      </c>
      <c r="G1971">
        <v>11</v>
      </c>
      <c r="H1971" t="s">
        <v>1571</v>
      </c>
      <c r="I1971" t="s">
        <v>1571</v>
      </c>
      <c r="J1971">
        <v>11</v>
      </c>
      <c r="K1971">
        <v>41.3</v>
      </c>
      <c r="L1971">
        <v>0</v>
      </c>
      <c r="M1971">
        <v>98.477999999999994</v>
      </c>
      <c r="N1971">
        <v>4089800000</v>
      </c>
      <c r="O1971">
        <v>4022900000</v>
      </c>
      <c r="P1971">
        <v>0.64367399999999997</v>
      </c>
      <c r="Q1971">
        <v>0.28386099999999997</v>
      </c>
      <c r="R1971" t="s">
        <v>1571</v>
      </c>
      <c r="S1971" t="s">
        <v>1572</v>
      </c>
      <c r="T1971" t="s">
        <v>1573</v>
      </c>
      <c r="U1971" t="s">
        <v>1572</v>
      </c>
      <c r="V1971" t="s">
        <v>1571</v>
      </c>
      <c r="W1971" t="s">
        <v>1571</v>
      </c>
      <c r="X1971" t="s">
        <v>1572</v>
      </c>
      <c r="Y1971">
        <v>1</v>
      </c>
      <c r="Z1971">
        <v>11</v>
      </c>
      <c r="AA1971">
        <v>11</v>
      </c>
      <c r="AB1971">
        <v>11</v>
      </c>
      <c r="AC1971">
        <v>8</v>
      </c>
      <c r="AD1971">
        <v>6</v>
      </c>
      <c r="AE1971">
        <v>7</v>
      </c>
      <c r="AF1971">
        <v>8</v>
      </c>
      <c r="AG1971">
        <v>8</v>
      </c>
      <c r="AH1971">
        <v>6</v>
      </c>
      <c r="AI1971">
        <v>7</v>
      </c>
      <c r="AJ1971">
        <v>8</v>
      </c>
      <c r="AK1971">
        <v>8</v>
      </c>
      <c r="AL1971">
        <v>6</v>
      </c>
      <c r="AM1971">
        <v>7</v>
      </c>
      <c r="AN1971">
        <v>8</v>
      </c>
    </row>
    <row r="1972" spans="1:40" x14ac:dyDescent="0.25">
      <c r="A1972">
        <v>-0.41228900000000002</v>
      </c>
      <c r="B1972">
        <v>-0.19345599999999999</v>
      </c>
      <c r="D1972" t="s">
        <v>22</v>
      </c>
      <c r="F1972">
        <v>3501</v>
      </c>
      <c r="G1972">
        <v>11</v>
      </c>
      <c r="H1972" t="s">
        <v>6183</v>
      </c>
      <c r="I1972" t="s">
        <v>6183</v>
      </c>
      <c r="J1972">
        <v>11</v>
      </c>
      <c r="K1972">
        <v>77.8</v>
      </c>
      <c r="L1972">
        <v>0</v>
      </c>
      <c r="M1972">
        <v>52.948999999999998</v>
      </c>
      <c r="N1972">
        <v>3232800000</v>
      </c>
      <c r="O1972">
        <v>2691500000</v>
      </c>
      <c r="P1972">
        <v>0.65620000000000001</v>
      </c>
      <c r="Q1972">
        <v>-0.302873</v>
      </c>
      <c r="R1972" t="s">
        <v>6183</v>
      </c>
      <c r="S1972" t="s">
        <v>6184</v>
      </c>
      <c r="T1972" t="s">
        <v>6185</v>
      </c>
      <c r="U1972" t="s">
        <v>6186</v>
      </c>
      <c r="V1972" t="s">
        <v>6183</v>
      </c>
      <c r="W1972" t="s">
        <v>6183</v>
      </c>
      <c r="X1972" t="s">
        <v>6186</v>
      </c>
      <c r="Y1972">
        <v>2</v>
      </c>
      <c r="Z1972">
        <v>11</v>
      </c>
      <c r="AA1972">
        <v>11</v>
      </c>
      <c r="AB1972">
        <v>11</v>
      </c>
      <c r="AC1972">
        <v>10</v>
      </c>
      <c r="AD1972">
        <v>5</v>
      </c>
      <c r="AE1972">
        <v>6</v>
      </c>
      <c r="AF1972">
        <v>7</v>
      </c>
      <c r="AG1972">
        <v>10</v>
      </c>
      <c r="AH1972">
        <v>5</v>
      </c>
      <c r="AI1972">
        <v>6</v>
      </c>
      <c r="AJ1972">
        <v>7</v>
      </c>
      <c r="AK1972">
        <v>10</v>
      </c>
      <c r="AL1972">
        <v>5</v>
      </c>
      <c r="AM1972">
        <v>6</v>
      </c>
      <c r="AN1972">
        <v>7</v>
      </c>
    </row>
    <row r="1973" spans="1:40" x14ac:dyDescent="0.25">
      <c r="A1973">
        <v>0.26627699999999999</v>
      </c>
      <c r="B1973">
        <v>0.197716</v>
      </c>
      <c r="D1973" t="s">
        <v>22</v>
      </c>
      <c r="F1973">
        <v>998</v>
      </c>
      <c r="G1973">
        <v>3</v>
      </c>
      <c r="H1973" t="s">
        <v>6940</v>
      </c>
      <c r="I1973" t="s">
        <v>6940</v>
      </c>
      <c r="J1973">
        <v>11</v>
      </c>
      <c r="K1973">
        <v>11.9</v>
      </c>
      <c r="L1973">
        <v>0</v>
      </c>
      <c r="M1973">
        <v>109.51</v>
      </c>
      <c r="N1973">
        <v>7118300000</v>
      </c>
      <c r="O1973">
        <v>6002700000</v>
      </c>
      <c r="P1973">
        <v>1.0296799999999999</v>
      </c>
      <c r="Q1973">
        <v>0.23199600000000001</v>
      </c>
      <c r="R1973" t="s">
        <v>6940</v>
      </c>
      <c r="S1973" t="s">
        <v>6941</v>
      </c>
      <c r="T1973" t="s">
        <v>6942</v>
      </c>
      <c r="U1973" t="s">
        <v>6943</v>
      </c>
      <c r="V1973" t="s">
        <v>6940</v>
      </c>
      <c r="W1973" t="s">
        <v>6940</v>
      </c>
      <c r="X1973" t="s">
        <v>6943</v>
      </c>
      <c r="Y1973">
        <v>2</v>
      </c>
      <c r="Z1973">
        <v>11</v>
      </c>
      <c r="AA1973">
        <v>11</v>
      </c>
      <c r="AB1973">
        <v>3</v>
      </c>
      <c r="AC1973">
        <v>10</v>
      </c>
      <c r="AD1973">
        <v>8</v>
      </c>
      <c r="AE1973">
        <v>8</v>
      </c>
      <c r="AF1973">
        <v>9</v>
      </c>
      <c r="AG1973">
        <v>10</v>
      </c>
      <c r="AH1973">
        <v>8</v>
      </c>
      <c r="AI1973">
        <v>8</v>
      </c>
      <c r="AJ1973">
        <v>9</v>
      </c>
      <c r="AK1973">
        <v>2</v>
      </c>
      <c r="AL1973">
        <v>1</v>
      </c>
      <c r="AM1973">
        <v>1</v>
      </c>
      <c r="AN1973">
        <v>2</v>
      </c>
    </row>
    <row r="1974" spans="1:40" x14ac:dyDescent="0.25">
      <c r="A1974">
        <v>-0.313137</v>
      </c>
      <c r="B1974">
        <v>0.13419200000000001</v>
      </c>
      <c r="D1974" t="s">
        <v>22</v>
      </c>
      <c r="F1974">
        <v>2493</v>
      </c>
      <c r="G1974">
        <v>11</v>
      </c>
      <c r="H1974" t="s">
        <v>8117</v>
      </c>
      <c r="I1974" t="s">
        <v>8117</v>
      </c>
      <c r="J1974">
        <v>11</v>
      </c>
      <c r="K1974">
        <v>11.3</v>
      </c>
      <c r="L1974">
        <v>0</v>
      </c>
      <c r="M1974">
        <v>51.137</v>
      </c>
      <c r="N1974">
        <v>401810000</v>
      </c>
      <c r="O1974">
        <v>342100000</v>
      </c>
      <c r="P1974">
        <v>0.120476</v>
      </c>
      <c r="Q1974">
        <v>-8.9472300000000005E-2</v>
      </c>
      <c r="R1974" t="s">
        <v>8117</v>
      </c>
      <c r="S1974" t="s">
        <v>8118</v>
      </c>
      <c r="T1974" t="s">
        <v>8119</v>
      </c>
      <c r="U1974" t="s">
        <v>8120</v>
      </c>
      <c r="V1974" t="s">
        <v>8117</v>
      </c>
      <c r="W1974" t="s">
        <v>8117</v>
      </c>
      <c r="X1974" t="s">
        <v>8120</v>
      </c>
      <c r="Y1974">
        <v>8</v>
      </c>
      <c r="Z1974">
        <v>11</v>
      </c>
      <c r="AA1974">
        <v>11</v>
      </c>
      <c r="AB1974">
        <v>11</v>
      </c>
      <c r="AC1974">
        <v>9</v>
      </c>
      <c r="AD1974">
        <v>3</v>
      </c>
      <c r="AE1974">
        <v>6</v>
      </c>
      <c r="AF1974">
        <v>1</v>
      </c>
      <c r="AG1974">
        <v>9</v>
      </c>
      <c r="AH1974">
        <v>3</v>
      </c>
      <c r="AI1974">
        <v>6</v>
      </c>
      <c r="AJ1974">
        <v>1</v>
      </c>
      <c r="AK1974">
        <v>9</v>
      </c>
      <c r="AL1974">
        <v>3</v>
      </c>
      <c r="AM1974">
        <v>6</v>
      </c>
      <c r="AN1974">
        <v>1</v>
      </c>
    </row>
    <row r="1975" spans="1:40" x14ac:dyDescent="0.25">
      <c r="A1975">
        <v>-0.30521799999999999</v>
      </c>
      <c r="B1975">
        <v>0.433506</v>
      </c>
      <c r="D1975" t="s">
        <v>22</v>
      </c>
      <c r="F1975">
        <v>2364</v>
      </c>
      <c r="G1975">
        <v>11</v>
      </c>
      <c r="H1975" t="s">
        <v>8323</v>
      </c>
      <c r="I1975" t="s">
        <v>8323</v>
      </c>
      <c r="J1975">
        <v>11</v>
      </c>
      <c r="K1975">
        <v>11.6</v>
      </c>
      <c r="L1975">
        <v>0</v>
      </c>
      <c r="M1975">
        <v>20.635999999999999</v>
      </c>
      <c r="N1975">
        <v>401530000</v>
      </c>
      <c r="O1975">
        <v>273380000</v>
      </c>
      <c r="P1975">
        <v>5.0348999999999998E-2</v>
      </c>
      <c r="Q1975">
        <v>6.4144199999999998E-2</v>
      </c>
      <c r="R1975" t="s">
        <v>8323</v>
      </c>
      <c r="T1975" t="s">
        <v>8324</v>
      </c>
      <c r="U1975" t="s">
        <v>8325</v>
      </c>
      <c r="V1975" t="s">
        <v>8323</v>
      </c>
      <c r="W1975" t="s">
        <v>8323</v>
      </c>
      <c r="X1975" t="s">
        <v>8325</v>
      </c>
      <c r="Y1975">
        <v>2</v>
      </c>
      <c r="Z1975">
        <v>11</v>
      </c>
      <c r="AA1975">
        <v>11</v>
      </c>
      <c r="AB1975">
        <v>11</v>
      </c>
      <c r="AC1975">
        <v>9</v>
      </c>
      <c r="AD1975">
        <v>3</v>
      </c>
      <c r="AE1975">
        <v>4</v>
      </c>
      <c r="AF1975">
        <v>1</v>
      </c>
      <c r="AG1975">
        <v>9</v>
      </c>
      <c r="AH1975">
        <v>3</v>
      </c>
      <c r="AI1975">
        <v>4</v>
      </c>
      <c r="AJ1975">
        <v>1</v>
      </c>
      <c r="AK1975">
        <v>9</v>
      </c>
      <c r="AL1975">
        <v>3</v>
      </c>
      <c r="AM1975">
        <v>4</v>
      </c>
      <c r="AN1975">
        <v>1</v>
      </c>
    </row>
    <row r="1976" spans="1:40" x14ac:dyDescent="0.25">
      <c r="A1976">
        <v>-6.65935E-2</v>
      </c>
      <c r="B1976">
        <v>0.162105</v>
      </c>
      <c r="D1976" t="s">
        <v>22</v>
      </c>
      <c r="F1976">
        <v>1548</v>
      </c>
      <c r="G1976">
        <v>2</v>
      </c>
      <c r="H1976" t="s">
        <v>7213</v>
      </c>
      <c r="I1976" t="s">
        <v>7213</v>
      </c>
      <c r="J1976">
        <v>11</v>
      </c>
      <c r="K1976">
        <v>13.3</v>
      </c>
      <c r="L1976">
        <v>0</v>
      </c>
      <c r="M1976">
        <v>77.129000000000005</v>
      </c>
      <c r="N1976">
        <v>2897100000</v>
      </c>
      <c r="O1976">
        <v>2458900000</v>
      </c>
      <c r="P1976">
        <v>0.12601399999999999</v>
      </c>
      <c r="Q1976">
        <v>4.7755899999999997E-2</v>
      </c>
      <c r="R1976" t="s">
        <v>7213</v>
      </c>
      <c r="S1976" t="s">
        <v>7214</v>
      </c>
      <c r="T1976" t="s">
        <v>7215</v>
      </c>
      <c r="U1976" t="s">
        <v>7216</v>
      </c>
      <c r="V1976" t="s">
        <v>7213</v>
      </c>
      <c r="W1976" t="s">
        <v>7213</v>
      </c>
      <c r="X1976" t="s">
        <v>7216</v>
      </c>
      <c r="Y1976">
        <v>8</v>
      </c>
      <c r="Z1976">
        <v>11</v>
      </c>
      <c r="AA1976">
        <v>11</v>
      </c>
      <c r="AB1976">
        <v>2</v>
      </c>
      <c r="AC1976">
        <v>10</v>
      </c>
      <c r="AD1976">
        <v>6</v>
      </c>
      <c r="AE1976">
        <v>9</v>
      </c>
      <c r="AF1976">
        <v>6</v>
      </c>
      <c r="AG1976">
        <v>10</v>
      </c>
      <c r="AH1976">
        <v>6</v>
      </c>
      <c r="AI1976">
        <v>9</v>
      </c>
      <c r="AJ1976">
        <v>6</v>
      </c>
      <c r="AK1976">
        <v>2</v>
      </c>
      <c r="AL1976">
        <v>0</v>
      </c>
      <c r="AM1976">
        <v>1</v>
      </c>
      <c r="AN1976">
        <v>0</v>
      </c>
    </row>
    <row r="1977" spans="1:40" x14ac:dyDescent="0.25">
      <c r="A1977">
        <v>5.6860899999999999E-2</v>
      </c>
      <c r="B1977">
        <v>-1.4641E-2</v>
      </c>
      <c r="D1977" t="s">
        <v>22</v>
      </c>
      <c r="F1977">
        <v>1615</v>
      </c>
      <c r="G1977">
        <v>5</v>
      </c>
      <c r="H1977" t="s">
        <v>7227</v>
      </c>
      <c r="I1977" t="s">
        <v>7227</v>
      </c>
      <c r="J1977">
        <v>11</v>
      </c>
      <c r="K1977">
        <v>24.5</v>
      </c>
      <c r="L1977">
        <v>0</v>
      </c>
      <c r="M1977">
        <v>76.760000000000005</v>
      </c>
      <c r="N1977">
        <v>1519400000</v>
      </c>
      <c r="O1977">
        <v>1384100000</v>
      </c>
      <c r="P1977">
        <v>0.180169</v>
      </c>
      <c r="Q1977">
        <v>2.111E-2</v>
      </c>
      <c r="R1977" t="s">
        <v>7227</v>
      </c>
      <c r="S1977" t="s">
        <v>7228</v>
      </c>
      <c r="T1977" t="s">
        <v>7229</v>
      </c>
      <c r="U1977" t="s">
        <v>7228</v>
      </c>
      <c r="V1977" t="s">
        <v>7227</v>
      </c>
      <c r="W1977" t="s">
        <v>7227</v>
      </c>
      <c r="X1977" t="s">
        <v>7228</v>
      </c>
      <c r="Y1977">
        <v>3</v>
      </c>
      <c r="Z1977">
        <v>11</v>
      </c>
      <c r="AA1977">
        <v>11</v>
      </c>
      <c r="AB1977">
        <v>5</v>
      </c>
      <c r="AC1977">
        <v>11</v>
      </c>
      <c r="AD1977">
        <v>8</v>
      </c>
      <c r="AE1977">
        <v>7</v>
      </c>
      <c r="AF1977">
        <v>6</v>
      </c>
      <c r="AG1977">
        <v>11</v>
      </c>
      <c r="AH1977">
        <v>8</v>
      </c>
      <c r="AI1977">
        <v>7</v>
      </c>
      <c r="AJ1977">
        <v>6</v>
      </c>
      <c r="AK1977">
        <v>5</v>
      </c>
      <c r="AL1977">
        <v>3</v>
      </c>
      <c r="AM1977">
        <v>1</v>
      </c>
      <c r="AN1977">
        <v>1</v>
      </c>
    </row>
    <row r="1978" spans="1:40" x14ac:dyDescent="0.25">
      <c r="A1978">
        <v>0.46780100000000002</v>
      </c>
      <c r="B1978">
        <v>-9.6666699999999994E-2</v>
      </c>
      <c r="D1978" t="s">
        <v>22</v>
      </c>
      <c r="F1978">
        <v>3691</v>
      </c>
      <c r="G1978">
        <v>11</v>
      </c>
      <c r="H1978" t="s">
        <v>993</v>
      </c>
      <c r="I1978" t="s">
        <v>993</v>
      </c>
      <c r="J1978">
        <v>11</v>
      </c>
      <c r="K1978">
        <v>34.299999999999997</v>
      </c>
      <c r="L1978">
        <v>0</v>
      </c>
      <c r="M1978">
        <v>86.435000000000002</v>
      </c>
      <c r="N1978">
        <v>5341400000</v>
      </c>
      <c r="O1978">
        <v>5345100000</v>
      </c>
      <c r="P1978">
        <v>0.200849</v>
      </c>
      <c r="Q1978">
        <v>0.18556700000000001</v>
      </c>
      <c r="R1978" t="s">
        <v>993</v>
      </c>
      <c r="S1978" t="s">
        <v>994</v>
      </c>
      <c r="T1978" t="s">
        <v>995</v>
      </c>
      <c r="U1978" t="s">
        <v>996</v>
      </c>
      <c r="V1978" t="s">
        <v>993</v>
      </c>
      <c r="W1978" t="s">
        <v>993</v>
      </c>
      <c r="X1978" t="s">
        <v>996</v>
      </c>
      <c r="Y1978">
        <v>3</v>
      </c>
      <c r="Z1978">
        <v>11</v>
      </c>
      <c r="AA1978">
        <v>11</v>
      </c>
      <c r="AB1978">
        <v>11</v>
      </c>
      <c r="AC1978">
        <v>10</v>
      </c>
      <c r="AD1978">
        <v>7</v>
      </c>
      <c r="AE1978">
        <v>7</v>
      </c>
      <c r="AF1978">
        <v>8</v>
      </c>
      <c r="AG1978">
        <v>10</v>
      </c>
      <c r="AH1978">
        <v>7</v>
      </c>
      <c r="AI1978">
        <v>7</v>
      </c>
      <c r="AJ1978">
        <v>8</v>
      </c>
      <c r="AK1978">
        <v>10</v>
      </c>
      <c r="AL1978">
        <v>7</v>
      </c>
      <c r="AM1978">
        <v>7</v>
      </c>
      <c r="AN1978">
        <v>8</v>
      </c>
    </row>
    <row r="1979" spans="1:40" x14ac:dyDescent="0.25">
      <c r="A1979">
        <v>0.33799699999999999</v>
      </c>
      <c r="B1979">
        <v>0.17652799999999999</v>
      </c>
      <c r="D1979" t="s">
        <v>22</v>
      </c>
      <c r="F1979">
        <v>2782</v>
      </c>
      <c r="G1979">
        <v>11</v>
      </c>
      <c r="H1979" t="s">
        <v>7381</v>
      </c>
      <c r="I1979" t="s">
        <v>7381</v>
      </c>
      <c r="J1979">
        <v>11</v>
      </c>
      <c r="K1979">
        <v>18.899999999999999</v>
      </c>
      <c r="L1979">
        <v>0</v>
      </c>
      <c r="M1979">
        <v>91.597999999999999</v>
      </c>
      <c r="N1979">
        <v>4932900000</v>
      </c>
      <c r="O1979">
        <v>5844700000</v>
      </c>
      <c r="P1979">
        <v>0.71311999999999998</v>
      </c>
      <c r="Q1979">
        <v>0.25726199999999999</v>
      </c>
      <c r="R1979" t="s">
        <v>7381</v>
      </c>
      <c r="S1979" t="s">
        <v>7382</v>
      </c>
      <c r="T1979" t="s">
        <v>7383</v>
      </c>
      <c r="U1979" t="s">
        <v>7382</v>
      </c>
      <c r="V1979" t="s">
        <v>7381</v>
      </c>
      <c r="W1979" t="s">
        <v>7381</v>
      </c>
      <c r="X1979" t="s">
        <v>7382</v>
      </c>
      <c r="Y1979">
        <v>1</v>
      </c>
      <c r="Z1979">
        <v>11</v>
      </c>
      <c r="AA1979">
        <v>11</v>
      </c>
      <c r="AB1979">
        <v>11</v>
      </c>
      <c r="AC1979">
        <v>9</v>
      </c>
      <c r="AD1979">
        <v>8</v>
      </c>
      <c r="AE1979">
        <v>8</v>
      </c>
      <c r="AF1979">
        <v>5</v>
      </c>
      <c r="AG1979">
        <v>9</v>
      </c>
      <c r="AH1979">
        <v>8</v>
      </c>
      <c r="AI1979">
        <v>8</v>
      </c>
      <c r="AJ1979">
        <v>5</v>
      </c>
      <c r="AK1979">
        <v>9</v>
      </c>
      <c r="AL1979">
        <v>8</v>
      </c>
      <c r="AM1979">
        <v>8</v>
      </c>
      <c r="AN1979">
        <v>5</v>
      </c>
    </row>
    <row r="1980" spans="1:40" x14ac:dyDescent="0.25">
      <c r="A1980">
        <v>9.0175900000000003E-2</v>
      </c>
      <c r="B1980">
        <v>-0.15510199999999999</v>
      </c>
      <c r="D1980" t="s">
        <v>22</v>
      </c>
      <c r="F1980">
        <v>2008</v>
      </c>
      <c r="G1980">
        <v>8</v>
      </c>
      <c r="H1980" t="s">
        <v>8749</v>
      </c>
      <c r="I1980" t="s">
        <v>8749</v>
      </c>
      <c r="J1980">
        <v>11</v>
      </c>
      <c r="K1980">
        <v>22.7</v>
      </c>
      <c r="L1980">
        <v>0</v>
      </c>
      <c r="M1980">
        <v>57.131</v>
      </c>
      <c r="N1980">
        <v>12578000000</v>
      </c>
      <c r="O1980">
        <v>13026000000</v>
      </c>
      <c r="P1980">
        <v>7.8176700000000002E-2</v>
      </c>
      <c r="Q1980">
        <v>-3.24628E-2</v>
      </c>
      <c r="R1980" t="s">
        <v>8749</v>
      </c>
      <c r="S1980" t="s">
        <v>8750</v>
      </c>
      <c r="T1980" t="s">
        <v>8751</v>
      </c>
      <c r="U1980" t="s">
        <v>8750</v>
      </c>
      <c r="V1980" t="s">
        <v>8749</v>
      </c>
      <c r="W1980" t="s">
        <v>8749</v>
      </c>
      <c r="X1980" t="s">
        <v>8750</v>
      </c>
      <c r="Y1980">
        <v>2</v>
      </c>
      <c r="Z1980">
        <v>11</v>
      </c>
      <c r="AA1980">
        <v>11</v>
      </c>
      <c r="AB1980">
        <v>8</v>
      </c>
      <c r="AC1980">
        <v>9</v>
      </c>
      <c r="AD1980">
        <v>9</v>
      </c>
      <c r="AE1980">
        <v>11</v>
      </c>
      <c r="AF1980">
        <v>9</v>
      </c>
      <c r="AG1980">
        <v>9</v>
      </c>
      <c r="AH1980">
        <v>9</v>
      </c>
      <c r="AI1980">
        <v>11</v>
      </c>
      <c r="AJ1980">
        <v>9</v>
      </c>
      <c r="AK1980">
        <v>6</v>
      </c>
      <c r="AL1980">
        <v>7</v>
      </c>
      <c r="AM1980">
        <v>8</v>
      </c>
      <c r="AN1980">
        <v>6</v>
      </c>
    </row>
    <row r="1981" spans="1:40" x14ac:dyDescent="0.25">
      <c r="A1981">
        <v>-6.7077100000000001E-2</v>
      </c>
      <c r="B1981">
        <v>-2.8286200000000001E-2</v>
      </c>
      <c r="D1981" t="s">
        <v>22</v>
      </c>
      <c r="F1981">
        <v>1746</v>
      </c>
      <c r="G1981">
        <v>11</v>
      </c>
      <c r="H1981" t="s">
        <v>8552</v>
      </c>
      <c r="I1981" t="s">
        <v>8552</v>
      </c>
      <c r="J1981">
        <v>11</v>
      </c>
      <c r="K1981">
        <v>71.2</v>
      </c>
      <c r="L1981">
        <v>0</v>
      </c>
      <c r="M1981">
        <v>221.01</v>
      </c>
      <c r="N1981">
        <v>38947000000</v>
      </c>
      <c r="O1981">
        <v>36737000000</v>
      </c>
      <c r="P1981">
        <v>0.60916199999999998</v>
      </c>
      <c r="Q1981">
        <v>-4.7681599999999998E-2</v>
      </c>
      <c r="R1981" t="s">
        <v>8552</v>
      </c>
      <c r="S1981" t="s">
        <v>8553</v>
      </c>
      <c r="T1981" t="s">
        <v>8554</v>
      </c>
      <c r="U1981" t="s">
        <v>8555</v>
      </c>
      <c r="V1981" t="s">
        <v>8552</v>
      </c>
      <c r="W1981" t="s">
        <v>8552</v>
      </c>
      <c r="X1981" t="s">
        <v>8555</v>
      </c>
      <c r="Y1981">
        <v>2</v>
      </c>
      <c r="Z1981">
        <v>11</v>
      </c>
      <c r="AA1981">
        <v>11</v>
      </c>
      <c r="AB1981">
        <v>11</v>
      </c>
      <c r="AC1981">
        <v>8</v>
      </c>
      <c r="AD1981">
        <v>9</v>
      </c>
      <c r="AE1981">
        <v>9</v>
      </c>
      <c r="AF1981">
        <v>9</v>
      </c>
      <c r="AG1981">
        <v>8</v>
      </c>
      <c r="AH1981">
        <v>9</v>
      </c>
      <c r="AI1981">
        <v>9</v>
      </c>
      <c r="AJ1981">
        <v>9</v>
      </c>
      <c r="AK1981">
        <v>8</v>
      </c>
      <c r="AL1981">
        <v>9</v>
      </c>
      <c r="AM1981">
        <v>9</v>
      </c>
      <c r="AN1981">
        <v>9</v>
      </c>
    </row>
    <row r="1982" spans="1:40" x14ac:dyDescent="0.25">
      <c r="A1982">
        <v>-0.35612500000000002</v>
      </c>
      <c r="B1982">
        <v>0.303454</v>
      </c>
      <c r="D1982" t="s">
        <v>22</v>
      </c>
      <c r="F1982">
        <v>2314</v>
      </c>
      <c r="G1982">
        <v>11</v>
      </c>
      <c r="H1982" t="s">
        <v>8677</v>
      </c>
      <c r="I1982" t="s">
        <v>8677</v>
      </c>
      <c r="J1982">
        <v>11</v>
      </c>
      <c r="K1982">
        <v>61.9</v>
      </c>
      <c r="L1982">
        <v>0</v>
      </c>
      <c r="M1982">
        <v>59.246000000000002</v>
      </c>
      <c r="N1982">
        <v>1593100000</v>
      </c>
      <c r="O1982">
        <v>1846000000</v>
      </c>
      <c r="P1982">
        <v>2.26103E-2</v>
      </c>
      <c r="Q1982">
        <v>-2.6335600000000001E-2</v>
      </c>
      <c r="R1982" t="s">
        <v>8677</v>
      </c>
      <c r="S1982" t="s">
        <v>8678</v>
      </c>
      <c r="T1982" t="s">
        <v>8679</v>
      </c>
      <c r="U1982" t="s">
        <v>8678</v>
      </c>
      <c r="V1982" t="s">
        <v>8677</v>
      </c>
      <c r="W1982" t="s">
        <v>8677</v>
      </c>
      <c r="X1982" t="s">
        <v>8678</v>
      </c>
      <c r="Y1982">
        <v>1</v>
      </c>
      <c r="Z1982">
        <v>11</v>
      </c>
      <c r="AA1982">
        <v>11</v>
      </c>
      <c r="AB1982">
        <v>11</v>
      </c>
      <c r="AC1982">
        <v>9</v>
      </c>
      <c r="AD1982">
        <v>4</v>
      </c>
      <c r="AE1982">
        <v>4</v>
      </c>
      <c r="AF1982">
        <v>6</v>
      </c>
      <c r="AG1982">
        <v>9</v>
      </c>
      <c r="AH1982">
        <v>4</v>
      </c>
      <c r="AI1982">
        <v>4</v>
      </c>
      <c r="AJ1982">
        <v>6</v>
      </c>
      <c r="AK1982">
        <v>9</v>
      </c>
      <c r="AL1982">
        <v>4</v>
      </c>
      <c r="AM1982">
        <v>4</v>
      </c>
      <c r="AN1982">
        <v>6</v>
      </c>
    </row>
    <row r="1983" spans="1:40" x14ac:dyDescent="0.25">
      <c r="A1983">
        <v>-0.13810800000000001</v>
      </c>
      <c r="B1983">
        <v>4.0511699999999998E-2</v>
      </c>
      <c r="D1983" t="s">
        <v>22</v>
      </c>
      <c r="F1983">
        <v>3622</v>
      </c>
      <c r="G1983">
        <v>6</v>
      </c>
      <c r="H1983" t="s">
        <v>9585</v>
      </c>
      <c r="I1983" t="s">
        <v>9585</v>
      </c>
      <c r="J1983">
        <v>11</v>
      </c>
      <c r="K1983">
        <v>43.1</v>
      </c>
      <c r="L1983">
        <v>0</v>
      </c>
      <c r="M1983">
        <v>141.44999999999999</v>
      </c>
      <c r="N1983">
        <v>67730000000</v>
      </c>
      <c r="O1983">
        <v>61423000000</v>
      </c>
      <c r="P1983">
        <v>0.16644100000000001</v>
      </c>
      <c r="Q1983">
        <v>-4.87982E-2</v>
      </c>
      <c r="R1983" t="s">
        <v>9585</v>
      </c>
      <c r="S1983" t="s">
        <v>9586</v>
      </c>
      <c r="T1983" t="s">
        <v>9587</v>
      </c>
      <c r="U1983" t="s">
        <v>9588</v>
      </c>
      <c r="V1983" t="s">
        <v>9585</v>
      </c>
      <c r="W1983" t="s">
        <v>9585</v>
      </c>
      <c r="X1983" t="s">
        <v>9588</v>
      </c>
      <c r="Y1983">
        <v>2</v>
      </c>
      <c r="Z1983">
        <v>11</v>
      </c>
      <c r="AA1983">
        <v>11</v>
      </c>
      <c r="AB1983">
        <v>6</v>
      </c>
      <c r="AC1983">
        <v>10</v>
      </c>
      <c r="AD1983">
        <v>10</v>
      </c>
      <c r="AE1983">
        <v>11</v>
      </c>
      <c r="AF1983">
        <v>10</v>
      </c>
      <c r="AG1983">
        <v>10</v>
      </c>
      <c r="AH1983">
        <v>10</v>
      </c>
      <c r="AI1983">
        <v>11</v>
      </c>
      <c r="AJ1983">
        <v>10</v>
      </c>
      <c r="AK1983">
        <v>5</v>
      </c>
      <c r="AL1983">
        <v>6</v>
      </c>
      <c r="AM1983">
        <v>6</v>
      </c>
      <c r="AN1983">
        <v>5</v>
      </c>
    </row>
    <row r="1984" spans="1:40" x14ac:dyDescent="0.25">
      <c r="A1984">
        <v>-0.221388</v>
      </c>
      <c r="B1984">
        <v>-0.30626199999999998</v>
      </c>
      <c r="D1984" t="s">
        <v>22</v>
      </c>
      <c r="F1984">
        <v>2767</v>
      </c>
      <c r="G1984">
        <v>11</v>
      </c>
      <c r="H1984" t="s">
        <v>9571</v>
      </c>
      <c r="I1984" t="s">
        <v>9571</v>
      </c>
      <c r="J1984">
        <v>11</v>
      </c>
      <c r="K1984">
        <v>58.8</v>
      </c>
      <c r="L1984">
        <v>0</v>
      </c>
      <c r="M1984">
        <v>129.09</v>
      </c>
      <c r="N1984">
        <v>3641300000</v>
      </c>
      <c r="O1984">
        <v>3256400000</v>
      </c>
      <c r="P1984">
        <v>0.99339299999999997</v>
      </c>
      <c r="Q1984">
        <v>-0.26382499999999998</v>
      </c>
      <c r="R1984" t="s">
        <v>9571</v>
      </c>
      <c r="S1984" t="s">
        <v>9572</v>
      </c>
      <c r="T1984" t="s">
        <v>9573</v>
      </c>
      <c r="U1984" t="s">
        <v>9572</v>
      </c>
      <c r="V1984" t="s">
        <v>9571</v>
      </c>
      <c r="W1984" t="s">
        <v>9571</v>
      </c>
      <c r="X1984" t="s">
        <v>9572</v>
      </c>
      <c r="Y1984">
        <v>1</v>
      </c>
      <c r="Z1984">
        <v>11</v>
      </c>
      <c r="AA1984">
        <v>11</v>
      </c>
      <c r="AB1984">
        <v>11</v>
      </c>
      <c r="AC1984">
        <v>10</v>
      </c>
      <c r="AD1984">
        <v>5</v>
      </c>
      <c r="AE1984">
        <v>8</v>
      </c>
      <c r="AF1984">
        <v>10</v>
      </c>
      <c r="AG1984">
        <v>10</v>
      </c>
      <c r="AH1984">
        <v>5</v>
      </c>
      <c r="AI1984">
        <v>8</v>
      </c>
      <c r="AJ1984">
        <v>10</v>
      </c>
      <c r="AK1984">
        <v>10</v>
      </c>
      <c r="AL1984">
        <v>5</v>
      </c>
      <c r="AM1984">
        <v>8</v>
      </c>
      <c r="AN1984">
        <v>10</v>
      </c>
    </row>
    <row r="1985" spans="1:40" x14ac:dyDescent="0.25">
      <c r="A1985">
        <v>-0.149585</v>
      </c>
      <c r="B1985">
        <v>0.24079300000000001</v>
      </c>
      <c r="D1985" t="s">
        <v>22</v>
      </c>
      <c r="F1985">
        <v>3521</v>
      </c>
      <c r="G1985">
        <v>11</v>
      </c>
      <c r="H1985" t="s">
        <v>8984</v>
      </c>
      <c r="I1985" t="s">
        <v>8984</v>
      </c>
      <c r="J1985">
        <v>11</v>
      </c>
      <c r="K1985">
        <v>19.7</v>
      </c>
      <c r="L1985">
        <v>0</v>
      </c>
      <c r="M1985">
        <v>31.681000000000001</v>
      </c>
      <c r="N1985">
        <v>2000400000</v>
      </c>
      <c r="O1985">
        <v>1764900000</v>
      </c>
      <c r="P1985">
        <v>6.8602999999999997E-2</v>
      </c>
      <c r="Q1985">
        <v>4.5604199999999998E-2</v>
      </c>
      <c r="R1985" t="s">
        <v>8984</v>
      </c>
      <c r="S1985" t="s">
        <v>8985</v>
      </c>
      <c r="T1985" t="s">
        <v>8986</v>
      </c>
      <c r="U1985" t="s">
        <v>8985</v>
      </c>
      <c r="V1985" t="s">
        <v>8984</v>
      </c>
      <c r="W1985" t="s">
        <v>8984</v>
      </c>
      <c r="X1985" t="s">
        <v>8985</v>
      </c>
      <c r="Y1985">
        <v>1</v>
      </c>
      <c r="Z1985">
        <v>11</v>
      </c>
      <c r="AA1985">
        <v>11</v>
      </c>
      <c r="AB1985">
        <v>11</v>
      </c>
      <c r="AC1985">
        <v>8</v>
      </c>
      <c r="AD1985">
        <v>7</v>
      </c>
      <c r="AE1985">
        <v>5</v>
      </c>
      <c r="AF1985">
        <v>8</v>
      </c>
      <c r="AG1985">
        <v>8</v>
      </c>
      <c r="AH1985">
        <v>7</v>
      </c>
      <c r="AI1985">
        <v>5</v>
      </c>
      <c r="AJ1985">
        <v>8</v>
      </c>
      <c r="AK1985">
        <v>8</v>
      </c>
      <c r="AL1985">
        <v>7</v>
      </c>
      <c r="AM1985">
        <v>5</v>
      </c>
      <c r="AN1985">
        <v>8</v>
      </c>
    </row>
    <row r="1986" spans="1:40" x14ac:dyDescent="0.25">
      <c r="A1986">
        <v>-0.69357400000000002</v>
      </c>
      <c r="B1986">
        <v>0.19897400000000001</v>
      </c>
      <c r="D1986" t="s">
        <v>22</v>
      </c>
      <c r="F1986">
        <v>2082</v>
      </c>
      <c r="G1986">
        <v>11</v>
      </c>
      <c r="H1986" t="s">
        <v>9091</v>
      </c>
      <c r="I1986" t="s">
        <v>9091</v>
      </c>
      <c r="J1986">
        <v>11</v>
      </c>
      <c r="K1986">
        <v>32.6</v>
      </c>
      <c r="L1986">
        <v>0</v>
      </c>
      <c r="M1986">
        <v>68.646000000000001</v>
      </c>
      <c r="N1986">
        <v>4837600000</v>
      </c>
      <c r="O1986">
        <v>3499600000</v>
      </c>
      <c r="P1986">
        <v>0.16886100000000001</v>
      </c>
      <c r="Q1986">
        <v>-0.24729999999999999</v>
      </c>
      <c r="R1986" t="s">
        <v>9091</v>
      </c>
      <c r="S1986" t="s">
        <v>9092</v>
      </c>
      <c r="T1986" t="s">
        <v>9093</v>
      </c>
      <c r="U1986" t="s">
        <v>9092</v>
      </c>
      <c r="V1986" t="s">
        <v>9091</v>
      </c>
      <c r="W1986" t="s">
        <v>9091</v>
      </c>
      <c r="X1986" t="s">
        <v>9092</v>
      </c>
      <c r="Y1986">
        <v>1</v>
      </c>
      <c r="Z1986">
        <v>11</v>
      </c>
      <c r="AA1986">
        <v>11</v>
      </c>
      <c r="AB1986">
        <v>11</v>
      </c>
      <c r="AC1986">
        <v>10</v>
      </c>
      <c r="AD1986">
        <v>4</v>
      </c>
      <c r="AE1986">
        <v>8</v>
      </c>
      <c r="AF1986">
        <v>8</v>
      </c>
      <c r="AG1986">
        <v>10</v>
      </c>
      <c r="AH1986">
        <v>4</v>
      </c>
      <c r="AI1986">
        <v>8</v>
      </c>
      <c r="AJ1986">
        <v>8</v>
      </c>
      <c r="AK1986">
        <v>10</v>
      </c>
      <c r="AL1986">
        <v>4</v>
      </c>
      <c r="AM1986">
        <v>8</v>
      </c>
      <c r="AN1986">
        <v>8</v>
      </c>
    </row>
    <row r="1987" spans="1:40" x14ac:dyDescent="0.25">
      <c r="A1987">
        <v>6.4193100000000003E-2</v>
      </c>
      <c r="B1987">
        <v>0.36373499999999998</v>
      </c>
      <c r="D1987" t="s">
        <v>22</v>
      </c>
      <c r="F1987">
        <v>3207</v>
      </c>
      <c r="G1987">
        <v>11</v>
      </c>
      <c r="H1987" t="s">
        <v>2605</v>
      </c>
      <c r="I1987" t="s">
        <v>2605</v>
      </c>
      <c r="J1987">
        <v>11</v>
      </c>
      <c r="K1987">
        <v>43.9</v>
      </c>
      <c r="L1987">
        <v>0</v>
      </c>
      <c r="M1987">
        <v>142.72</v>
      </c>
      <c r="N1987">
        <v>6707000000</v>
      </c>
      <c r="O1987">
        <v>5620400000</v>
      </c>
      <c r="P1987">
        <v>0.41028199999999998</v>
      </c>
      <c r="Q1987">
        <v>0.21396399999999999</v>
      </c>
      <c r="R1987" t="s">
        <v>2605</v>
      </c>
      <c r="S1987" t="s">
        <v>2606</v>
      </c>
      <c r="T1987" t="s">
        <v>2607</v>
      </c>
      <c r="U1987" t="s">
        <v>2608</v>
      </c>
      <c r="V1987" t="s">
        <v>2605</v>
      </c>
      <c r="W1987" t="s">
        <v>2605</v>
      </c>
      <c r="X1987" t="s">
        <v>2608</v>
      </c>
      <c r="Y1987">
        <v>4</v>
      </c>
      <c r="Z1987">
        <v>11</v>
      </c>
      <c r="AA1987">
        <v>11</v>
      </c>
      <c r="AB1987">
        <v>11</v>
      </c>
      <c r="AC1987">
        <v>11</v>
      </c>
      <c r="AD1987">
        <v>11</v>
      </c>
      <c r="AE1987">
        <v>9</v>
      </c>
      <c r="AF1987">
        <v>9</v>
      </c>
      <c r="AG1987">
        <v>11</v>
      </c>
      <c r="AH1987">
        <v>11</v>
      </c>
      <c r="AI1987">
        <v>9</v>
      </c>
      <c r="AJ1987">
        <v>9</v>
      </c>
      <c r="AK1987">
        <v>11</v>
      </c>
      <c r="AL1987">
        <v>11</v>
      </c>
      <c r="AM1987">
        <v>9</v>
      </c>
      <c r="AN1987">
        <v>9</v>
      </c>
    </row>
    <row r="1988" spans="1:40" x14ac:dyDescent="0.25">
      <c r="A1988">
        <v>-4.8695700000000001E-2</v>
      </c>
      <c r="B1988">
        <v>0.29906300000000002</v>
      </c>
      <c r="D1988" t="s">
        <v>22</v>
      </c>
      <c r="F1988">
        <v>2802</v>
      </c>
      <c r="G1988">
        <v>11</v>
      </c>
      <c r="H1988" t="s">
        <v>2620</v>
      </c>
      <c r="I1988" t="s">
        <v>2620</v>
      </c>
      <c r="J1988">
        <v>11</v>
      </c>
      <c r="K1988">
        <v>23.2</v>
      </c>
      <c r="L1988">
        <v>0</v>
      </c>
      <c r="M1988">
        <v>58.103000000000002</v>
      </c>
      <c r="N1988">
        <v>983680000</v>
      </c>
      <c r="O1988">
        <v>847380000</v>
      </c>
      <c r="P1988">
        <v>0.219857</v>
      </c>
      <c r="Q1988">
        <v>0.12518399999999999</v>
      </c>
      <c r="R1988" t="s">
        <v>2620</v>
      </c>
      <c r="S1988" t="s">
        <v>2621</v>
      </c>
      <c r="T1988" t="s">
        <v>2622</v>
      </c>
      <c r="U1988" t="s">
        <v>2621</v>
      </c>
      <c r="V1988" t="s">
        <v>2620</v>
      </c>
      <c r="W1988" t="s">
        <v>2620</v>
      </c>
      <c r="X1988" t="s">
        <v>2621</v>
      </c>
      <c r="Y1988">
        <v>2</v>
      </c>
      <c r="Z1988">
        <v>11</v>
      </c>
      <c r="AA1988">
        <v>11</v>
      </c>
      <c r="AB1988">
        <v>11</v>
      </c>
      <c r="AC1988">
        <v>11</v>
      </c>
      <c r="AD1988">
        <v>6</v>
      </c>
      <c r="AE1988">
        <v>6</v>
      </c>
      <c r="AF1988">
        <v>6</v>
      </c>
      <c r="AG1988">
        <v>11</v>
      </c>
      <c r="AH1988">
        <v>6</v>
      </c>
      <c r="AI1988">
        <v>6</v>
      </c>
      <c r="AJ1988">
        <v>6</v>
      </c>
      <c r="AK1988">
        <v>11</v>
      </c>
      <c r="AL1988">
        <v>6</v>
      </c>
      <c r="AM1988">
        <v>6</v>
      </c>
      <c r="AN1988">
        <v>6</v>
      </c>
    </row>
    <row r="1989" spans="1:40" x14ac:dyDescent="0.25">
      <c r="A1989">
        <v>-0.63746800000000003</v>
      </c>
      <c r="B1989">
        <v>0.19183700000000001</v>
      </c>
      <c r="D1989" t="s">
        <v>22</v>
      </c>
      <c r="F1989">
        <v>1790</v>
      </c>
      <c r="G1989">
        <v>11</v>
      </c>
      <c r="H1989" t="s">
        <v>9352</v>
      </c>
      <c r="I1989" t="s">
        <v>9352</v>
      </c>
      <c r="J1989">
        <v>11</v>
      </c>
      <c r="K1989">
        <v>62.2</v>
      </c>
      <c r="L1989">
        <v>0</v>
      </c>
      <c r="M1989">
        <v>198.87</v>
      </c>
      <c r="N1989">
        <v>133560000000</v>
      </c>
      <c r="O1989">
        <v>104220000000</v>
      </c>
      <c r="P1989">
        <v>0.16361600000000001</v>
      </c>
      <c r="Q1989">
        <v>-0.22281500000000001</v>
      </c>
      <c r="R1989" t="s">
        <v>9352</v>
      </c>
      <c r="S1989" t="s">
        <v>9353</v>
      </c>
      <c r="T1989" t="s">
        <v>9354</v>
      </c>
      <c r="U1989" t="s">
        <v>9355</v>
      </c>
      <c r="V1989" t="s">
        <v>9352</v>
      </c>
      <c r="W1989" t="s">
        <v>9352</v>
      </c>
      <c r="X1989" t="s">
        <v>9355</v>
      </c>
      <c r="Y1989">
        <v>2</v>
      </c>
      <c r="Z1989">
        <v>11</v>
      </c>
      <c r="AA1989">
        <v>11</v>
      </c>
      <c r="AB1989">
        <v>11</v>
      </c>
      <c r="AC1989">
        <v>10</v>
      </c>
      <c r="AD1989">
        <v>9</v>
      </c>
      <c r="AE1989">
        <v>11</v>
      </c>
      <c r="AF1989">
        <v>10</v>
      </c>
      <c r="AG1989">
        <v>10</v>
      </c>
      <c r="AH1989">
        <v>9</v>
      </c>
      <c r="AI1989">
        <v>11</v>
      </c>
      <c r="AJ1989">
        <v>10</v>
      </c>
      <c r="AK1989">
        <v>10</v>
      </c>
      <c r="AL1989">
        <v>9</v>
      </c>
      <c r="AM1989">
        <v>11</v>
      </c>
      <c r="AN1989">
        <v>10</v>
      </c>
    </row>
    <row r="1990" spans="1:40" x14ac:dyDescent="0.25">
      <c r="A1990">
        <v>0.51399600000000001</v>
      </c>
      <c r="B1990">
        <v>-1.49266E-2</v>
      </c>
      <c r="D1990" t="s">
        <v>22</v>
      </c>
      <c r="F1990">
        <v>2985</v>
      </c>
      <c r="G1990">
        <v>11</v>
      </c>
      <c r="H1990" t="s">
        <v>9853</v>
      </c>
      <c r="I1990" t="s">
        <v>9853</v>
      </c>
      <c r="J1990">
        <v>11</v>
      </c>
      <c r="K1990">
        <v>22.3</v>
      </c>
      <c r="L1990">
        <v>0</v>
      </c>
      <c r="M1990">
        <v>28.25</v>
      </c>
      <c r="N1990">
        <v>1127500000</v>
      </c>
      <c r="O1990">
        <v>1128400000</v>
      </c>
      <c r="P1990">
        <v>0.28526600000000002</v>
      </c>
      <c r="Q1990">
        <v>0.24953500000000001</v>
      </c>
      <c r="R1990" t="s">
        <v>9853</v>
      </c>
      <c r="S1990" t="s">
        <v>9854</v>
      </c>
      <c r="T1990" t="s">
        <v>9855</v>
      </c>
      <c r="U1990" t="s">
        <v>9854</v>
      </c>
      <c r="V1990" t="s">
        <v>9853</v>
      </c>
      <c r="W1990" t="s">
        <v>9853</v>
      </c>
      <c r="X1990" t="s">
        <v>9854</v>
      </c>
      <c r="Y1990">
        <v>1</v>
      </c>
      <c r="Z1990">
        <v>11</v>
      </c>
      <c r="AA1990">
        <v>11</v>
      </c>
      <c r="AB1990">
        <v>11</v>
      </c>
      <c r="AC1990">
        <v>10</v>
      </c>
      <c r="AD1990">
        <v>6</v>
      </c>
      <c r="AE1990">
        <v>8</v>
      </c>
      <c r="AF1990">
        <v>5</v>
      </c>
      <c r="AG1990">
        <v>10</v>
      </c>
      <c r="AH1990">
        <v>6</v>
      </c>
      <c r="AI1990">
        <v>8</v>
      </c>
      <c r="AJ1990">
        <v>5</v>
      </c>
      <c r="AK1990">
        <v>10</v>
      </c>
      <c r="AL1990">
        <v>6</v>
      </c>
      <c r="AM1990">
        <v>8</v>
      </c>
      <c r="AN1990">
        <v>5</v>
      </c>
    </row>
    <row r="1991" spans="1:40" x14ac:dyDescent="0.25">
      <c r="A1991">
        <v>0.465922</v>
      </c>
      <c r="B1991">
        <v>0.32671499999999998</v>
      </c>
      <c r="D1991" t="s">
        <v>22</v>
      </c>
      <c r="F1991">
        <v>3063</v>
      </c>
      <c r="G1991">
        <v>11</v>
      </c>
      <c r="H1991" t="s">
        <v>7949</v>
      </c>
      <c r="I1991" t="s">
        <v>7949</v>
      </c>
      <c r="J1991">
        <v>11</v>
      </c>
      <c r="K1991">
        <v>37.5</v>
      </c>
      <c r="L1991">
        <v>0</v>
      </c>
      <c r="M1991">
        <v>118.16</v>
      </c>
      <c r="N1991">
        <v>3127200000</v>
      </c>
      <c r="O1991">
        <v>3259300000</v>
      </c>
      <c r="P1991">
        <v>0.95593899999999998</v>
      </c>
      <c r="Q1991">
        <v>0.39631899999999998</v>
      </c>
      <c r="R1991" t="s">
        <v>7949</v>
      </c>
      <c r="S1991" t="s">
        <v>7950</v>
      </c>
      <c r="T1991" t="s">
        <v>7951</v>
      </c>
      <c r="U1991" t="s">
        <v>7950</v>
      </c>
      <c r="V1991" t="s">
        <v>7949</v>
      </c>
      <c r="W1991" t="s">
        <v>7949</v>
      </c>
      <c r="X1991" t="s">
        <v>7950</v>
      </c>
      <c r="Y1991">
        <v>1</v>
      </c>
      <c r="Z1991">
        <v>11</v>
      </c>
      <c r="AA1991">
        <v>11</v>
      </c>
      <c r="AB1991">
        <v>11</v>
      </c>
      <c r="AC1991">
        <v>7</v>
      </c>
      <c r="AD1991">
        <v>7</v>
      </c>
      <c r="AE1991">
        <v>6</v>
      </c>
      <c r="AF1991">
        <v>9</v>
      </c>
      <c r="AG1991">
        <v>7</v>
      </c>
      <c r="AH1991">
        <v>7</v>
      </c>
      <c r="AI1991">
        <v>6</v>
      </c>
      <c r="AJ1991">
        <v>9</v>
      </c>
      <c r="AK1991">
        <v>7</v>
      </c>
      <c r="AL1991">
        <v>7</v>
      </c>
      <c r="AM1991">
        <v>6</v>
      </c>
      <c r="AN1991">
        <v>9</v>
      </c>
    </row>
    <row r="1992" spans="1:40" x14ac:dyDescent="0.25">
      <c r="A1992">
        <v>-0.26567400000000002</v>
      </c>
      <c r="B1992">
        <v>-4.5163399999999999E-2</v>
      </c>
      <c r="D1992" t="s">
        <v>22</v>
      </c>
      <c r="F1992">
        <v>1904</v>
      </c>
      <c r="G1992">
        <v>11</v>
      </c>
      <c r="H1992" t="s">
        <v>9729</v>
      </c>
      <c r="I1992" t="s">
        <v>9729</v>
      </c>
      <c r="J1992">
        <v>11</v>
      </c>
      <c r="K1992">
        <v>54.6</v>
      </c>
      <c r="L1992">
        <v>0</v>
      </c>
      <c r="M1992">
        <v>122.71</v>
      </c>
      <c r="N1992">
        <v>3364300000</v>
      </c>
      <c r="O1992">
        <v>3015800000</v>
      </c>
      <c r="P1992">
        <v>0.40582600000000002</v>
      </c>
      <c r="Q1992">
        <v>-0.155419</v>
      </c>
      <c r="R1992" t="s">
        <v>9729</v>
      </c>
      <c r="S1992" t="s">
        <v>9730</v>
      </c>
      <c r="T1992" t="s">
        <v>9731</v>
      </c>
      <c r="U1992" t="s">
        <v>9732</v>
      </c>
      <c r="V1992" t="s">
        <v>9729</v>
      </c>
      <c r="W1992" t="s">
        <v>9729</v>
      </c>
      <c r="X1992" t="s">
        <v>9732</v>
      </c>
      <c r="Y1992">
        <v>5</v>
      </c>
      <c r="Z1992">
        <v>11</v>
      </c>
      <c r="AA1992">
        <v>11</v>
      </c>
      <c r="AB1992">
        <v>11</v>
      </c>
      <c r="AC1992">
        <v>8</v>
      </c>
      <c r="AD1992">
        <v>7</v>
      </c>
      <c r="AE1992">
        <v>8</v>
      </c>
      <c r="AF1992">
        <v>7</v>
      </c>
      <c r="AG1992">
        <v>8</v>
      </c>
      <c r="AH1992">
        <v>7</v>
      </c>
      <c r="AI1992">
        <v>8</v>
      </c>
      <c r="AJ1992">
        <v>7</v>
      </c>
      <c r="AK1992">
        <v>8</v>
      </c>
      <c r="AL1992">
        <v>7</v>
      </c>
      <c r="AM1992">
        <v>8</v>
      </c>
      <c r="AN1992">
        <v>7</v>
      </c>
    </row>
    <row r="1993" spans="1:40" x14ac:dyDescent="0.25">
      <c r="A1993">
        <v>-0.38941300000000001</v>
      </c>
      <c r="B1993">
        <v>-0.11676400000000001</v>
      </c>
      <c r="D1993" t="s">
        <v>22</v>
      </c>
      <c r="F1993">
        <v>1525</v>
      </c>
      <c r="G1993">
        <v>10</v>
      </c>
      <c r="H1993" t="s">
        <v>9933</v>
      </c>
      <c r="I1993" t="s">
        <v>9933</v>
      </c>
      <c r="J1993">
        <v>11</v>
      </c>
      <c r="K1993">
        <v>41</v>
      </c>
      <c r="L1993">
        <v>0</v>
      </c>
      <c r="M1993">
        <v>47.283999999999999</v>
      </c>
      <c r="N1993">
        <v>1133300000</v>
      </c>
      <c r="O1993">
        <v>972890000</v>
      </c>
      <c r="P1993">
        <v>0.50231999999999999</v>
      </c>
      <c r="Q1993">
        <v>-0.25308900000000001</v>
      </c>
      <c r="R1993" t="s">
        <v>9933</v>
      </c>
      <c r="S1993" t="s">
        <v>9934</v>
      </c>
      <c r="T1993" t="s">
        <v>9935</v>
      </c>
      <c r="U1993" t="s">
        <v>9936</v>
      </c>
      <c r="V1993" t="s">
        <v>9933</v>
      </c>
      <c r="W1993" t="s">
        <v>9933</v>
      </c>
      <c r="X1993" t="s">
        <v>9936</v>
      </c>
      <c r="Y1993">
        <v>2</v>
      </c>
      <c r="Z1993">
        <v>11</v>
      </c>
      <c r="AA1993">
        <v>11</v>
      </c>
      <c r="AB1993">
        <v>10</v>
      </c>
      <c r="AC1993">
        <v>8</v>
      </c>
      <c r="AD1993">
        <v>5</v>
      </c>
      <c r="AE1993">
        <v>5</v>
      </c>
      <c r="AF1993">
        <v>4</v>
      </c>
      <c r="AG1993">
        <v>8</v>
      </c>
      <c r="AH1993">
        <v>5</v>
      </c>
      <c r="AI1993">
        <v>5</v>
      </c>
      <c r="AJ1993">
        <v>4</v>
      </c>
      <c r="AK1993">
        <v>7</v>
      </c>
      <c r="AL1993">
        <v>4</v>
      </c>
      <c r="AM1993">
        <v>4</v>
      </c>
      <c r="AN1993">
        <v>4</v>
      </c>
    </row>
    <row r="1994" spans="1:40" x14ac:dyDescent="0.25">
      <c r="A1994">
        <v>-0.41271200000000002</v>
      </c>
      <c r="B1994">
        <v>0.137299</v>
      </c>
      <c r="D1994" t="s">
        <v>22</v>
      </c>
      <c r="F1994">
        <v>3297</v>
      </c>
      <c r="G1994">
        <v>11</v>
      </c>
      <c r="H1994" t="s">
        <v>9929</v>
      </c>
      <c r="I1994" t="s">
        <v>9929</v>
      </c>
      <c r="J1994">
        <v>11</v>
      </c>
      <c r="K1994">
        <v>81.8</v>
      </c>
      <c r="L1994">
        <v>0</v>
      </c>
      <c r="M1994">
        <v>143.44</v>
      </c>
      <c r="N1994">
        <v>3705800000</v>
      </c>
      <c r="O1994">
        <v>2860200000</v>
      </c>
      <c r="P1994">
        <v>0.152147</v>
      </c>
      <c r="Q1994">
        <v>-0.137707</v>
      </c>
      <c r="R1994" t="s">
        <v>9929</v>
      </c>
      <c r="S1994" t="s">
        <v>9930</v>
      </c>
      <c r="T1994" t="s">
        <v>9931</v>
      </c>
      <c r="U1994" t="s">
        <v>9932</v>
      </c>
      <c r="V1994" t="s">
        <v>9929</v>
      </c>
      <c r="W1994" t="s">
        <v>9929</v>
      </c>
      <c r="X1994" t="s">
        <v>9932</v>
      </c>
      <c r="Y1994">
        <v>6</v>
      </c>
      <c r="Z1994">
        <v>11</v>
      </c>
      <c r="AA1994">
        <v>11</v>
      </c>
      <c r="AB1994">
        <v>11</v>
      </c>
      <c r="AC1994">
        <v>10</v>
      </c>
      <c r="AD1994">
        <v>8</v>
      </c>
      <c r="AE1994">
        <v>9</v>
      </c>
      <c r="AF1994">
        <v>11</v>
      </c>
      <c r="AG1994">
        <v>10</v>
      </c>
      <c r="AH1994">
        <v>8</v>
      </c>
      <c r="AI1994">
        <v>9</v>
      </c>
      <c r="AJ1994">
        <v>11</v>
      </c>
      <c r="AK1994">
        <v>10</v>
      </c>
      <c r="AL1994">
        <v>8</v>
      </c>
      <c r="AM1994">
        <v>9</v>
      </c>
      <c r="AN1994">
        <v>11</v>
      </c>
    </row>
    <row r="1995" spans="1:40" x14ac:dyDescent="0.25">
      <c r="A1995">
        <v>0.20988999999999999</v>
      </c>
      <c r="B1995">
        <v>4.0660099999999998E-2</v>
      </c>
      <c r="D1995" t="s">
        <v>22</v>
      </c>
      <c r="F1995">
        <v>2119</v>
      </c>
      <c r="G1995">
        <v>11</v>
      </c>
      <c r="H1995" t="s">
        <v>10020</v>
      </c>
      <c r="I1995" t="s">
        <v>10020</v>
      </c>
      <c r="J1995">
        <v>11</v>
      </c>
      <c r="K1995">
        <v>33.9</v>
      </c>
      <c r="L1995">
        <v>0</v>
      </c>
      <c r="M1995">
        <v>67.457999999999998</v>
      </c>
      <c r="N1995">
        <v>4046300000</v>
      </c>
      <c r="O1995">
        <v>4512600000</v>
      </c>
      <c r="P1995">
        <v>0.42229899999999998</v>
      </c>
      <c r="Q1995">
        <v>0.125275</v>
      </c>
      <c r="R1995" t="s">
        <v>10020</v>
      </c>
      <c r="S1995" t="s">
        <v>10021</v>
      </c>
      <c r="T1995" t="s">
        <v>10022</v>
      </c>
      <c r="U1995" t="s">
        <v>10021</v>
      </c>
      <c r="V1995" t="s">
        <v>10020</v>
      </c>
      <c r="W1995" t="s">
        <v>10020</v>
      </c>
      <c r="X1995" t="s">
        <v>10021</v>
      </c>
      <c r="Y1995">
        <v>1</v>
      </c>
      <c r="Z1995">
        <v>11</v>
      </c>
      <c r="AA1995">
        <v>11</v>
      </c>
      <c r="AB1995">
        <v>11</v>
      </c>
      <c r="AC1995">
        <v>9</v>
      </c>
      <c r="AD1995">
        <v>7</v>
      </c>
      <c r="AE1995">
        <v>9</v>
      </c>
      <c r="AF1995">
        <v>8</v>
      </c>
      <c r="AG1995">
        <v>9</v>
      </c>
      <c r="AH1995">
        <v>7</v>
      </c>
      <c r="AI1995">
        <v>9</v>
      </c>
      <c r="AJ1995">
        <v>8</v>
      </c>
      <c r="AK1995">
        <v>9</v>
      </c>
      <c r="AL1995">
        <v>7</v>
      </c>
      <c r="AM1995">
        <v>9</v>
      </c>
      <c r="AN1995">
        <v>8</v>
      </c>
    </row>
    <row r="1996" spans="1:40" x14ac:dyDescent="0.25">
      <c r="A1996">
        <v>0.49385200000000001</v>
      </c>
      <c r="B1996">
        <v>-0.29572300000000001</v>
      </c>
      <c r="D1996" t="s">
        <v>22</v>
      </c>
      <c r="F1996">
        <v>2432</v>
      </c>
      <c r="G1996">
        <v>11</v>
      </c>
      <c r="H1996" t="s">
        <v>10032</v>
      </c>
      <c r="I1996" t="s">
        <v>10032</v>
      </c>
      <c r="J1996">
        <v>11</v>
      </c>
      <c r="K1996">
        <v>27.8</v>
      </c>
      <c r="L1996">
        <v>0</v>
      </c>
      <c r="M1996">
        <v>105.99</v>
      </c>
      <c r="N1996">
        <v>5469800000</v>
      </c>
      <c r="O1996">
        <v>5692100000</v>
      </c>
      <c r="P1996">
        <v>7.3923299999999997E-2</v>
      </c>
      <c r="Q1996">
        <v>9.9064600000000003E-2</v>
      </c>
      <c r="R1996" t="s">
        <v>10032</v>
      </c>
      <c r="S1996" t="s">
        <v>10033</v>
      </c>
      <c r="T1996" t="s">
        <v>10034</v>
      </c>
      <c r="U1996" t="s">
        <v>10033</v>
      </c>
      <c r="V1996" t="s">
        <v>10032</v>
      </c>
      <c r="W1996" t="s">
        <v>10032</v>
      </c>
      <c r="X1996" t="s">
        <v>10033</v>
      </c>
      <c r="Y1996">
        <v>1</v>
      </c>
      <c r="Z1996">
        <v>11</v>
      </c>
      <c r="AA1996">
        <v>11</v>
      </c>
      <c r="AB1996">
        <v>11</v>
      </c>
      <c r="AC1996">
        <v>9</v>
      </c>
      <c r="AD1996">
        <v>2</v>
      </c>
      <c r="AE1996">
        <v>9</v>
      </c>
      <c r="AF1996">
        <v>7</v>
      </c>
      <c r="AG1996">
        <v>9</v>
      </c>
      <c r="AH1996">
        <v>2</v>
      </c>
      <c r="AI1996">
        <v>9</v>
      </c>
      <c r="AJ1996">
        <v>7</v>
      </c>
      <c r="AK1996">
        <v>9</v>
      </c>
      <c r="AL1996">
        <v>2</v>
      </c>
      <c r="AM1996">
        <v>9</v>
      </c>
      <c r="AN1996">
        <v>7</v>
      </c>
    </row>
    <row r="1997" spans="1:40" x14ac:dyDescent="0.25">
      <c r="A1997">
        <v>0.24549599999999999</v>
      </c>
      <c r="B1997">
        <v>-0.58678900000000001</v>
      </c>
      <c r="D1997" t="s">
        <v>22</v>
      </c>
      <c r="F1997">
        <v>4019</v>
      </c>
      <c r="G1997">
        <v>11</v>
      </c>
      <c r="H1997" t="s">
        <v>10297</v>
      </c>
      <c r="I1997" t="s">
        <v>10297</v>
      </c>
      <c r="J1997">
        <v>11</v>
      </c>
      <c r="K1997">
        <v>6</v>
      </c>
      <c r="L1997">
        <v>0</v>
      </c>
      <c r="M1997">
        <v>10.975</v>
      </c>
      <c r="N1997">
        <v>597730000</v>
      </c>
      <c r="O1997">
        <v>669290000</v>
      </c>
      <c r="P1997">
        <v>0.12363399999999999</v>
      </c>
      <c r="Q1997">
        <v>-0.17064699999999999</v>
      </c>
      <c r="R1997" t="s">
        <v>10297</v>
      </c>
      <c r="S1997" t="s">
        <v>10298</v>
      </c>
      <c r="T1997" t="s">
        <v>10299</v>
      </c>
      <c r="U1997" t="s">
        <v>10300</v>
      </c>
      <c r="V1997" t="s">
        <v>10297</v>
      </c>
      <c r="W1997" t="s">
        <v>10297</v>
      </c>
      <c r="X1997" t="s">
        <v>10300</v>
      </c>
      <c r="Y1997">
        <v>2</v>
      </c>
      <c r="Z1997">
        <v>11</v>
      </c>
      <c r="AA1997">
        <v>11</v>
      </c>
      <c r="AB1997">
        <v>11</v>
      </c>
      <c r="AC1997">
        <v>3</v>
      </c>
      <c r="AD1997">
        <v>1</v>
      </c>
      <c r="AE1997">
        <v>6</v>
      </c>
      <c r="AF1997">
        <v>7</v>
      </c>
      <c r="AG1997">
        <v>3</v>
      </c>
      <c r="AH1997">
        <v>1</v>
      </c>
      <c r="AI1997">
        <v>6</v>
      </c>
      <c r="AJ1997">
        <v>7</v>
      </c>
      <c r="AK1997">
        <v>3</v>
      </c>
      <c r="AL1997">
        <v>1</v>
      </c>
      <c r="AM1997">
        <v>6</v>
      </c>
      <c r="AN1997">
        <v>7</v>
      </c>
    </row>
    <row r="1998" spans="1:40" x14ac:dyDescent="0.25">
      <c r="A1998">
        <v>0.63719300000000001</v>
      </c>
      <c r="B1998">
        <v>0.22387899999999999</v>
      </c>
      <c r="D1998" t="s">
        <v>22</v>
      </c>
      <c r="F1998">
        <v>2325</v>
      </c>
      <c r="G1998">
        <v>11</v>
      </c>
      <c r="H1998" t="s">
        <v>10358</v>
      </c>
      <c r="I1998" t="s">
        <v>10358</v>
      </c>
      <c r="J1998">
        <v>11</v>
      </c>
      <c r="K1998">
        <v>29.2</v>
      </c>
      <c r="L1998">
        <v>0</v>
      </c>
      <c r="M1998">
        <v>35.518999999999998</v>
      </c>
      <c r="N1998">
        <v>1134300000</v>
      </c>
      <c r="O1998">
        <v>1593800000</v>
      </c>
      <c r="P1998">
        <v>0.54530800000000001</v>
      </c>
      <c r="Q1998">
        <v>0.43053599999999997</v>
      </c>
      <c r="R1998" t="s">
        <v>10358</v>
      </c>
      <c r="S1998" t="s">
        <v>10359</v>
      </c>
      <c r="T1998" t="s">
        <v>10360</v>
      </c>
      <c r="U1998" t="s">
        <v>10361</v>
      </c>
      <c r="V1998" t="s">
        <v>10358</v>
      </c>
      <c r="W1998" t="s">
        <v>10358</v>
      </c>
      <c r="X1998" t="s">
        <v>10361</v>
      </c>
      <c r="Y1998">
        <v>5</v>
      </c>
      <c r="Z1998">
        <v>11</v>
      </c>
      <c r="AA1998">
        <v>11</v>
      </c>
      <c r="AB1998">
        <v>11</v>
      </c>
      <c r="AC1998">
        <v>5</v>
      </c>
      <c r="AD1998">
        <v>7</v>
      </c>
      <c r="AE1998">
        <v>7</v>
      </c>
      <c r="AF1998">
        <v>7</v>
      </c>
      <c r="AG1998">
        <v>5</v>
      </c>
      <c r="AH1998">
        <v>7</v>
      </c>
      <c r="AI1998">
        <v>7</v>
      </c>
      <c r="AJ1998">
        <v>7</v>
      </c>
      <c r="AK1998">
        <v>5</v>
      </c>
      <c r="AL1998">
        <v>7</v>
      </c>
      <c r="AM1998">
        <v>7</v>
      </c>
      <c r="AN1998">
        <v>7</v>
      </c>
    </row>
    <row r="1999" spans="1:40" x14ac:dyDescent="0.25">
      <c r="A1999">
        <v>-0.280194</v>
      </c>
      <c r="B1999">
        <v>0.159412</v>
      </c>
      <c r="D1999" t="s">
        <v>22</v>
      </c>
      <c r="F1999">
        <v>1721</v>
      </c>
      <c r="G1999">
        <v>10</v>
      </c>
      <c r="H1999" t="s">
        <v>10187</v>
      </c>
      <c r="I1999" t="s">
        <v>10187</v>
      </c>
      <c r="J1999">
        <v>12</v>
      </c>
      <c r="K1999">
        <v>59.5</v>
      </c>
      <c r="L1999">
        <v>0</v>
      </c>
      <c r="M1999">
        <v>319.48</v>
      </c>
      <c r="N1999">
        <v>37385000000</v>
      </c>
      <c r="O1999">
        <v>31210000000</v>
      </c>
      <c r="P1999">
        <v>8.1288399999999997E-2</v>
      </c>
      <c r="Q1999">
        <v>-6.0391300000000002E-2</v>
      </c>
      <c r="R1999" t="s">
        <v>10187</v>
      </c>
      <c r="S1999" t="s">
        <v>10188</v>
      </c>
      <c r="T1999" t="s">
        <v>10189</v>
      </c>
      <c r="U1999" t="s">
        <v>10190</v>
      </c>
      <c r="V1999" t="s">
        <v>10187</v>
      </c>
      <c r="W1999" t="s">
        <v>10187</v>
      </c>
      <c r="X1999" t="s">
        <v>10190</v>
      </c>
      <c r="Y1999">
        <v>1</v>
      </c>
      <c r="Z1999">
        <v>15</v>
      </c>
      <c r="AA1999">
        <v>12</v>
      </c>
      <c r="AB1999">
        <v>10</v>
      </c>
      <c r="AC1999">
        <v>13</v>
      </c>
      <c r="AD1999">
        <v>12</v>
      </c>
      <c r="AE1999">
        <v>11</v>
      </c>
      <c r="AF1999">
        <v>13</v>
      </c>
      <c r="AG1999">
        <v>10</v>
      </c>
      <c r="AH1999">
        <v>9</v>
      </c>
      <c r="AI1999">
        <v>8</v>
      </c>
      <c r="AJ1999">
        <v>10</v>
      </c>
      <c r="AK1999">
        <v>8</v>
      </c>
      <c r="AL1999">
        <v>8</v>
      </c>
      <c r="AM1999">
        <v>6</v>
      </c>
      <c r="AN1999">
        <v>8</v>
      </c>
    </row>
    <row r="2000" spans="1:40" x14ac:dyDescent="0.25">
      <c r="A2000">
        <v>-0.142369</v>
      </c>
      <c r="B2000">
        <v>0.13839399999999999</v>
      </c>
      <c r="D2000" t="s">
        <v>22</v>
      </c>
      <c r="F2000">
        <v>3635</v>
      </c>
      <c r="G2000">
        <v>12</v>
      </c>
      <c r="H2000" t="s">
        <v>7052</v>
      </c>
      <c r="I2000" t="s">
        <v>7052</v>
      </c>
      <c r="J2000">
        <v>12</v>
      </c>
      <c r="K2000">
        <v>33.799999999999997</v>
      </c>
      <c r="L2000">
        <v>0</v>
      </c>
      <c r="M2000">
        <v>119.57</v>
      </c>
      <c r="N2000">
        <v>3177600000</v>
      </c>
      <c r="O2000">
        <v>2921700000</v>
      </c>
      <c r="P2000">
        <v>3.9321599999999996E-3</v>
      </c>
      <c r="Q2000">
        <v>-1.98766E-3</v>
      </c>
      <c r="R2000" t="s">
        <v>7052</v>
      </c>
      <c r="S2000" t="s">
        <v>7053</v>
      </c>
      <c r="T2000" t="s">
        <v>7054</v>
      </c>
      <c r="U2000" t="s">
        <v>7055</v>
      </c>
      <c r="V2000" t="s">
        <v>7052</v>
      </c>
      <c r="W2000" t="s">
        <v>7052</v>
      </c>
      <c r="X2000" t="s">
        <v>7055</v>
      </c>
      <c r="Y2000">
        <v>3</v>
      </c>
      <c r="Z2000">
        <v>12</v>
      </c>
      <c r="AA2000">
        <v>12</v>
      </c>
      <c r="AB2000">
        <v>12</v>
      </c>
      <c r="AC2000">
        <v>11</v>
      </c>
      <c r="AD2000">
        <v>9</v>
      </c>
      <c r="AE2000">
        <v>11</v>
      </c>
      <c r="AF2000">
        <v>10</v>
      </c>
      <c r="AG2000">
        <v>11</v>
      </c>
      <c r="AH2000">
        <v>9</v>
      </c>
      <c r="AI2000">
        <v>11</v>
      </c>
      <c r="AJ2000">
        <v>10</v>
      </c>
      <c r="AK2000">
        <v>11</v>
      </c>
      <c r="AL2000">
        <v>9</v>
      </c>
      <c r="AM2000">
        <v>11</v>
      </c>
      <c r="AN2000">
        <v>10</v>
      </c>
    </row>
    <row r="2001" spans="1:40" x14ac:dyDescent="0.25">
      <c r="A2001">
        <v>-6.3152899999999998E-2</v>
      </c>
      <c r="B2001">
        <v>4.4330099999999997E-2</v>
      </c>
      <c r="D2001" t="s">
        <v>22</v>
      </c>
      <c r="F2001">
        <v>1808</v>
      </c>
      <c r="G2001">
        <v>12</v>
      </c>
      <c r="H2001" t="s">
        <v>7798</v>
      </c>
      <c r="I2001" t="s">
        <v>7798</v>
      </c>
      <c r="J2001">
        <v>12</v>
      </c>
      <c r="K2001">
        <v>64.8</v>
      </c>
      <c r="L2001">
        <v>0</v>
      </c>
      <c r="M2001">
        <v>187.86</v>
      </c>
      <c r="N2001">
        <v>87915000000</v>
      </c>
      <c r="O2001">
        <v>86439000000</v>
      </c>
      <c r="P2001">
        <v>5.0789399999999998E-2</v>
      </c>
      <c r="Q2001">
        <v>-9.4113800000000004E-3</v>
      </c>
      <c r="R2001" t="s">
        <v>7798</v>
      </c>
      <c r="S2001" t="s">
        <v>7799</v>
      </c>
      <c r="T2001" t="s">
        <v>7800</v>
      </c>
      <c r="U2001" t="s">
        <v>7801</v>
      </c>
      <c r="V2001" t="s">
        <v>7798</v>
      </c>
      <c r="W2001" t="s">
        <v>7798</v>
      </c>
      <c r="X2001" t="s">
        <v>7801</v>
      </c>
      <c r="Y2001">
        <v>2</v>
      </c>
      <c r="Z2001">
        <v>12</v>
      </c>
      <c r="AA2001">
        <v>12</v>
      </c>
      <c r="AB2001">
        <v>12</v>
      </c>
      <c r="AC2001">
        <v>9</v>
      </c>
      <c r="AD2001">
        <v>10</v>
      </c>
      <c r="AE2001">
        <v>12</v>
      </c>
      <c r="AF2001">
        <v>11</v>
      </c>
      <c r="AG2001">
        <v>9</v>
      </c>
      <c r="AH2001">
        <v>10</v>
      </c>
      <c r="AI2001">
        <v>12</v>
      </c>
      <c r="AJ2001">
        <v>11</v>
      </c>
      <c r="AK2001">
        <v>9</v>
      </c>
      <c r="AL2001">
        <v>10</v>
      </c>
      <c r="AM2001">
        <v>12</v>
      </c>
      <c r="AN2001">
        <v>11</v>
      </c>
    </row>
    <row r="2002" spans="1:40" x14ac:dyDescent="0.25">
      <c r="A2002">
        <v>4.0962600000000002E-2</v>
      </c>
      <c r="B2002">
        <v>-5.3945399999999998E-2</v>
      </c>
      <c r="D2002" t="s">
        <v>22</v>
      </c>
      <c r="F2002">
        <v>1806</v>
      </c>
      <c r="G2002">
        <v>12</v>
      </c>
      <c r="H2002" t="s">
        <v>7829</v>
      </c>
      <c r="I2002" t="s">
        <v>7829</v>
      </c>
      <c r="J2002">
        <v>12</v>
      </c>
      <c r="K2002">
        <v>65.900000000000006</v>
      </c>
      <c r="L2002">
        <v>0</v>
      </c>
      <c r="M2002">
        <v>222.76</v>
      </c>
      <c r="N2002">
        <v>113460000000</v>
      </c>
      <c r="O2002">
        <v>110460000000</v>
      </c>
      <c r="P2002">
        <v>3.9314599999999998E-2</v>
      </c>
      <c r="Q2002">
        <v>-6.4914300000000003E-3</v>
      </c>
      <c r="R2002" t="s">
        <v>7829</v>
      </c>
      <c r="S2002" t="s">
        <v>7830</v>
      </c>
      <c r="T2002" t="s">
        <v>7831</v>
      </c>
      <c r="U2002" t="s">
        <v>7830</v>
      </c>
      <c r="V2002" t="s">
        <v>7829</v>
      </c>
      <c r="W2002" t="s">
        <v>7829</v>
      </c>
      <c r="X2002" t="s">
        <v>7830</v>
      </c>
      <c r="Y2002">
        <v>1</v>
      </c>
      <c r="Z2002">
        <v>12</v>
      </c>
      <c r="AA2002">
        <v>12</v>
      </c>
      <c r="AB2002">
        <v>12</v>
      </c>
      <c r="AC2002">
        <v>9</v>
      </c>
      <c r="AD2002">
        <v>11</v>
      </c>
      <c r="AE2002">
        <v>11</v>
      </c>
      <c r="AF2002">
        <v>9</v>
      </c>
      <c r="AG2002">
        <v>9</v>
      </c>
      <c r="AH2002">
        <v>11</v>
      </c>
      <c r="AI2002">
        <v>11</v>
      </c>
      <c r="AJ2002">
        <v>9</v>
      </c>
      <c r="AK2002">
        <v>9</v>
      </c>
      <c r="AL2002">
        <v>11</v>
      </c>
      <c r="AM2002">
        <v>11</v>
      </c>
      <c r="AN2002">
        <v>9</v>
      </c>
    </row>
    <row r="2003" spans="1:40" x14ac:dyDescent="0.25">
      <c r="A2003">
        <v>9.2038099999999998E-3</v>
      </c>
      <c r="B2003">
        <v>-2.6020999999999999E-2</v>
      </c>
      <c r="D2003" t="s">
        <v>22</v>
      </c>
      <c r="F2003">
        <v>1759</v>
      </c>
      <c r="G2003">
        <v>12</v>
      </c>
      <c r="H2003" t="s">
        <v>7892</v>
      </c>
      <c r="I2003" t="s">
        <v>7892</v>
      </c>
      <c r="J2003">
        <v>12</v>
      </c>
      <c r="K2003">
        <v>43</v>
      </c>
      <c r="L2003">
        <v>0</v>
      </c>
      <c r="M2003">
        <v>181.76</v>
      </c>
      <c r="N2003">
        <v>23356000000</v>
      </c>
      <c r="O2003">
        <v>23420000000</v>
      </c>
      <c r="P2003">
        <v>0.14482400000000001</v>
      </c>
      <c r="Q2003">
        <v>-8.4086100000000004E-3</v>
      </c>
      <c r="R2003" t="s">
        <v>7892</v>
      </c>
      <c r="S2003" t="s">
        <v>7893</v>
      </c>
      <c r="T2003" t="s">
        <v>7894</v>
      </c>
      <c r="U2003" t="s">
        <v>7893</v>
      </c>
      <c r="V2003" t="s">
        <v>7892</v>
      </c>
      <c r="W2003" t="s">
        <v>7892</v>
      </c>
      <c r="X2003" t="s">
        <v>7893</v>
      </c>
      <c r="Y2003">
        <v>1</v>
      </c>
      <c r="Z2003">
        <v>12</v>
      </c>
      <c r="AA2003">
        <v>12</v>
      </c>
      <c r="AB2003">
        <v>12</v>
      </c>
      <c r="AC2003">
        <v>8</v>
      </c>
      <c r="AD2003">
        <v>8</v>
      </c>
      <c r="AE2003">
        <v>11</v>
      </c>
      <c r="AF2003">
        <v>12</v>
      </c>
      <c r="AG2003">
        <v>8</v>
      </c>
      <c r="AH2003">
        <v>8</v>
      </c>
      <c r="AI2003">
        <v>11</v>
      </c>
      <c r="AJ2003">
        <v>12</v>
      </c>
      <c r="AK2003">
        <v>8</v>
      </c>
      <c r="AL2003">
        <v>8</v>
      </c>
      <c r="AM2003">
        <v>11</v>
      </c>
      <c r="AN2003">
        <v>12</v>
      </c>
    </row>
    <row r="2004" spans="1:40" x14ac:dyDescent="0.25">
      <c r="A2004">
        <v>5.7415500000000001E-2</v>
      </c>
      <c r="B2004">
        <v>-2.0626700000000001E-2</v>
      </c>
      <c r="D2004" t="s">
        <v>22</v>
      </c>
      <c r="F2004">
        <v>1704</v>
      </c>
      <c r="G2004">
        <v>12</v>
      </c>
      <c r="H2004" t="s">
        <v>7666</v>
      </c>
      <c r="I2004" t="s">
        <v>7666</v>
      </c>
      <c r="J2004">
        <v>12</v>
      </c>
      <c r="K2004">
        <v>48.3</v>
      </c>
      <c r="L2004">
        <v>0</v>
      </c>
      <c r="M2004">
        <v>25.126000000000001</v>
      </c>
      <c r="N2004">
        <v>8161800000</v>
      </c>
      <c r="O2004">
        <v>7896500000</v>
      </c>
      <c r="P2004">
        <v>0.142929</v>
      </c>
      <c r="Q2004">
        <v>1.8394400000000002E-2</v>
      </c>
      <c r="R2004" t="s">
        <v>7666</v>
      </c>
      <c r="S2004" t="s">
        <v>7667</v>
      </c>
      <c r="T2004" t="s">
        <v>7668</v>
      </c>
      <c r="U2004" t="s">
        <v>7669</v>
      </c>
      <c r="V2004" t="s">
        <v>7666</v>
      </c>
      <c r="W2004" t="s">
        <v>7666</v>
      </c>
      <c r="X2004" t="s">
        <v>7669</v>
      </c>
      <c r="Y2004">
        <v>3</v>
      </c>
      <c r="Z2004">
        <v>12</v>
      </c>
      <c r="AA2004">
        <v>12</v>
      </c>
      <c r="AB2004">
        <v>12</v>
      </c>
      <c r="AC2004">
        <v>11</v>
      </c>
      <c r="AD2004">
        <v>10</v>
      </c>
      <c r="AE2004">
        <v>11</v>
      </c>
      <c r="AF2004">
        <v>12</v>
      </c>
      <c r="AG2004">
        <v>11</v>
      </c>
      <c r="AH2004">
        <v>10</v>
      </c>
      <c r="AI2004">
        <v>11</v>
      </c>
      <c r="AJ2004">
        <v>12</v>
      </c>
      <c r="AK2004">
        <v>11</v>
      </c>
      <c r="AL2004">
        <v>10</v>
      </c>
      <c r="AM2004">
        <v>11</v>
      </c>
      <c r="AN2004">
        <v>12</v>
      </c>
    </row>
    <row r="2005" spans="1:40" x14ac:dyDescent="0.25">
      <c r="A2005">
        <v>0.12432799999999999</v>
      </c>
      <c r="B2005">
        <v>-9.5046699999999998E-2</v>
      </c>
      <c r="D2005" t="s">
        <v>22</v>
      </c>
      <c r="F2005">
        <v>1779</v>
      </c>
      <c r="G2005">
        <v>12</v>
      </c>
      <c r="H2005" t="s">
        <v>7689</v>
      </c>
      <c r="I2005" t="s">
        <v>7689</v>
      </c>
      <c r="J2005">
        <v>12</v>
      </c>
      <c r="K2005">
        <v>63.7</v>
      </c>
      <c r="L2005">
        <v>0</v>
      </c>
      <c r="M2005">
        <v>104.88</v>
      </c>
      <c r="N2005">
        <v>13307000000</v>
      </c>
      <c r="O2005">
        <v>13447000000</v>
      </c>
      <c r="P2005">
        <v>3.8329700000000001E-2</v>
      </c>
      <c r="Q2005">
        <v>1.46407E-2</v>
      </c>
      <c r="R2005" t="s">
        <v>7689</v>
      </c>
      <c r="S2005" t="s">
        <v>7690</v>
      </c>
      <c r="T2005" t="s">
        <v>7691</v>
      </c>
      <c r="U2005" t="s">
        <v>7690</v>
      </c>
      <c r="V2005" t="s">
        <v>7689</v>
      </c>
      <c r="W2005" t="s">
        <v>7689</v>
      </c>
      <c r="X2005" t="s">
        <v>7690</v>
      </c>
      <c r="Y2005">
        <v>2</v>
      </c>
      <c r="Z2005">
        <v>12</v>
      </c>
      <c r="AA2005">
        <v>12</v>
      </c>
      <c r="AB2005">
        <v>12</v>
      </c>
      <c r="AC2005">
        <v>12</v>
      </c>
      <c r="AD2005">
        <v>9</v>
      </c>
      <c r="AE2005">
        <v>9</v>
      </c>
      <c r="AF2005">
        <v>10</v>
      </c>
      <c r="AG2005">
        <v>12</v>
      </c>
      <c r="AH2005">
        <v>9</v>
      </c>
      <c r="AI2005">
        <v>9</v>
      </c>
      <c r="AJ2005">
        <v>10</v>
      </c>
      <c r="AK2005">
        <v>12</v>
      </c>
      <c r="AL2005">
        <v>9</v>
      </c>
      <c r="AM2005">
        <v>9</v>
      </c>
      <c r="AN2005">
        <v>10</v>
      </c>
    </row>
    <row r="2006" spans="1:40" x14ac:dyDescent="0.25">
      <c r="A2006">
        <v>6.0185799999999998E-2</v>
      </c>
      <c r="B2006">
        <v>-0.132379</v>
      </c>
      <c r="D2006" t="s">
        <v>22</v>
      </c>
      <c r="F2006">
        <v>1588</v>
      </c>
      <c r="G2006">
        <v>12</v>
      </c>
      <c r="H2006" t="s">
        <v>7748</v>
      </c>
      <c r="I2006" t="s">
        <v>7748</v>
      </c>
      <c r="J2006">
        <v>12</v>
      </c>
      <c r="K2006">
        <v>65.599999999999994</v>
      </c>
      <c r="L2006">
        <v>0</v>
      </c>
      <c r="M2006">
        <v>309.16000000000003</v>
      </c>
      <c r="N2006">
        <v>132950000000</v>
      </c>
      <c r="O2006">
        <v>131700000000</v>
      </c>
      <c r="P2006">
        <v>0.112578</v>
      </c>
      <c r="Q2006">
        <v>-3.6096799999999998E-2</v>
      </c>
      <c r="R2006" t="s">
        <v>7748</v>
      </c>
      <c r="S2006" t="s">
        <v>7749</v>
      </c>
      <c r="T2006" t="s">
        <v>7750</v>
      </c>
      <c r="U2006" t="s">
        <v>7751</v>
      </c>
      <c r="V2006" t="s">
        <v>7748</v>
      </c>
      <c r="W2006" t="s">
        <v>7748</v>
      </c>
      <c r="X2006" t="s">
        <v>7751</v>
      </c>
      <c r="Y2006">
        <v>7</v>
      </c>
      <c r="Z2006">
        <v>12</v>
      </c>
      <c r="AA2006">
        <v>12</v>
      </c>
      <c r="AB2006">
        <v>12</v>
      </c>
      <c r="AC2006">
        <v>11</v>
      </c>
      <c r="AD2006">
        <v>11</v>
      </c>
      <c r="AE2006">
        <v>12</v>
      </c>
      <c r="AF2006">
        <v>10</v>
      </c>
      <c r="AG2006">
        <v>11</v>
      </c>
      <c r="AH2006">
        <v>11</v>
      </c>
      <c r="AI2006">
        <v>12</v>
      </c>
      <c r="AJ2006">
        <v>10</v>
      </c>
      <c r="AK2006">
        <v>11</v>
      </c>
      <c r="AL2006">
        <v>11</v>
      </c>
      <c r="AM2006">
        <v>12</v>
      </c>
      <c r="AN2006">
        <v>10</v>
      </c>
    </row>
    <row r="2007" spans="1:40" x14ac:dyDescent="0.25">
      <c r="A2007">
        <v>-0.53708900000000004</v>
      </c>
      <c r="B2007">
        <v>-0.13474700000000001</v>
      </c>
      <c r="D2007" t="s">
        <v>22</v>
      </c>
      <c r="F2007">
        <v>1861</v>
      </c>
      <c r="G2007">
        <v>2</v>
      </c>
      <c r="H2007" t="s">
        <v>552</v>
      </c>
      <c r="I2007" t="s">
        <v>552</v>
      </c>
      <c r="J2007">
        <v>12</v>
      </c>
      <c r="K2007">
        <v>24.9</v>
      </c>
      <c r="L2007">
        <v>0</v>
      </c>
      <c r="M2007">
        <v>225.06</v>
      </c>
      <c r="N2007">
        <v>31275000000</v>
      </c>
      <c r="O2007">
        <v>25219000000</v>
      </c>
      <c r="P2007">
        <v>0.464057</v>
      </c>
      <c r="Q2007">
        <v>-0.33591799999999999</v>
      </c>
      <c r="R2007" t="s">
        <v>552</v>
      </c>
      <c r="S2007" t="s">
        <v>553</v>
      </c>
      <c r="T2007" t="s">
        <v>554</v>
      </c>
      <c r="U2007" t="s">
        <v>553</v>
      </c>
      <c r="V2007" t="s">
        <v>552</v>
      </c>
      <c r="W2007" t="s">
        <v>552</v>
      </c>
      <c r="X2007" t="s">
        <v>553</v>
      </c>
      <c r="Y2007">
        <v>2</v>
      </c>
      <c r="Z2007">
        <v>12</v>
      </c>
      <c r="AA2007">
        <v>12</v>
      </c>
      <c r="AB2007">
        <v>2</v>
      </c>
      <c r="AC2007">
        <v>7</v>
      </c>
      <c r="AD2007">
        <v>8</v>
      </c>
      <c r="AE2007">
        <v>11</v>
      </c>
      <c r="AF2007">
        <v>10</v>
      </c>
      <c r="AG2007">
        <v>7</v>
      </c>
      <c r="AH2007">
        <v>8</v>
      </c>
      <c r="AI2007">
        <v>11</v>
      </c>
      <c r="AJ2007">
        <v>10</v>
      </c>
      <c r="AK2007">
        <v>0</v>
      </c>
      <c r="AL2007">
        <v>0</v>
      </c>
      <c r="AM2007">
        <v>1</v>
      </c>
      <c r="AN2007">
        <v>2</v>
      </c>
    </row>
    <row r="2008" spans="1:40" x14ac:dyDescent="0.25">
      <c r="A2008">
        <v>-0.66216299999999995</v>
      </c>
      <c r="B2008">
        <v>0.104806</v>
      </c>
      <c r="D2008" t="s">
        <v>22</v>
      </c>
      <c r="F2008">
        <v>2574</v>
      </c>
      <c r="G2008">
        <v>12</v>
      </c>
      <c r="H2008" t="s">
        <v>79</v>
      </c>
      <c r="I2008" t="s">
        <v>79</v>
      </c>
      <c r="J2008">
        <v>12</v>
      </c>
      <c r="K2008">
        <v>20.399999999999999</v>
      </c>
      <c r="L2008">
        <v>0</v>
      </c>
      <c r="M2008">
        <v>60.558999999999997</v>
      </c>
      <c r="N2008">
        <v>753710000</v>
      </c>
      <c r="O2008">
        <v>569310000</v>
      </c>
      <c r="P2008">
        <v>0.22189700000000001</v>
      </c>
      <c r="Q2008">
        <v>-0.27867900000000001</v>
      </c>
      <c r="R2008" t="s">
        <v>79</v>
      </c>
      <c r="S2008" t="s">
        <v>80</v>
      </c>
      <c r="T2008" t="s">
        <v>81</v>
      </c>
      <c r="U2008" t="s">
        <v>80</v>
      </c>
      <c r="V2008" t="s">
        <v>79</v>
      </c>
      <c r="W2008" t="s">
        <v>79</v>
      </c>
      <c r="X2008" t="s">
        <v>80</v>
      </c>
      <c r="Y2008">
        <v>1</v>
      </c>
      <c r="Z2008">
        <v>12</v>
      </c>
      <c r="AA2008">
        <v>12</v>
      </c>
      <c r="AB2008">
        <v>12</v>
      </c>
      <c r="AC2008">
        <v>10</v>
      </c>
      <c r="AD2008">
        <v>2</v>
      </c>
      <c r="AE2008">
        <v>6</v>
      </c>
      <c r="AF2008">
        <v>4</v>
      </c>
      <c r="AG2008">
        <v>10</v>
      </c>
      <c r="AH2008">
        <v>2</v>
      </c>
      <c r="AI2008">
        <v>6</v>
      </c>
      <c r="AJ2008">
        <v>4</v>
      </c>
      <c r="AK2008">
        <v>10</v>
      </c>
      <c r="AL2008">
        <v>2</v>
      </c>
      <c r="AM2008">
        <v>6</v>
      </c>
      <c r="AN2008">
        <v>4</v>
      </c>
    </row>
    <row r="2009" spans="1:40" x14ac:dyDescent="0.25">
      <c r="A2009">
        <v>-0.33284399999999997</v>
      </c>
      <c r="B2009">
        <v>0.158606</v>
      </c>
      <c r="D2009" t="s">
        <v>22</v>
      </c>
      <c r="F2009">
        <v>3790</v>
      </c>
      <c r="G2009">
        <v>12</v>
      </c>
      <c r="H2009" t="s">
        <v>347</v>
      </c>
      <c r="I2009" t="s">
        <v>347</v>
      </c>
      <c r="J2009">
        <v>12</v>
      </c>
      <c r="K2009">
        <v>45.5</v>
      </c>
      <c r="L2009">
        <v>0</v>
      </c>
      <c r="M2009">
        <v>78.233000000000004</v>
      </c>
      <c r="N2009">
        <v>1220100000</v>
      </c>
      <c r="O2009">
        <v>1149200000</v>
      </c>
      <c r="P2009">
        <v>0.106185</v>
      </c>
      <c r="Q2009">
        <v>-8.7118600000000004E-2</v>
      </c>
      <c r="R2009" t="s">
        <v>347</v>
      </c>
      <c r="S2009" t="s">
        <v>348</v>
      </c>
      <c r="T2009" t="s">
        <v>349</v>
      </c>
      <c r="U2009" t="s">
        <v>350</v>
      </c>
      <c r="V2009" t="s">
        <v>347</v>
      </c>
      <c r="W2009" t="s">
        <v>347</v>
      </c>
      <c r="X2009" t="s">
        <v>350</v>
      </c>
      <c r="Y2009">
        <v>2</v>
      </c>
      <c r="Z2009">
        <v>12</v>
      </c>
      <c r="AA2009">
        <v>12</v>
      </c>
      <c r="AB2009">
        <v>12</v>
      </c>
      <c r="AC2009">
        <v>12</v>
      </c>
      <c r="AD2009">
        <v>8</v>
      </c>
      <c r="AE2009">
        <v>7</v>
      </c>
      <c r="AF2009">
        <v>4</v>
      </c>
      <c r="AG2009">
        <v>12</v>
      </c>
      <c r="AH2009">
        <v>8</v>
      </c>
      <c r="AI2009">
        <v>7</v>
      </c>
      <c r="AJ2009">
        <v>4</v>
      </c>
      <c r="AK2009">
        <v>12</v>
      </c>
      <c r="AL2009">
        <v>8</v>
      </c>
      <c r="AM2009">
        <v>7</v>
      </c>
      <c r="AN2009">
        <v>4</v>
      </c>
    </row>
    <row r="2010" spans="1:40" x14ac:dyDescent="0.25">
      <c r="A2010">
        <v>-0.21906800000000001</v>
      </c>
      <c r="B2010">
        <v>0.186475</v>
      </c>
      <c r="D2010" t="s">
        <v>22</v>
      </c>
      <c r="F2010">
        <v>1317</v>
      </c>
      <c r="G2010">
        <v>12</v>
      </c>
      <c r="H2010" t="s">
        <v>535</v>
      </c>
      <c r="I2010" t="s">
        <v>535</v>
      </c>
      <c r="J2010">
        <v>12</v>
      </c>
      <c r="K2010">
        <v>50.2</v>
      </c>
      <c r="L2010">
        <v>0</v>
      </c>
      <c r="M2010">
        <v>122.1</v>
      </c>
      <c r="N2010">
        <v>1997900000</v>
      </c>
      <c r="O2010">
        <v>2087500000</v>
      </c>
      <c r="P2010">
        <v>2.2758899999999999E-2</v>
      </c>
      <c r="Q2010">
        <v>-1.6296600000000001E-2</v>
      </c>
      <c r="R2010" t="s">
        <v>535</v>
      </c>
      <c r="S2010" t="s">
        <v>536</v>
      </c>
      <c r="T2010" t="s">
        <v>537</v>
      </c>
      <c r="U2010" t="s">
        <v>538</v>
      </c>
      <c r="V2010" t="s">
        <v>535</v>
      </c>
      <c r="W2010" t="s">
        <v>535</v>
      </c>
      <c r="X2010" t="s">
        <v>538</v>
      </c>
      <c r="Y2010">
        <v>4</v>
      </c>
      <c r="Z2010">
        <v>12</v>
      </c>
      <c r="AA2010">
        <v>12</v>
      </c>
      <c r="AB2010">
        <v>12</v>
      </c>
      <c r="AC2010">
        <v>12</v>
      </c>
      <c r="AD2010">
        <v>9</v>
      </c>
      <c r="AE2010">
        <v>11</v>
      </c>
      <c r="AF2010">
        <v>11</v>
      </c>
      <c r="AG2010">
        <v>12</v>
      </c>
      <c r="AH2010">
        <v>9</v>
      </c>
      <c r="AI2010">
        <v>11</v>
      </c>
      <c r="AJ2010">
        <v>11</v>
      </c>
      <c r="AK2010">
        <v>12</v>
      </c>
      <c r="AL2010">
        <v>9</v>
      </c>
      <c r="AM2010">
        <v>11</v>
      </c>
      <c r="AN2010">
        <v>11</v>
      </c>
    </row>
    <row r="2011" spans="1:40" x14ac:dyDescent="0.25">
      <c r="A2011">
        <v>-0.17454</v>
      </c>
      <c r="B2011">
        <v>-0.61117200000000005</v>
      </c>
      <c r="D2011" t="s">
        <v>22</v>
      </c>
      <c r="F2011">
        <v>1223</v>
      </c>
      <c r="G2011">
        <v>11</v>
      </c>
      <c r="H2011" t="s">
        <v>826</v>
      </c>
      <c r="I2011" t="s">
        <v>826</v>
      </c>
      <c r="J2011">
        <v>12</v>
      </c>
      <c r="K2011">
        <v>42.6</v>
      </c>
      <c r="L2011">
        <v>0</v>
      </c>
      <c r="M2011">
        <v>86.314999999999998</v>
      </c>
      <c r="N2011">
        <v>6107200000</v>
      </c>
      <c r="O2011">
        <v>4658600000</v>
      </c>
      <c r="P2011">
        <v>0.490923</v>
      </c>
      <c r="Q2011">
        <v>-0.39285599999999998</v>
      </c>
      <c r="R2011" t="s">
        <v>826</v>
      </c>
      <c r="S2011" t="s">
        <v>827</v>
      </c>
      <c r="T2011" t="s">
        <v>828</v>
      </c>
      <c r="U2011" t="s">
        <v>827</v>
      </c>
      <c r="V2011" t="s">
        <v>826</v>
      </c>
      <c r="W2011" t="s">
        <v>826</v>
      </c>
      <c r="X2011" t="s">
        <v>827</v>
      </c>
      <c r="Y2011">
        <v>1</v>
      </c>
      <c r="Z2011">
        <v>12</v>
      </c>
      <c r="AA2011">
        <v>12</v>
      </c>
      <c r="AB2011">
        <v>11</v>
      </c>
      <c r="AC2011">
        <v>10</v>
      </c>
      <c r="AD2011">
        <v>8</v>
      </c>
      <c r="AE2011">
        <v>9</v>
      </c>
      <c r="AF2011">
        <v>12</v>
      </c>
      <c r="AG2011">
        <v>10</v>
      </c>
      <c r="AH2011">
        <v>8</v>
      </c>
      <c r="AI2011">
        <v>9</v>
      </c>
      <c r="AJ2011">
        <v>12</v>
      </c>
      <c r="AK2011">
        <v>9</v>
      </c>
      <c r="AL2011">
        <v>8</v>
      </c>
      <c r="AM2011">
        <v>8</v>
      </c>
      <c r="AN2011">
        <v>11</v>
      </c>
    </row>
    <row r="2012" spans="1:40" x14ac:dyDescent="0.25">
      <c r="A2012">
        <v>5.9908999999999997E-2</v>
      </c>
      <c r="B2012">
        <v>-0.59464399999999995</v>
      </c>
      <c r="D2012" t="s">
        <v>22</v>
      </c>
      <c r="F2012">
        <v>2251</v>
      </c>
      <c r="G2012">
        <v>11</v>
      </c>
      <c r="H2012" t="s">
        <v>1144</v>
      </c>
      <c r="I2012" t="s">
        <v>1144</v>
      </c>
      <c r="J2012">
        <v>12</v>
      </c>
      <c r="K2012">
        <v>51.3</v>
      </c>
      <c r="L2012">
        <v>0</v>
      </c>
      <c r="M2012">
        <v>63.926000000000002</v>
      </c>
      <c r="N2012">
        <v>4804700000</v>
      </c>
      <c r="O2012">
        <v>4492800000</v>
      </c>
      <c r="P2012">
        <v>0.248781</v>
      </c>
      <c r="Q2012">
        <v>-0.26736799999999999</v>
      </c>
      <c r="R2012" t="s">
        <v>1144</v>
      </c>
      <c r="S2012" t="s">
        <v>1145</v>
      </c>
      <c r="T2012" t="s">
        <v>1146</v>
      </c>
      <c r="U2012" t="s">
        <v>1145</v>
      </c>
      <c r="V2012" t="s">
        <v>1144</v>
      </c>
      <c r="W2012" t="s">
        <v>1144</v>
      </c>
      <c r="X2012" t="s">
        <v>1145</v>
      </c>
      <c r="Y2012">
        <v>2</v>
      </c>
      <c r="Z2012">
        <v>12</v>
      </c>
      <c r="AA2012">
        <v>12</v>
      </c>
      <c r="AB2012">
        <v>11</v>
      </c>
      <c r="AC2012">
        <v>10</v>
      </c>
      <c r="AD2012">
        <v>10</v>
      </c>
      <c r="AE2012">
        <v>9</v>
      </c>
      <c r="AF2012">
        <v>8</v>
      </c>
      <c r="AG2012">
        <v>10</v>
      </c>
      <c r="AH2012">
        <v>10</v>
      </c>
      <c r="AI2012">
        <v>9</v>
      </c>
      <c r="AJ2012">
        <v>8</v>
      </c>
      <c r="AK2012">
        <v>9</v>
      </c>
      <c r="AL2012">
        <v>9</v>
      </c>
      <c r="AM2012">
        <v>8</v>
      </c>
      <c r="AN2012">
        <v>7</v>
      </c>
    </row>
    <row r="2013" spans="1:40" x14ac:dyDescent="0.25">
      <c r="A2013">
        <v>-0.56811</v>
      </c>
      <c r="B2013">
        <v>-5.7277000000000002E-2</v>
      </c>
      <c r="D2013" t="s">
        <v>22</v>
      </c>
      <c r="F2013">
        <v>1283</v>
      </c>
      <c r="G2013">
        <v>12</v>
      </c>
      <c r="H2013" t="s">
        <v>1664</v>
      </c>
      <c r="I2013" t="s">
        <v>1664</v>
      </c>
      <c r="J2013">
        <v>12</v>
      </c>
      <c r="K2013">
        <v>68.2</v>
      </c>
      <c r="L2013">
        <v>0</v>
      </c>
      <c r="M2013">
        <v>182.53</v>
      </c>
      <c r="N2013">
        <v>11024000000</v>
      </c>
      <c r="O2013">
        <v>10298000000</v>
      </c>
      <c r="P2013">
        <v>0.36048200000000002</v>
      </c>
      <c r="Q2013">
        <v>-0.312693</v>
      </c>
      <c r="R2013" t="s">
        <v>1664</v>
      </c>
      <c r="S2013" t="s">
        <v>1665</v>
      </c>
      <c r="T2013" t="s">
        <v>1666</v>
      </c>
      <c r="U2013" t="s">
        <v>1667</v>
      </c>
      <c r="V2013" t="s">
        <v>1664</v>
      </c>
      <c r="W2013" t="s">
        <v>1664</v>
      </c>
      <c r="X2013" t="s">
        <v>1667</v>
      </c>
      <c r="Y2013">
        <v>5</v>
      </c>
      <c r="Z2013">
        <v>12</v>
      </c>
      <c r="AA2013">
        <v>12</v>
      </c>
      <c r="AB2013">
        <v>12</v>
      </c>
      <c r="AC2013">
        <v>11</v>
      </c>
      <c r="AD2013">
        <v>10</v>
      </c>
      <c r="AE2013">
        <v>12</v>
      </c>
      <c r="AF2013">
        <v>11</v>
      </c>
      <c r="AG2013">
        <v>11</v>
      </c>
      <c r="AH2013">
        <v>10</v>
      </c>
      <c r="AI2013">
        <v>12</v>
      </c>
      <c r="AJ2013">
        <v>11</v>
      </c>
      <c r="AK2013">
        <v>11</v>
      </c>
      <c r="AL2013">
        <v>10</v>
      </c>
      <c r="AM2013">
        <v>12</v>
      </c>
      <c r="AN2013">
        <v>11</v>
      </c>
    </row>
    <row r="2014" spans="1:40" x14ac:dyDescent="0.25">
      <c r="A2014">
        <v>-0.56096199999999996</v>
      </c>
      <c r="B2014">
        <v>-7.1625400000000006E-2</v>
      </c>
      <c r="D2014" t="s">
        <v>22</v>
      </c>
      <c r="F2014">
        <v>3858</v>
      </c>
      <c r="G2014">
        <v>12</v>
      </c>
      <c r="H2014" t="s">
        <v>1671</v>
      </c>
      <c r="I2014" t="s">
        <v>1671</v>
      </c>
      <c r="J2014">
        <v>12</v>
      </c>
      <c r="K2014">
        <v>20.2</v>
      </c>
      <c r="L2014">
        <v>0</v>
      </c>
      <c r="M2014">
        <v>112.24</v>
      </c>
      <c r="N2014">
        <v>3877600000</v>
      </c>
      <c r="O2014">
        <v>2959200000</v>
      </c>
      <c r="P2014">
        <v>0.37762899999999999</v>
      </c>
      <c r="Q2014">
        <v>-0.31629400000000002</v>
      </c>
      <c r="R2014" t="s">
        <v>1671</v>
      </c>
      <c r="S2014" t="s">
        <v>1672</v>
      </c>
      <c r="T2014" t="s">
        <v>1673</v>
      </c>
      <c r="U2014" t="s">
        <v>1674</v>
      </c>
      <c r="V2014" t="s">
        <v>1671</v>
      </c>
      <c r="W2014" t="s">
        <v>1671</v>
      </c>
      <c r="X2014" t="s">
        <v>1674</v>
      </c>
      <c r="Y2014">
        <v>4</v>
      </c>
      <c r="Z2014">
        <v>14</v>
      </c>
      <c r="AA2014">
        <v>12</v>
      </c>
      <c r="AB2014">
        <v>12</v>
      </c>
      <c r="AC2014">
        <v>12</v>
      </c>
      <c r="AD2014">
        <v>10</v>
      </c>
      <c r="AE2014">
        <v>11</v>
      </c>
      <c r="AF2014">
        <v>6</v>
      </c>
      <c r="AG2014">
        <v>10</v>
      </c>
      <c r="AH2014">
        <v>8</v>
      </c>
      <c r="AI2014">
        <v>9</v>
      </c>
      <c r="AJ2014">
        <v>4</v>
      </c>
      <c r="AK2014">
        <v>10</v>
      </c>
      <c r="AL2014">
        <v>8</v>
      </c>
      <c r="AM2014">
        <v>9</v>
      </c>
      <c r="AN2014">
        <v>4</v>
      </c>
    </row>
    <row r="2015" spans="1:40" x14ac:dyDescent="0.25">
      <c r="A2015">
        <v>-0.25114399999999998</v>
      </c>
      <c r="B2015">
        <v>-8.7737900000000001E-3</v>
      </c>
      <c r="D2015" t="s">
        <v>22</v>
      </c>
      <c r="F2015">
        <v>2724</v>
      </c>
      <c r="G2015">
        <v>12</v>
      </c>
      <c r="H2015" t="s">
        <v>5550</v>
      </c>
      <c r="I2015" t="s">
        <v>5550</v>
      </c>
      <c r="J2015">
        <v>12</v>
      </c>
      <c r="K2015">
        <v>25.2</v>
      </c>
      <c r="L2015">
        <v>0</v>
      </c>
      <c r="M2015">
        <v>90.948999999999998</v>
      </c>
      <c r="N2015">
        <v>3848900000</v>
      </c>
      <c r="O2015">
        <v>3645900000</v>
      </c>
      <c r="P2015">
        <v>0.32078200000000001</v>
      </c>
      <c r="Q2015">
        <v>-0.12995899999999999</v>
      </c>
      <c r="R2015" t="s">
        <v>5550</v>
      </c>
      <c r="S2015" t="s">
        <v>5551</v>
      </c>
      <c r="T2015" t="s">
        <v>5552</v>
      </c>
      <c r="U2015" t="s">
        <v>5551</v>
      </c>
      <c r="V2015" t="s">
        <v>5550</v>
      </c>
      <c r="W2015" t="s">
        <v>5550</v>
      </c>
      <c r="X2015" t="s">
        <v>5551</v>
      </c>
      <c r="Y2015">
        <v>1</v>
      </c>
      <c r="Z2015">
        <v>12</v>
      </c>
      <c r="AA2015">
        <v>12</v>
      </c>
      <c r="AB2015">
        <v>12</v>
      </c>
      <c r="AC2015">
        <v>12</v>
      </c>
      <c r="AD2015">
        <v>9</v>
      </c>
      <c r="AE2015">
        <v>11</v>
      </c>
      <c r="AF2015">
        <v>8</v>
      </c>
      <c r="AG2015">
        <v>12</v>
      </c>
      <c r="AH2015">
        <v>9</v>
      </c>
      <c r="AI2015">
        <v>11</v>
      </c>
      <c r="AJ2015">
        <v>8</v>
      </c>
      <c r="AK2015">
        <v>12</v>
      </c>
      <c r="AL2015">
        <v>9</v>
      </c>
      <c r="AM2015">
        <v>11</v>
      </c>
      <c r="AN2015">
        <v>8</v>
      </c>
    </row>
    <row r="2016" spans="1:40" x14ac:dyDescent="0.25">
      <c r="A2016">
        <v>-3.9087999999999998E-2</v>
      </c>
      <c r="B2016">
        <v>-5.7692800000000002E-2</v>
      </c>
      <c r="D2016" t="s">
        <v>22</v>
      </c>
      <c r="F2016">
        <v>3087</v>
      </c>
      <c r="G2016">
        <v>12</v>
      </c>
      <c r="H2016" t="s">
        <v>2154</v>
      </c>
      <c r="I2016" t="s">
        <v>2154</v>
      </c>
      <c r="J2016">
        <v>12</v>
      </c>
      <c r="K2016">
        <v>53.5</v>
      </c>
      <c r="L2016">
        <v>0</v>
      </c>
      <c r="M2016">
        <v>107.98</v>
      </c>
      <c r="N2016">
        <v>1440600000</v>
      </c>
      <c r="O2016">
        <v>1400600000</v>
      </c>
      <c r="P2016">
        <v>0.91754999999999998</v>
      </c>
      <c r="Q2016">
        <v>-4.83904E-2</v>
      </c>
      <c r="R2016" t="s">
        <v>2154</v>
      </c>
      <c r="S2016" t="s">
        <v>2155</v>
      </c>
      <c r="T2016" t="s">
        <v>2156</v>
      </c>
      <c r="U2016" t="s">
        <v>2157</v>
      </c>
      <c r="V2016" t="s">
        <v>2154</v>
      </c>
      <c r="W2016" t="s">
        <v>2154</v>
      </c>
      <c r="X2016" t="s">
        <v>2157</v>
      </c>
      <c r="Y2016">
        <v>6</v>
      </c>
      <c r="Z2016">
        <v>12</v>
      </c>
      <c r="AA2016">
        <v>12</v>
      </c>
      <c r="AB2016">
        <v>12</v>
      </c>
      <c r="AC2016">
        <v>11</v>
      </c>
      <c r="AD2016">
        <v>3</v>
      </c>
      <c r="AE2016">
        <v>7</v>
      </c>
      <c r="AF2016">
        <v>6</v>
      </c>
      <c r="AG2016">
        <v>11</v>
      </c>
      <c r="AH2016">
        <v>3</v>
      </c>
      <c r="AI2016">
        <v>7</v>
      </c>
      <c r="AJ2016">
        <v>6</v>
      </c>
      <c r="AK2016">
        <v>11</v>
      </c>
      <c r="AL2016">
        <v>3</v>
      </c>
      <c r="AM2016">
        <v>7</v>
      </c>
      <c r="AN2016">
        <v>6</v>
      </c>
    </row>
    <row r="2017" spans="1:40" x14ac:dyDescent="0.25">
      <c r="A2017">
        <v>0.118758</v>
      </c>
      <c r="B2017">
        <v>-0.240009</v>
      </c>
      <c r="D2017" t="s">
        <v>22</v>
      </c>
      <c r="F2017">
        <v>2056</v>
      </c>
      <c r="G2017">
        <v>11</v>
      </c>
      <c r="H2017" t="s">
        <v>2243</v>
      </c>
      <c r="I2017" t="s">
        <v>2243</v>
      </c>
      <c r="J2017">
        <v>12</v>
      </c>
      <c r="K2017">
        <v>8.8000000000000007</v>
      </c>
      <c r="L2017">
        <v>0</v>
      </c>
      <c r="M2017">
        <v>16.138999999999999</v>
      </c>
      <c r="N2017">
        <v>141550000</v>
      </c>
      <c r="O2017">
        <v>139400000</v>
      </c>
      <c r="P2017">
        <v>0.100991</v>
      </c>
      <c r="Q2017">
        <v>-6.06253E-2</v>
      </c>
      <c r="R2017" t="s">
        <v>2243</v>
      </c>
      <c r="S2017" t="s">
        <v>2244</v>
      </c>
      <c r="T2017" t="s">
        <v>2245</v>
      </c>
      <c r="U2017" t="s">
        <v>2246</v>
      </c>
      <c r="V2017" t="s">
        <v>2243</v>
      </c>
      <c r="W2017" t="s">
        <v>2243</v>
      </c>
      <c r="X2017" t="s">
        <v>2246</v>
      </c>
      <c r="Y2017">
        <v>4</v>
      </c>
      <c r="Z2017">
        <v>12</v>
      </c>
      <c r="AA2017">
        <v>12</v>
      </c>
      <c r="AB2017">
        <v>11</v>
      </c>
      <c r="AC2017">
        <v>7</v>
      </c>
      <c r="AD2017">
        <v>4</v>
      </c>
      <c r="AE2017">
        <v>6</v>
      </c>
      <c r="AF2017">
        <v>1</v>
      </c>
      <c r="AG2017">
        <v>7</v>
      </c>
      <c r="AH2017">
        <v>4</v>
      </c>
      <c r="AI2017">
        <v>6</v>
      </c>
      <c r="AJ2017">
        <v>1</v>
      </c>
      <c r="AK2017">
        <v>6</v>
      </c>
      <c r="AL2017">
        <v>4</v>
      </c>
      <c r="AM2017">
        <v>6</v>
      </c>
      <c r="AN2017">
        <v>0</v>
      </c>
    </row>
    <row r="2018" spans="1:40" x14ac:dyDescent="0.25">
      <c r="A2018">
        <v>-0.12521099999999999</v>
      </c>
      <c r="B2018">
        <v>-0.391988</v>
      </c>
      <c r="D2018" t="s">
        <v>22</v>
      </c>
      <c r="F2018">
        <v>1600</v>
      </c>
      <c r="G2018">
        <v>12</v>
      </c>
      <c r="H2018" t="s">
        <v>6601</v>
      </c>
      <c r="I2018" t="s">
        <v>6601</v>
      </c>
      <c r="J2018">
        <v>12</v>
      </c>
      <c r="K2018">
        <v>12.5</v>
      </c>
      <c r="L2018">
        <v>0</v>
      </c>
      <c r="M2018">
        <v>21.576000000000001</v>
      </c>
      <c r="N2018">
        <v>276960000</v>
      </c>
      <c r="O2018">
        <v>269810000</v>
      </c>
      <c r="P2018">
        <v>0.518316</v>
      </c>
      <c r="Q2018">
        <v>-0.25859900000000002</v>
      </c>
      <c r="R2018" t="s">
        <v>6601</v>
      </c>
      <c r="S2018" t="s">
        <v>6602</v>
      </c>
      <c r="T2018" t="s">
        <v>6603</v>
      </c>
      <c r="U2018" t="s">
        <v>6604</v>
      </c>
      <c r="V2018" t="s">
        <v>6601</v>
      </c>
      <c r="W2018" t="s">
        <v>6601</v>
      </c>
      <c r="X2018" t="s">
        <v>6604</v>
      </c>
      <c r="Y2018">
        <v>2</v>
      </c>
      <c r="Z2018">
        <v>12</v>
      </c>
      <c r="AA2018">
        <v>12</v>
      </c>
      <c r="AB2018">
        <v>12</v>
      </c>
      <c r="AC2018">
        <v>9</v>
      </c>
      <c r="AD2018">
        <v>2</v>
      </c>
      <c r="AE2018">
        <v>4</v>
      </c>
      <c r="AF2018">
        <v>4</v>
      </c>
      <c r="AG2018">
        <v>9</v>
      </c>
      <c r="AH2018">
        <v>2</v>
      </c>
      <c r="AI2018">
        <v>4</v>
      </c>
      <c r="AJ2018">
        <v>4</v>
      </c>
      <c r="AK2018">
        <v>9</v>
      </c>
      <c r="AL2018">
        <v>2</v>
      </c>
      <c r="AM2018">
        <v>4</v>
      </c>
      <c r="AN2018">
        <v>4</v>
      </c>
    </row>
    <row r="2019" spans="1:40" x14ac:dyDescent="0.25">
      <c r="A2019">
        <v>0.49743399999999999</v>
      </c>
      <c r="B2019">
        <v>-6.7501000000000005E-2</v>
      </c>
      <c r="D2019" t="s">
        <v>22</v>
      </c>
      <c r="F2019">
        <v>3088</v>
      </c>
      <c r="G2019">
        <v>12</v>
      </c>
      <c r="H2019" t="s">
        <v>7763</v>
      </c>
      <c r="I2019" t="s">
        <v>7763</v>
      </c>
      <c r="J2019">
        <v>12</v>
      </c>
      <c r="K2019">
        <v>29.8</v>
      </c>
      <c r="L2019">
        <v>0</v>
      </c>
      <c r="M2019">
        <v>66.674999999999997</v>
      </c>
      <c r="N2019">
        <v>1258200000</v>
      </c>
      <c r="O2019">
        <v>1487800000</v>
      </c>
      <c r="P2019">
        <v>0.23220299999999999</v>
      </c>
      <c r="Q2019">
        <v>0.21496599999999999</v>
      </c>
      <c r="R2019" t="s">
        <v>7763</v>
      </c>
      <c r="S2019" t="s">
        <v>7764</v>
      </c>
      <c r="T2019" t="s">
        <v>7765</v>
      </c>
      <c r="U2019" t="s">
        <v>7764</v>
      </c>
      <c r="V2019" t="s">
        <v>7763</v>
      </c>
      <c r="W2019" t="s">
        <v>7763</v>
      </c>
      <c r="X2019" t="s">
        <v>7764</v>
      </c>
      <c r="Y2019">
        <v>2</v>
      </c>
      <c r="Z2019">
        <v>12</v>
      </c>
      <c r="AA2019">
        <v>12</v>
      </c>
      <c r="AB2019">
        <v>12</v>
      </c>
      <c r="AC2019">
        <v>8</v>
      </c>
      <c r="AD2019">
        <v>9</v>
      </c>
      <c r="AE2019">
        <v>11</v>
      </c>
      <c r="AF2019">
        <v>8</v>
      </c>
      <c r="AG2019">
        <v>8</v>
      </c>
      <c r="AH2019">
        <v>9</v>
      </c>
      <c r="AI2019">
        <v>11</v>
      </c>
      <c r="AJ2019">
        <v>8</v>
      </c>
      <c r="AK2019">
        <v>8</v>
      </c>
      <c r="AL2019">
        <v>9</v>
      </c>
      <c r="AM2019">
        <v>11</v>
      </c>
      <c r="AN2019">
        <v>8</v>
      </c>
    </row>
    <row r="2020" spans="1:40" x14ac:dyDescent="0.25">
      <c r="A2020">
        <v>0.57511900000000005</v>
      </c>
      <c r="B2020">
        <v>-0.106616</v>
      </c>
      <c r="D2020" t="s">
        <v>22</v>
      </c>
      <c r="F2020">
        <v>1552</v>
      </c>
      <c r="G2020">
        <v>12</v>
      </c>
      <c r="H2020" t="s">
        <v>8839</v>
      </c>
      <c r="I2020" t="s">
        <v>8839</v>
      </c>
      <c r="J2020">
        <v>12</v>
      </c>
      <c r="K2020">
        <v>18.399999999999999</v>
      </c>
      <c r="L2020">
        <v>0</v>
      </c>
      <c r="M2020">
        <v>38.840000000000003</v>
      </c>
      <c r="N2020">
        <v>446190000</v>
      </c>
      <c r="O2020">
        <v>478760000</v>
      </c>
      <c r="P2020">
        <v>0.20993100000000001</v>
      </c>
      <c r="Q2020">
        <v>0.23425099999999999</v>
      </c>
      <c r="R2020" t="s">
        <v>8839</v>
      </c>
      <c r="S2020" t="s">
        <v>8840</v>
      </c>
      <c r="T2020" t="s">
        <v>8841</v>
      </c>
      <c r="U2020" t="s">
        <v>8840</v>
      </c>
      <c r="V2020" t="s">
        <v>8839</v>
      </c>
      <c r="W2020" t="s">
        <v>8839</v>
      </c>
      <c r="X2020" t="s">
        <v>8840</v>
      </c>
      <c r="Y2020">
        <v>2</v>
      </c>
      <c r="Z2020">
        <v>12</v>
      </c>
      <c r="AA2020">
        <v>12</v>
      </c>
      <c r="AB2020">
        <v>12</v>
      </c>
      <c r="AC2020">
        <v>3</v>
      </c>
      <c r="AD2020">
        <v>2</v>
      </c>
      <c r="AE2020">
        <v>9</v>
      </c>
      <c r="AF2020">
        <v>4</v>
      </c>
      <c r="AG2020">
        <v>3</v>
      </c>
      <c r="AH2020">
        <v>2</v>
      </c>
      <c r="AI2020">
        <v>9</v>
      </c>
      <c r="AJ2020">
        <v>4</v>
      </c>
      <c r="AK2020">
        <v>3</v>
      </c>
      <c r="AL2020">
        <v>2</v>
      </c>
      <c r="AM2020">
        <v>9</v>
      </c>
      <c r="AN2020">
        <v>4</v>
      </c>
    </row>
    <row r="2021" spans="1:40" x14ac:dyDescent="0.25">
      <c r="A2021">
        <v>0.28344799999999998</v>
      </c>
      <c r="B2021">
        <v>0.20160900000000001</v>
      </c>
      <c r="D2021" t="s">
        <v>22</v>
      </c>
      <c r="F2021">
        <v>2231</v>
      </c>
      <c r="G2021">
        <v>12</v>
      </c>
      <c r="H2021" t="s">
        <v>5157</v>
      </c>
      <c r="I2021" t="s">
        <v>5157</v>
      </c>
      <c r="J2021">
        <v>12</v>
      </c>
      <c r="K2021">
        <v>21.4</v>
      </c>
      <c r="L2021">
        <v>0</v>
      </c>
      <c r="M2021">
        <v>48.118000000000002</v>
      </c>
      <c r="N2021">
        <v>1554400000</v>
      </c>
      <c r="O2021">
        <v>1599400000</v>
      </c>
      <c r="P2021">
        <v>0.97302699999999998</v>
      </c>
      <c r="Q2021">
        <v>0.24252899999999999</v>
      </c>
      <c r="R2021" t="s">
        <v>5157</v>
      </c>
      <c r="S2021" t="s">
        <v>5158</v>
      </c>
      <c r="T2021" t="s">
        <v>5159</v>
      </c>
      <c r="U2021" t="s">
        <v>5160</v>
      </c>
      <c r="V2021" t="s">
        <v>5157</v>
      </c>
      <c r="W2021" t="s">
        <v>5157</v>
      </c>
      <c r="X2021" t="s">
        <v>5160</v>
      </c>
      <c r="Y2021">
        <v>5</v>
      </c>
      <c r="Z2021">
        <v>12</v>
      </c>
      <c r="AA2021">
        <v>12</v>
      </c>
      <c r="AB2021">
        <v>12</v>
      </c>
      <c r="AC2021">
        <v>9</v>
      </c>
      <c r="AD2021">
        <v>7</v>
      </c>
      <c r="AE2021">
        <v>7</v>
      </c>
      <c r="AF2021">
        <v>6</v>
      </c>
      <c r="AG2021">
        <v>9</v>
      </c>
      <c r="AH2021">
        <v>7</v>
      </c>
      <c r="AI2021">
        <v>7</v>
      </c>
      <c r="AJ2021">
        <v>6</v>
      </c>
      <c r="AK2021">
        <v>9</v>
      </c>
      <c r="AL2021">
        <v>7</v>
      </c>
      <c r="AM2021">
        <v>7</v>
      </c>
      <c r="AN2021">
        <v>6</v>
      </c>
    </row>
    <row r="2022" spans="1:40" x14ac:dyDescent="0.25">
      <c r="A2022">
        <v>0.57792399999999999</v>
      </c>
      <c r="B2022">
        <v>-0.131326</v>
      </c>
      <c r="D2022" t="s">
        <v>22</v>
      </c>
      <c r="F2022">
        <v>3714</v>
      </c>
      <c r="G2022">
        <v>12</v>
      </c>
      <c r="H2022" t="s">
        <v>2893</v>
      </c>
      <c r="I2022" t="s">
        <v>2893</v>
      </c>
      <c r="J2022">
        <v>12</v>
      </c>
      <c r="K2022">
        <v>52.9</v>
      </c>
      <c r="L2022">
        <v>0</v>
      </c>
      <c r="M2022">
        <v>55.106000000000002</v>
      </c>
      <c r="N2022">
        <v>2487200000</v>
      </c>
      <c r="O2022">
        <v>2572400000</v>
      </c>
      <c r="P2022">
        <v>0.192297</v>
      </c>
      <c r="Q2022">
        <v>0.223299</v>
      </c>
      <c r="R2022" t="s">
        <v>2893</v>
      </c>
      <c r="S2022" t="s">
        <v>2894</v>
      </c>
      <c r="T2022" t="s">
        <v>2895</v>
      </c>
      <c r="U2022" t="s">
        <v>2896</v>
      </c>
      <c r="V2022" t="s">
        <v>2893</v>
      </c>
      <c r="W2022" t="s">
        <v>2893</v>
      </c>
      <c r="X2022" t="s">
        <v>2896</v>
      </c>
      <c r="Y2022">
        <v>7</v>
      </c>
      <c r="Z2022">
        <v>12</v>
      </c>
      <c r="AA2022">
        <v>12</v>
      </c>
      <c r="AB2022">
        <v>12</v>
      </c>
      <c r="AC2022">
        <v>12</v>
      </c>
      <c r="AD2022">
        <v>8</v>
      </c>
      <c r="AE2022">
        <v>12</v>
      </c>
      <c r="AF2022">
        <v>10</v>
      </c>
      <c r="AG2022">
        <v>12</v>
      </c>
      <c r="AH2022">
        <v>8</v>
      </c>
      <c r="AI2022">
        <v>12</v>
      </c>
      <c r="AJ2022">
        <v>10</v>
      </c>
      <c r="AK2022">
        <v>12</v>
      </c>
      <c r="AL2022">
        <v>8</v>
      </c>
      <c r="AM2022">
        <v>12</v>
      </c>
      <c r="AN2022">
        <v>10</v>
      </c>
    </row>
    <row r="2023" spans="1:40" x14ac:dyDescent="0.25">
      <c r="A2023">
        <v>0.171847</v>
      </c>
      <c r="B2023">
        <v>1.5243E-2</v>
      </c>
      <c r="D2023" t="s">
        <v>22</v>
      </c>
      <c r="F2023">
        <v>1952</v>
      </c>
      <c r="G2023">
        <v>12</v>
      </c>
      <c r="H2023" t="s">
        <v>2813</v>
      </c>
      <c r="I2023" t="s">
        <v>2813</v>
      </c>
      <c r="J2023">
        <v>12</v>
      </c>
      <c r="K2023">
        <v>21.6</v>
      </c>
      <c r="L2023">
        <v>0</v>
      </c>
      <c r="M2023">
        <v>66.081999999999994</v>
      </c>
      <c r="N2023">
        <v>1720900000</v>
      </c>
      <c r="O2023">
        <v>1570700000</v>
      </c>
      <c r="P2023">
        <v>0.35293099999999999</v>
      </c>
      <c r="Q2023">
        <v>9.3545199999999995E-2</v>
      </c>
      <c r="R2023" t="s">
        <v>2813</v>
      </c>
      <c r="S2023" t="s">
        <v>2814</v>
      </c>
      <c r="T2023" t="s">
        <v>2815</v>
      </c>
      <c r="U2023" t="s">
        <v>2816</v>
      </c>
      <c r="V2023" t="s">
        <v>2813</v>
      </c>
      <c r="W2023" t="s">
        <v>2813</v>
      </c>
      <c r="X2023" t="s">
        <v>2816</v>
      </c>
      <c r="Y2023">
        <v>4</v>
      </c>
      <c r="Z2023">
        <v>12</v>
      </c>
      <c r="AA2023">
        <v>12</v>
      </c>
      <c r="AB2023">
        <v>12</v>
      </c>
      <c r="AC2023">
        <v>10</v>
      </c>
      <c r="AD2023">
        <v>9</v>
      </c>
      <c r="AE2023">
        <v>5</v>
      </c>
      <c r="AF2023">
        <v>5</v>
      </c>
      <c r="AG2023">
        <v>10</v>
      </c>
      <c r="AH2023">
        <v>9</v>
      </c>
      <c r="AI2023">
        <v>5</v>
      </c>
      <c r="AJ2023">
        <v>5</v>
      </c>
      <c r="AK2023">
        <v>10</v>
      </c>
      <c r="AL2023">
        <v>9</v>
      </c>
      <c r="AM2023">
        <v>5</v>
      </c>
      <c r="AN2023">
        <v>5</v>
      </c>
    </row>
    <row r="2024" spans="1:40" x14ac:dyDescent="0.25">
      <c r="A2024">
        <v>-0.38603500000000002</v>
      </c>
      <c r="B2024">
        <v>-1.5640299999999999E-2</v>
      </c>
      <c r="D2024" t="s">
        <v>22</v>
      </c>
      <c r="F2024">
        <v>3059</v>
      </c>
      <c r="G2024">
        <v>12</v>
      </c>
      <c r="H2024" t="s">
        <v>2658</v>
      </c>
      <c r="I2024" t="s">
        <v>2658</v>
      </c>
      <c r="J2024">
        <v>12</v>
      </c>
      <c r="K2024">
        <v>46.3</v>
      </c>
      <c r="L2024">
        <v>0</v>
      </c>
      <c r="M2024">
        <v>68.656999999999996</v>
      </c>
      <c r="N2024">
        <v>3136700000</v>
      </c>
      <c r="O2024">
        <v>2661600000</v>
      </c>
      <c r="P2024">
        <v>0.324019</v>
      </c>
      <c r="Q2024">
        <v>-0.20083699999999999</v>
      </c>
      <c r="R2024" t="s">
        <v>2658</v>
      </c>
      <c r="S2024" t="s">
        <v>2659</v>
      </c>
      <c r="T2024" t="s">
        <v>2660</v>
      </c>
      <c r="U2024" t="s">
        <v>2659</v>
      </c>
      <c r="V2024" t="s">
        <v>2658</v>
      </c>
      <c r="W2024" t="s">
        <v>2658</v>
      </c>
      <c r="X2024" t="s">
        <v>2659</v>
      </c>
      <c r="Y2024">
        <v>1</v>
      </c>
      <c r="Z2024">
        <v>12</v>
      </c>
      <c r="AA2024">
        <v>12</v>
      </c>
      <c r="AB2024">
        <v>12</v>
      </c>
      <c r="AC2024">
        <v>11</v>
      </c>
      <c r="AD2024">
        <v>7</v>
      </c>
      <c r="AE2024">
        <v>10</v>
      </c>
      <c r="AF2024">
        <v>9</v>
      </c>
      <c r="AG2024">
        <v>11</v>
      </c>
      <c r="AH2024">
        <v>7</v>
      </c>
      <c r="AI2024">
        <v>10</v>
      </c>
      <c r="AJ2024">
        <v>9</v>
      </c>
      <c r="AK2024">
        <v>11</v>
      </c>
      <c r="AL2024">
        <v>7</v>
      </c>
      <c r="AM2024">
        <v>10</v>
      </c>
      <c r="AN2024">
        <v>9</v>
      </c>
    </row>
    <row r="2025" spans="1:40" x14ac:dyDescent="0.25">
      <c r="A2025">
        <v>6.6123699999999994E-2</v>
      </c>
      <c r="B2025">
        <v>0.176675</v>
      </c>
      <c r="D2025" t="s">
        <v>22</v>
      </c>
      <c r="F2025">
        <v>1982</v>
      </c>
      <c r="G2025">
        <v>12</v>
      </c>
      <c r="H2025" t="s">
        <v>3556</v>
      </c>
      <c r="I2025" t="s">
        <v>3556</v>
      </c>
      <c r="J2025">
        <v>12</v>
      </c>
      <c r="K2025">
        <v>27.2</v>
      </c>
      <c r="L2025">
        <v>0</v>
      </c>
      <c r="M2025">
        <v>71.747</v>
      </c>
      <c r="N2025">
        <v>1699900000</v>
      </c>
      <c r="O2025">
        <v>1610000000</v>
      </c>
      <c r="P2025">
        <v>0.56541799999999998</v>
      </c>
      <c r="Q2025">
        <v>0.12139900000000001</v>
      </c>
      <c r="R2025" t="s">
        <v>3556</v>
      </c>
      <c r="S2025" t="s">
        <v>3557</v>
      </c>
      <c r="T2025" t="s">
        <v>3558</v>
      </c>
      <c r="U2025" t="s">
        <v>3557</v>
      </c>
      <c r="V2025" t="s">
        <v>3556</v>
      </c>
      <c r="W2025" t="s">
        <v>3556</v>
      </c>
      <c r="X2025" t="s">
        <v>3557</v>
      </c>
      <c r="Y2025">
        <v>1</v>
      </c>
      <c r="Z2025">
        <v>12</v>
      </c>
      <c r="AA2025">
        <v>12</v>
      </c>
      <c r="AB2025">
        <v>12</v>
      </c>
      <c r="AC2025">
        <v>11</v>
      </c>
      <c r="AD2025">
        <v>7</v>
      </c>
      <c r="AE2025">
        <v>9</v>
      </c>
      <c r="AF2025">
        <v>4</v>
      </c>
      <c r="AG2025">
        <v>11</v>
      </c>
      <c r="AH2025">
        <v>7</v>
      </c>
      <c r="AI2025">
        <v>9</v>
      </c>
      <c r="AJ2025">
        <v>4</v>
      </c>
      <c r="AK2025">
        <v>11</v>
      </c>
      <c r="AL2025">
        <v>7</v>
      </c>
      <c r="AM2025">
        <v>9</v>
      </c>
      <c r="AN2025">
        <v>4</v>
      </c>
    </row>
    <row r="2026" spans="1:40" x14ac:dyDescent="0.25">
      <c r="A2026">
        <v>0.21760299999999999</v>
      </c>
      <c r="B2026">
        <v>-0.31649300000000002</v>
      </c>
      <c r="D2026" t="s">
        <v>22</v>
      </c>
      <c r="F2026">
        <v>2793</v>
      </c>
      <c r="G2026">
        <v>12</v>
      </c>
      <c r="H2026" t="s">
        <v>3255</v>
      </c>
      <c r="I2026" t="s">
        <v>3255</v>
      </c>
      <c r="J2026">
        <v>12</v>
      </c>
      <c r="K2026">
        <v>8.8000000000000007</v>
      </c>
      <c r="L2026">
        <v>0</v>
      </c>
      <c r="M2026">
        <v>20.571999999999999</v>
      </c>
      <c r="N2026">
        <v>205880000</v>
      </c>
      <c r="O2026">
        <v>211510000</v>
      </c>
      <c r="P2026">
        <v>5.3819600000000002E-2</v>
      </c>
      <c r="Q2026">
        <v>-4.9445200000000002E-2</v>
      </c>
      <c r="R2026" t="s">
        <v>3255</v>
      </c>
      <c r="S2026" t="s">
        <v>3256</v>
      </c>
      <c r="T2026" t="s">
        <v>3257</v>
      </c>
      <c r="U2026" t="s">
        <v>3258</v>
      </c>
      <c r="V2026" t="s">
        <v>3255</v>
      </c>
      <c r="W2026" t="s">
        <v>3255</v>
      </c>
      <c r="X2026" t="s">
        <v>3258</v>
      </c>
      <c r="Y2026">
        <v>5</v>
      </c>
      <c r="Z2026">
        <v>12</v>
      </c>
      <c r="AA2026">
        <v>12</v>
      </c>
      <c r="AB2026">
        <v>12</v>
      </c>
      <c r="AC2026">
        <v>6</v>
      </c>
      <c r="AD2026">
        <v>3</v>
      </c>
      <c r="AE2026">
        <v>6</v>
      </c>
      <c r="AF2026">
        <v>3</v>
      </c>
      <c r="AG2026">
        <v>6</v>
      </c>
      <c r="AH2026">
        <v>3</v>
      </c>
      <c r="AI2026">
        <v>6</v>
      </c>
      <c r="AJ2026">
        <v>3</v>
      </c>
      <c r="AK2026">
        <v>6</v>
      </c>
      <c r="AL2026">
        <v>3</v>
      </c>
      <c r="AM2026">
        <v>6</v>
      </c>
      <c r="AN2026">
        <v>3</v>
      </c>
    </row>
    <row r="2027" spans="1:40" x14ac:dyDescent="0.25">
      <c r="A2027">
        <v>-7.1739600000000001E-2</v>
      </c>
      <c r="B2027">
        <v>-3.3511100000000002E-2</v>
      </c>
      <c r="D2027" t="s">
        <v>22</v>
      </c>
      <c r="F2027">
        <v>1320</v>
      </c>
      <c r="G2027">
        <v>8</v>
      </c>
      <c r="H2027" t="s">
        <v>3400</v>
      </c>
      <c r="I2027" t="s">
        <v>3400</v>
      </c>
      <c r="J2027">
        <v>12</v>
      </c>
      <c r="K2027">
        <v>34.6</v>
      </c>
      <c r="L2027">
        <v>0</v>
      </c>
      <c r="M2027">
        <v>104.35</v>
      </c>
      <c r="N2027">
        <v>1600900000</v>
      </c>
      <c r="O2027">
        <v>1356100000</v>
      </c>
      <c r="P2027">
        <v>0.65404399999999996</v>
      </c>
      <c r="Q2027">
        <v>-5.26253E-2</v>
      </c>
      <c r="R2027" t="s">
        <v>3400</v>
      </c>
      <c r="S2027" t="s">
        <v>3401</v>
      </c>
      <c r="T2027" t="s">
        <v>3402</v>
      </c>
      <c r="U2027" t="s">
        <v>3403</v>
      </c>
      <c r="V2027" t="s">
        <v>3400</v>
      </c>
      <c r="W2027" t="s">
        <v>3400</v>
      </c>
      <c r="X2027" t="s">
        <v>3403</v>
      </c>
      <c r="Y2027">
        <v>15</v>
      </c>
      <c r="Z2027">
        <v>12</v>
      </c>
      <c r="AA2027">
        <v>12</v>
      </c>
      <c r="AB2027">
        <v>8</v>
      </c>
      <c r="AC2027">
        <v>10</v>
      </c>
      <c r="AD2027">
        <v>9</v>
      </c>
      <c r="AE2027">
        <v>11</v>
      </c>
      <c r="AF2027">
        <v>9</v>
      </c>
      <c r="AG2027">
        <v>10</v>
      </c>
      <c r="AH2027">
        <v>9</v>
      </c>
      <c r="AI2027">
        <v>11</v>
      </c>
      <c r="AJ2027">
        <v>9</v>
      </c>
      <c r="AK2027">
        <v>8</v>
      </c>
      <c r="AL2027">
        <v>6</v>
      </c>
      <c r="AM2027">
        <v>8</v>
      </c>
      <c r="AN2027">
        <v>6</v>
      </c>
    </row>
    <row r="2028" spans="1:40" x14ac:dyDescent="0.25">
      <c r="A2028">
        <v>0.345169</v>
      </c>
      <c r="B2028">
        <v>-7.2174500000000003E-2</v>
      </c>
      <c r="D2028" t="s">
        <v>22</v>
      </c>
      <c r="F2028">
        <v>1915</v>
      </c>
      <c r="G2028">
        <v>12</v>
      </c>
      <c r="H2028" t="s">
        <v>3920</v>
      </c>
      <c r="I2028" t="s">
        <v>3920</v>
      </c>
      <c r="J2028">
        <v>12</v>
      </c>
      <c r="K2028">
        <v>25.6</v>
      </c>
      <c r="L2028">
        <v>0</v>
      </c>
      <c r="M2028">
        <v>74.603999999999999</v>
      </c>
      <c r="N2028">
        <v>3447000000</v>
      </c>
      <c r="O2028">
        <v>3606500000</v>
      </c>
      <c r="P2028">
        <v>0.19981499999999999</v>
      </c>
      <c r="Q2028">
        <v>0.13649700000000001</v>
      </c>
      <c r="R2028" t="s">
        <v>3920</v>
      </c>
      <c r="S2028" t="s">
        <v>3921</v>
      </c>
      <c r="T2028" t="s">
        <v>3922</v>
      </c>
      <c r="U2028" t="s">
        <v>3921</v>
      </c>
      <c r="V2028" t="s">
        <v>3920</v>
      </c>
      <c r="W2028" t="s">
        <v>3920</v>
      </c>
      <c r="X2028" t="s">
        <v>3921</v>
      </c>
      <c r="Y2028">
        <v>1</v>
      </c>
      <c r="Z2028">
        <v>12</v>
      </c>
      <c r="AA2028">
        <v>12</v>
      </c>
      <c r="AB2028">
        <v>12</v>
      </c>
      <c r="AC2028">
        <v>10</v>
      </c>
      <c r="AD2028">
        <v>7</v>
      </c>
      <c r="AE2028">
        <v>9</v>
      </c>
      <c r="AF2028">
        <v>7</v>
      </c>
      <c r="AG2028">
        <v>10</v>
      </c>
      <c r="AH2028">
        <v>7</v>
      </c>
      <c r="AI2028">
        <v>9</v>
      </c>
      <c r="AJ2028">
        <v>7</v>
      </c>
      <c r="AK2028">
        <v>10</v>
      </c>
      <c r="AL2028">
        <v>7</v>
      </c>
      <c r="AM2028">
        <v>9</v>
      </c>
      <c r="AN2028">
        <v>7</v>
      </c>
    </row>
    <row r="2029" spans="1:40" x14ac:dyDescent="0.25">
      <c r="A2029">
        <v>-6.9618399999999997E-2</v>
      </c>
      <c r="B2029">
        <v>0.37647000000000003</v>
      </c>
      <c r="D2029" t="s">
        <v>22</v>
      </c>
      <c r="F2029">
        <v>2203</v>
      </c>
      <c r="G2029">
        <v>7</v>
      </c>
      <c r="H2029" t="s">
        <v>4456</v>
      </c>
      <c r="I2029" t="s">
        <v>4456</v>
      </c>
      <c r="J2029">
        <v>12</v>
      </c>
      <c r="K2029">
        <v>27</v>
      </c>
      <c r="L2029">
        <v>0</v>
      </c>
      <c r="M2029">
        <v>102.05</v>
      </c>
      <c r="N2029">
        <v>4028000000</v>
      </c>
      <c r="O2029">
        <v>3245500000</v>
      </c>
      <c r="P2029">
        <v>0.21012900000000001</v>
      </c>
      <c r="Q2029">
        <v>0.15342600000000001</v>
      </c>
      <c r="R2029" t="s">
        <v>4456</v>
      </c>
      <c r="S2029" t="s">
        <v>4457</v>
      </c>
      <c r="T2029" t="s">
        <v>4458</v>
      </c>
      <c r="U2029" t="s">
        <v>4459</v>
      </c>
      <c r="V2029" t="s">
        <v>4456</v>
      </c>
      <c r="W2029" t="s">
        <v>4456</v>
      </c>
      <c r="X2029" t="s">
        <v>4459</v>
      </c>
      <c r="Y2029">
        <v>4</v>
      </c>
      <c r="Z2029">
        <v>12</v>
      </c>
      <c r="AA2029">
        <v>12</v>
      </c>
      <c r="AB2029">
        <v>7</v>
      </c>
      <c r="AC2029">
        <v>9</v>
      </c>
      <c r="AD2029">
        <v>6</v>
      </c>
      <c r="AE2029">
        <v>8</v>
      </c>
      <c r="AF2029">
        <v>7</v>
      </c>
      <c r="AG2029">
        <v>9</v>
      </c>
      <c r="AH2029">
        <v>6</v>
      </c>
      <c r="AI2029">
        <v>8</v>
      </c>
      <c r="AJ2029">
        <v>7</v>
      </c>
      <c r="AK2029">
        <v>5</v>
      </c>
      <c r="AL2029">
        <v>4</v>
      </c>
      <c r="AM2029">
        <v>6</v>
      </c>
      <c r="AN2029">
        <v>3</v>
      </c>
    </row>
    <row r="2030" spans="1:40" x14ac:dyDescent="0.25">
      <c r="A2030">
        <v>-0.136712</v>
      </c>
      <c r="B2030">
        <v>0.190026</v>
      </c>
      <c r="D2030" t="s">
        <v>22</v>
      </c>
      <c r="F2030">
        <v>3020</v>
      </c>
      <c r="G2030">
        <v>12</v>
      </c>
      <c r="H2030" t="s">
        <v>4204</v>
      </c>
      <c r="I2030" t="s">
        <v>4204</v>
      </c>
      <c r="J2030">
        <v>12</v>
      </c>
      <c r="K2030">
        <v>15.8</v>
      </c>
      <c r="L2030">
        <v>0</v>
      </c>
      <c r="M2030">
        <v>39.85</v>
      </c>
      <c r="N2030">
        <v>1187600000</v>
      </c>
      <c r="O2030">
        <v>1053200000</v>
      </c>
      <c r="P2030">
        <v>4.7193300000000001E-2</v>
      </c>
      <c r="Q2030">
        <v>2.66571E-2</v>
      </c>
      <c r="R2030" t="s">
        <v>4204</v>
      </c>
      <c r="S2030" t="s">
        <v>4205</v>
      </c>
      <c r="T2030" t="s">
        <v>4206</v>
      </c>
      <c r="U2030" t="s">
        <v>4207</v>
      </c>
      <c r="V2030" t="s">
        <v>4204</v>
      </c>
      <c r="W2030" t="s">
        <v>4204</v>
      </c>
      <c r="X2030" t="s">
        <v>4207</v>
      </c>
      <c r="Y2030">
        <v>3</v>
      </c>
      <c r="Z2030">
        <v>12</v>
      </c>
      <c r="AA2030">
        <v>12</v>
      </c>
      <c r="AB2030">
        <v>12</v>
      </c>
      <c r="AC2030">
        <v>12</v>
      </c>
      <c r="AD2030">
        <v>2</v>
      </c>
      <c r="AE2030">
        <v>3</v>
      </c>
      <c r="AF2030">
        <v>4</v>
      </c>
      <c r="AG2030">
        <v>12</v>
      </c>
      <c r="AH2030">
        <v>2</v>
      </c>
      <c r="AI2030">
        <v>3</v>
      </c>
      <c r="AJ2030">
        <v>4</v>
      </c>
      <c r="AK2030">
        <v>12</v>
      </c>
      <c r="AL2030">
        <v>2</v>
      </c>
      <c r="AM2030">
        <v>3</v>
      </c>
      <c r="AN2030">
        <v>4</v>
      </c>
    </row>
    <row r="2031" spans="1:40" x14ac:dyDescent="0.25">
      <c r="A2031">
        <v>-0.15820400000000001</v>
      </c>
      <c r="B2031">
        <v>0.64909499999999998</v>
      </c>
      <c r="D2031" t="s">
        <v>22</v>
      </c>
      <c r="F2031">
        <v>3615</v>
      </c>
      <c r="G2031">
        <v>12</v>
      </c>
      <c r="H2031" t="s">
        <v>6707</v>
      </c>
      <c r="I2031" t="s">
        <v>6707</v>
      </c>
      <c r="J2031">
        <v>12</v>
      </c>
      <c r="K2031">
        <v>52.2</v>
      </c>
      <c r="L2031">
        <v>0</v>
      </c>
      <c r="M2031">
        <v>57.079000000000001</v>
      </c>
      <c r="N2031">
        <v>1556100000</v>
      </c>
      <c r="O2031">
        <v>1458700000</v>
      </c>
      <c r="P2031">
        <v>0.18562200000000001</v>
      </c>
      <c r="Q2031">
        <v>0.245446</v>
      </c>
      <c r="R2031" t="s">
        <v>6707</v>
      </c>
      <c r="S2031" t="s">
        <v>6708</v>
      </c>
      <c r="T2031" t="s">
        <v>6709</v>
      </c>
      <c r="U2031" t="s">
        <v>6708</v>
      </c>
      <c r="V2031" t="s">
        <v>6707</v>
      </c>
      <c r="W2031" t="s">
        <v>6707</v>
      </c>
      <c r="X2031" t="s">
        <v>6708</v>
      </c>
      <c r="Y2031">
        <v>1</v>
      </c>
      <c r="Z2031">
        <v>12</v>
      </c>
      <c r="AA2031">
        <v>12</v>
      </c>
      <c r="AB2031">
        <v>12</v>
      </c>
      <c r="AC2031">
        <v>10</v>
      </c>
      <c r="AD2031">
        <v>5</v>
      </c>
      <c r="AE2031">
        <v>5</v>
      </c>
      <c r="AF2031">
        <v>3</v>
      </c>
      <c r="AG2031">
        <v>10</v>
      </c>
      <c r="AH2031">
        <v>5</v>
      </c>
      <c r="AI2031">
        <v>5</v>
      </c>
      <c r="AJ2031">
        <v>3</v>
      </c>
      <c r="AK2031">
        <v>10</v>
      </c>
      <c r="AL2031">
        <v>5</v>
      </c>
      <c r="AM2031">
        <v>5</v>
      </c>
      <c r="AN2031">
        <v>3</v>
      </c>
    </row>
    <row r="2032" spans="1:40" x14ac:dyDescent="0.25">
      <c r="A2032">
        <v>0.22490499999999999</v>
      </c>
      <c r="B2032">
        <v>-0.28415899999999999</v>
      </c>
      <c r="D2032" t="s">
        <v>22</v>
      </c>
      <c r="F2032">
        <v>447</v>
      </c>
      <c r="G2032">
        <v>12</v>
      </c>
      <c r="H2032" t="s">
        <v>8107</v>
      </c>
      <c r="I2032" t="s">
        <v>8107</v>
      </c>
      <c r="J2032">
        <v>12</v>
      </c>
      <c r="K2032">
        <v>33.5</v>
      </c>
      <c r="L2032">
        <v>0</v>
      </c>
      <c r="M2032">
        <v>59.475999999999999</v>
      </c>
      <c r="N2032">
        <v>1296300000</v>
      </c>
      <c r="O2032">
        <v>1484500000</v>
      </c>
      <c r="P2032">
        <v>3.3280900000000002E-2</v>
      </c>
      <c r="Q2032">
        <v>-2.96271E-2</v>
      </c>
      <c r="R2032" t="s">
        <v>8107</v>
      </c>
      <c r="T2032" t="s">
        <v>8108</v>
      </c>
      <c r="U2032" t="s">
        <v>8109</v>
      </c>
      <c r="V2032" t="s">
        <v>8107</v>
      </c>
      <c r="W2032" t="s">
        <v>8107</v>
      </c>
      <c r="X2032" t="s">
        <v>8109</v>
      </c>
      <c r="Y2032">
        <v>6</v>
      </c>
      <c r="Z2032">
        <v>12</v>
      </c>
      <c r="AA2032">
        <v>12</v>
      </c>
      <c r="AB2032">
        <v>12</v>
      </c>
      <c r="AC2032">
        <v>7</v>
      </c>
      <c r="AD2032">
        <v>5</v>
      </c>
      <c r="AE2032">
        <v>10</v>
      </c>
      <c r="AF2032">
        <v>11</v>
      </c>
      <c r="AG2032">
        <v>7</v>
      </c>
      <c r="AH2032">
        <v>5</v>
      </c>
      <c r="AI2032">
        <v>10</v>
      </c>
      <c r="AJ2032">
        <v>11</v>
      </c>
      <c r="AK2032">
        <v>7</v>
      </c>
      <c r="AL2032">
        <v>5</v>
      </c>
      <c r="AM2032">
        <v>10</v>
      </c>
      <c r="AN2032">
        <v>11</v>
      </c>
    </row>
    <row r="2033" spans="1:40" x14ac:dyDescent="0.25">
      <c r="A2033">
        <v>3.4356499999999998E-2</v>
      </c>
      <c r="B2033">
        <v>0.40611999999999998</v>
      </c>
      <c r="D2033" t="s">
        <v>22</v>
      </c>
      <c r="F2033">
        <v>63</v>
      </c>
      <c r="G2033">
        <v>12</v>
      </c>
      <c r="H2033" t="s">
        <v>4466</v>
      </c>
      <c r="I2033" t="s">
        <v>4466</v>
      </c>
      <c r="J2033">
        <v>12</v>
      </c>
      <c r="K2033">
        <v>30.2</v>
      </c>
      <c r="L2033">
        <v>0</v>
      </c>
      <c r="M2033">
        <v>97.391000000000005</v>
      </c>
      <c r="N2033">
        <v>9767400000</v>
      </c>
      <c r="O2033">
        <v>7863700000</v>
      </c>
      <c r="P2033">
        <v>0.35039999999999999</v>
      </c>
      <c r="Q2033">
        <v>0.22023799999999999</v>
      </c>
      <c r="R2033" t="s">
        <v>4466</v>
      </c>
      <c r="S2033" t="s">
        <v>4467</v>
      </c>
      <c r="T2033" t="s">
        <v>4468</v>
      </c>
      <c r="U2033" t="s">
        <v>4469</v>
      </c>
      <c r="V2033" t="s">
        <v>4466</v>
      </c>
      <c r="W2033" t="s">
        <v>4466</v>
      </c>
      <c r="X2033" t="s">
        <v>4469</v>
      </c>
      <c r="Y2033">
        <v>3</v>
      </c>
      <c r="Z2033">
        <v>15</v>
      </c>
      <c r="AA2033">
        <v>12</v>
      </c>
      <c r="AB2033">
        <v>12</v>
      </c>
      <c r="AC2033">
        <v>12</v>
      </c>
      <c r="AD2033">
        <v>8</v>
      </c>
      <c r="AE2033">
        <v>9</v>
      </c>
      <c r="AF2033">
        <v>11</v>
      </c>
      <c r="AG2033">
        <v>10</v>
      </c>
      <c r="AH2033">
        <v>7</v>
      </c>
      <c r="AI2033">
        <v>7</v>
      </c>
      <c r="AJ2033">
        <v>9</v>
      </c>
      <c r="AK2033">
        <v>10</v>
      </c>
      <c r="AL2033">
        <v>7</v>
      </c>
      <c r="AM2033">
        <v>7</v>
      </c>
      <c r="AN2033">
        <v>9</v>
      </c>
    </row>
    <row r="2034" spans="1:40" x14ac:dyDescent="0.25">
      <c r="A2034">
        <v>0.20614299999999999</v>
      </c>
      <c r="B2034">
        <v>9.2001799999999995E-2</v>
      </c>
      <c r="D2034" t="s">
        <v>22</v>
      </c>
      <c r="F2034">
        <v>782</v>
      </c>
      <c r="G2034">
        <v>12</v>
      </c>
      <c r="H2034" t="s">
        <v>3340</v>
      </c>
      <c r="I2034" t="s">
        <v>3340</v>
      </c>
      <c r="J2034">
        <v>12</v>
      </c>
      <c r="K2034">
        <v>66.900000000000006</v>
      </c>
      <c r="L2034">
        <v>0</v>
      </c>
      <c r="M2034">
        <v>197.43</v>
      </c>
      <c r="N2034">
        <v>31918000000</v>
      </c>
      <c r="O2034">
        <v>29783000000</v>
      </c>
      <c r="P2034">
        <v>0.63308399999999998</v>
      </c>
      <c r="Q2034">
        <v>0.14907200000000001</v>
      </c>
      <c r="R2034" t="s">
        <v>3340</v>
      </c>
      <c r="S2034" t="s">
        <v>3341</v>
      </c>
      <c r="T2034" t="s">
        <v>3342</v>
      </c>
      <c r="U2034" t="s">
        <v>3343</v>
      </c>
      <c r="V2034" t="s">
        <v>3340</v>
      </c>
      <c r="W2034" t="s">
        <v>3340</v>
      </c>
      <c r="X2034" t="s">
        <v>3343</v>
      </c>
      <c r="Y2034">
        <v>5</v>
      </c>
      <c r="Z2034">
        <v>12</v>
      </c>
      <c r="AA2034">
        <v>12</v>
      </c>
      <c r="AB2034">
        <v>12</v>
      </c>
      <c r="AC2034">
        <v>9</v>
      </c>
      <c r="AD2034">
        <v>10</v>
      </c>
      <c r="AE2034">
        <v>10</v>
      </c>
      <c r="AF2034">
        <v>11</v>
      </c>
      <c r="AG2034">
        <v>9</v>
      </c>
      <c r="AH2034">
        <v>10</v>
      </c>
      <c r="AI2034">
        <v>10</v>
      </c>
      <c r="AJ2034">
        <v>11</v>
      </c>
      <c r="AK2034">
        <v>9</v>
      </c>
      <c r="AL2034">
        <v>10</v>
      </c>
      <c r="AM2034">
        <v>10</v>
      </c>
      <c r="AN2034">
        <v>11</v>
      </c>
    </row>
    <row r="2035" spans="1:40" x14ac:dyDescent="0.25">
      <c r="A2035">
        <v>-0.46205800000000002</v>
      </c>
      <c r="B2035">
        <v>7.9173099999999996E-2</v>
      </c>
      <c r="D2035" t="s">
        <v>22</v>
      </c>
      <c r="F2035">
        <v>398</v>
      </c>
      <c r="G2035">
        <v>12</v>
      </c>
      <c r="H2035" t="s">
        <v>2472</v>
      </c>
      <c r="I2035" t="s">
        <v>2472</v>
      </c>
      <c r="J2035">
        <v>12</v>
      </c>
      <c r="K2035">
        <v>29.3</v>
      </c>
      <c r="L2035">
        <v>0</v>
      </c>
      <c r="M2035">
        <v>137.58000000000001</v>
      </c>
      <c r="N2035">
        <v>3699100000</v>
      </c>
      <c r="O2035">
        <v>3106200000</v>
      </c>
      <c r="P2035">
        <v>0.21607100000000001</v>
      </c>
      <c r="Q2035">
        <v>-0.191442</v>
      </c>
      <c r="R2035" t="s">
        <v>2472</v>
      </c>
      <c r="S2035" t="s">
        <v>2473</v>
      </c>
      <c r="T2035" t="s">
        <v>2474</v>
      </c>
      <c r="U2035" t="s">
        <v>2475</v>
      </c>
      <c r="V2035" t="s">
        <v>2472</v>
      </c>
      <c r="W2035" t="s">
        <v>2472</v>
      </c>
      <c r="X2035" t="s">
        <v>10455</v>
      </c>
      <c r="Y2035">
        <v>5</v>
      </c>
      <c r="Z2035">
        <v>12</v>
      </c>
      <c r="AA2035">
        <v>12</v>
      </c>
      <c r="AB2035">
        <v>12</v>
      </c>
      <c r="AC2035">
        <v>12</v>
      </c>
      <c r="AD2035">
        <v>9</v>
      </c>
      <c r="AE2035">
        <v>9</v>
      </c>
      <c r="AF2035">
        <v>7</v>
      </c>
      <c r="AG2035">
        <v>12</v>
      </c>
      <c r="AH2035">
        <v>9</v>
      </c>
      <c r="AI2035">
        <v>9</v>
      </c>
      <c r="AJ2035">
        <v>7</v>
      </c>
      <c r="AK2035">
        <v>12</v>
      </c>
      <c r="AL2035">
        <v>9</v>
      </c>
      <c r="AM2035">
        <v>9</v>
      </c>
      <c r="AN2035">
        <v>7</v>
      </c>
    </row>
    <row r="2036" spans="1:40" x14ac:dyDescent="0.25">
      <c r="A2036">
        <v>0.19836799999999999</v>
      </c>
      <c r="B2036">
        <v>0.114925</v>
      </c>
      <c r="D2036" t="s">
        <v>22</v>
      </c>
      <c r="F2036">
        <v>624</v>
      </c>
      <c r="G2036">
        <v>12</v>
      </c>
      <c r="H2036" t="s">
        <v>1882</v>
      </c>
      <c r="I2036" t="s">
        <v>1882</v>
      </c>
      <c r="J2036">
        <v>12</v>
      </c>
      <c r="K2036">
        <v>20.5</v>
      </c>
      <c r="L2036">
        <v>0</v>
      </c>
      <c r="M2036">
        <v>59.848999999999997</v>
      </c>
      <c r="N2036">
        <v>2074300000</v>
      </c>
      <c r="O2036">
        <v>1849700000</v>
      </c>
      <c r="P2036">
        <v>0.78064900000000004</v>
      </c>
      <c r="Q2036">
        <v>0.15664700000000001</v>
      </c>
      <c r="R2036" t="s">
        <v>1882</v>
      </c>
      <c r="S2036" t="s">
        <v>1883</v>
      </c>
      <c r="T2036" t="s">
        <v>1884</v>
      </c>
      <c r="U2036" t="s">
        <v>1885</v>
      </c>
      <c r="V2036" t="s">
        <v>1882</v>
      </c>
      <c r="W2036" t="s">
        <v>1882</v>
      </c>
      <c r="X2036" t="s">
        <v>1885</v>
      </c>
      <c r="Y2036">
        <v>19</v>
      </c>
      <c r="Z2036">
        <v>12</v>
      </c>
      <c r="AA2036">
        <v>12</v>
      </c>
      <c r="AB2036">
        <v>12</v>
      </c>
      <c r="AC2036">
        <v>8</v>
      </c>
      <c r="AD2036">
        <v>6</v>
      </c>
      <c r="AE2036">
        <v>8</v>
      </c>
      <c r="AF2036">
        <v>7</v>
      </c>
      <c r="AG2036">
        <v>8</v>
      </c>
      <c r="AH2036">
        <v>6</v>
      </c>
      <c r="AI2036">
        <v>8</v>
      </c>
      <c r="AJ2036">
        <v>7</v>
      </c>
      <c r="AK2036">
        <v>8</v>
      </c>
      <c r="AL2036">
        <v>6</v>
      </c>
      <c r="AM2036">
        <v>8</v>
      </c>
      <c r="AN2036">
        <v>7</v>
      </c>
    </row>
    <row r="2037" spans="1:40" x14ac:dyDescent="0.25">
      <c r="A2037">
        <v>-0.169988</v>
      </c>
      <c r="B2037">
        <v>-0.10688400000000001</v>
      </c>
      <c r="D2037" t="s">
        <v>22</v>
      </c>
      <c r="F2037">
        <v>1556</v>
      </c>
      <c r="G2037">
        <v>12</v>
      </c>
      <c r="H2037" t="s">
        <v>1115</v>
      </c>
      <c r="I2037" t="s">
        <v>1115</v>
      </c>
      <c r="J2037">
        <v>12</v>
      </c>
      <c r="K2037">
        <v>54.8</v>
      </c>
      <c r="L2037">
        <v>0</v>
      </c>
      <c r="M2037">
        <v>180.44</v>
      </c>
      <c r="N2037">
        <v>11224000000</v>
      </c>
      <c r="O2037">
        <v>9936200000</v>
      </c>
      <c r="P2037">
        <v>0.84569899999999998</v>
      </c>
      <c r="Q2037">
        <v>-0.138436</v>
      </c>
      <c r="R2037" t="s">
        <v>1115</v>
      </c>
      <c r="S2037" t="s">
        <v>1116</v>
      </c>
      <c r="T2037" t="s">
        <v>1117</v>
      </c>
      <c r="U2037" t="s">
        <v>1118</v>
      </c>
      <c r="V2037" t="s">
        <v>1115</v>
      </c>
      <c r="W2037" t="s">
        <v>1115</v>
      </c>
      <c r="X2037" t="s">
        <v>1118</v>
      </c>
      <c r="Y2037">
        <v>7</v>
      </c>
      <c r="Z2037">
        <v>12</v>
      </c>
      <c r="AA2037">
        <v>12</v>
      </c>
      <c r="AB2037">
        <v>12</v>
      </c>
      <c r="AC2037">
        <v>12</v>
      </c>
      <c r="AD2037">
        <v>7</v>
      </c>
      <c r="AE2037">
        <v>9</v>
      </c>
      <c r="AF2037">
        <v>10</v>
      </c>
      <c r="AG2037">
        <v>12</v>
      </c>
      <c r="AH2037">
        <v>7</v>
      </c>
      <c r="AI2037">
        <v>9</v>
      </c>
      <c r="AJ2037">
        <v>10</v>
      </c>
      <c r="AK2037">
        <v>12</v>
      </c>
      <c r="AL2037">
        <v>7</v>
      </c>
      <c r="AM2037">
        <v>9</v>
      </c>
      <c r="AN2037">
        <v>10</v>
      </c>
    </row>
    <row r="2038" spans="1:40" x14ac:dyDescent="0.25">
      <c r="A2038">
        <v>-0.25203700000000001</v>
      </c>
      <c r="B2038">
        <v>-3.1818600000000002E-2</v>
      </c>
      <c r="D2038" t="s">
        <v>22</v>
      </c>
      <c r="F2038">
        <v>1644</v>
      </c>
      <c r="G2038">
        <v>10</v>
      </c>
      <c r="H2038" t="s">
        <v>3178</v>
      </c>
      <c r="I2038" t="s">
        <v>3178</v>
      </c>
      <c r="J2038">
        <v>12</v>
      </c>
      <c r="K2038">
        <v>24</v>
      </c>
      <c r="L2038">
        <v>0</v>
      </c>
      <c r="M2038">
        <v>240.23</v>
      </c>
      <c r="N2038">
        <v>81655000000</v>
      </c>
      <c r="O2038">
        <v>77641000000</v>
      </c>
      <c r="P2038">
        <v>0.376697</v>
      </c>
      <c r="Q2038">
        <v>-0.141928</v>
      </c>
      <c r="R2038" t="s">
        <v>3178</v>
      </c>
      <c r="S2038" t="s">
        <v>3179</v>
      </c>
      <c r="T2038" t="s">
        <v>3180</v>
      </c>
      <c r="U2038" t="s">
        <v>3181</v>
      </c>
      <c r="V2038" t="s">
        <v>3178</v>
      </c>
      <c r="W2038" t="s">
        <v>3178</v>
      </c>
      <c r="X2038" t="s">
        <v>3181</v>
      </c>
      <c r="Y2038">
        <v>5</v>
      </c>
      <c r="Z2038">
        <v>12</v>
      </c>
      <c r="AA2038">
        <v>12</v>
      </c>
      <c r="AB2038">
        <v>10</v>
      </c>
      <c r="AC2038">
        <v>12</v>
      </c>
      <c r="AD2038">
        <v>10</v>
      </c>
      <c r="AE2038">
        <v>10</v>
      </c>
      <c r="AF2038">
        <v>11</v>
      </c>
      <c r="AG2038">
        <v>12</v>
      </c>
      <c r="AH2038">
        <v>10</v>
      </c>
      <c r="AI2038">
        <v>10</v>
      </c>
      <c r="AJ2038">
        <v>11</v>
      </c>
      <c r="AK2038">
        <v>10</v>
      </c>
      <c r="AL2038">
        <v>8</v>
      </c>
      <c r="AM2038">
        <v>8</v>
      </c>
      <c r="AN2038">
        <v>9</v>
      </c>
    </row>
    <row r="2039" spans="1:40" x14ac:dyDescent="0.25">
      <c r="A2039">
        <v>-0.10685500000000001</v>
      </c>
      <c r="B2039">
        <v>-0.34278199999999998</v>
      </c>
      <c r="D2039" t="s">
        <v>22</v>
      </c>
      <c r="F2039">
        <v>1883</v>
      </c>
      <c r="G2039">
        <v>12</v>
      </c>
      <c r="H2039" t="s">
        <v>1310</v>
      </c>
      <c r="I2039" t="s">
        <v>1310</v>
      </c>
      <c r="J2039">
        <v>12</v>
      </c>
      <c r="K2039">
        <v>56.4</v>
      </c>
      <c r="L2039">
        <v>0</v>
      </c>
      <c r="M2039">
        <v>73.87</v>
      </c>
      <c r="N2039">
        <v>5660500000</v>
      </c>
      <c r="O2039">
        <v>5782700000</v>
      </c>
      <c r="P2039">
        <v>0.51197899999999996</v>
      </c>
      <c r="Q2039">
        <v>-0.22481899999999999</v>
      </c>
      <c r="R2039" t="s">
        <v>1310</v>
      </c>
      <c r="S2039" t="s">
        <v>1311</v>
      </c>
      <c r="T2039" t="s">
        <v>1312</v>
      </c>
      <c r="U2039" t="s">
        <v>1313</v>
      </c>
      <c r="V2039" t="s">
        <v>1310</v>
      </c>
      <c r="W2039" t="s">
        <v>1310</v>
      </c>
      <c r="X2039" t="s">
        <v>1313</v>
      </c>
      <c r="Y2039">
        <v>4</v>
      </c>
      <c r="Z2039">
        <v>14</v>
      </c>
      <c r="AA2039">
        <v>12</v>
      </c>
      <c r="AB2039">
        <v>12</v>
      </c>
      <c r="AC2039">
        <v>14</v>
      </c>
      <c r="AD2039">
        <v>7</v>
      </c>
      <c r="AE2039">
        <v>11</v>
      </c>
      <c r="AF2039">
        <v>8</v>
      </c>
      <c r="AG2039">
        <v>12</v>
      </c>
      <c r="AH2039">
        <v>5</v>
      </c>
      <c r="AI2039">
        <v>9</v>
      </c>
      <c r="AJ2039">
        <v>6</v>
      </c>
      <c r="AK2039">
        <v>12</v>
      </c>
      <c r="AL2039">
        <v>5</v>
      </c>
      <c r="AM2039">
        <v>9</v>
      </c>
      <c r="AN2039">
        <v>6</v>
      </c>
    </row>
    <row r="2040" spans="1:40" x14ac:dyDescent="0.25">
      <c r="A2040">
        <v>-0.36143500000000001</v>
      </c>
      <c r="B2040">
        <v>0.106187</v>
      </c>
      <c r="D2040" t="s">
        <v>22</v>
      </c>
      <c r="F2040">
        <v>847</v>
      </c>
      <c r="G2040">
        <v>12</v>
      </c>
      <c r="H2040" t="s">
        <v>8973</v>
      </c>
      <c r="I2040" t="s">
        <v>8973</v>
      </c>
      <c r="J2040">
        <v>12</v>
      </c>
      <c r="K2040">
        <v>9.4</v>
      </c>
      <c r="L2040">
        <v>0</v>
      </c>
      <c r="M2040">
        <v>41.000999999999998</v>
      </c>
      <c r="N2040">
        <v>376230000</v>
      </c>
      <c r="O2040">
        <v>375150000</v>
      </c>
      <c r="P2040">
        <v>0.166269</v>
      </c>
      <c r="Q2040">
        <v>-0.12762399999999999</v>
      </c>
      <c r="R2040" t="s">
        <v>8973</v>
      </c>
      <c r="S2040" t="s">
        <v>8974</v>
      </c>
      <c r="T2040" t="s">
        <v>8975</v>
      </c>
      <c r="U2040" t="s">
        <v>8976</v>
      </c>
      <c r="V2040" t="s">
        <v>8973</v>
      </c>
      <c r="W2040" t="s">
        <v>8973</v>
      </c>
      <c r="X2040" t="s">
        <v>8976</v>
      </c>
      <c r="Y2040">
        <v>3</v>
      </c>
      <c r="Z2040">
        <v>12</v>
      </c>
      <c r="AA2040">
        <v>12</v>
      </c>
      <c r="AB2040">
        <v>12</v>
      </c>
      <c r="AC2040">
        <v>5</v>
      </c>
      <c r="AD2040">
        <v>7</v>
      </c>
      <c r="AE2040">
        <v>7</v>
      </c>
      <c r="AF2040">
        <v>1</v>
      </c>
      <c r="AG2040">
        <v>5</v>
      </c>
      <c r="AH2040">
        <v>7</v>
      </c>
      <c r="AI2040">
        <v>7</v>
      </c>
      <c r="AJ2040">
        <v>1</v>
      </c>
      <c r="AK2040">
        <v>5</v>
      </c>
      <c r="AL2040">
        <v>7</v>
      </c>
      <c r="AM2040">
        <v>7</v>
      </c>
      <c r="AN2040">
        <v>1</v>
      </c>
    </row>
    <row r="2041" spans="1:40" x14ac:dyDescent="0.25">
      <c r="A2041">
        <v>-0.37175799999999998</v>
      </c>
      <c r="B2041">
        <v>-9.0717999999999993E-2</v>
      </c>
      <c r="D2041" t="s">
        <v>22</v>
      </c>
      <c r="F2041">
        <v>303</v>
      </c>
      <c r="G2041">
        <v>12</v>
      </c>
      <c r="H2041" t="s">
        <v>8711</v>
      </c>
      <c r="I2041" t="s">
        <v>8711</v>
      </c>
      <c r="J2041">
        <v>12</v>
      </c>
      <c r="K2041">
        <v>14.4</v>
      </c>
      <c r="L2041">
        <v>0</v>
      </c>
      <c r="M2041">
        <v>144.58000000000001</v>
      </c>
      <c r="N2041">
        <v>13853000000</v>
      </c>
      <c r="O2041">
        <v>13032000000</v>
      </c>
      <c r="P2041">
        <v>0.45888600000000002</v>
      </c>
      <c r="Q2041">
        <v>-0.231238</v>
      </c>
      <c r="R2041" t="s">
        <v>8711</v>
      </c>
      <c r="S2041" t="s">
        <v>8712</v>
      </c>
      <c r="T2041" t="s">
        <v>8713</v>
      </c>
      <c r="U2041" t="s">
        <v>8714</v>
      </c>
      <c r="V2041" t="s">
        <v>8711</v>
      </c>
      <c r="W2041" t="s">
        <v>8711</v>
      </c>
      <c r="X2041" t="s">
        <v>8714</v>
      </c>
      <c r="Y2041">
        <v>9</v>
      </c>
      <c r="Z2041">
        <v>12</v>
      </c>
      <c r="AA2041">
        <v>12</v>
      </c>
      <c r="AB2041">
        <v>12</v>
      </c>
      <c r="AC2041">
        <v>9</v>
      </c>
      <c r="AD2041">
        <v>6</v>
      </c>
      <c r="AE2041">
        <v>11</v>
      </c>
      <c r="AF2041">
        <v>11</v>
      </c>
      <c r="AG2041">
        <v>9</v>
      </c>
      <c r="AH2041">
        <v>6</v>
      </c>
      <c r="AI2041">
        <v>11</v>
      </c>
      <c r="AJ2041">
        <v>11</v>
      </c>
      <c r="AK2041">
        <v>9</v>
      </c>
      <c r="AL2041">
        <v>6</v>
      </c>
      <c r="AM2041">
        <v>11</v>
      </c>
      <c r="AN2041">
        <v>11</v>
      </c>
    </row>
    <row r="2042" spans="1:40" x14ac:dyDescent="0.25">
      <c r="A2042">
        <v>-0.51259600000000005</v>
      </c>
      <c r="B2042">
        <v>-0.37640200000000001</v>
      </c>
      <c r="D2042" t="s">
        <v>22</v>
      </c>
      <c r="F2042">
        <v>389</v>
      </c>
      <c r="G2042">
        <v>12</v>
      </c>
      <c r="H2042" t="s">
        <v>4724</v>
      </c>
      <c r="I2042" t="s">
        <v>4724</v>
      </c>
      <c r="J2042">
        <v>12</v>
      </c>
      <c r="K2042">
        <v>9.9</v>
      </c>
      <c r="L2042">
        <v>0</v>
      </c>
      <c r="M2042">
        <v>35.640999999999998</v>
      </c>
      <c r="N2042">
        <v>716180000</v>
      </c>
      <c r="O2042">
        <v>707560000</v>
      </c>
      <c r="P2042">
        <v>1.0142199999999999</v>
      </c>
      <c r="Q2042">
        <v>-0.44449899999999998</v>
      </c>
      <c r="R2042" t="s">
        <v>4724</v>
      </c>
      <c r="S2042" t="s">
        <v>4725</v>
      </c>
      <c r="T2042" t="s">
        <v>4726</v>
      </c>
      <c r="U2042" t="s">
        <v>4727</v>
      </c>
      <c r="V2042" t="s">
        <v>4724</v>
      </c>
      <c r="W2042" t="s">
        <v>4724</v>
      </c>
      <c r="X2042" t="s">
        <v>4727</v>
      </c>
      <c r="Y2042">
        <v>2</v>
      </c>
      <c r="Z2042">
        <v>12</v>
      </c>
      <c r="AA2042">
        <v>12</v>
      </c>
      <c r="AB2042">
        <v>12</v>
      </c>
      <c r="AC2042">
        <v>10</v>
      </c>
      <c r="AD2042">
        <v>4</v>
      </c>
      <c r="AE2042">
        <v>7</v>
      </c>
      <c r="AF2042">
        <v>3</v>
      </c>
      <c r="AG2042">
        <v>10</v>
      </c>
      <c r="AH2042">
        <v>4</v>
      </c>
      <c r="AI2042">
        <v>7</v>
      </c>
      <c r="AJ2042">
        <v>3</v>
      </c>
      <c r="AK2042">
        <v>10</v>
      </c>
      <c r="AL2042">
        <v>4</v>
      </c>
      <c r="AM2042">
        <v>7</v>
      </c>
      <c r="AN2042">
        <v>3</v>
      </c>
    </row>
    <row r="2043" spans="1:40" x14ac:dyDescent="0.25">
      <c r="A2043">
        <v>0.44678600000000002</v>
      </c>
      <c r="B2043">
        <v>0.26449499999999998</v>
      </c>
      <c r="D2043" t="s">
        <v>22</v>
      </c>
      <c r="F2043">
        <v>2472</v>
      </c>
      <c r="G2043">
        <v>12</v>
      </c>
      <c r="H2043" t="s">
        <v>8296</v>
      </c>
      <c r="I2043" t="s">
        <v>8296</v>
      </c>
      <c r="J2043">
        <v>12</v>
      </c>
      <c r="K2043">
        <v>10.4</v>
      </c>
      <c r="L2043">
        <v>0</v>
      </c>
      <c r="M2043">
        <v>37.026000000000003</v>
      </c>
      <c r="N2043">
        <v>828910000</v>
      </c>
      <c r="O2043">
        <v>762020000</v>
      </c>
      <c r="P2043">
        <v>0.79664500000000005</v>
      </c>
      <c r="Q2043">
        <v>0.35564000000000001</v>
      </c>
      <c r="R2043" t="s">
        <v>8296</v>
      </c>
      <c r="S2043" t="s">
        <v>8297</v>
      </c>
      <c r="T2043" t="s">
        <v>8298</v>
      </c>
      <c r="U2043" t="s">
        <v>8299</v>
      </c>
      <c r="V2043" t="s">
        <v>8296</v>
      </c>
      <c r="W2043" t="s">
        <v>8296</v>
      </c>
      <c r="X2043" t="s">
        <v>8299</v>
      </c>
      <c r="Y2043">
        <v>4</v>
      </c>
      <c r="Z2043">
        <v>12</v>
      </c>
      <c r="AA2043">
        <v>12</v>
      </c>
      <c r="AB2043">
        <v>12</v>
      </c>
      <c r="AC2043">
        <v>8</v>
      </c>
      <c r="AD2043">
        <v>3</v>
      </c>
      <c r="AE2043">
        <v>9</v>
      </c>
      <c r="AF2043">
        <v>5</v>
      </c>
      <c r="AG2043">
        <v>8</v>
      </c>
      <c r="AH2043">
        <v>3</v>
      </c>
      <c r="AI2043">
        <v>9</v>
      </c>
      <c r="AJ2043">
        <v>5</v>
      </c>
      <c r="AK2043">
        <v>8</v>
      </c>
      <c r="AL2043">
        <v>3</v>
      </c>
      <c r="AM2043">
        <v>9</v>
      </c>
      <c r="AN2043">
        <v>5</v>
      </c>
    </row>
    <row r="2044" spans="1:40" x14ac:dyDescent="0.25">
      <c r="A2044">
        <v>0.48985099999999998</v>
      </c>
      <c r="B2044">
        <v>0.29679299999999997</v>
      </c>
      <c r="D2044" t="s">
        <v>22</v>
      </c>
      <c r="F2044">
        <v>152</v>
      </c>
      <c r="G2044">
        <v>12</v>
      </c>
      <c r="H2044" t="s">
        <v>4188</v>
      </c>
      <c r="I2044" t="s">
        <v>4188</v>
      </c>
      <c r="J2044">
        <v>12</v>
      </c>
      <c r="K2044">
        <v>19.600000000000001</v>
      </c>
      <c r="L2044">
        <v>0</v>
      </c>
      <c r="M2044">
        <v>31.995000000000001</v>
      </c>
      <c r="N2044">
        <v>657910000</v>
      </c>
      <c r="O2044">
        <v>781440000</v>
      </c>
      <c r="P2044">
        <v>0.81471000000000005</v>
      </c>
      <c r="Q2044">
        <v>0.393322</v>
      </c>
      <c r="R2044" t="s">
        <v>4188</v>
      </c>
      <c r="S2044" t="s">
        <v>4189</v>
      </c>
      <c r="T2044" t="s">
        <v>4190</v>
      </c>
      <c r="U2044" t="s">
        <v>4191</v>
      </c>
      <c r="V2044" t="s">
        <v>4188</v>
      </c>
      <c r="W2044" t="s">
        <v>4188</v>
      </c>
      <c r="X2044" t="s">
        <v>4191</v>
      </c>
      <c r="Y2044">
        <v>5</v>
      </c>
      <c r="Z2044">
        <v>12</v>
      </c>
      <c r="AA2044">
        <v>12</v>
      </c>
      <c r="AB2044">
        <v>12</v>
      </c>
      <c r="AC2044">
        <v>10</v>
      </c>
      <c r="AD2044">
        <v>5</v>
      </c>
      <c r="AE2044">
        <v>7</v>
      </c>
      <c r="AF2044">
        <v>6</v>
      </c>
      <c r="AG2044">
        <v>10</v>
      </c>
      <c r="AH2044">
        <v>5</v>
      </c>
      <c r="AI2044">
        <v>7</v>
      </c>
      <c r="AJ2044">
        <v>6</v>
      </c>
      <c r="AK2044">
        <v>10</v>
      </c>
      <c r="AL2044">
        <v>5</v>
      </c>
      <c r="AM2044">
        <v>7</v>
      </c>
      <c r="AN2044">
        <v>6</v>
      </c>
    </row>
    <row r="2045" spans="1:40" x14ac:dyDescent="0.25">
      <c r="A2045">
        <v>-0.49080099999999999</v>
      </c>
      <c r="B2045">
        <v>-0.61805100000000002</v>
      </c>
      <c r="D2045" t="s">
        <v>22</v>
      </c>
      <c r="F2045">
        <v>2765</v>
      </c>
      <c r="G2045">
        <v>12</v>
      </c>
      <c r="H2045" t="s">
        <v>5641</v>
      </c>
      <c r="I2045" t="s">
        <v>5641</v>
      </c>
      <c r="J2045">
        <v>12</v>
      </c>
      <c r="K2045">
        <v>16.8</v>
      </c>
      <c r="L2045">
        <v>0</v>
      </c>
      <c r="M2045">
        <v>23.571999999999999</v>
      </c>
      <c r="N2045">
        <v>536700000</v>
      </c>
      <c r="O2045">
        <v>494790000</v>
      </c>
      <c r="P2045">
        <v>1.1382300000000001</v>
      </c>
      <c r="Q2045">
        <v>-0.55442599999999997</v>
      </c>
      <c r="R2045" t="s">
        <v>5641</v>
      </c>
      <c r="S2045" t="s">
        <v>5642</v>
      </c>
      <c r="T2045" t="s">
        <v>5643</v>
      </c>
      <c r="U2045" t="s">
        <v>5644</v>
      </c>
      <c r="V2045" t="s">
        <v>5641</v>
      </c>
      <c r="W2045" t="s">
        <v>5641</v>
      </c>
      <c r="X2045" t="s">
        <v>5644</v>
      </c>
      <c r="Y2045">
        <v>4</v>
      </c>
      <c r="Z2045">
        <v>12</v>
      </c>
      <c r="AA2045">
        <v>12</v>
      </c>
      <c r="AB2045">
        <v>12</v>
      </c>
      <c r="AC2045">
        <v>10</v>
      </c>
      <c r="AD2045">
        <v>5</v>
      </c>
      <c r="AE2045">
        <v>4</v>
      </c>
      <c r="AF2045">
        <v>6</v>
      </c>
      <c r="AG2045">
        <v>10</v>
      </c>
      <c r="AH2045">
        <v>5</v>
      </c>
      <c r="AI2045">
        <v>4</v>
      </c>
      <c r="AJ2045">
        <v>6</v>
      </c>
      <c r="AK2045">
        <v>10</v>
      </c>
      <c r="AL2045">
        <v>5</v>
      </c>
      <c r="AM2045">
        <v>4</v>
      </c>
      <c r="AN2045">
        <v>6</v>
      </c>
    </row>
    <row r="2046" spans="1:40" x14ac:dyDescent="0.25">
      <c r="A2046">
        <v>0.22847999999999999</v>
      </c>
      <c r="B2046">
        <v>3.5993299999999999E-2</v>
      </c>
      <c r="D2046" t="s">
        <v>22</v>
      </c>
      <c r="F2046">
        <v>2771</v>
      </c>
      <c r="G2046">
        <v>12</v>
      </c>
      <c r="H2046" t="s">
        <v>5978</v>
      </c>
      <c r="I2046" t="s">
        <v>5978</v>
      </c>
      <c r="J2046">
        <v>12</v>
      </c>
      <c r="K2046">
        <v>25.7</v>
      </c>
      <c r="L2046">
        <v>0</v>
      </c>
      <c r="M2046">
        <v>75.516999999999996</v>
      </c>
      <c r="N2046">
        <v>2980600000</v>
      </c>
      <c r="O2046">
        <v>2817000000</v>
      </c>
      <c r="P2046">
        <v>0.39736700000000003</v>
      </c>
      <c r="Q2046">
        <v>0.13223699999999999</v>
      </c>
      <c r="R2046" t="s">
        <v>5978</v>
      </c>
      <c r="S2046" t="s">
        <v>5979</v>
      </c>
      <c r="T2046" t="s">
        <v>5980</v>
      </c>
      <c r="U2046" t="s">
        <v>5981</v>
      </c>
      <c r="V2046" t="s">
        <v>5978</v>
      </c>
      <c r="W2046" t="s">
        <v>5978</v>
      </c>
      <c r="X2046" t="s">
        <v>5981</v>
      </c>
      <c r="Y2046">
        <v>3</v>
      </c>
      <c r="Z2046">
        <v>12</v>
      </c>
      <c r="AA2046">
        <v>12</v>
      </c>
      <c r="AB2046">
        <v>12</v>
      </c>
      <c r="AC2046">
        <v>10</v>
      </c>
      <c r="AD2046">
        <v>4</v>
      </c>
      <c r="AE2046">
        <v>6</v>
      </c>
      <c r="AF2046">
        <v>5</v>
      </c>
      <c r="AG2046">
        <v>10</v>
      </c>
      <c r="AH2046">
        <v>4</v>
      </c>
      <c r="AI2046">
        <v>6</v>
      </c>
      <c r="AJ2046">
        <v>5</v>
      </c>
      <c r="AK2046">
        <v>10</v>
      </c>
      <c r="AL2046">
        <v>4</v>
      </c>
      <c r="AM2046">
        <v>6</v>
      </c>
      <c r="AN2046">
        <v>5</v>
      </c>
    </row>
    <row r="2047" spans="1:40" x14ac:dyDescent="0.25">
      <c r="A2047">
        <v>-0.122319</v>
      </c>
      <c r="B2047">
        <v>0.29256399999999999</v>
      </c>
      <c r="D2047" t="s">
        <v>22</v>
      </c>
      <c r="F2047">
        <v>694</v>
      </c>
      <c r="G2047">
        <v>12</v>
      </c>
      <c r="H2047" t="s">
        <v>2346</v>
      </c>
      <c r="I2047" t="s">
        <v>2346</v>
      </c>
      <c r="J2047">
        <v>12</v>
      </c>
      <c r="K2047">
        <v>25.3</v>
      </c>
      <c r="L2047">
        <v>0</v>
      </c>
      <c r="M2047">
        <v>54.353000000000002</v>
      </c>
      <c r="N2047">
        <v>592170000</v>
      </c>
      <c r="O2047">
        <v>543500000</v>
      </c>
      <c r="P2047">
        <v>0.123722</v>
      </c>
      <c r="Q2047">
        <v>8.5122500000000004E-2</v>
      </c>
      <c r="R2047" t="s">
        <v>2346</v>
      </c>
      <c r="S2047" t="s">
        <v>2347</v>
      </c>
      <c r="T2047" t="s">
        <v>2348</v>
      </c>
      <c r="U2047" t="s">
        <v>2349</v>
      </c>
      <c r="V2047" t="s">
        <v>2346</v>
      </c>
      <c r="W2047" t="s">
        <v>2346</v>
      </c>
      <c r="X2047" t="s">
        <v>2349</v>
      </c>
      <c r="Y2047">
        <v>6</v>
      </c>
      <c r="Z2047">
        <v>12</v>
      </c>
      <c r="AA2047">
        <v>12</v>
      </c>
      <c r="AB2047">
        <v>12</v>
      </c>
      <c r="AC2047">
        <v>11</v>
      </c>
      <c r="AD2047">
        <v>4</v>
      </c>
      <c r="AE2047">
        <v>3</v>
      </c>
      <c r="AF2047">
        <v>4</v>
      </c>
      <c r="AG2047">
        <v>11</v>
      </c>
      <c r="AH2047">
        <v>4</v>
      </c>
      <c r="AI2047">
        <v>3</v>
      </c>
      <c r="AJ2047">
        <v>4</v>
      </c>
      <c r="AK2047">
        <v>11</v>
      </c>
      <c r="AL2047">
        <v>4</v>
      </c>
      <c r="AM2047">
        <v>3</v>
      </c>
      <c r="AN2047">
        <v>4</v>
      </c>
    </row>
    <row r="2048" spans="1:40" x14ac:dyDescent="0.25">
      <c r="A2048">
        <v>-0.36670799999999998</v>
      </c>
      <c r="B2048">
        <v>6.0126499999999999E-2</v>
      </c>
      <c r="D2048" t="s">
        <v>22</v>
      </c>
      <c r="F2048">
        <v>148</v>
      </c>
      <c r="G2048">
        <v>12</v>
      </c>
      <c r="H2048" t="s">
        <v>1564</v>
      </c>
      <c r="I2048" t="s">
        <v>1564</v>
      </c>
      <c r="J2048">
        <v>12</v>
      </c>
      <c r="K2048">
        <v>30.8</v>
      </c>
      <c r="L2048">
        <v>0</v>
      </c>
      <c r="M2048">
        <v>30.212</v>
      </c>
      <c r="N2048">
        <v>1517800000</v>
      </c>
      <c r="O2048">
        <v>1348200000</v>
      </c>
      <c r="P2048">
        <v>0.21935099999999999</v>
      </c>
      <c r="Q2048">
        <v>-0.15329100000000001</v>
      </c>
      <c r="R2048" t="s">
        <v>1564</v>
      </c>
      <c r="S2048" t="s">
        <v>1565</v>
      </c>
      <c r="T2048" t="s">
        <v>1566</v>
      </c>
      <c r="U2048" t="s">
        <v>1567</v>
      </c>
      <c r="V2048" t="s">
        <v>1564</v>
      </c>
      <c r="W2048" t="s">
        <v>1564</v>
      </c>
      <c r="X2048" t="s">
        <v>1567</v>
      </c>
      <c r="Y2048">
        <v>5</v>
      </c>
      <c r="Z2048">
        <v>12</v>
      </c>
      <c r="AA2048">
        <v>12</v>
      </c>
      <c r="AB2048">
        <v>12</v>
      </c>
      <c r="AC2048">
        <v>5</v>
      </c>
      <c r="AD2048">
        <v>8</v>
      </c>
      <c r="AE2048">
        <v>8</v>
      </c>
      <c r="AF2048">
        <v>9</v>
      </c>
      <c r="AG2048">
        <v>5</v>
      </c>
      <c r="AH2048">
        <v>8</v>
      </c>
      <c r="AI2048">
        <v>8</v>
      </c>
      <c r="AJ2048">
        <v>9</v>
      </c>
      <c r="AK2048">
        <v>5</v>
      </c>
      <c r="AL2048">
        <v>8</v>
      </c>
      <c r="AM2048">
        <v>8</v>
      </c>
      <c r="AN2048">
        <v>9</v>
      </c>
    </row>
    <row r="2049" spans="1:40" x14ac:dyDescent="0.25">
      <c r="A2049">
        <v>-0.47327000000000002</v>
      </c>
      <c r="B2049">
        <v>-0.29572300000000001</v>
      </c>
      <c r="D2049" t="s">
        <v>22</v>
      </c>
      <c r="F2049">
        <v>68</v>
      </c>
      <c r="G2049">
        <v>11</v>
      </c>
      <c r="H2049" t="s">
        <v>1584</v>
      </c>
      <c r="I2049" t="s">
        <v>1584</v>
      </c>
      <c r="J2049">
        <v>12</v>
      </c>
      <c r="K2049">
        <v>53.5</v>
      </c>
      <c r="L2049">
        <v>0</v>
      </c>
      <c r="M2049">
        <v>118.19</v>
      </c>
      <c r="N2049">
        <v>7324500000</v>
      </c>
      <c r="O2049">
        <v>6638000000</v>
      </c>
      <c r="P2049">
        <v>0.84027300000000005</v>
      </c>
      <c r="Q2049">
        <v>-0.38449699999999998</v>
      </c>
      <c r="R2049" t="s">
        <v>1584</v>
      </c>
      <c r="S2049" t="s">
        <v>1585</v>
      </c>
      <c r="T2049" t="s">
        <v>1586</v>
      </c>
      <c r="U2049" t="s">
        <v>1587</v>
      </c>
      <c r="V2049" t="s">
        <v>1584</v>
      </c>
      <c r="W2049" t="s">
        <v>1584</v>
      </c>
      <c r="X2049" t="s">
        <v>1587</v>
      </c>
      <c r="Y2049">
        <v>5</v>
      </c>
      <c r="Z2049">
        <v>12</v>
      </c>
      <c r="AA2049">
        <v>12</v>
      </c>
      <c r="AB2049">
        <v>11</v>
      </c>
      <c r="AC2049">
        <v>11</v>
      </c>
      <c r="AD2049">
        <v>10</v>
      </c>
      <c r="AE2049">
        <v>12</v>
      </c>
      <c r="AF2049">
        <v>11</v>
      </c>
      <c r="AG2049">
        <v>11</v>
      </c>
      <c r="AH2049">
        <v>10</v>
      </c>
      <c r="AI2049">
        <v>12</v>
      </c>
      <c r="AJ2049">
        <v>11</v>
      </c>
      <c r="AK2049">
        <v>10</v>
      </c>
      <c r="AL2049">
        <v>9</v>
      </c>
      <c r="AM2049">
        <v>11</v>
      </c>
      <c r="AN2049">
        <v>10</v>
      </c>
    </row>
    <row r="2050" spans="1:40" x14ac:dyDescent="0.25">
      <c r="A2050">
        <v>3.3792999999999997E-2</v>
      </c>
      <c r="B2050">
        <v>-4.1243000000000002E-2</v>
      </c>
      <c r="D2050" t="s">
        <v>22</v>
      </c>
      <c r="F2050">
        <v>3096</v>
      </c>
      <c r="G2050">
        <v>11</v>
      </c>
      <c r="H2050" t="s">
        <v>634</v>
      </c>
      <c r="I2050" t="s">
        <v>634</v>
      </c>
      <c r="J2050">
        <v>12</v>
      </c>
      <c r="K2050">
        <v>32.700000000000003</v>
      </c>
      <c r="L2050">
        <v>0</v>
      </c>
      <c r="M2050">
        <v>84.668999999999997</v>
      </c>
      <c r="N2050">
        <v>2984800000</v>
      </c>
      <c r="O2050">
        <v>2636800000</v>
      </c>
      <c r="P2050">
        <v>2.8261000000000001E-2</v>
      </c>
      <c r="Q2050">
        <v>-3.7250299999999998E-3</v>
      </c>
      <c r="R2050" t="s">
        <v>634</v>
      </c>
      <c r="S2050" t="s">
        <v>635</v>
      </c>
      <c r="T2050" t="s">
        <v>636</v>
      </c>
      <c r="U2050" t="s">
        <v>637</v>
      </c>
      <c r="V2050" t="s">
        <v>634</v>
      </c>
      <c r="W2050" t="s">
        <v>634</v>
      </c>
      <c r="X2050" t="s">
        <v>637</v>
      </c>
      <c r="Y2050">
        <v>5</v>
      </c>
      <c r="Z2050">
        <v>12</v>
      </c>
      <c r="AA2050">
        <v>12</v>
      </c>
      <c r="AB2050">
        <v>11</v>
      </c>
      <c r="AC2050">
        <v>9</v>
      </c>
      <c r="AD2050">
        <v>7</v>
      </c>
      <c r="AE2050">
        <v>8</v>
      </c>
      <c r="AF2050">
        <v>10</v>
      </c>
      <c r="AG2050">
        <v>9</v>
      </c>
      <c r="AH2050">
        <v>7</v>
      </c>
      <c r="AI2050">
        <v>8</v>
      </c>
      <c r="AJ2050">
        <v>10</v>
      </c>
      <c r="AK2050">
        <v>8</v>
      </c>
      <c r="AL2050">
        <v>6</v>
      </c>
      <c r="AM2050">
        <v>7</v>
      </c>
      <c r="AN2050">
        <v>9</v>
      </c>
    </row>
    <row r="2051" spans="1:40" x14ac:dyDescent="0.25">
      <c r="A2051">
        <v>-0.19808000000000001</v>
      </c>
      <c r="B2051">
        <v>2.8631199999999999E-2</v>
      </c>
      <c r="D2051" t="s">
        <v>22</v>
      </c>
      <c r="F2051">
        <v>229</v>
      </c>
      <c r="G2051">
        <v>12</v>
      </c>
      <c r="H2051" t="s">
        <v>1020</v>
      </c>
      <c r="I2051" t="s">
        <v>1020</v>
      </c>
      <c r="J2051">
        <v>12</v>
      </c>
      <c r="K2051">
        <v>47.5</v>
      </c>
      <c r="L2051">
        <v>0</v>
      </c>
      <c r="M2051">
        <v>96.697000000000003</v>
      </c>
      <c r="N2051">
        <v>6822400000</v>
      </c>
      <c r="O2051">
        <v>6690900000</v>
      </c>
      <c r="P2051">
        <v>0.228129</v>
      </c>
      <c r="Q2051">
        <v>-8.4724300000000002E-2</v>
      </c>
      <c r="R2051" t="s">
        <v>1020</v>
      </c>
      <c r="S2051" t="s">
        <v>1021</v>
      </c>
      <c r="T2051" t="s">
        <v>1022</v>
      </c>
      <c r="U2051" t="s">
        <v>1023</v>
      </c>
      <c r="V2051" t="s">
        <v>1020</v>
      </c>
      <c r="W2051" t="s">
        <v>1020</v>
      </c>
      <c r="X2051" t="s">
        <v>1023</v>
      </c>
      <c r="Y2051">
        <v>5</v>
      </c>
      <c r="Z2051">
        <v>12</v>
      </c>
      <c r="AA2051">
        <v>12</v>
      </c>
      <c r="AB2051">
        <v>12</v>
      </c>
      <c r="AC2051">
        <v>10</v>
      </c>
      <c r="AD2051">
        <v>10</v>
      </c>
      <c r="AE2051">
        <v>11</v>
      </c>
      <c r="AF2051">
        <v>11</v>
      </c>
      <c r="AG2051">
        <v>10</v>
      </c>
      <c r="AH2051">
        <v>10</v>
      </c>
      <c r="AI2051">
        <v>11</v>
      </c>
      <c r="AJ2051">
        <v>11</v>
      </c>
      <c r="AK2051">
        <v>10</v>
      </c>
      <c r="AL2051">
        <v>10</v>
      </c>
      <c r="AM2051">
        <v>11</v>
      </c>
      <c r="AN2051">
        <v>11</v>
      </c>
    </row>
    <row r="2052" spans="1:40" x14ac:dyDescent="0.25">
      <c r="A2052">
        <v>0.22983400000000001</v>
      </c>
      <c r="B2052">
        <v>0.15754399999999999</v>
      </c>
      <c r="D2052" t="s">
        <v>22</v>
      </c>
      <c r="F2052">
        <v>3971</v>
      </c>
      <c r="G2052">
        <v>1</v>
      </c>
      <c r="H2052" t="s">
        <v>8425</v>
      </c>
      <c r="I2052" t="s">
        <v>8425</v>
      </c>
      <c r="J2052">
        <v>12</v>
      </c>
      <c r="K2052">
        <v>5.6</v>
      </c>
      <c r="L2052">
        <v>0</v>
      </c>
      <c r="M2052">
        <v>224.32</v>
      </c>
      <c r="N2052">
        <v>23041000000</v>
      </c>
      <c r="O2052">
        <v>23045000000</v>
      </c>
      <c r="P2052">
        <v>0.93014399999999997</v>
      </c>
      <c r="Q2052">
        <v>0.193689</v>
      </c>
      <c r="R2052" t="s">
        <v>8425</v>
      </c>
      <c r="S2052" t="s">
        <v>8426</v>
      </c>
      <c r="T2052" t="s">
        <v>8427</v>
      </c>
      <c r="U2052" t="s">
        <v>8428</v>
      </c>
      <c r="V2052" t="s">
        <v>8425</v>
      </c>
      <c r="W2052" t="s">
        <v>8425</v>
      </c>
      <c r="X2052" t="s">
        <v>8428</v>
      </c>
      <c r="Y2052">
        <v>1</v>
      </c>
      <c r="Z2052">
        <v>12</v>
      </c>
      <c r="AA2052">
        <v>12</v>
      </c>
      <c r="AB2052">
        <v>1</v>
      </c>
      <c r="AC2052">
        <v>11</v>
      </c>
      <c r="AD2052">
        <v>10</v>
      </c>
      <c r="AE2052">
        <v>10</v>
      </c>
      <c r="AF2052">
        <v>10</v>
      </c>
      <c r="AG2052">
        <v>11</v>
      </c>
      <c r="AH2052">
        <v>10</v>
      </c>
      <c r="AI2052">
        <v>10</v>
      </c>
      <c r="AJ2052">
        <v>10</v>
      </c>
      <c r="AK2052">
        <v>1</v>
      </c>
      <c r="AL2052">
        <v>1</v>
      </c>
      <c r="AM2052">
        <v>1</v>
      </c>
      <c r="AN2052">
        <v>1</v>
      </c>
    </row>
    <row r="2053" spans="1:40" x14ac:dyDescent="0.25">
      <c r="A2053">
        <v>0.52436499999999997</v>
      </c>
      <c r="B2053">
        <v>-0.55601199999999995</v>
      </c>
      <c r="D2053" t="s">
        <v>22</v>
      </c>
      <c r="F2053">
        <v>2609</v>
      </c>
      <c r="G2053">
        <v>12</v>
      </c>
      <c r="H2053" t="s">
        <v>4029</v>
      </c>
      <c r="I2053" t="s">
        <v>4029</v>
      </c>
      <c r="J2053">
        <v>12</v>
      </c>
      <c r="K2053">
        <v>20.9</v>
      </c>
      <c r="L2053">
        <v>0</v>
      </c>
      <c r="M2053">
        <v>42.44</v>
      </c>
      <c r="N2053">
        <v>636510000</v>
      </c>
      <c r="O2053">
        <v>768750000</v>
      </c>
      <c r="P2053">
        <v>8.1731200000000007E-3</v>
      </c>
      <c r="Q2053">
        <v>-1.5823899999999998E-2</v>
      </c>
      <c r="R2053" t="s">
        <v>4029</v>
      </c>
      <c r="S2053" t="s">
        <v>4030</v>
      </c>
      <c r="T2053" t="s">
        <v>4031</v>
      </c>
      <c r="U2053" t="s">
        <v>4032</v>
      </c>
      <c r="V2053" t="s">
        <v>4029</v>
      </c>
      <c r="W2053" t="s">
        <v>4029</v>
      </c>
      <c r="X2053" t="s">
        <v>4032</v>
      </c>
      <c r="Y2053">
        <v>3</v>
      </c>
      <c r="Z2053">
        <v>12</v>
      </c>
      <c r="AA2053">
        <v>12</v>
      </c>
      <c r="AB2053">
        <v>12</v>
      </c>
      <c r="AC2053">
        <v>7</v>
      </c>
      <c r="AD2053">
        <v>3</v>
      </c>
      <c r="AE2053">
        <v>8</v>
      </c>
      <c r="AF2053">
        <v>5</v>
      </c>
      <c r="AG2053">
        <v>7</v>
      </c>
      <c r="AH2053">
        <v>3</v>
      </c>
      <c r="AI2053">
        <v>8</v>
      </c>
      <c r="AJ2053">
        <v>5</v>
      </c>
      <c r="AK2053">
        <v>7</v>
      </c>
      <c r="AL2053">
        <v>3</v>
      </c>
      <c r="AM2053">
        <v>8</v>
      </c>
      <c r="AN2053">
        <v>5</v>
      </c>
    </row>
    <row r="2054" spans="1:40" x14ac:dyDescent="0.25">
      <c r="A2054">
        <v>-0.20549700000000001</v>
      </c>
      <c r="B2054">
        <v>6.0984099999999999E-2</v>
      </c>
      <c r="D2054" t="s">
        <v>22</v>
      </c>
      <c r="F2054">
        <v>2162</v>
      </c>
      <c r="G2054">
        <v>12</v>
      </c>
      <c r="H2054" t="s">
        <v>4717</v>
      </c>
      <c r="I2054" t="s">
        <v>4717</v>
      </c>
      <c r="J2054">
        <v>12</v>
      </c>
      <c r="K2054">
        <v>29.2</v>
      </c>
      <c r="L2054">
        <v>0</v>
      </c>
      <c r="M2054">
        <v>321.12</v>
      </c>
      <c r="N2054">
        <v>49931000000</v>
      </c>
      <c r="O2054">
        <v>44805000000</v>
      </c>
      <c r="P2054">
        <v>0.165163</v>
      </c>
      <c r="Q2054">
        <v>-7.2256299999999996E-2</v>
      </c>
      <c r="R2054" t="s">
        <v>4717</v>
      </c>
      <c r="S2054" t="s">
        <v>4718</v>
      </c>
      <c r="T2054" t="s">
        <v>4719</v>
      </c>
      <c r="U2054" t="s">
        <v>4720</v>
      </c>
      <c r="V2054" t="s">
        <v>4717</v>
      </c>
      <c r="W2054" t="s">
        <v>4717</v>
      </c>
      <c r="X2054" t="s">
        <v>4720</v>
      </c>
      <c r="Y2054">
        <v>5</v>
      </c>
      <c r="Z2054">
        <v>12</v>
      </c>
      <c r="AA2054">
        <v>12</v>
      </c>
      <c r="AB2054">
        <v>12</v>
      </c>
      <c r="AC2054">
        <v>11</v>
      </c>
      <c r="AD2054">
        <v>9</v>
      </c>
      <c r="AE2054">
        <v>7</v>
      </c>
      <c r="AF2054">
        <v>9</v>
      </c>
      <c r="AG2054">
        <v>11</v>
      </c>
      <c r="AH2054">
        <v>9</v>
      </c>
      <c r="AI2054">
        <v>7</v>
      </c>
      <c r="AJ2054">
        <v>9</v>
      </c>
      <c r="AK2054">
        <v>11</v>
      </c>
      <c r="AL2054">
        <v>9</v>
      </c>
      <c r="AM2054">
        <v>7</v>
      </c>
      <c r="AN2054">
        <v>9</v>
      </c>
    </row>
    <row r="2055" spans="1:40" x14ac:dyDescent="0.25">
      <c r="A2055">
        <v>0.48728100000000002</v>
      </c>
      <c r="B2055">
        <v>0.57282299999999997</v>
      </c>
      <c r="D2055" t="s">
        <v>22</v>
      </c>
      <c r="F2055">
        <v>3511</v>
      </c>
      <c r="G2055">
        <v>12</v>
      </c>
      <c r="H2055" t="s">
        <v>5291</v>
      </c>
      <c r="I2055" t="s">
        <v>5291</v>
      </c>
      <c r="J2055">
        <v>12</v>
      </c>
      <c r="K2055">
        <v>50.6</v>
      </c>
      <c r="L2055">
        <v>0</v>
      </c>
      <c r="M2055">
        <v>65.093000000000004</v>
      </c>
      <c r="N2055">
        <v>8078300000</v>
      </c>
      <c r="O2055">
        <v>7672700000</v>
      </c>
      <c r="P2055">
        <v>1.29023</v>
      </c>
      <c r="Q2055">
        <v>0.53005199999999997</v>
      </c>
      <c r="R2055" t="s">
        <v>5291</v>
      </c>
      <c r="S2055" t="s">
        <v>5292</v>
      </c>
      <c r="T2055" t="s">
        <v>5293</v>
      </c>
      <c r="U2055" t="s">
        <v>5294</v>
      </c>
      <c r="V2055" t="s">
        <v>5291</v>
      </c>
      <c r="W2055" t="s">
        <v>5291</v>
      </c>
      <c r="X2055" t="s">
        <v>5294</v>
      </c>
      <c r="Y2055">
        <v>3</v>
      </c>
      <c r="Z2055">
        <v>12</v>
      </c>
      <c r="AA2055">
        <v>12</v>
      </c>
      <c r="AB2055">
        <v>12</v>
      </c>
      <c r="AC2055">
        <v>11</v>
      </c>
      <c r="AD2055">
        <v>10</v>
      </c>
      <c r="AE2055">
        <v>12</v>
      </c>
      <c r="AF2055">
        <v>11</v>
      </c>
      <c r="AG2055">
        <v>11</v>
      </c>
      <c r="AH2055">
        <v>10</v>
      </c>
      <c r="AI2055">
        <v>12</v>
      </c>
      <c r="AJ2055">
        <v>11</v>
      </c>
      <c r="AK2055">
        <v>11</v>
      </c>
      <c r="AL2055">
        <v>10</v>
      </c>
      <c r="AM2055">
        <v>12</v>
      </c>
      <c r="AN2055">
        <v>11</v>
      </c>
    </row>
    <row r="2056" spans="1:40" x14ac:dyDescent="0.25">
      <c r="A2056">
        <v>-0.26253799999999999</v>
      </c>
      <c r="B2056">
        <v>-0.38017499999999999</v>
      </c>
      <c r="D2056" t="s">
        <v>22</v>
      </c>
      <c r="F2056">
        <v>1249</v>
      </c>
      <c r="G2056">
        <v>12</v>
      </c>
      <c r="H2056" t="s">
        <v>5678</v>
      </c>
      <c r="I2056" t="s">
        <v>5678</v>
      </c>
      <c r="J2056">
        <v>12</v>
      </c>
      <c r="K2056">
        <v>13.6</v>
      </c>
      <c r="L2056">
        <v>0</v>
      </c>
      <c r="M2056">
        <v>56.831000000000003</v>
      </c>
      <c r="N2056">
        <v>1015300000</v>
      </c>
      <c r="O2056">
        <v>918170000</v>
      </c>
      <c r="P2056">
        <v>0.93837400000000004</v>
      </c>
      <c r="Q2056">
        <v>-0.321357</v>
      </c>
      <c r="R2056" t="s">
        <v>5678</v>
      </c>
      <c r="S2056" t="s">
        <v>5679</v>
      </c>
      <c r="T2056" t="s">
        <v>5680</v>
      </c>
      <c r="U2056" t="s">
        <v>5679</v>
      </c>
      <c r="V2056" t="s">
        <v>5678</v>
      </c>
      <c r="W2056" t="s">
        <v>5678</v>
      </c>
      <c r="X2056" t="s">
        <v>5679</v>
      </c>
      <c r="Y2056">
        <v>1</v>
      </c>
      <c r="Z2056">
        <v>12</v>
      </c>
      <c r="AA2056">
        <v>12</v>
      </c>
      <c r="AB2056">
        <v>12</v>
      </c>
      <c r="AC2056">
        <v>8</v>
      </c>
      <c r="AD2056">
        <v>4</v>
      </c>
      <c r="AE2056">
        <v>7</v>
      </c>
      <c r="AF2056">
        <v>6</v>
      </c>
      <c r="AG2056">
        <v>8</v>
      </c>
      <c r="AH2056">
        <v>4</v>
      </c>
      <c r="AI2056">
        <v>7</v>
      </c>
      <c r="AJ2056">
        <v>6</v>
      </c>
      <c r="AK2056">
        <v>8</v>
      </c>
      <c r="AL2056">
        <v>4</v>
      </c>
      <c r="AM2056">
        <v>7</v>
      </c>
      <c r="AN2056">
        <v>6</v>
      </c>
    </row>
    <row r="2057" spans="1:40" x14ac:dyDescent="0.25">
      <c r="A2057">
        <v>0.20689299999999999</v>
      </c>
      <c r="B2057">
        <v>7.5626399999999996E-2</v>
      </c>
      <c r="D2057" t="s">
        <v>22</v>
      </c>
      <c r="F2057">
        <v>2552</v>
      </c>
      <c r="G2057">
        <v>12</v>
      </c>
      <c r="H2057" t="s">
        <v>6210</v>
      </c>
      <c r="I2057" t="s">
        <v>6210</v>
      </c>
      <c r="J2057">
        <v>12</v>
      </c>
      <c r="K2057">
        <v>36.1</v>
      </c>
      <c r="L2057">
        <v>0</v>
      </c>
      <c r="M2057">
        <v>77.665000000000006</v>
      </c>
      <c r="N2057">
        <v>2926500000</v>
      </c>
      <c r="O2057">
        <v>2862900000</v>
      </c>
      <c r="P2057">
        <v>0.55767800000000001</v>
      </c>
      <c r="Q2057">
        <v>0.14126</v>
      </c>
      <c r="R2057" t="s">
        <v>6210</v>
      </c>
      <c r="S2057" t="s">
        <v>6211</v>
      </c>
      <c r="T2057" t="s">
        <v>6212</v>
      </c>
      <c r="U2057" t="s">
        <v>6211</v>
      </c>
      <c r="V2057" t="s">
        <v>6210</v>
      </c>
      <c r="W2057" t="s">
        <v>6210</v>
      </c>
      <c r="X2057" t="s">
        <v>6211</v>
      </c>
      <c r="Y2057">
        <v>3</v>
      </c>
      <c r="Z2057">
        <v>12</v>
      </c>
      <c r="AA2057">
        <v>12</v>
      </c>
      <c r="AB2057">
        <v>12</v>
      </c>
      <c r="AC2057">
        <v>7</v>
      </c>
      <c r="AD2057">
        <v>6</v>
      </c>
      <c r="AE2057">
        <v>6</v>
      </c>
      <c r="AF2057">
        <v>7</v>
      </c>
      <c r="AG2057">
        <v>7</v>
      </c>
      <c r="AH2057">
        <v>6</v>
      </c>
      <c r="AI2057">
        <v>6</v>
      </c>
      <c r="AJ2057">
        <v>7</v>
      </c>
      <c r="AK2057">
        <v>7</v>
      </c>
      <c r="AL2057">
        <v>6</v>
      </c>
      <c r="AM2057">
        <v>6</v>
      </c>
      <c r="AN2057">
        <v>7</v>
      </c>
    </row>
    <row r="2058" spans="1:40" x14ac:dyDescent="0.25">
      <c r="A2058">
        <v>0.437973</v>
      </c>
      <c r="B2058">
        <v>-0.32952599999999999</v>
      </c>
      <c r="D2058" t="s">
        <v>22</v>
      </c>
      <c r="F2058">
        <v>2682</v>
      </c>
      <c r="G2058">
        <v>12</v>
      </c>
      <c r="H2058" t="s">
        <v>7175</v>
      </c>
      <c r="I2058" t="s">
        <v>7175</v>
      </c>
      <c r="J2058">
        <v>12</v>
      </c>
      <c r="K2058">
        <v>15.3</v>
      </c>
      <c r="L2058">
        <v>0</v>
      </c>
      <c r="M2058">
        <v>27.222999999999999</v>
      </c>
      <c r="N2058">
        <v>959860000</v>
      </c>
      <c r="O2058">
        <v>1001500000</v>
      </c>
      <c r="P2058">
        <v>4.0654700000000002E-2</v>
      </c>
      <c r="Q2058">
        <v>5.4223899999999998E-2</v>
      </c>
      <c r="R2058" t="s">
        <v>7175</v>
      </c>
      <c r="S2058" t="s">
        <v>7176</v>
      </c>
      <c r="T2058" t="s">
        <v>7177</v>
      </c>
      <c r="U2058" t="s">
        <v>7176</v>
      </c>
      <c r="V2058" t="s">
        <v>7175</v>
      </c>
      <c r="W2058" t="s">
        <v>7175</v>
      </c>
      <c r="X2058" t="s">
        <v>7176</v>
      </c>
      <c r="Y2058">
        <v>1</v>
      </c>
      <c r="Z2058">
        <v>12</v>
      </c>
      <c r="AA2058">
        <v>12</v>
      </c>
      <c r="AB2058">
        <v>12</v>
      </c>
      <c r="AC2058">
        <v>8</v>
      </c>
      <c r="AD2058">
        <v>4</v>
      </c>
      <c r="AE2058">
        <v>8</v>
      </c>
      <c r="AF2058">
        <v>9</v>
      </c>
      <c r="AG2058">
        <v>8</v>
      </c>
      <c r="AH2058">
        <v>4</v>
      </c>
      <c r="AI2058">
        <v>8</v>
      </c>
      <c r="AJ2058">
        <v>9</v>
      </c>
      <c r="AK2058">
        <v>8</v>
      </c>
      <c r="AL2058">
        <v>4</v>
      </c>
      <c r="AM2058">
        <v>8</v>
      </c>
      <c r="AN2058">
        <v>9</v>
      </c>
    </row>
    <row r="2059" spans="1:40" x14ac:dyDescent="0.25">
      <c r="A2059">
        <v>0.69928500000000005</v>
      </c>
      <c r="B2059">
        <v>-0.23780799999999999</v>
      </c>
      <c r="D2059" t="s">
        <v>22</v>
      </c>
      <c r="F2059">
        <v>2842</v>
      </c>
      <c r="G2059">
        <v>12</v>
      </c>
      <c r="H2059" t="s">
        <v>6580</v>
      </c>
      <c r="I2059" t="s">
        <v>6580</v>
      </c>
      <c r="J2059">
        <v>12</v>
      </c>
      <c r="K2059">
        <v>20.8</v>
      </c>
      <c r="L2059">
        <v>0</v>
      </c>
      <c r="M2059">
        <v>51.107999999999997</v>
      </c>
      <c r="N2059">
        <v>1165600000</v>
      </c>
      <c r="O2059">
        <v>1254900000</v>
      </c>
      <c r="P2059">
        <v>0.14954600000000001</v>
      </c>
      <c r="Q2059">
        <v>0.230738</v>
      </c>
      <c r="R2059" t="s">
        <v>6580</v>
      </c>
      <c r="S2059" t="s">
        <v>6581</v>
      </c>
      <c r="T2059" t="s">
        <v>6582</v>
      </c>
      <c r="U2059" t="s">
        <v>6583</v>
      </c>
      <c r="V2059" t="s">
        <v>6580</v>
      </c>
      <c r="W2059" t="s">
        <v>6580</v>
      </c>
      <c r="X2059" t="s">
        <v>6583</v>
      </c>
      <c r="Y2059">
        <v>2</v>
      </c>
      <c r="Z2059">
        <v>12</v>
      </c>
      <c r="AA2059">
        <v>12</v>
      </c>
      <c r="AB2059">
        <v>12</v>
      </c>
      <c r="AC2059">
        <v>10</v>
      </c>
      <c r="AD2059">
        <v>9</v>
      </c>
      <c r="AE2059">
        <v>11</v>
      </c>
      <c r="AF2059">
        <v>8</v>
      </c>
      <c r="AG2059">
        <v>10</v>
      </c>
      <c r="AH2059">
        <v>9</v>
      </c>
      <c r="AI2059">
        <v>11</v>
      </c>
      <c r="AJ2059">
        <v>8</v>
      </c>
      <c r="AK2059">
        <v>10</v>
      </c>
      <c r="AL2059">
        <v>9</v>
      </c>
      <c r="AM2059">
        <v>11</v>
      </c>
      <c r="AN2059">
        <v>8</v>
      </c>
    </row>
    <row r="2060" spans="1:40" x14ac:dyDescent="0.25">
      <c r="A2060">
        <v>0.38327600000000001</v>
      </c>
      <c r="B2060">
        <v>5.7857100000000002E-2</v>
      </c>
      <c r="D2060" t="s">
        <v>22</v>
      </c>
      <c r="F2060">
        <v>2849</v>
      </c>
      <c r="G2060">
        <v>12</v>
      </c>
      <c r="H2060" t="s">
        <v>1631</v>
      </c>
      <c r="I2060" t="s">
        <v>1631</v>
      </c>
      <c r="J2060">
        <v>12</v>
      </c>
      <c r="K2060">
        <v>26.4</v>
      </c>
      <c r="L2060">
        <v>0</v>
      </c>
      <c r="M2060">
        <v>37.496000000000002</v>
      </c>
      <c r="N2060">
        <v>1747900000</v>
      </c>
      <c r="O2060">
        <v>1682600000</v>
      </c>
      <c r="P2060">
        <v>0.392953</v>
      </c>
      <c r="Q2060">
        <v>0.22056600000000001</v>
      </c>
      <c r="R2060" t="s">
        <v>1631</v>
      </c>
      <c r="S2060" t="s">
        <v>1632</v>
      </c>
      <c r="T2060" t="s">
        <v>1633</v>
      </c>
      <c r="U2060" t="s">
        <v>1632</v>
      </c>
      <c r="V2060" t="s">
        <v>1631</v>
      </c>
      <c r="W2060" t="s">
        <v>1631</v>
      </c>
      <c r="X2060" t="s">
        <v>1632</v>
      </c>
      <c r="Y2060">
        <v>1</v>
      </c>
      <c r="Z2060">
        <v>12</v>
      </c>
      <c r="AA2060">
        <v>12</v>
      </c>
      <c r="AB2060">
        <v>12</v>
      </c>
      <c r="AC2060">
        <v>10</v>
      </c>
      <c r="AD2060">
        <v>6</v>
      </c>
      <c r="AE2060">
        <v>7</v>
      </c>
      <c r="AF2060">
        <v>8</v>
      </c>
      <c r="AG2060">
        <v>10</v>
      </c>
      <c r="AH2060">
        <v>6</v>
      </c>
      <c r="AI2060">
        <v>7</v>
      </c>
      <c r="AJ2060">
        <v>8</v>
      </c>
      <c r="AK2060">
        <v>10</v>
      </c>
      <c r="AL2060">
        <v>6</v>
      </c>
      <c r="AM2060">
        <v>7</v>
      </c>
      <c r="AN2060">
        <v>8</v>
      </c>
    </row>
    <row r="2061" spans="1:40" x14ac:dyDescent="0.25">
      <c r="A2061">
        <v>-0.25076599999999999</v>
      </c>
      <c r="B2061">
        <v>-6.55723E-2</v>
      </c>
      <c r="D2061" t="s">
        <v>22</v>
      </c>
      <c r="F2061">
        <v>3909</v>
      </c>
      <c r="G2061">
        <v>12</v>
      </c>
      <c r="H2061" t="s">
        <v>6987</v>
      </c>
      <c r="I2061" t="s">
        <v>6987</v>
      </c>
      <c r="J2061">
        <v>12</v>
      </c>
      <c r="K2061">
        <v>66.7</v>
      </c>
      <c r="L2061">
        <v>0</v>
      </c>
      <c r="M2061">
        <v>120.89</v>
      </c>
      <c r="N2061">
        <v>4877900000</v>
      </c>
      <c r="O2061">
        <v>4520600000</v>
      </c>
      <c r="P2061">
        <v>0.47214200000000001</v>
      </c>
      <c r="Q2061">
        <v>-0.158169</v>
      </c>
      <c r="R2061" t="s">
        <v>6987</v>
      </c>
      <c r="S2061" t="s">
        <v>6988</v>
      </c>
      <c r="T2061" t="s">
        <v>6989</v>
      </c>
      <c r="U2061" t="s">
        <v>6990</v>
      </c>
      <c r="V2061" t="s">
        <v>6987</v>
      </c>
      <c r="W2061" t="s">
        <v>6987</v>
      </c>
      <c r="X2061" t="s">
        <v>6990</v>
      </c>
      <c r="Y2061">
        <v>3</v>
      </c>
      <c r="Z2061">
        <v>12</v>
      </c>
      <c r="AA2061">
        <v>12</v>
      </c>
      <c r="AB2061">
        <v>12</v>
      </c>
      <c r="AC2061">
        <v>10</v>
      </c>
      <c r="AD2061">
        <v>6</v>
      </c>
      <c r="AE2061">
        <v>10</v>
      </c>
      <c r="AF2061">
        <v>11</v>
      </c>
      <c r="AG2061">
        <v>10</v>
      </c>
      <c r="AH2061">
        <v>6</v>
      </c>
      <c r="AI2061">
        <v>10</v>
      </c>
      <c r="AJ2061">
        <v>11</v>
      </c>
      <c r="AK2061">
        <v>10</v>
      </c>
      <c r="AL2061">
        <v>6</v>
      </c>
      <c r="AM2061">
        <v>10</v>
      </c>
      <c r="AN2061">
        <v>11</v>
      </c>
    </row>
    <row r="2062" spans="1:40" x14ac:dyDescent="0.25">
      <c r="A2062">
        <v>0.36266599999999999</v>
      </c>
      <c r="B2062">
        <v>-4.4883699999999999E-2</v>
      </c>
      <c r="D2062" t="s">
        <v>22</v>
      </c>
      <c r="F2062">
        <v>3822</v>
      </c>
      <c r="G2062">
        <v>12</v>
      </c>
      <c r="H2062" t="s">
        <v>86</v>
      </c>
      <c r="I2062" t="s">
        <v>86</v>
      </c>
      <c r="J2062">
        <v>12</v>
      </c>
      <c r="K2062">
        <v>32.9</v>
      </c>
      <c r="L2062">
        <v>0</v>
      </c>
      <c r="M2062">
        <v>133.35</v>
      </c>
      <c r="N2062">
        <v>4213200000</v>
      </c>
      <c r="O2062">
        <v>4610300000</v>
      </c>
      <c r="P2062">
        <v>0.23777899999999999</v>
      </c>
      <c r="Q2062">
        <v>0.158891</v>
      </c>
      <c r="R2062" t="s">
        <v>86</v>
      </c>
      <c r="S2062" t="s">
        <v>87</v>
      </c>
      <c r="T2062" t="s">
        <v>88</v>
      </c>
      <c r="U2062" t="s">
        <v>89</v>
      </c>
      <c r="V2062" t="s">
        <v>86</v>
      </c>
      <c r="W2062" t="s">
        <v>86</v>
      </c>
      <c r="X2062" t="s">
        <v>89</v>
      </c>
      <c r="Y2062">
        <v>3</v>
      </c>
      <c r="Z2062">
        <v>12</v>
      </c>
      <c r="AA2062">
        <v>12</v>
      </c>
      <c r="AB2062">
        <v>12</v>
      </c>
      <c r="AC2062">
        <v>10</v>
      </c>
      <c r="AD2062">
        <v>7</v>
      </c>
      <c r="AE2062">
        <v>8</v>
      </c>
      <c r="AF2062">
        <v>8</v>
      </c>
      <c r="AG2062">
        <v>10</v>
      </c>
      <c r="AH2062">
        <v>7</v>
      </c>
      <c r="AI2062">
        <v>8</v>
      </c>
      <c r="AJ2062">
        <v>8</v>
      </c>
      <c r="AK2062">
        <v>10</v>
      </c>
      <c r="AL2062">
        <v>7</v>
      </c>
      <c r="AM2062">
        <v>8</v>
      </c>
      <c r="AN2062">
        <v>8</v>
      </c>
    </row>
    <row r="2063" spans="1:40" x14ac:dyDescent="0.25">
      <c r="A2063">
        <v>0.27178400000000003</v>
      </c>
      <c r="B2063">
        <v>3.3259499999999997E-2</v>
      </c>
      <c r="D2063" t="s">
        <v>22</v>
      </c>
      <c r="F2063">
        <v>827</v>
      </c>
      <c r="G2063">
        <v>9</v>
      </c>
      <c r="H2063" t="s">
        <v>6014</v>
      </c>
      <c r="I2063" t="s">
        <v>6014</v>
      </c>
      <c r="J2063">
        <v>12</v>
      </c>
      <c r="K2063">
        <v>14.5</v>
      </c>
      <c r="L2063">
        <v>0</v>
      </c>
      <c r="M2063">
        <v>47.170999999999999</v>
      </c>
      <c r="N2063">
        <v>967360000</v>
      </c>
      <c r="O2063">
        <v>782540000</v>
      </c>
      <c r="P2063">
        <v>0.374195</v>
      </c>
      <c r="Q2063">
        <v>0.15252199999999999</v>
      </c>
      <c r="R2063" t="s">
        <v>6014</v>
      </c>
      <c r="T2063" t="s">
        <v>6015</v>
      </c>
      <c r="U2063" t="s">
        <v>6016</v>
      </c>
      <c r="V2063" t="s">
        <v>6014</v>
      </c>
      <c r="W2063" t="s">
        <v>6014</v>
      </c>
      <c r="X2063" t="s">
        <v>6016</v>
      </c>
      <c r="Y2063">
        <v>1</v>
      </c>
      <c r="Z2063">
        <v>12</v>
      </c>
      <c r="AA2063">
        <v>12</v>
      </c>
      <c r="AB2063">
        <v>9</v>
      </c>
      <c r="AC2063">
        <v>8</v>
      </c>
      <c r="AD2063">
        <v>4</v>
      </c>
      <c r="AE2063">
        <v>11</v>
      </c>
      <c r="AF2063">
        <v>2</v>
      </c>
      <c r="AG2063">
        <v>8</v>
      </c>
      <c r="AH2063">
        <v>4</v>
      </c>
      <c r="AI2063">
        <v>11</v>
      </c>
      <c r="AJ2063">
        <v>2</v>
      </c>
      <c r="AK2063">
        <v>5</v>
      </c>
      <c r="AL2063">
        <v>2</v>
      </c>
      <c r="AM2063">
        <v>8</v>
      </c>
      <c r="AN2063">
        <v>1</v>
      </c>
    </row>
    <row r="2064" spans="1:40" x14ac:dyDescent="0.25">
      <c r="A2064">
        <v>-0.29794500000000002</v>
      </c>
      <c r="B2064">
        <v>-8.66479E-2</v>
      </c>
      <c r="D2064" t="s">
        <v>22</v>
      </c>
      <c r="F2064">
        <v>3426</v>
      </c>
      <c r="G2064">
        <v>12</v>
      </c>
      <c r="H2064" t="s">
        <v>8868</v>
      </c>
      <c r="I2064" t="s">
        <v>8868</v>
      </c>
      <c r="J2064">
        <v>12</v>
      </c>
      <c r="K2064">
        <v>46.4</v>
      </c>
      <c r="L2064">
        <v>0</v>
      </c>
      <c r="M2064">
        <v>51.804000000000002</v>
      </c>
      <c r="N2064">
        <v>2160300000</v>
      </c>
      <c r="O2064">
        <v>1898100000</v>
      </c>
      <c r="P2064">
        <v>0.49508200000000002</v>
      </c>
      <c r="Q2064">
        <v>-0.192297</v>
      </c>
      <c r="R2064" t="s">
        <v>8868</v>
      </c>
      <c r="S2064" t="s">
        <v>8869</v>
      </c>
      <c r="T2064" t="s">
        <v>8870</v>
      </c>
      <c r="U2064" t="s">
        <v>8871</v>
      </c>
      <c r="V2064" t="s">
        <v>8868</v>
      </c>
      <c r="W2064" t="s">
        <v>8868</v>
      </c>
      <c r="X2064" t="s">
        <v>8871</v>
      </c>
      <c r="Y2064">
        <v>1</v>
      </c>
      <c r="Z2064">
        <v>12</v>
      </c>
      <c r="AA2064">
        <v>12</v>
      </c>
      <c r="AB2064">
        <v>12</v>
      </c>
      <c r="AC2064">
        <v>9</v>
      </c>
      <c r="AD2064">
        <v>4</v>
      </c>
      <c r="AE2064">
        <v>6</v>
      </c>
      <c r="AF2064">
        <v>2</v>
      </c>
      <c r="AG2064">
        <v>9</v>
      </c>
      <c r="AH2064">
        <v>4</v>
      </c>
      <c r="AI2064">
        <v>6</v>
      </c>
      <c r="AJ2064">
        <v>2</v>
      </c>
      <c r="AK2064">
        <v>9</v>
      </c>
      <c r="AL2064">
        <v>4</v>
      </c>
      <c r="AM2064">
        <v>6</v>
      </c>
      <c r="AN2064">
        <v>2</v>
      </c>
    </row>
    <row r="2065" spans="1:40" x14ac:dyDescent="0.25">
      <c r="A2065">
        <v>-0.34033099999999999</v>
      </c>
      <c r="B2065">
        <v>0.18685299999999999</v>
      </c>
      <c r="D2065" t="s">
        <v>22</v>
      </c>
      <c r="F2065">
        <v>3586</v>
      </c>
      <c r="G2065">
        <v>12</v>
      </c>
      <c r="H2065" t="s">
        <v>8153</v>
      </c>
      <c r="I2065" t="s">
        <v>8153</v>
      </c>
      <c r="J2065">
        <v>12</v>
      </c>
      <c r="K2065">
        <v>25.8</v>
      </c>
      <c r="L2065">
        <v>0</v>
      </c>
      <c r="M2065">
        <v>84.942999999999998</v>
      </c>
      <c r="N2065">
        <v>2168300000</v>
      </c>
      <c r="O2065">
        <v>1611700000</v>
      </c>
      <c r="P2065">
        <v>8.6373099999999994E-2</v>
      </c>
      <c r="Q2065">
        <v>-7.6739100000000005E-2</v>
      </c>
      <c r="R2065" t="s">
        <v>8153</v>
      </c>
      <c r="S2065" t="s">
        <v>8154</v>
      </c>
      <c r="T2065" t="s">
        <v>8155</v>
      </c>
      <c r="U2065" t="s">
        <v>8154</v>
      </c>
      <c r="V2065" t="s">
        <v>8153</v>
      </c>
      <c r="W2065" t="s">
        <v>8153</v>
      </c>
      <c r="X2065" t="s">
        <v>8154</v>
      </c>
      <c r="Y2065">
        <v>5</v>
      </c>
      <c r="Z2065">
        <v>15</v>
      </c>
      <c r="AA2065">
        <v>12</v>
      </c>
      <c r="AB2065">
        <v>12</v>
      </c>
      <c r="AC2065">
        <v>12</v>
      </c>
      <c r="AD2065">
        <v>11</v>
      </c>
      <c r="AE2065">
        <v>11</v>
      </c>
      <c r="AF2065">
        <v>9</v>
      </c>
      <c r="AG2065">
        <v>10</v>
      </c>
      <c r="AH2065">
        <v>9</v>
      </c>
      <c r="AI2065">
        <v>8</v>
      </c>
      <c r="AJ2065">
        <v>6</v>
      </c>
      <c r="AK2065">
        <v>10</v>
      </c>
      <c r="AL2065">
        <v>9</v>
      </c>
      <c r="AM2065">
        <v>8</v>
      </c>
      <c r="AN2065">
        <v>6</v>
      </c>
    </row>
    <row r="2066" spans="1:40" x14ac:dyDescent="0.25">
      <c r="A2066">
        <v>0.22737099999999999</v>
      </c>
      <c r="B2066">
        <v>0.167215</v>
      </c>
      <c r="D2066" t="s">
        <v>22</v>
      </c>
      <c r="F2066">
        <v>1587</v>
      </c>
      <c r="G2066">
        <v>12</v>
      </c>
      <c r="H2066" t="s">
        <v>7251</v>
      </c>
      <c r="I2066" t="s">
        <v>7251</v>
      </c>
      <c r="J2066">
        <v>12</v>
      </c>
      <c r="K2066">
        <v>65.7</v>
      </c>
      <c r="L2066">
        <v>0</v>
      </c>
      <c r="M2066">
        <v>144.16999999999999</v>
      </c>
      <c r="N2066">
        <v>4026700000</v>
      </c>
      <c r="O2066">
        <v>4215800000</v>
      </c>
      <c r="P2066">
        <v>1.01631</v>
      </c>
      <c r="Q2066">
        <v>0.197293</v>
      </c>
      <c r="R2066" t="s">
        <v>7251</v>
      </c>
      <c r="S2066" t="s">
        <v>7252</v>
      </c>
      <c r="T2066" t="s">
        <v>7253</v>
      </c>
      <c r="U2066" t="s">
        <v>7252</v>
      </c>
      <c r="V2066" t="s">
        <v>7251</v>
      </c>
      <c r="W2066" t="s">
        <v>7251</v>
      </c>
      <c r="X2066" t="s">
        <v>7252</v>
      </c>
      <c r="Y2066">
        <v>3</v>
      </c>
      <c r="Z2066">
        <v>12</v>
      </c>
      <c r="AA2066">
        <v>12</v>
      </c>
      <c r="AB2066">
        <v>12</v>
      </c>
      <c r="AC2066">
        <v>11</v>
      </c>
      <c r="AD2066">
        <v>8</v>
      </c>
      <c r="AE2066">
        <v>10</v>
      </c>
      <c r="AF2066">
        <v>8</v>
      </c>
      <c r="AG2066">
        <v>11</v>
      </c>
      <c r="AH2066">
        <v>8</v>
      </c>
      <c r="AI2066">
        <v>10</v>
      </c>
      <c r="AJ2066">
        <v>8</v>
      </c>
      <c r="AK2066">
        <v>11</v>
      </c>
      <c r="AL2066">
        <v>8</v>
      </c>
      <c r="AM2066">
        <v>10</v>
      </c>
      <c r="AN2066">
        <v>8</v>
      </c>
    </row>
    <row r="2067" spans="1:40" x14ac:dyDescent="0.25">
      <c r="A2067">
        <v>0.65782300000000005</v>
      </c>
      <c r="B2067">
        <v>-0.21623800000000001</v>
      </c>
      <c r="D2067" t="s">
        <v>22</v>
      </c>
      <c r="F2067">
        <v>1153</v>
      </c>
      <c r="G2067">
        <v>12</v>
      </c>
      <c r="H2067" t="s">
        <v>2759</v>
      </c>
      <c r="I2067" t="s">
        <v>2759</v>
      </c>
      <c r="J2067">
        <v>12</v>
      </c>
      <c r="K2067">
        <v>64.8</v>
      </c>
      <c r="L2067">
        <v>0</v>
      </c>
      <c r="M2067">
        <v>75.213999999999999</v>
      </c>
      <c r="N2067">
        <v>4904900000</v>
      </c>
      <c r="O2067">
        <v>6073100000</v>
      </c>
      <c r="P2067">
        <v>0.15354899999999999</v>
      </c>
      <c r="Q2067">
        <v>0.22079299999999999</v>
      </c>
      <c r="R2067" t="s">
        <v>2759</v>
      </c>
      <c r="S2067" t="s">
        <v>2760</v>
      </c>
      <c r="T2067" t="s">
        <v>2761</v>
      </c>
      <c r="U2067" t="s">
        <v>2762</v>
      </c>
      <c r="V2067" t="s">
        <v>2759</v>
      </c>
      <c r="W2067" t="s">
        <v>2759</v>
      </c>
      <c r="X2067" t="s">
        <v>2762</v>
      </c>
      <c r="Y2067">
        <v>2</v>
      </c>
      <c r="Z2067">
        <v>12</v>
      </c>
      <c r="AA2067">
        <v>12</v>
      </c>
      <c r="AB2067">
        <v>12</v>
      </c>
      <c r="AC2067">
        <v>12</v>
      </c>
      <c r="AD2067">
        <v>8</v>
      </c>
      <c r="AE2067">
        <v>9</v>
      </c>
      <c r="AF2067">
        <v>9</v>
      </c>
      <c r="AG2067">
        <v>12</v>
      </c>
      <c r="AH2067">
        <v>8</v>
      </c>
      <c r="AI2067">
        <v>9</v>
      </c>
      <c r="AJ2067">
        <v>9</v>
      </c>
      <c r="AK2067">
        <v>12</v>
      </c>
      <c r="AL2067">
        <v>8</v>
      </c>
      <c r="AM2067">
        <v>9</v>
      </c>
      <c r="AN2067">
        <v>9</v>
      </c>
    </row>
    <row r="2068" spans="1:40" x14ac:dyDescent="0.25">
      <c r="A2068">
        <v>0.49641099999999999</v>
      </c>
      <c r="B2068">
        <v>0.197716</v>
      </c>
      <c r="D2068" t="s">
        <v>22</v>
      </c>
      <c r="F2068">
        <v>3542</v>
      </c>
      <c r="G2068">
        <v>12</v>
      </c>
      <c r="H2068" t="s">
        <v>7946</v>
      </c>
      <c r="I2068" t="s">
        <v>7946</v>
      </c>
      <c r="J2068">
        <v>12</v>
      </c>
      <c r="K2068">
        <v>56.4</v>
      </c>
      <c r="L2068">
        <v>0</v>
      </c>
      <c r="M2068">
        <v>72.664000000000001</v>
      </c>
      <c r="N2068">
        <v>2399400000</v>
      </c>
      <c r="O2068">
        <v>2426100000</v>
      </c>
      <c r="P2068">
        <v>0.587202</v>
      </c>
      <c r="Q2068">
        <v>0.34706300000000001</v>
      </c>
      <c r="R2068" t="s">
        <v>7946</v>
      </c>
      <c r="S2068" t="s">
        <v>7947</v>
      </c>
      <c r="T2068" t="s">
        <v>7948</v>
      </c>
      <c r="U2068" t="s">
        <v>7947</v>
      </c>
      <c r="V2068" t="s">
        <v>7946</v>
      </c>
      <c r="W2068" t="s">
        <v>7946</v>
      </c>
      <c r="X2068" t="s">
        <v>7947</v>
      </c>
      <c r="Y2068">
        <v>4</v>
      </c>
      <c r="Z2068">
        <v>12</v>
      </c>
      <c r="AA2068">
        <v>12</v>
      </c>
      <c r="AB2068">
        <v>12</v>
      </c>
      <c r="AC2068">
        <v>10</v>
      </c>
      <c r="AD2068">
        <v>9</v>
      </c>
      <c r="AE2068">
        <v>12</v>
      </c>
      <c r="AF2068">
        <v>11</v>
      </c>
      <c r="AG2068">
        <v>10</v>
      </c>
      <c r="AH2068">
        <v>9</v>
      </c>
      <c r="AI2068">
        <v>12</v>
      </c>
      <c r="AJ2068">
        <v>11</v>
      </c>
      <c r="AK2068">
        <v>10</v>
      </c>
      <c r="AL2068">
        <v>9</v>
      </c>
      <c r="AM2068">
        <v>12</v>
      </c>
      <c r="AN2068">
        <v>11</v>
      </c>
    </row>
    <row r="2069" spans="1:40" x14ac:dyDescent="0.25">
      <c r="A2069">
        <v>0.50893600000000006</v>
      </c>
      <c r="B2069">
        <v>-9.0988799999999995E-2</v>
      </c>
      <c r="D2069" t="s">
        <v>22</v>
      </c>
      <c r="F2069">
        <v>3807</v>
      </c>
      <c r="G2069">
        <v>12</v>
      </c>
      <c r="H2069" t="s">
        <v>7465</v>
      </c>
      <c r="I2069" t="s">
        <v>7465</v>
      </c>
      <c r="J2069">
        <v>12</v>
      </c>
      <c r="K2069">
        <v>40.799999999999997</v>
      </c>
      <c r="L2069">
        <v>0</v>
      </c>
      <c r="M2069">
        <v>66.227000000000004</v>
      </c>
      <c r="N2069">
        <v>1476200000</v>
      </c>
      <c r="O2069">
        <v>1656700000</v>
      </c>
      <c r="P2069">
        <v>0.21280399999999999</v>
      </c>
      <c r="Q2069">
        <v>0.20897299999999999</v>
      </c>
      <c r="R2069" t="s">
        <v>7465</v>
      </c>
      <c r="S2069" t="s">
        <v>7466</v>
      </c>
      <c r="T2069" t="s">
        <v>7467</v>
      </c>
      <c r="U2069" t="s">
        <v>7466</v>
      </c>
      <c r="V2069" t="s">
        <v>7465</v>
      </c>
      <c r="W2069" t="s">
        <v>7465</v>
      </c>
      <c r="X2069" t="s">
        <v>7466</v>
      </c>
      <c r="Y2069">
        <v>1</v>
      </c>
      <c r="Z2069">
        <v>12</v>
      </c>
      <c r="AA2069">
        <v>12</v>
      </c>
      <c r="AB2069">
        <v>12</v>
      </c>
      <c r="AC2069">
        <v>8</v>
      </c>
      <c r="AD2069">
        <v>6</v>
      </c>
      <c r="AE2069">
        <v>11</v>
      </c>
      <c r="AF2069">
        <v>10</v>
      </c>
      <c r="AG2069">
        <v>8</v>
      </c>
      <c r="AH2069">
        <v>6</v>
      </c>
      <c r="AI2069">
        <v>11</v>
      </c>
      <c r="AJ2069">
        <v>10</v>
      </c>
      <c r="AK2069">
        <v>8</v>
      </c>
      <c r="AL2069">
        <v>6</v>
      </c>
      <c r="AM2069">
        <v>11</v>
      </c>
      <c r="AN2069">
        <v>10</v>
      </c>
    </row>
    <row r="2070" spans="1:40" x14ac:dyDescent="0.25">
      <c r="A2070">
        <v>-0.214307</v>
      </c>
      <c r="B2070">
        <v>0.118351</v>
      </c>
      <c r="D2070" t="s">
        <v>22</v>
      </c>
      <c r="F2070">
        <v>1755</v>
      </c>
      <c r="G2070">
        <v>2</v>
      </c>
      <c r="H2070" t="s">
        <v>6793</v>
      </c>
      <c r="I2070" t="s">
        <v>6793</v>
      </c>
      <c r="J2070">
        <v>12</v>
      </c>
      <c r="K2070">
        <v>6.8</v>
      </c>
      <c r="L2070">
        <v>0</v>
      </c>
      <c r="M2070">
        <v>194.84</v>
      </c>
      <c r="N2070">
        <v>4763200000</v>
      </c>
      <c r="O2070">
        <v>4215500000</v>
      </c>
      <c r="P2070">
        <v>8.5541300000000001E-2</v>
      </c>
      <c r="Q2070">
        <v>-4.7978100000000003E-2</v>
      </c>
      <c r="R2070" t="s">
        <v>6793</v>
      </c>
      <c r="S2070" t="s">
        <v>6794</v>
      </c>
      <c r="T2070" t="s">
        <v>6795</v>
      </c>
      <c r="U2070" t="s">
        <v>6794</v>
      </c>
      <c r="V2070" t="s">
        <v>6793</v>
      </c>
      <c r="W2070" t="s">
        <v>6793</v>
      </c>
      <c r="X2070" t="s">
        <v>6794</v>
      </c>
      <c r="Y2070">
        <v>1</v>
      </c>
      <c r="Z2070">
        <v>12</v>
      </c>
      <c r="AA2070">
        <v>12</v>
      </c>
      <c r="AB2070">
        <v>2</v>
      </c>
      <c r="AC2070">
        <v>12</v>
      </c>
      <c r="AD2070">
        <v>5</v>
      </c>
      <c r="AE2070">
        <v>7</v>
      </c>
      <c r="AF2070">
        <v>7</v>
      </c>
      <c r="AG2070">
        <v>12</v>
      </c>
      <c r="AH2070">
        <v>5</v>
      </c>
      <c r="AI2070">
        <v>7</v>
      </c>
      <c r="AJ2070">
        <v>7</v>
      </c>
      <c r="AK2070">
        <v>2</v>
      </c>
      <c r="AL2070">
        <v>0</v>
      </c>
      <c r="AM2070">
        <v>0</v>
      </c>
      <c r="AN2070">
        <v>0</v>
      </c>
    </row>
    <row r="2071" spans="1:40" x14ac:dyDescent="0.25">
      <c r="A2071">
        <v>0.10875899999999999</v>
      </c>
      <c r="B2071">
        <v>0.48592299999999999</v>
      </c>
      <c r="D2071" t="s">
        <v>22</v>
      </c>
      <c r="F2071">
        <v>1409</v>
      </c>
      <c r="G2071">
        <v>12</v>
      </c>
      <c r="H2071" t="s">
        <v>8209</v>
      </c>
      <c r="I2071" t="s">
        <v>8209</v>
      </c>
      <c r="J2071">
        <v>12</v>
      </c>
      <c r="K2071">
        <v>45.3</v>
      </c>
      <c r="L2071">
        <v>0</v>
      </c>
      <c r="M2071">
        <v>173.61</v>
      </c>
      <c r="N2071">
        <v>18094000000</v>
      </c>
      <c r="O2071">
        <v>13976000000</v>
      </c>
      <c r="P2071">
        <v>0.443911</v>
      </c>
      <c r="Q2071">
        <v>0.29734100000000002</v>
      </c>
      <c r="R2071" t="s">
        <v>8209</v>
      </c>
      <c r="S2071" t="s">
        <v>8210</v>
      </c>
      <c r="T2071" t="s">
        <v>8211</v>
      </c>
      <c r="U2071" t="s">
        <v>8210</v>
      </c>
      <c r="V2071" t="s">
        <v>8209</v>
      </c>
      <c r="W2071" t="s">
        <v>8209</v>
      </c>
      <c r="X2071" t="s">
        <v>8210</v>
      </c>
      <c r="Y2071">
        <v>3</v>
      </c>
      <c r="Z2071">
        <v>12</v>
      </c>
      <c r="AA2071">
        <v>12</v>
      </c>
      <c r="AB2071">
        <v>12</v>
      </c>
      <c r="AC2071">
        <v>10</v>
      </c>
      <c r="AD2071">
        <v>10</v>
      </c>
      <c r="AE2071">
        <v>11</v>
      </c>
      <c r="AF2071">
        <v>9</v>
      </c>
      <c r="AG2071">
        <v>10</v>
      </c>
      <c r="AH2071">
        <v>10</v>
      </c>
      <c r="AI2071">
        <v>11</v>
      </c>
      <c r="AJ2071">
        <v>9</v>
      </c>
      <c r="AK2071">
        <v>10</v>
      </c>
      <c r="AL2071">
        <v>10</v>
      </c>
      <c r="AM2071">
        <v>11</v>
      </c>
      <c r="AN2071">
        <v>9</v>
      </c>
    </row>
    <row r="2072" spans="1:40" x14ac:dyDescent="0.25">
      <c r="A2072">
        <v>0.161049</v>
      </c>
      <c r="B2072">
        <v>0.43025600000000003</v>
      </c>
      <c r="D2072" t="s">
        <v>22</v>
      </c>
      <c r="F2072">
        <v>1202</v>
      </c>
      <c r="G2072">
        <v>12</v>
      </c>
      <c r="H2072" t="s">
        <v>8441</v>
      </c>
      <c r="I2072" t="s">
        <v>8441</v>
      </c>
      <c r="J2072">
        <v>12</v>
      </c>
      <c r="K2072">
        <v>44.8</v>
      </c>
      <c r="L2072">
        <v>0</v>
      </c>
      <c r="M2072">
        <v>58.033000000000001</v>
      </c>
      <c r="N2072">
        <v>3006700000</v>
      </c>
      <c r="O2072">
        <v>1760800000</v>
      </c>
      <c r="P2072">
        <v>0.56545599999999996</v>
      </c>
      <c r="Q2072">
        <v>0.295653</v>
      </c>
      <c r="R2072" t="s">
        <v>8441</v>
      </c>
      <c r="S2072" t="s">
        <v>8442</v>
      </c>
      <c r="T2072" t="s">
        <v>8443</v>
      </c>
      <c r="U2072" t="s">
        <v>8442</v>
      </c>
      <c r="V2072" t="s">
        <v>8441</v>
      </c>
      <c r="W2072" t="s">
        <v>8441</v>
      </c>
      <c r="X2072" t="s">
        <v>8442</v>
      </c>
      <c r="Y2072">
        <v>1</v>
      </c>
      <c r="Z2072">
        <v>13</v>
      </c>
      <c r="AA2072">
        <v>12</v>
      </c>
      <c r="AB2072">
        <v>12</v>
      </c>
      <c r="AC2072">
        <v>11</v>
      </c>
      <c r="AD2072">
        <v>7</v>
      </c>
      <c r="AE2072">
        <v>9</v>
      </c>
      <c r="AF2072">
        <v>8</v>
      </c>
      <c r="AG2072">
        <v>10</v>
      </c>
      <c r="AH2072">
        <v>7</v>
      </c>
      <c r="AI2072">
        <v>8</v>
      </c>
      <c r="AJ2072">
        <v>7</v>
      </c>
      <c r="AK2072">
        <v>10</v>
      </c>
      <c r="AL2072">
        <v>7</v>
      </c>
      <c r="AM2072">
        <v>8</v>
      </c>
      <c r="AN2072">
        <v>7</v>
      </c>
    </row>
    <row r="2073" spans="1:40" x14ac:dyDescent="0.25">
      <c r="A2073">
        <v>0.133827</v>
      </c>
      <c r="B2073">
        <v>0.163413</v>
      </c>
      <c r="D2073" t="s">
        <v>22</v>
      </c>
      <c r="F2073">
        <v>2460</v>
      </c>
      <c r="G2073">
        <v>12</v>
      </c>
      <c r="H2073" t="s">
        <v>9131</v>
      </c>
      <c r="I2073" t="s">
        <v>9131</v>
      </c>
      <c r="J2073">
        <v>12</v>
      </c>
      <c r="K2073">
        <v>62.7</v>
      </c>
      <c r="L2073">
        <v>0</v>
      </c>
      <c r="M2073">
        <v>81.650999999999996</v>
      </c>
      <c r="N2073">
        <v>2554800000</v>
      </c>
      <c r="O2073">
        <v>2423700000</v>
      </c>
      <c r="P2073">
        <v>1.19956</v>
      </c>
      <c r="Q2073">
        <v>0.14862</v>
      </c>
      <c r="R2073" t="s">
        <v>9131</v>
      </c>
      <c r="S2073" t="s">
        <v>9132</v>
      </c>
      <c r="T2073" t="s">
        <v>9133</v>
      </c>
      <c r="U2073" t="s">
        <v>9134</v>
      </c>
      <c r="V2073" t="s">
        <v>9131</v>
      </c>
      <c r="W2073" t="s">
        <v>9131</v>
      </c>
      <c r="X2073" t="s">
        <v>9134</v>
      </c>
      <c r="Y2073">
        <v>2</v>
      </c>
      <c r="Z2073">
        <v>12</v>
      </c>
      <c r="AA2073">
        <v>12</v>
      </c>
      <c r="AB2073">
        <v>12</v>
      </c>
      <c r="AC2073">
        <v>9</v>
      </c>
      <c r="AD2073">
        <v>7</v>
      </c>
      <c r="AE2073">
        <v>7</v>
      </c>
      <c r="AF2073">
        <v>5</v>
      </c>
      <c r="AG2073">
        <v>9</v>
      </c>
      <c r="AH2073">
        <v>7</v>
      </c>
      <c r="AI2073">
        <v>7</v>
      </c>
      <c r="AJ2073">
        <v>5</v>
      </c>
      <c r="AK2073">
        <v>9</v>
      </c>
      <c r="AL2073">
        <v>7</v>
      </c>
      <c r="AM2073">
        <v>7</v>
      </c>
      <c r="AN2073">
        <v>5</v>
      </c>
    </row>
    <row r="2074" spans="1:40" x14ac:dyDescent="0.25">
      <c r="A2074">
        <v>-0.40400000000000003</v>
      </c>
      <c r="B2074">
        <v>-4.3484399999999999E-2</v>
      </c>
      <c r="D2074" t="s">
        <v>22</v>
      </c>
      <c r="F2074">
        <v>3744</v>
      </c>
      <c r="G2074">
        <v>12</v>
      </c>
      <c r="H2074" t="s">
        <v>9094</v>
      </c>
      <c r="I2074" t="s">
        <v>9094</v>
      </c>
      <c r="J2074">
        <v>12</v>
      </c>
      <c r="K2074">
        <v>19.3</v>
      </c>
      <c r="L2074">
        <v>0</v>
      </c>
      <c r="M2074">
        <v>44.134</v>
      </c>
      <c r="N2074">
        <v>3099700000</v>
      </c>
      <c r="O2074">
        <v>1549100000</v>
      </c>
      <c r="P2074">
        <v>0.36477700000000002</v>
      </c>
      <c r="Q2074">
        <v>-0.223742</v>
      </c>
      <c r="R2074" t="s">
        <v>9094</v>
      </c>
      <c r="S2074" t="s">
        <v>9095</v>
      </c>
      <c r="T2074" t="s">
        <v>9096</v>
      </c>
      <c r="U2074" t="s">
        <v>9095</v>
      </c>
      <c r="V2074" t="s">
        <v>9094</v>
      </c>
      <c r="W2074" t="s">
        <v>9094</v>
      </c>
      <c r="X2074" t="s">
        <v>9095</v>
      </c>
      <c r="Y2074">
        <v>2</v>
      </c>
      <c r="Z2074">
        <v>12</v>
      </c>
      <c r="AA2074">
        <v>12</v>
      </c>
      <c r="AB2074">
        <v>12</v>
      </c>
      <c r="AC2074">
        <v>9</v>
      </c>
      <c r="AD2074">
        <v>6</v>
      </c>
      <c r="AE2074">
        <v>7</v>
      </c>
      <c r="AF2074">
        <v>6</v>
      </c>
      <c r="AG2074">
        <v>9</v>
      </c>
      <c r="AH2074">
        <v>6</v>
      </c>
      <c r="AI2074">
        <v>7</v>
      </c>
      <c r="AJ2074">
        <v>6</v>
      </c>
      <c r="AK2074">
        <v>9</v>
      </c>
      <c r="AL2074">
        <v>6</v>
      </c>
      <c r="AM2074">
        <v>7</v>
      </c>
      <c r="AN2074">
        <v>6</v>
      </c>
    </row>
    <row r="2075" spans="1:40" x14ac:dyDescent="0.25">
      <c r="A2075">
        <v>-0.187116</v>
      </c>
      <c r="B2075">
        <v>4.9994499999999997E-2</v>
      </c>
      <c r="D2075" t="s">
        <v>22</v>
      </c>
      <c r="F2075">
        <v>1624</v>
      </c>
      <c r="G2075">
        <v>13</v>
      </c>
      <c r="H2075" t="s">
        <v>7036</v>
      </c>
      <c r="I2075" t="s">
        <v>7036</v>
      </c>
      <c r="J2075">
        <v>13</v>
      </c>
      <c r="K2075">
        <v>50.2</v>
      </c>
      <c r="L2075">
        <v>0</v>
      </c>
      <c r="M2075">
        <v>137.82</v>
      </c>
      <c r="N2075">
        <v>5677800000</v>
      </c>
      <c r="O2075">
        <v>5453200000</v>
      </c>
      <c r="P2075">
        <v>0.17638699999999999</v>
      </c>
      <c r="Q2075">
        <v>-6.8560599999999999E-2</v>
      </c>
      <c r="R2075" t="s">
        <v>7036</v>
      </c>
      <c r="S2075" t="s">
        <v>7037</v>
      </c>
      <c r="T2075" t="s">
        <v>7038</v>
      </c>
      <c r="U2075" t="s">
        <v>7039</v>
      </c>
      <c r="V2075" t="s">
        <v>7036</v>
      </c>
      <c r="W2075" t="s">
        <v>7036</v>
      </c>
      <c r="X2075" t="s">
        <v>7039</v>
      </c>
      <c r="Y2075">
        <v>2</v>
      </c>
      <c r="Z2075">
        <v>13</v>
      </c>
      <c r="AA2075">
        <v>13</v>
      </c>
      <c r="AB2075">
        <v>13</v>
      </c>
      <c r="AC2075">
        <v>9</v>
      </c>
      <c r="AD2075">
        <v>8</v>
      </c>
      <c r="AE2075">
        <v>11</v>
      </c>
      <c r="AF2075">
        <v>6</v>
      </c>
      <c r="AG2075">
        <v>9</v>
      </c>
      <c r="AH2075">
        <v>8</v>
      </c>
      <c r="AI2075">
        <v>11</v>
      </c>
      <c r="AJ2075">
        <v>6</v>
      </c>
      <c r="AK2075">
        <v>9</v>
      </c>
      <c r="AL2075">
        <v>8</v>
      </c>
      <c r="AM2075">
        <v>11</v>
      </c>
      <c r="AN2075">
        <v>6</v>
      </c>
    </row>
    <row r="2076" spans="1:40" x14ac:dyDescent="0.25">
      <c r="A2076">
        <v>-3.27871E-2</v>
      </c>
      <c r="B2076">
        <v>0.21449099999999999</v>
      </c>
      <c r="D2076" t="s">
        <v>22</v>
      </c>
      <c r="F2076">
        <v>3963</v>
      </c>
      <c r="G2076">
        <v>13</v>
      </c>
      <c r="H2076" t="s">
        <v>7056</v>
      </c>
      <c r="I2076" t="s">
        <v>7056</v>
      </c>
      <c r="J2076">
        <v>13</v>
      </c>
      <c r="K2076">
        <v>48.4</v>
      </c>
      <c r="L2076">
        <v>0</v>
      </c>
      <c r="M2076">
        <v>74.853999999999999</v>
      </c>
      <c r="N2076">
        <v>7134100000</v>
      </c>
      <c r="O2076">
        <v>6355000000</v>
      </c>
      <c r="P2076">
        <v>0.22434100000000001</v>
      </c>
      <c r="Q2076">
        <v>9.0852100000000005E-2</v>
      </c>
      <c r="R2076" t="s">
        <v>7056</v>
      </c>
      <c r="S2076" t="s">
        <v>7057</v>
      </c>
      <c r="T2076" t="s">
        <v>7058</v>
      </c>
      <c r="U2076" t="s">
        <v>7059</v>
      </c>
      <c r="V2076" t="s">
        <v>7056</v>
      </c>
      <c r="W2076" t="s">
        <v>7056</v>
      </c>
      <c r="X2076" t="s">
        <v>7059</v>
      </c>
      <c r="Y2076">
        <v>5</v>
      </c>
      <c r="Z2076">
        <v>13</v>
      </c>
      <c r="AA2076">
        <v>13</v>
      </c>
      <c r="AB2076">
        <v>13</v>
      </c>
      <c r="AC2076">
        <v>10</v>
      </c>
      <c r="AD2076">
        <v>8</v>
      </c>
      <c r="AE2076">
        <v>10</v>
      </c>
      <c r="AF2076">
        <v>10</v>
      </c>
      <c r="AG2076">
        <v>10</v>
      </c>
      <c r="AH2076">
        <v>8</v>
      </c>
      <c r="AI2076">
        <v>10</v>
      </c>
      <c r="AJ2076">
        <v>10</v>
      </c>
      <c r="AK2076">
        <v>10</v>
      </c>
      <c r="AL2076">
        <v>8</v>
      </c>
      <c r="AM2076">
        <v>10</v>
      </c>
      <c r="AN2076">
        <v>10</v>
      </c>
    </row>
    <row r="2077" spans="1:40" x14ac:dyDescent="0.25">
      <c r="A2077">
        <v>-4.04821E-2</v>
      </c>
      <c r="B2077">
        <v>0.21915200000000001</v>
      </c>
      <c r="D2077" t="s">
        <v>22</v>
      </c>
      <c r="F2077">
        <v>1369</v>
      </c>
      <c r="G2077">
        <v>13</v>
      </c>
      <c r="H2077" t="s">
        <v>7067</v>
      </c>
      <c r="I2077" t="s">
        <v>7067</v>
      </c>
      <c r="J2077">
        <v>13</v>
      </c>
      <c r="K2077">
        <v>31.5</v>
      </c>
      <c r="L2077">
        <v>0</v>
      </c>
      <c r="M2077">
        <v>98.212999999999994</v>
      </c>
      <c r="N2077">
        <v>2082600000</v>
      </c>
      <c r="O2077">
        <v>1664800000</v>
      </c>
      <c r="P2077">
        <v>0.21021699999999999</v>
      </c>
      <c r="Q2077">
        <v>8.9335100000000001E-2</v>
      </c>
      <c r="R2077" t="s">
        <v>7067</v>
      </c>
      <c r="S2077" t="s">
        <v>7068</v>
      </c>
      <c r="T2077" t="s">
        <v>7069</v>
      </c>
      <c r="U2077" t="s">
        <v>7070</v>
      </c>
      <c r="V2077" t="s">
        <v>7067</v>
      </c>
      <c r="W2077" t="s">
        <v>7067</v>
      </c>
      <c r="X2077" t="s">
        <v>7070</v>
      </c>
      <c r="Y2077">
        <v>2</v>
      </c>
      <c r="Z2077">
        <v>13</v>
      </c>
      <c r="AA2077">
        <v>13</v>
      </c>
      <c r="AB2077">
        <v>13</v>
      </c>
      <c r="AC2077">
        <v>12</v>
      </c>
      <c r="AD2077">
        <v>8</v>
      </c>
      <c r="AE2077">
        <v>12</v>
      </c>
      <c r="AF2077">
        <v>10</v>
      </c>
      <c r="AG2077">
        <v>12</v>
      </c>
      <c r="AH2077">
        <v>8</v>
      </c>
      <c r="AI2077">
        <v>12</v>
      </c>
      <c r="AJ2077">
        <v>10</v>
      </c>
      <c r="AK2077">
        <v>12</v>
      </c>
      <c r="AL2077">
        <v>8</v>
      </c>
      <c r="AM2077">
        <v>12</v>
      </c>
      <c r="AN2077">
        <v>10</v>
      </c>
    </row>
    <row r="2078" spans="1:40" x14ac:dyDescent="0.25">
      <c r="A2078">
        <v>8.8955599999999996E-2</v>
      </c>
      <c r="B2078">
        <v>1.93019E-2</v>
      </c>
      <c r="D2078" t="s">
        <v>22</v>
      </c>
      <c r="F2078">
        <v>3444</v>
      </c>
      <c r="G2078">
        <v>7</v>
      </c>
      <c r="H2078" t="s">
        <v>7612</v>
      </c>
      <c r="I2078" t="s">
        <v>7612</v>
      </c>
      <c r="J2078">
        <v>13</v>
      </c>
      <c r="K2078">
        <v>46.1</v>
      </c>
      <c r="L2078">
        <v>0</v>
      </c>
      <c r="M2078">
        <v>159.37</v>
      </c>
      <c r="N2078">
        <v>19625000000</v>
      </c>
      <c r="O2078">
        <v>19356000000</v>
      </c>
      <c r="P2078">
        <v>0.43893199999999999</v>
      </c>
      <c r="Q2078">
        <v>5.4128799999999998E-2</v>
      </c>
      <c r="R2078" t="s">
        <v>7612</v>
      </c>
      <c r="S2078" t="s">
        <v>7613</v>
      </c>
      <c r="T2078" t="s">
        <v>7614</v>
      </c>
      <c r="U2078" t="s">
        <v>7615</v>
      </c>
      <c r="V2078" t="s">
        <v>7612</v>
      </c>
      <c r="W2078" t="s">
        <v>7612</v>
      </c>
      <c r="X2078" t="s">
        <v>7615</v>
      </c>
      <c r="Y2078">
        <v>3</v>
      </c>
      <c r="Z2078">
        <v>13</v>
      </c>
      <c r="AA2078">
        <v>13</v>
      </c>
      <c r="AB2078">
        <v>7</v>
      </c>
      <c r="AC2078">
        <v>12</v>
      </c>
      <c r="AD2078">
        <v>12</v>
      </c>
      <c r="AE2078">
        <v>13</v>
      </c>
      <c r="AF2078">
        <v>12</v>
      </c>
      <c r="AG2078">
        <v>12</v>
      </c>
      <c r="AH2078">
        <v>12</v>
      </c>
      <c r="AI2078">
        <v>13</v>
      </c>
      <c r="AJ2078">
        <v>12</v>
      </c>
      <c r="AK2078">
        <v>6</v>
      </c>
      <c r="AL2078">
        <v>6</v>
      </c>
      <c r="AM2078">
        <v>7</v>
      </c>
      <c r="AN2078">
        <v>6</v>
      </c>
    </row>
    <row r="2079" spans="1:40" x14ac:dyDescent="0.25">
      <c r="A2079">
        <v>-0.26402700000000001</v>
      </c>
      <c r="B2079">
        <v>0.223913</v>
      </c>
      <c r="D2079" t="s">
        <v>22</v>
      </c>
      <c r="F2079">
        <v>1581</v>
      </c>
      <c r="G2079">
        <v>13</v>
      </c>
      <c r="H2079" t="s">
        <v>286</v>
      </c>
      <c r="I2079" t="s">
        <v>286</v>
      </c>
      <c r="J2079">
        <v>13</v>
      </c>
      <c r="K2079">
        <v>38.700000000000003</v>
      </c>
      <c r="L2079">
        <v>0</v>
      </c>
      <c r="M2079">
        <v>54.945</v>
      </c>
      <c r="N2079">
        <v>2694700000</v>
      </c>
      <c r="O2079">
        <v>2592000000</v>
      </c>
      <c r="P2079">
        <v>2.32926E-2</v>
      </c>
      <c r="Q2079">
        <v>-2.0057200000000001E-2</v>
      </c>
      <c r="R2079" t="s">
        <v>286</v>
      </c>
      <c r="S2079" t="s">
        <v>287</v>
      </c>
      <c r="T2079" t="s">
        <v>288</v>
      </c>
      <c r="U2079" t="s">
        <v>287</v>
      </c>
      <c r="V2079" t="s">
        <v>286</v>
      </c>
      <c r="W2079" t="s">
        <v>286</v>
      </c>
      <c r="X2079" t="s">
        <v>287</v>
      </c>
      <c r="Y2079">
        <v>2</v>
      </c>
      <c r="Z2079">
        <v>13</v>
      </c>
      <c r="AA2079">
        <v>13</v>
      </c>
      <c r="AB2079">
        <v>13</v>
      </c>
      <c r="AC2079">
        <v>11</v>
      </c>
      <c r="AD2079">
        <v>11</v>
      </c>
      <c r="AE2079">
        <v>6</v>
      </c>
      <c r="AF2079">
        <v>8</v>
      </c>
      <c r="AG2079">
        <v>11</v>
      </c>
      <c r="AH2079">
        <v>11</v>
      </c>
      <c r="AI2079">
        <v>6</v>
      </c>
      <c r="AJ2079">
        <v>8</v>
      </c>
      <c r="AK2079">
        <v>11</v>
      </c>
      <c r="AL2079">
        <v>11</v>
      </c>
      <c r="AM2079">
        <v>6</v>
      </c>
      <c r="AN2079">
        <v>8</v>
      </c>
    </row>
    <row r="2080" spans="1:40" x14ac:dyDescent="0.25">
      <c r="A2080">
        <v>7.6261599999999999E-3</v>
      </c>
      <c r="B2080">
        <v>-4.2644300000000003E-2</v>
      </c>
      <c r="D2080" t="s">
        <v>22</v>
      </c>
      <c r="F2080">
        <v>3656</v>
      </c>
      <c r="G2080">
        <v>13</v>
      </c>
      <c r="H2080" t="s">
        <v>5514</v>
      </c>
      <c r="I2080" t="s">
        <v>5514</v>
      </c>
      <c r="J2080">
        <v>13</v>
      </c>
      <c r="K2080">
        <v>59.7</v>
      </c>
      <c r="L2080">
        <v>0</v>
      </c>
      <c r="M2080">
        <v>124.09</v>
      </c>
      <c r="N2080">
        <v>3146300000</v>
      </c>
      <c r="O2080">
        <v>2869800000</v>
      </c>
      <c r="P2080">
        <v>0.212783</v>
      </c>
      <c r="Q2080">
        <v>-1.75091E-2</v>
      </c>
      <c r="R2080" t="s">
        <v>5514</v>
      </c>
      <c r="S2080" t="s">
        <v>5515</v>
      </c>
      <c r="T2080" t="s">
        <v>5516</v>
      </c>
      <c r="U2080" t="s">
        <v>5515</v>
      </c>
      <c r="V2080" t="s">
        <v>5514</v>
      </c>
      <c r="W2080" t="s">
        <v>5514</v>
      </c>
      <c r="X2080" t="s">
        <v>5515</v>
      </c>
      <c r="Y2080">
        <v>3</v>
      </c>
      <c r="Z2080">
        <v>13</v>
      </c>
      <c r="AA2080">
        <v>13</v>
      </c>
      <c r="AB2080">
        <v>13</v>
      </c>
      <c r="AC2080">
        <v>10</v>
      </c>
      <c r="AD2080">
        <v>9</v>
      </c>
      <c r="AE2080">
        <v>11</v>
      </c>
      <c r="AF2080">
        <v>9</v>
      </c>
      <c r="AG2080">
        <v>10</v>
      </c>
      <c r="AH2080">
        <v>9</v>
      </c>
      <c r="AI2080">
        <v>11</v>
      </c>
      <c r="AJ2080">
        <v>9</v>
      </c>
      <c r="AK2080">
        <v>10</v>
      </c>
      <c r="AL2080">
        <v>9</v>
      </c>
      <c r="AM2080">
        <v>11</v>
      </c>
      <c r="AN2080">
        <v>9</v>
      </c>
    </row>
    <row r="2081" spans="1:40" x14ac:dyDescent="0.25">
      <c r="A2081">
        <v>-0.22162299999999999</v>
      </c>
      <c r="B2081">
        <v>-8.7191199999999996E-2</v>
      </c>
      <c r="D2081" t="s">
        <v>22</v>
      </c>
      <c r="F2081">
        <v>3512</v>
      </c>
      <c r="G2081">
        <v>13</v>
      </c>
      <c r="H2081" t="s">
        <v>7314</v>
      </c>
      <c r="I2081" t="s">
        <v>7314</v>
      </c>
      <c r="J2081">
        <v>13</v>
      </c>
      <c r="K2081">
        <v>25.6</v>
      </c>
      <c r="L2081">
        <v>0</v>
      </c>
      <c r="M2081">
        <v>42.118000000000002</v>
      </c>
      <c r="N2081">
        <v>1765200000</v>
      </c>
      <c r="O2081">
        <v>1652700000</v>
      </c>
      <c r="P2081">
        <v>0.58272599999999997</v>
      </c>
      <c r="Q2081">
        <v>-0.15440699999999999</v>
      </c>
      <c r="R2081" t="s">
        <v>7314</v>
      </c>
      <c r="S2081" t="s">
        <v>7315</v>
      </c>
      <c r="T2081" t="s">
        <v>7316</v>
      </c>
      <c r="U2081" t="s">
        <v>7315</v>
      </c>
      <c r="V2081" t="s">
        <v>7314</v>
      </c>
      <c r="W2081" t="s">
        <v>7314</v>
      </c>
      <c r="X2081" t="s">
        <v>7315</v>
      </c>
      <c r="Y2081">
        <v>1</v>
      </c>
      <c r="Z2081">
        <v>13</v>
      </c>
      <c r="AA2081">
        <v>13</v>
      </c>
      <c r="AB2081">
        <v>13</v>
      </c>
      <c r="AC2081">
        <v>13</v>
      </c>
      <c r="AD2081">
        <v>4</v>
      </c>
      <c r="AE2081">
        <v>6</v>
      </c>
      <c r="AF2081">
        <v>5</v>
      </c>
      <c r="AG2081">
        <v>13</v>
      </c>
      <c r="AH2081">
        <v>4</v>
      </c>
      <c r="AI2081">
        <v>6</v>
      </c>
      <c r="AJ2081">
        <v>5</v>
      </c>
      <c r="AK2081">
        <v>13</v>
      </c>
      <c r="AL2081">
        <v>4</v>
      </c>
      <c r="AM2081">
        <v>6</v>
      </c>
      <c r="AN2081">
        <v>5</v>
      </c>
    </row>
    <row r="2082" spans="1:40" x14ac:dyDescent="0.25">
      <c r="A2082">
        <v>-7.2922799999999996E-2</v>
      </c>
      <c r="B2082">
        <v>-0.14522099999999999</v>
      </c>
      <c r="D2082" t="s">
        <v>22</v>
      </c>
      <c r="F2082">
        <v>2199</v>
      </c>
      <c r="G2082">
        <v>13</v>
      </c>
      <c r="H2082" t="s">
        <v>1104</v>
      </c>
      <c r="I2082" t="s">
        <v>1104</v>
      </c>
      <c r="J2082">
        <v>13</v>
      </c>
      <c r="K2082">
        <v>30</v>
      </c>
      <c r="L2082">
        <v>0</v>
      </c>
      <c r="M2082">
        <v>153.96</v>
      </c>
      <c r="N2082">
        <v>49004000000</v>
      </c>
      <c r="O2082">
        <v>46537000000</v>
      </c>
      <c r="P2082">
        <v>0.69092699999999996</v>
      </c>
      <c r="Q2082">
        <v>-0.109072</v>
      </c>
      <c r="R2082" t="s">
        <v>1104</v>
      </c>
      <c r="S2082" t="s">
        <v>1105</v>
      </c>
      <c r="T2082" t="s">
        <v>1106</v>
      </c>
      <c r="U2082" t="s">
        <v>1105</v>
      </c>
      <c r="V2082" t="s">
        <v>1104</v>
      </c>
      <c r="W2082" t="s">
        <v>1104</v>
      </c>
      <c r="X2082" t="s">
        <v>1105</v>
      </c>
      <c r="Y2082">
        <v>4</v>
      </c>
      <c r="Z2082">
        <v>13</v>
      </c>
      <c r="AA2082">
        <v>13</v>
      </c>
      <c r="AB2082">
        <v>13</v>
      </c>
      <c r="AC2082">
        <v>9</v>
      </c>
      <c r="AD2082">
        <v>10</v>
      </c>
      <c r="AE2082">
        <v>10</v>
      </c>
      <c r="AF2082">
        <v>9</v>
      </c>
      <c r="AG2082">
        <v>9</v>
      </c>
      <c r="AH2082">
        <v>10</v>
      </c>
      <c r="AI2082">
        <v>10</v>
      </c>
      <c r="AJ2082">
        <v>9</v>
      </c>
      <c r="AK2082">
        <v>9</v>
      </c>
      <c r="AL2082">
        <v>10</v>
      </c>
      <c r="AM2082">
        <v>10</v>
      </c>
      <c r="AN2082">
        <v>9</v>
      </c>
    </row>
    <row r="2083" spans="1:40" x14ac:dyDescent="0.25">
      <c r="A2083">
        <v>-0.45391300000000001</v>
      </c>
      <c r="B2083">
        <v>-0.25881999999999999</v>
      </c>
      <c r="D2083" t="s">
        <v>22</v>
      </c>
      <c r="F2083">
        <v>2593</v>
      </c>
      <c r="G2083">
        <v>13</v>
      </c>
      <c r="H2083" t="s">
        <v>1389</v>
      </c>
      <c r="I2083" t="s">
        <v>1389</v>
      </c>
      <c r="J2083">
        <v>13</v>
      </c>
      <c r="K2083">
        <v>74.3</v>
      </c>
      <c r="L2083">
        <v>0</v>
      </c>
      <c r="M2083">
        <v>60.929000000000002</v>
      </c>
      <c r="N2083">
        <v>3917900000</v>
      </c>
      <c r="O2083">
        <v>3625400000</v>
      </c>
      <c r="P2083">
        <v>0.769316</v>
      </c>
      <c r="Q2083">
        <v>-0.35636699999999999</v>
      </c>
      <c r="R2083" t="s">
        <v>1389</v>
      </c>
      <c r="S2083" t="s">
        <v>1390</v>
      </c>
      <c r="T2083" t="s">
        <v>1391</v>
      </c>
      <c r="U2083" t="s">
        <v>1390</v>
      </c>
      <c r="V2083" t="s">
        <v>1389</v>
      </c>
      <c r="W2083" t="s">
        <v>1389</v>
      </c>
      <c r="X2083" t="s">
        <v>1390</v>
      </c>
      <c r="Y2083">
        <v>1</v>
      </c>
      <c r="Z2083">
        <v>13</v>
      </c>
      <c r="AA2083">
        <v>13</v>
      </c>
      <c r="AB2083">
        <v>13</v>
      </c>
      <c r="AC2083">
        <v>9</v>
      </c>
      <c r="AD2083">
        <v>10</v>
      </c>
      <c r="AE2083">
        <v>12</v>
      </c>
      <c r="AF2083">
        <v>11</v>
      </c>
      <c r="AG2083">
        <v>9</v>
      </c>
      <c r="AH2083">
        <v>10</v>
      </c>
      <c r="AI2083">
        <v>12</v>
      </c>
      <c r="AJ2083">
        <v>11</v>
      </c>
      <c r="AK2083">
        <v>9</v>
      </c>
      <c r="AL2083">
        <v>10</v>
      </c>
      <c r="AM2083">
        <v>12</v>
      </c>
      <c r="AN2083">
        <v>11</v>
      </c>
    </row>
    <row r="2084" spans="1:40" x14ac:dyDescent="0.25">
      <c r="A2084">
        <v>-0.216284</v>
      </c>
      <c r="B2084">
        <v>-7.4826199999999997E-3</v>
      </c>
      <c r="D2084" t="s">
        <v>22</v>
      </c>
      <c r="F2084">
        <v>3928</v>
      </c>
      <c r="G2084">
        <v>13</v>
      </c>
      <c r="H2084" t="s">
        <v>1909</v>
      </c>
      <c r="I2084" t="s">
        <v>1909</v>
      </c>
      <c r="J2084">
        <v>13</v>
      </c>
      <c r="K2084">
        <v>21.9</v>
      </c>
      <c r="L2084">
        <v>0</v>
      </c>
      <c r="M2084">
        <v>49.896000000000001</v>
      </c>
      <c r="N2084">
        <v>3305800000</v>
      </c>
      <c r="O2084">
        <v>2813200000</v>
      </c>
      <c r="P2084">
        <v>0.32058700000000001</v>
      </c>
      <c r="Q2084">
        <v>-0.111883</v>
      </c>
      <c r="R2084" t="s">
        <v>1909</v>
      </c>
      <c r="S2084" t="s">
        <v>1910</v>
      </c>
      <c r="T2084" t="s">
        <v>1911</v>
      </c>
      <c r="U2084" t="s">
        <v>1912</v>
      </c>
      <c r="V2084" t="s">
        <v>1909</v>
      </c>
      <c r="W2084" t="s">
        <v>1909</v>
      </c>
      <c r="X2084" t="s">
        <v>1912</v>
      </c>
      <c r="Y2084">
        <v>4</v>
      </c>
      <c r="Z2084">
        <v>13</v>
      </c>
      <c r="AA2084">
        <v>13</v>
      </c>
      <c r="AB2084">
        <v>13</v>
      </c>
      <c r="AC2084">
        <v>12</v>
      </c>
      <c r="AD2084">
        <v>6</v>
      </c>
      <c r="AE2084">
        <v>7</v>
      </c>
      <c r="AF2084">
        <v>3</v>
      </c>
      <c r="AG2084">
        <v>12</v>
      </c>
      <c r="AH2084">
        <v>6</v>
      </c>
      <c r="AI2084">
        <v>7</v>
      </c>
      <c r="AJ2084">
        <v>3</v>
      </c>
      <c r="AK2084">
        <v>12</v>
      </c>
      <c r="AL2084">
        <v>6</v>
      </c>
      <c r="AM2084">
        <v>7</v>
      </c>
      <c r="AN2084">
        <v>3</v>
      </c>
    </row>
    <row r="2085" spans="1:40" x14ac:dyDescent="0.25">
      <c r="A2085">
        <v>0.10044</v>
      </c>
      <c r="B2085">
        <v>0.37581500000000001</v>
      </c>
      <c r="D2085" t="s">
        <v>22</v>
      </c>
      <c r="F2085">
        <v>2517</v>
      </c>
      <c r="G2085">
        <v>13</v>
      </c>
      <c r="H2085" t="s">
        <v>2202</v>
      </c>
      <c r="I2085" t="s">
        <v>2202</v>
      </c>
      <c r="J2085">
        <v>13</v>
      </c>
      <c r="K2085">
        <v>13.3</v>
      </c>
      <c r="L2085">
        <v>0</v>
      </c>
      <c r="M2085">
        <v>48.256999999999998</v>
      </c>
      <c r="N2085">
        <v>1357400000</v>
      </c>
      <c r="O2085">
        <v>1152300000</v>
      </c>
      <c r="P2085">
        <v>0.47658699999999998</v>
      </c>
      <c r="Q2085">
        <v>0.23812700000000001</v>
      </c>
      <c r="R2085" t="s">
        <v>2202</v>
      </c>
      <c r="T2085" t="s">
        <v>2203</v>
      </c>
      <c r="U2085" t="s">
        <v>2204</v>
      </c>
      <c r="V2085" t="s">
        <v>2202</v>
      </c>
      <c r="W2085" t="s">
        <v>2202</v>
      </c>
      <c r="X2085" t="s">
        <v>2204</v>
      </c>
      <c r="Y2085">
        <v>1</v>
      </c>
      <c r="Z2085">
        <v>13</v>
      </c>
      <c r="AA2085">
        <v>13</v>
      </c>
      <c r="AB2085">
        <v>13</v>
      </c>
      <c r="AC2085">
        <v>11</v>
      </c>
      <c r="AD2085">
        <v>9</v>
      </c>
      <c r="AE2085">
        <v>8</v>
      </c>
      <c r="AF2085">
        <v>8</v>
      </c>
      <c r="AG2085">
        <v>11</v>
      </c>
      <c r="AH2085">
        <v>9</v>
      </c>
      <c r="AI2085">
        <v>8</v>
      </c>
      <c r="AJ2085">
        <v>8</v>
      </c>
      <c r="AK2085">
        <v>11</v>
      </c>
      <c r="AL2085">
        <v>9</v>
      </c>
      <c r="AM2085">
        <v>8</v>
      </c>
      <c r="AN2085">
        <v>8</v>
      </c>
    </row>
    <row r="2086" spans="1:40" x14ac:dyDescent="0.25">
      <c r="A2086">
        <v>0.52837100000000004</v>
      </c>
      <c r="B2086">
        <v>0.24554000000000001</v>
      </c>
      <c r="D2086" t="s">
        <v>22</v>
      </c>
      <c r="F2086">
        <v>1601</v>
      </c>
      <c r="G2086">
        <v>13</v>
      </c>
      <c r="H2086" t="s">
        <v>6635</v>
      </c>
      <c r="I2086" t="s">
        <v>6635</v>
      </c>
      <c r="J2086">
        <v>13</v>
      </c>
      <c r="K2086">
        <v>56.9</v>
      </c>
      <c r="L2086">
        <v>0</v>
      </c>
      <c r="M2086">
        <v>195.97</v>
      </c>
      <c r="N2086">
        <v>7132400000</v>
      </c>
      <c r="O2086">
        <v>7663200000</v>
      </c>
      <c r="P2086">
        <v>0.65158300000000002</v>
      </c>
      <c r="Q2086">
        <v>0.38695600000000002</v>
      </c>
      <c r="R2086" t="s">
        <v>6635</v>
      </c>
      <c r="S2086" t="s">
        <v>6636</v>
      </c>
      <c r="T2086" t="s">
        <v>6637</v>
      </c>
      <c r="U2086" t="s">
        <v>6638</v>
      </c>
      <c r="V2086" t="s">
        <v>6635</v>
      </c>
      <c r="W2086" t="s">
        <v>6635</v>
      </c>
      <c r="X2086" t="s">
        <v>10461</v>
      </c>
      <c r="Y2086">
        <v>5</v>
      </c>
      <c r="Z2086">
        <v>13</v>
      </c>
      <c r="AA2086">
        <v>13</v>
      </c>
      <c r="AB2086">
        <v>13</v>
      </c>
      <c r="AC2086">
        <v>12</v>
      </c>
      <c r="AD2086">
        <v>11</v>
      </c>
      <c r="AE2086">
        <v>10</v>
      </c>
      <c r="AF2086">
        <v>10</v>
      </c>
      <c r="AG2086">
        <v>12</v>
      </c>
      <c r="AH2086">
        <v>11</v>
      </c>
      <c r="AI2086">
        <v>10</v>
      </c>
      <c r="AJ2086">
        <v>10</v>
      </c>
      <c r="AK2086">
        <v>12</v>
      </c>
      <c r="AL2086">
        <v>11</v>
      </c>
      <c r="AM2086">
        <v>10</v>
      </c>
      <c r="AN2086">
        <v>10</v>
      </c>
    </row>
    <row r="2087" spans="1:40" x14ac:dyDescent="0.25">
      <c r="A2087">
        <v>-2.4237700000000001E-2</v>
      </c>
      <c r="B2087">
        <v>-0.35422599999999999</v>
      </c>
      <c r="D2087" t="s">
        <v>22</v>
      </c>
      <c r="F2087">
        <v>3871</v>
      </c>
      <c r="G2087">
        <v>13</v>
      </c>
      <c r="H2087" t="s">
        <v>2335</v>
      </c>
      <c r="I2087" t="s">
        <v>2335</v>
      </c>
      <c r="J2087">
        <v>13</v>
      </c>
      <c r="K2087">
        <v>33.6</v>
      </c>
      <c r="L2087">
        <v>0</v>
      </c>
      <c r="M2087">
        <v>109.42</v>
      </c>
      <c r="N2087">
        <v>3013200000</v>
      </c>
      <c r="O2087">
        <v>3069200000</v>
      </c>
      <c r="P2087">
        <v>0.34055200000000002</v>
      </c>
      <c r="Q2087">
        <v>-0.18923200000000001</v>
      </c>
      <c r="R2087" t="s">
        <v>2335</v>
      </c>
      <c r="S2087" t="s">
        <v>2336</v>
      </c>
      <c r="T2087" t="s">
        <v>2337</v>
      </c>
      <c r="U2087" t="s">
        <v>2338</v>
      </c>
      <c r="V2087" t="s">
        <v>2335</v>
      </c>
      <c r="W2087" t="s">
        <v>2335</v>
      </c>
      <c r="X2087" t="s">
        <v>2338</v>
      </c>
      <c r="Y2087">
        <v>3</v>
      </c>
      <c r="Z2087">
        <v>13</v>
      </c>
      <c r="AA2087">
        <v>13</v>
      </c>
      <c r="AB2087">
        <v>13</v>
      </c>
      <c r="AC2087">
        <v>10</v>
      </c>
      <c r="AD2087">
        <v>7</v>
      </c>
      <c r="AE2087">
        <v>9</v>
      </c>
      <c r="AF2087">
        <v>10</v>
      </c>
      <c r="AG2087">
        <v>10</v>
      </c>
      <c r="AH2087">
        <v>7</v>
      </c>
      <c r="AI2087">
        <v>9</v>
      </c>
      <c r="AJ2087">
        <v>10</v>
      </c>
      <c r="AK2087">
        <v>10</v>
      </c>
      <c r="AL2087">
        <v>7</v>
      </c>
      <c r="AM2087">
        <v>9</v>
      </c>
      <c r="AN2087">
        <v>10</v>
      </c>
    </row>
    <row r="2088" spans="1:40" x14ac:dyDescent="0.25">
      <c r="A2088">
        <v>-3.0810899999999999E-2</v>
      </c>
      <c r="B2088">
        <v>0.15616099999999999</v>
      </c>
      <c r="D2088" t="s">
        <v>22</v>
      </c>
      <c r="F2088">
        <v>2357</v>
      </c>
      <c r="G2088">
        <v>13</v>
      </c>
      <c r="H2088" t="s">
        <v>2339</v>
      </c>
      <c r="I2088" t="s">
        <v>2339</v>
      </c>
      <c r="J2088">
        <v>13</v>
      </c>
      <c r="K2088">
        <v>50.2</v>
      </c>
      <c r="L2088">
        <v>0</v>
      </c>
      <c r="M2088">
        <v>185.34</v>
      </c>
      <c r="N2088">
        <v>27583000000</v>
      </c>
      <c r="O2088">
        <v>24659000000</v>
      </c>
      <c r="P2088">
        <v>0.20480599999999999</v>
      </c>
      <c r="Q2088">
        <v>6.2674999999999995E-2</v>
      </c>
      <c r="R2088" t="s">
        <v>2339</v>
      </c>
      <c r="S2088" t="s">
        <v>2340</v>
      </c>
      <c r="T2088" t="s">
        <v>2341</v>
      </c>
      <c r="U2088" t="s">
        <v>2342</v>
      </c>
      <c r="V2088" t="s">
        <v>2339</v>
      </c>
      <c r="W2088" t="s">
        <v>2339</v>
      </c>
      <c r="X2088" t="s">
        <v>2342</v>
      </c>
      <c r="Y2088">
        <v>8</v>
      </c>
      <c r="Z2088">
        <v>13</v>
      </c>
      <c r="AA2088">
        <v>13</v>
      </c>
      <c r="AB2088">
        <v>13</v>
      </c>
      <c r="AC2088">
        <v>13</v>
      </c>
      <c r="AD2088">
        <v>12</v>
      </c>
      <c r="AE2088">
        <v>12</v>
      </c>
      <c r="AF2088">
        <v>11</v>
      </c>
      <c r="AG2088">
        <v>13</v>
      </c>
      <c r="AH2088">
        <v>12</v>
      </c>
      <c r="AI2088">
        <v>12</v>
      </c>
      <c r="AJ2088">
        <v>11</v>
      </c>
      <c r="AK2088">
        <v>13</v>
      </c>
      <c r="AL2088">
        <v>12</v>
      </c>
      <c r="AM2088">
        <v>12</v>
      </c>
      <c r="AN2088">
        <v>11</v>
      </c>
    </row>
    <row r="2089" spans="1:40" x14ac:dyDescent="0.25">
      <c r="A2089">
        <v>0.509544</v>
      </c>
      <c r="B2089">
        <v>-0.15367600000000001</v>
      </c>
      <c r="D2089" t="s">
        <v>22</v>
      </c>
      <c r="F2089">
        <v>3206</v>
      </c>
      <c r="G2089">
        <v>13</v>
      </c>
      <c r="H2089" t="s">
        <v>2890</v>
      </c>
      <c r="I2089" t="s">
        <v>2890</v>
      </c>
      <c r="J2089">
        <v>13</v>
      </c>
      <c r="K2089">
        <v>60.1</v>
      </c>
      <c r="L2089">
        <v>0</v>
      </c>
      <c r="M2089">
        <v>181.31</v>
      </c>
      <c r="N2089">
        <v>9483000000</v>
      </c>
      <c r="O2089">
        <v>10492000000</v>
      </c>
      <c r="P2089">
        <v>0.16337299999999999</v>
      </c>
      <c r="Q2089">
        <v>0.17793400000000001</v>
      </c>
      <c r="R2089" t="s">
        <v>2890</v>
      </c>
      <c r="S2089" t="s">
        <v>2891</v>
      </c>
      <c r="T2089" t="s">
        <v>2892</v>
      </c>
      <c r="U2089" t="s">
        <v>2891</v>
      </c>
      <c r="V2089" t="s">
        <v>2890</v>
      </c>
      <c r="W2089" t="s">
        <v>2890</v>
      </c>
      <c r="X2089" t="s">
        <v>2891</v>
      </c>
      <c r="Y2089">
        <v>1</v>
      </c>
      <c r="Z2089">
        <v>13</v>
      </c>
      <c r="AA2089">
        <v>13</v>
      </c>
      <c r="AB2089">
        <v>13</v>
      </c>
      <c r="AC2089">
        <v>13</v>
      </c>
      <c r="AD2089">
        <v>9</v>
      </c>
      <c r="AE2089">
        <v>12</v>
      </c>
      <c r="AF2089">
        <v>12</v>
      </c>
      <c r="AG2089">
        <v>13</v>
      </c>
      <c r="AH2089">
        <v>9</v>
      </c>
      <c r="AI2089">
        <v>12</v>
      </c>
      <c r="AJ2089">
        <v>12</v>
      </c>
      <c r="AK2089">
        <v>13</v>
      </c>
      <c r="AL2089">
        <v>9</v>
      </c>
      <c r="AM2089">
        <v>12</v>
      </c>
      <c r="AN2089">
        <v>12</v>
      </c>
    </row>
    <row r="2090" spans="1:40" x14ac:dyDescent="0.25">
      <c r="A2090">
        <v>-0.24296000000000001</v>
      </c>
      <c r="B2090">
        <v>0.160637</v>
      </c>
      <c r="D2090" t="s">
        <v>22</v>
      </c>
      <c r="F2090">
        <v>1229</v>
      </c>
      <c r="G2090">
        <v>13</v>
      </c>
      <c r="H2090" t="s">
        <v>2540</v>
      </c>
      <c r="I2090" t="s">
        <v>2540</v>
      </c>
      <c r="J2090">
        <v>13</v>
      </c>
      <c r="K2090">
        <v>70.2</v>
      </c>
      <c r="L2090">
        <v>0</v>
      </c>
      <c r="M2090">
        <v>323.31</v>
      </c>
      <c r="N2090">
        <v>99638000000</v>
      </c>
      <c r="O2090">
        <v>88657000000</v>
      </c>
      <c r="P2090">
        <v>5.9531300000000002E-2</v>
      </c>
      <c r="Q2090">
        <v>-4.1161400000000001E-2</v>
      </c>
      <c r="R2090" t="s">
        <v>2540</v>
      </c>
      <c r="S2090" t="s">
        <v>2541</v>
      </c>
      <c r="T2090" t="s">
        <v>2542</v>
      </c>
      <c r="U2090" t="s">
        <v>2543</v>
      </c>
      <c r="V2090" t="s">
        <v>2540</v>
      </c>
      <c r="W2090" t="s">
        <v>2540</v>
      </c>
      <c r="X2090" t="s">
        <v>2543</v>
      </c>
      <c r="Y2090">
        <v>6</v>
      </c>
      <c r="Z2090">
        <v>15</v>
      </c>
      <c r="AA2090">
        <v>13</v>
      </c>
      <c r="AB2090">
        <v>13</v>
      </c>
      <c r="AC2090">
        <v>13</v>
      </c>
      <c r="AD2090">
        <v>12</v>
      </c>
      <c r="AE2090">
        <v>13</v>
      </c>
      <c r="AF2090">
        <v>15</v>
      </c>
      <c r="AG2090">
        <v>11</v>
      </c>
      <c r="AH2090">
        <v>11</v>
      </c>
      <c r="AI2090">
        <v>11</v>
      </c>
      <c r="AJ2090">
        <v>13</v>
      </c>
      <c r="AK2090">
        <v>11</v>
      </c>
      <c r="AL2090">
        <v>11</v>
      </c>
      <c r="AM2090">
        <v>11</v>
      </c>
      <c r="AN2090">
        <v>13</v>
      </c>
    </row>
    <row r="2091" spans="1:40" x14ac:dyDescent="0.25">
      <c r="A2091">
        <v>0.27011000000000002</v>
      </c>
      <c r="B2091">
        <v>-0.307195</v>
      </c>
      <c r="D2091" t="s">
        <v>22</v>
      </c>
      <c r="F2091">
        <v>2109</v>
      </c>
      <c r="G2091">
        <v>13</v>
      </c>
      <c r="H2091" t="s">
        <v>2867</v>
      </c>
      <c r="I2091" t="s">
        <v>2867</v>
      </c>
      <c r="J2091">
        <v>13</v>
      </c>
      <c r="K2091">
        <v>14.6</v>
      </c>
      <c r="L2091">
        <v>0</v>
      </c>
      <c r="M2091">
        <v>42.216999999999999</v>
      </c>
      <c r="N2091">
        <v>506060000</v>
      </c>
      <c r="O2091">
        <v>519020000</v>
      </c>
      <c r="P2091">
        <v>1.8108599999999999E-2</v>
      </c>
      <c r="Q2091">
        <v>-1.8542599999999999E-2</v>
      </c>
      <c r="R2091" t="s">
        <v>2867</v>
      </c>
      <c r="S2091" t="s">
        <v>2868</v>
      </c>
      <c r="T2091" t="s">
        <v>2869</v>
      </c>
      <c r="U2091" t="s">
        <v>2868</v>
      </c>
      <c r="V2091" t="s">
        <v>2867</v>
      </c>
      <c r="W2091" t="s">
        <v>2867</v>
      </c>
      <c r="X2091" t="s">
        <v>2868</v>
      </c>
      <c r="Y2091">
        <v>1</v>
      </c>
      <c r="Z2091">
        <v>13</v>
      </c>
      <c r="AA2091">
        <v>13</v>
      </c>
      <c r="AB2091">
        <v>13</v>
      </c>
      <c r="AC2091">
        <v>6</v>
      </c>
      <c r="AD2091">
        <v>6</v>
      </c>
      <c r="AE2091">
        <v>11</v>
      </c>
      <c r="AF2091">
        <v>5</v>
      </c>
      <c r="AG2091">
        <v>6</v>
      </c>
      <c r="AH2091">
        <v>6</v>
      </c>
      <c r="AI2091">
        <v>11</v>
      </c>
      <c r="AJ2091">
        <v>5</v>
      </c>
      <c r="AK2091">
        <v>6</v>
      </c>
      <c r="AL2091">
        <v>6</v>
      </c>
      <c r="AM2091">
        <v>11</v>
      </c>
      <c r="AN2091">
        <v>5</v>
      </c>
    </row>
    <row r="2092" spans="1:40" x14ac:dyDescent="0.25">
      <c r="A2092">
        <v>-0.36494199999999999</v>
      </c>
      <c r="B2092">
        <v>-7.9019699999999998E-2</v>
      </c>
      <c r="D2092" t="s">
        <v>22</v>
      </c>
      <c r="F2092">
        <v>3170</v>
      </c>
      <c r="G2092">
        <v>13</v>
      </c>
      <c r="H2092" t="s">
        <v>2674</v>
      </c>
      <c r="I2092" t="s">
        <v>2674</v>
      </c>
      <c r="J2092">
        <v>13</v>
      </c>
      <c r="K2092">
        <v>52.1</v>
      </c>
      <c r="L2092">
        <v>0</v>
      </c>
      <c r="M2092">
        <v>206.45</v>
      </c>
      <c r="N2092">
        <v>15887000000</v>
      </c>
      <c r="O2092">
        <v>13447000000</v>
      </c>
      <c r="P2092">
        <v>0.43859999999999999</v>
      </c>
      <c r="Q2092">
        <v>-0.22198100000000001</v>
      </c>
      <c r="R2092" t="s">
        <v>2674</v>
      </c>
      <c r="S2092" t="s">
        <v>2675</v>
      </c>
      <c r="T2092" t="s">
        <v>2676</v>
      </c>
      <c r="U2092" t="s">
        <v>2677</v>
      </c>
      <c r="V2092" t="s">
        <v>2674</v>
      </c>
      <c r="W2092" t="s">
        <v>2674</v>
      </c>
      <c r="X2092" t="s">
        <v>2677</v>
      </c>
      <c r="Y2092">
        <v>3</v>
      </c>
      <c r="Z2092">
        <v>13</v>
      </c>
      <c r="AA2092">
        <v>13</v>
      </c>
      <c r="AB2092">
        <v>13</v>
      </c>
      <c r="AC2092">
        <v>12</v>
      </c>
      <c r="AD2092">
        <v>11</v>
      </c>
      <c r="AE2092">
        <v>11</v>
      </c>
      <c r="AF2092">
        <v>10</v>
      </c>
      <c r="AG2092">
        <v>12</v>
      </c>
      <c r="AH2092">
        <v>11</v>
      </c>
      <c r="AI2092">
        <v>11</v>
      </c>
      <c r="AJ2092">
        <v>10</v>
      </c>
      <c r="AK2092">
        <v>12</v>
      </c>
      <c r="AL2092">
        <v>11</v>
      </c>
      <c r="AM2092">
        <v>11</v>
      </c>
      <c r="AN2092">
        <v>10</v>
      </c>
    </row>
    <row r="2093" spans="1:40" x14ac:dyDescent="0.25">
      <c r="A2093">
        <v>-3.35991E-2</v>
      </c>
      <c r="B2093">
        <v>0.58339799999999997</v>
      </c>
      <c r="D2093" t="s">
        <v>22</v>
      </c>
      <c r="F2093">
        <v>2242</v>
      </c>
      <c r="G2093">
        <v>13</v>
      </c>
      <c r="H2093" t="s">
        <v>3156</v>
      </c>
      <c r="I2093" t="s">
        <v>3156</v>
      </c>
      <c r="J2093">
        <v>13</v>
      </c>
      <c r="K2093">
        <v>37.299999999999997</v>
      </c>
      <c r="L2093">
        <v>0</v>
      </c>
      <c r="M2093">
        <v>97.918000000000006</v>
      </c>
      <c r="N2093">
        <v>3372500000</v>
      </c>
      <c r="O2093">
        <v>2754000000</v>
      </c>
      <c r="P2093">
        <v>0.27033000000000001</v>
      </c>
      <c r="Q2093">
        <v>0.274899</v>
      </c>
      <c r="R2093" t="s">
        <v>3156</v>
      </c>
      <c r="S2093" t="s">
        <v>3157</v>
      </c>
      <c r="T2093" t="s">
        <v>3158</v>
      </c>
      <c r="U2093" t="s">
        <v>3159</v>
      </c>
      <c r="V2093" t="s">
        <v>3156</v>
      </c>
      <c r="W2093" t="s">
        <v>3156</v>
      </c>
      <c r="X2093" t="s">
        <v>3159</v>
      </c>
      <c r="Y2093">
        <v>3</v>
      </c>
      <c r="Z2093">
        <v>13</v>
      </c>
      <c r="AA2093">
        <v>13</v>
      </c>
      <c r="AB2093">
        <v>13</v>
      </c>
      <c r="AC2093">
        <v>13</v>
      </c>
      <c r="AD2093">
        <v>7</v>
      </c>
      <c r="AE2093">
        <v>6</v>
      </c>
      <c r="AF2093">
        <v>5</v>
      </c>
      <c r="AG2093">
        <v>13</v>
      </c>
      <c r="AH2093">
        <v>7</v>
      </c>
      <c r="AI2093">
        <v>6</v>
      </c>
      <c r="AJ2093">
        <v>5</v>
      </c>
      <c r="AK2093">
        <v>13</v>
      </c>
      <c r="AL2093">
        <v>7</v>
      </c>
      <c r="AM2093">
        <v>6</v>
      </c>
      <c r="AN2093">
        <v>5</v>
      </c>
    </row>
    <row r="2094" spans="1:40" x14ac:dyDescent="0.25">
      <c r="A2094">
        <v>0.119688</v>
      </c>
      <c r="B2094">
        <v>-0.249749</v>
      </c>
      <c r="D2094" t="s">
        <v>22</v>
      </c>
      <c r="F2094">
        <v>1232</v>
      </c>
      <c r="G2094">
        <v>10</v>
      </c>
      <c r="H2094" t="s">
        <v>5728</v>
      </c>
      <c r="I2094" t="s">
        <v>5728</v>
      </c>
      <c r="J2094">
        <v>13</v>
      </c>
      <c r="K2094">
        <v>30.4</v>
      </c>
      <c r="L2094">
        <v>0</v>
      </c>
      <c r="M2094">
        <v>163.89</v>
      </c>
      <c r="N2094">
        <v>8002000000</v>
      </c>
      <c r="O2094">
        <v>7320800000</v>
      </c>
      <c r="P2094">
        <v>0.105405</v>
      </c>
      <c r="Q2094">
        <v>-6.5030199999999996E-2</v>
      </c>
      <c r="R2094" t="s">
        <v>5728</v>
      </c>
      <c r="S2094" t="s">
        <v>5729</v>
      </c>
      <c r="T2094" t="s">
        <v>5730</v>
      </c>
      <c r="U2094" t="s">
        <v>5729</v>
      </c>
      <c r="V2094" t="s">
        <v>5728</v>
      </c>
      <c r="W2094" t="s">
        <v>5728</v>
      </c>
      <c r="X2094" t="s">
        <v>5729</v>
      </c>
      <c r="Y2094">
        <v>1</v>
      </c>
      <c r="Z2094">
        <v>13</v>
      </c>
      <c r="AA2094">
        <v>13</v>
      </c>
      <c r="AB2094">
        <v>10</v>
      </c>
      <c r="AC2094">
        <v>12</v>
      </c>
      <c r="AD2094">
        <v>12</v>
      </c>
      <c r="AE2094">
        <v>11</v>
      </c>
      <c r="AF2094">
        <v>9</v>
      </c>
      <c r="AG2094">
        <v>12</v>
      </c>
      <c r="AH2094">
        <v>12</v>
      </c>
      <c r="AI2094">
        <v>11</v>
      </c>
      <c r="AJ2094">
        <v>9</v>
      </c>
      <c r="AK2094">
        <v>9</v>
      </c>
      <c r="AL2094">
        <v>9</v>
      </c>
      <c r="AM2094">
        <v>8</v>
      </c>
      <c r="AN2094">
        <v>7</v>
      </c>
    </row>
    <row r="2095" spans="1:40" x14ac:dyDescent="0.25">
      <c r="A2095">
        <v>0.19396099999999999</v>
      </c>
      <c r="B2095">
        <v>-0.444137</v>
      </c>
      <c r="D2095" t="s">
        <v>22</v>
      </c>
      <c r="F2095">
        <v>3985</v>
      </c>
      <c r="G2095">
        <v>13</v>
      </c>
      <c r="H2095" t="s">
        <v>3872</v>
      </c>
      <c r="I2095" t="s">
        <v>3872</v>
      </c>
      <c r="J2095">
        <v>13</v>
      </c>
      <c r="K2095">
        <v>32.6</v>
      </c>
      <c r="L2095">
        <v>0</v>
      </c>
      <c r="M2095">
        <v>184.97</v>
      </c>
      <c r="N2095">
        <v>34364000000</v>
      </c>
      <c r="O2095">
        <v>35627000000</v>
      </c>
      <c r="P2095">
        <v>0.11797199999999999</v>
      </c>
      <c r="Q2095">
        <v>-0.125088</v>
      </c>
      <c r="R2095" t="s">
        <v>3872</v>
      </c>
      <c r="S2095" t="s">
        <v>3873</v>
      </c>
      <c r="T2095" t="s">
        <v>3874</v>
      </c>
      <c r="U2095" t="s">
        <v>3875</v>
      </c>
      <c r="V2095" t="s">
        <v>3872</v>
      </c>
      <c r="W2095" t="s">
        <v>3872</v>
      </c>
      <c r="X2095" t="s">
        <v>3875</v>
      </c>
      <c r="Y2095">
        <v>3</v>
      </c>
      <c r="Z2095">
        <v>14</v>
      </c>
      <c r="AA2095">
        <v>13</v>
      </c>
      <c r="AB2095">
        <v>13</v>
      </c>
      <c r="AC2095">
        <v>13</v>
      </c>
      <c r="AD2095">
        <v>11</v>
      </c>
      <c r="AE2095">
        <v>13</v>
      </c>
      <c r="AF2095">
        <v>13</v>
      </c>
      <c r="AG2095">
        <v>12</v>
      </c>
      <c r="AH2095">
        <v>10</v>
      </c>
      <c r="AI2095">
        <v>12</v>
      </c>
      <c r="AJ2095">
        <v>12</v>
      </c>
      <c r="AK2095">
        <v>12</v>
      </c>
      <c r="AL2095">
        <v>10</v>
      </c>
      <c r="AM2095">
        <v>12</v>
      </c>
      <c r="AN2095">
        <v>12</v>
      </c>
    </row>
    <row r="2096" spans="1:40" x14ac:dyDescent="0.25">
      <c r="A2096">
        <v>0.33970699999999998</v>
      </c>
      <c r="B2096">
        <v>-1.1251899999999999</v>
      </c>
      <c r="D2096" t="s">
        <v>22</v>
      </c>
      <c r="F2096">
        <v>2667</v>
      </c>
      <c r="G2096">
        <v>12</v>
      </c>
      <c r="H2096" t="s">
        <v>4289</v>
      </c>
      <c r="I2096" t="s">
        <v>4289</v>
      </c>
      <c r="J2096">
        <v>13</v>
      </c>
      <c r="K2096">
        <v>8.5</v>
      </c>
      <c r="L2096">
        <v>0</v>
      </c>
      <c r="M2096">
        <v>44.073999999999998</v>
      </c>
      <c r="N2096">
        <v>753530000</v>
      </c>
      <c r="O2096">
        <v>1065100000</v>
      </c>
      <c r="P2096">
        <v>0.16325600000000001</v>
      </c>
      <c r="Q2096">
        <v>-0.39273999999999998</v>
      </c>
      <c r="R2096" t="s">
        <v>4289</v>
      </c>
      <c r="S2096" t="s">
        <v>4290</v>
      </c>
      <c r="T2096" t="s">
        <v>4291</v>
      </c>
      <c r="U2096" t="s">
        <v>4292</v>
      </c>
      <c r="V2096" t="s">
        <v>4289</v>
      </c>
      <c r="W2096" t="s">
        <v>4289</v>
      </c>
      <c r="X2096" t="s">
        <v>4292</v>
      </c>
      <c r="Y2096">
        <v>4</v>
      </c>
      <c r="Z2096">
        <v>13</v>
      </c>
      <c r="AA2096">
        <v>13</v>
      </c>
      <c r="AB2096">
        <v>12</v>
      </c>
      <c r="AC2096">
        <v>5</v>
      </c>
      <c r="AD2096">
        <v>4</v>
      </c>
      <c r="AE2096">
        <v>10</v>
      </c>
      <c r="AF2096">
        <v>3</v>
      </c>
      <c r="AG2096">
        <v>5</v>
      </c>
      <c r="AH2096">
        <v>4</v>
      </c>
      <c r="AI2096">
        <v>10</v>
      </c>
      <c r="AJ2096">
        <v>3</v>
      </c>
      <c r="AK2096">
        <v>4</v>
      </c>
      <c r="AL2096">
        <v>4</v>
      </c>
      <c r="AM2096">
        <v>10</v>
      </c>
      <c r="AN2096">
        <v>3</v>
      </c>
    </row>
    <row r="2097" spans="1:40" x14ac:dyDescent="0.25">
      <c r="A2097">
        <v>-0.15706100000000001</v>
      </c>
      <c r="B2097">
        <v>4.55164E-3</v>
      </c>
      <c r="D2097" t="s">
        <v>22</v>
      </c>
      <c r="F2097">
        <v>2776</v>
      </c>
      <c r="G2097">
        <v>13</v>
      </c>
      <c r="J2097">
        <v>13</v>
      </c>
      <c r="K2097">
        <v>40.799999999999997</v>
      </c>
      <c r="L2097">
        <v>0</v>
      </c>
      <c r="M2097">
        <v>56.924999999999997</v>
      </c>
      <c r="N2097">
        <v>4586900000</v>
      </c>
      <c r="O2097">
        <v>4132500000</v>
      </c>
      <c r="P2097">
        <v>0.285298</v>
      </c>
      <c r="Q2097">
        <v>-7.62549E-2</v>
      </c>
      <c r="S2097" t="s">
        <v>10414</v>
      </c>
      <c r="T2097" t="s">
        <v>10415</v>
      </c>
      <c r="U2097" t="s">
        <v>10416</v>
      </c>
      <c r="X2097" t="s">
        <v>10416</v>
      </c>
      <c r="Y2097">
        <v>2</v>
      </c>
      <c r="Z2097">
        <v>13</v>
      </c>
      <c r="AA2097">
        <v>13</v>
      </c>
      <c r="AB2097">
        <v>13</v>
      </c>
      <c r="AC2097">
        <v>8</v>
      </c>
      <c r="AD2097">
        <v>12</v>
      </c>
      <c r="AE2097">
        <v>8</v>
      </c>
      <c r="AF2097">
        <v>9</v>
      </c>
      <c r="AG2097">
        <v>8</v>
      </c>
      <c r="AH2097">
        <v>12</v>
      </c>
      <c r="AI2097">
        <v>8</v>
      </c>
      <c r="AJ2097">
        <v>9</v>
      </c>
      <c r="AK2097">
        <v>8</v>
      </c>
      <c r="AL2097">
        <v>12</v>
      </c>
      <c r="AM2097">
        <v>8</v>
      </c>
      <c r="AN2097">
        <v>9</v>
      </c>
    </row>
    <row r="2098" spans="1:40" x14ac:dyDescent="0.25">
      <c r="A2098">
        <v>0.161049</v>
      </c>
      <c r="B2098">
        <v>2.8955000000000002E-2</v>
      </c>
      <c r="D2098" t="s">
        <v>22</v>
      </c>
      <c r="F2098">
        <v>2204</v>
      </c>
      <c r="G2098">
        <v>13</v>
      </c>
      <c r="H2098" t="s">
        <v>7323</v>
      </c>
      <c r="I2098" t="s">
        <v>7323</v>
      </c>
      <c r="J2098">
        <v>13</v>
      </c>
      <c r="K2098">
        <v>65.900000000000006</v>
      </c>
      <c r="L2098">
        <v>0</v>
      </c>
      <c r="M2098">
        <v>288.05</v>
      </c>
      <c r="N2098">
        <v>27340000000</v>
      </c>
      <c r="O2098">
        <v>28201000000</v>
      </c>
      <c r="P2098">
        <v>0.41256700000000002</v>
      </c>
      <c r="Q2098">
        <v>9.5002100000000006E-2</v>
      </c>
      <c r="R2098" t="s">
        <v>7323</v>
      </c>
      <c r="S2098" t="s">
        <v>7324</v>
      </c>
      <c r="T2098" t="s">
        <v>7325</v>
      </c>
      <c r="U2098" t="s">
        <v>7324</v>
      </c>
      <c r="V2098" t="s">
        <v>7323</v>
      </c>
      <c r="W2098" t="s">
        <v>7323</v>
      </c>
      <c r="X2098" t="s">
        <v>7324</v>
      </c>
      <c r="Y2098">
        <v>1</v>
      </c>
      <c r="Z2098">
        <v>20</v>
      </c>
      <c r="AA2098">
        <v>13</v>
      </c>
      <c r="AB2098">
        <v>13</v>
      </c>
      <c r="AC2098">
        <v>17</v>
      </c>
      <c r="AD2098">
        <v>19</v>
      </c>
      <c r="AE2098">
        <v>20</v>
      </c>
      <c r="AF2098">
        <v>19</v>
      </c>
      <c r="AG2098">
        <v>11</v>
      </c>
      <c r="AH2098">
        <v>12</v>
      </c>
      <c r="AI2098">
        <v>13</v>
      </c>
      <c r="AJ2098">
        <v>12</v>
      </c>
      <c r="AK2098">
        <v>11</v>
      </c>
      <c r="AL2098">
        <v>12</v>
      </c>
      <c r="AM2098">
        <v>13</v>
      </c>
      <c r="AN2098">
        <v>12</v>
      </c>
    </row>
    <row r="2099" spans="1:40" x14ac:dyDescent="0.25">
      <c r="A2099">
        <v>0.46226200000000001</v>
      </c>
      <c r="B2099">
        <v>-0.30088500000000001</v>
      </c>
      <c r="D2099" t="s">
        <v>22</v>
      </c>
      <c r="F2099">
        <v>2239</v>
      </c>
      <c r="G2099">
        <v>13</v>
      </c>
      <c r="H2099" t="s">
        <v>3616</v>
      </c>
      <c r="I2099" t="s">
        <v>3616</v>
      </c>
      <c r="J2099">
        <v>13</v>
      </c>
      <c r="K2099">
        <v>68.2</v>
      </c>
      <c r="L2099">
        <v>0</v>
      </c>
      <c r="M2099">
        <v>210.66</v>
      </c>
      <c r="N2099">
        <v>25596000000</v>
      </c>
      <c r="O2099">
        <v>28455000000</v>
      </c>
      <c r="P2099">
        <v>6.1813899999999998E-2</v>
      </c>
      <c r="Q2099">
        <v>8.0688300000000004E-2</v>
      </c>
      <c r="R2099" t="s">
        <v>3616</v>
      </c>
      <c r="S2099" t="s">
        <v>3617</v>
      </c>
      <c r="T2099" t="s">
        <v>3618</v>
      </c>
      <c r="U2099" t="s">
        <v>3617</v>
      </c>
      <c r="V2099" t="s">
        <v>3616</v>
      </c>
      <c r="W2099" t="s">
        <v>3616</v>
      </c>
      <c r="X2099" t="s">
        <v>3617</v>
      </c>
      <c r="Y2099">
        <v>1</v>
      </c>
      <c r="Z2099">
        <v>13</v>
      </c>
      <c r="AA2099">
        <v>13</v>
      </c>
      <c r="AB2099">
        <v>13</v>
      </c>
      <c r="AC2099">
        <v>9</v>
      </c>
      <c r="AD2099">
        <v>10</v>
      </c>
      <c r="AE2099">
        <v>12</v>
      </c>
      <c r="AF2099">
        <v>9</v>
      </c>
      <c r="AG2099">
        <v>9</v>
      </c>
      <c r="AH2099">
        <v>10</v>
      </c>
      <c r="AI2099">
        <v>12</v>
      </c>
      <c r="AJ2099">
        <v>9</v>
      </c>
      <c r="AK2099">
        <v>9</v>
      </c>
      <c r="AL2099">
        <v>10</v>
      </c>
      <c r="AM2099">
        <v>12</v>
      </c>
      <c r="AN2099">
        <v>9</v>
      </c>
    </row>
    <row r="2100" spans="1:40" x14ac:dyDescent="0.25">
      <c r="A2100">
        <v>9.6261899999999997E-2</v>
      </c>
      <c r="B2100">
        <v>-0.37350899999999998</v>
      </c>
      <c r="D2100" t="s">
        <v>22</v>
      </c>
      <c r="F2100">
        <v>331</v>
      </c>
      <c r="G2100">
        <v>10</v>
      </c>
      <c r="H2100" t="s">
        <v>8794</v>
      </c>
      <c r="I2100" t="s">
        <v>8794</v>
      </c>
      <c r="J2100">
        <v>13</v>
      </c>
      <c r="K2100">
        <v>12.5</v>
      </c>
      <c r="L2100">
        <v>0</v>
      </c>
      <c r="M2100">
        <v>40.594999999999999</v>
      </c>
      <c r="N2100">
        <v>971190000</v>
      </c>
      <c r="O2100">
        <v>1064000000</v>
      </c>
      <c r="P2100">
        <v>0.18007600000000001</v>
      </c>
      <c r="Q2100">
        <v>-0.138624</v>
      </c>
      <c r="R2100" t="s">
        <v>8794</v>
      </c>
      <c r="S2100" t="s">
        <v>8795</v>
      </c>
      <c r="T2100" t="s">
        <v>8796</v>
      </c>
      <c r="U2100" t="s">
        <v>8797</v>
      </c>
      <c r="V2100" t="s">
        <v>8794</v>
      </c>
      <c r="W2100" t="s">
        <v>8794</v>
      </c>
      <c r="X2100" t="s">
        <v>8797</v>
      </c>
      <c r="Y2100">
        <v>5</v>
      </c>
      <c r="Z2100">
        <v>13</v>
      </c>
      <c r="AA2100">
        <v>13</v>
      </c>
      <c r="AB2100">
        <v>10</v>
      </c>
      <c r="AC2100">
        <v>6</v>
      </c>
      <c r="AD2100">
        <v>6</v>
      </c>
      <c r="AE2100">
        <v>7</v>
      </c>
      <c r="AF2100">
        <v>8</v>
      </c>
      <c r="AG2100">
        <v>6</v>
      </c>
      <c r="AH2100">
        <v>6</v>
      </c>
      <c r="AI2100">
        <v>7</v>
      </c>
      <c r="AJ2100">
        <v>8</v>
      </c>
      <c r="AK2100">
        <v>4</v>
      </c>
      <c r="AL2100">
        <v>4</v>
      </c>
      <c r="AM2100">
        <v>5</v>
      </c>
      <c r="AN2100">
        <v>8</v>
      </c>
    </row>
    <row r="2101" spans="1:40" x14ac:dyDescent="0.25">
      <c r="A2101">
        <v>-7.4780599999999999E-3</v>
      </c>
      <c r="B2101">
        <v>-8.1339599999999998E-2</v>
      </c>
      <c r="D2101" t="s">
        <v>22</v>
      </c>
      <c r="F2101">
        <v>168</v>
      </c>
      <c r="G2101">
        <v>12</v>
      </c>
      <c r="H2101" t="s">
        <v>1346</v>
      </c>
      <c r="I2101" t="s">
        <v>1346</v>
      </c>
      <c r="J2101">
        <v>13</v>
      </c>
      <c r="K2101">
        <v>28.5</v>
      </c>
      <c r="L2101">
        <v>0</v>
      </c>
      <c r="M2101">
        <v>87.549000000000007</v>
      </c>
      <c r="N2101">
        <v>10088000000</v>
      </c>
      <c r="O2101">
        <v>9823500000</v>
      </c>
      <c r="P2101">
        <v>0.35493599999999997</v>
      </c>
      <c r="Q2101">
        <v>-4.4408799999999998E-2</v>
      </c>
      <c r="R2101" t="s">
        <v>1346</v>
      </c>
      <c r="S2101" t="s">
        <v>1347</v>
      </c>
      <c r="T2101" t="s">
        <v>1348</v>
      </c>
      <c r="U2101" t="s">
        <v>1349</v>
      </c>
      <c r="V2101" t="s">
        <v>1346</v>
      </c>
      <c r="W2101" t="s">
        <v>1346</v>
      </c>
      <c r="X2101" t="s">
        <v>1349</v>
      </c>
      <c r="Y2101">
        <v>14</v>
      </c>
      <c r="Z2101">
        <v>13</v>
      </c>
      <c r="AA2101">
        <v>13</v>
      </c>
      <c r="AB2101">
        <v>12</v>
      </c>
      <c r="AC2101">
        <v>11</v>
      </c>
      <c r="AD2101">
        <v>8</v>
      </c>
      <c r="AE2101">
        <v>8</v>
      </c>
      <c r="AF2101">
        <v>10</v>
      </c>
      <c r="AG2101">
        <v>11</v>
      </c>
      <c r="AH2101">
        <v>8</v>
      </c>
      <c r="AI2101">
        <v>8</v>
      </c>
      <c r="AJ2101">
        <v>10</v>
      </c>
      <c r="AK2101">
        <v>10</v>
      </c>
      <c r="AL2101">
        <v>7</v>
      </c>
      <c r="AM2101">
        <v>7</v>
      </c>
      <c r="AN2101">
        <v>9</v>
      </c>
    </row>
    <row r="2102" spans="1:40" x14ac:dyDescent="0.25">
      <c r="A2102">
        <v>-0.10685500000000001</v>
      </c>
      <c r="B2102">
        <v>0.116379</v>
      </c>
      <c r="D2102" t="s">
        <v>22</v>
      </c>
      <c r="F2102">
        <v>689</v>
      </c>
      <c r="G2102">
        <v>12</v>
      </c>
      <c r="H2102" t="s">
        <v>4402</v>
      </c>
      <c r="I2102" t="s">
        <v>4402</v>
      </c>
      <c r="J2102">
        <v>13</v>
      </c>
      <c r="K2102">
        <v>19.399999999999999</v>
      </c>
      <c r="L2102">
        <v>0</v>
      </c>
      <c r="M2102">
        <v>38.686999999999998</v>
      </c>
      <c r="N2102">
        <v>961910000</v>
      </c>
      <c r="O2102">
        <v>918190000</v>
      </c>
      <c r="P2102">
        <v>1.1951399999999999E-2</v>
      </c>
      <c r="Q2102">
        <v>4.76196E-3</v>
      </c>
      <c r="R2102" t="s">
        <v>4402</v>
      </c>
      <c r="S2102" t="s">
        <v>4403</v>
      </c>
      <c r="T2102" t="s">
        <v>4404</v>
      </c>
      <c r="U2102" t="s">
        <v>4405</v>
      </c>
      <c r="V2102" t="s">
        <v>4402</v>
      </c>
      <c r="W2102" t="s">
        <v>4402</v>
      </c>
      <c r="X2102" t="s">
        <v>4405</v>
      </c>
      <c r="Y2102">
        <v>7</v>
      </c>
      <c r="Z2102">
        <v>14</v>
      </c>
      <c r="AA2102">
        <v>13</v>
      </c>
      <c r="AB2102">
        <v>12</v>
      </c>
      <c r="AC2102">
        <v>12</v>
      </c>
      <c r="AD2102">
        <v>6</v>
      </c>
      <c r="AE2102">
        <v>9</v>
      </c>
      <c r="AF2102">
        <v>4</v>
      </c>
      <c r="AG2102">
        <v>11</v>
      </c>
      <c r="AH2102">
        <v>6</v>
      </c>
      <c r="AI2102">
        <v>8</v>
      </c>
      <c r="AJ2102">
        <v>4</v>
      </c>
      <c r="AK2102">
        <v>10</v>
      </c>
      <c r="AL2102">
        <v>6</v>
      </c>
      <c r="AM2102">
        <v>7</v>
      </c>
      <c r="AN2102">
        <v>4</v>
      </c>
    </row>
    <row r="2103" spans="1:40" x14ac:dyDescent="0.25">
      <c r="A2103">
        <v>-5.2754799999999999E-3</v>
      </c>
      <c r="B2103">
        <v>0.14702599999999999</v>
      </c>
      <c r="D2103" t="s">
        <v>22</v>
      </c>
      <c r="F2103">
        <v>953</v>
      </c>
      <c r="G2103">
        <v>13</v>
      </c>
      <c r="H2103" t="s">
        <v>6236</v>
      </c>
      <c r="I2103" t="s">
        <v>6236</v>
      </c>
      <c r="J2103">
        <v>13</v>
      </c>
      <c r="K2103">
        <v>6.3</v>
      </c>
      <c r="L2103">
        <v>0</v>
      </c>
      <c r="M2103">
        <v>35.344999999999999</v>
      </c>
      <c r="N2103">
        <v>319600000</v>
      </c>
      <c r="O2103">
        <v>309380000</v>
      </c>
      <c r="P2103">
        <v>0.28163700000000003</v>
      </c>
      <c r="Q2103">
        <v>7.0875400000000005E-2</v>
      </c>
      <c r="R2103" t="s">
        <v>6236</v>
      </c>
      <c r="S2103" t="s">
        <v>6237</v>
      </c>
      <c r="T2103" t="s">
        <v>6238</v>
      </c>
      <c r="U2103" t="s">
        <v>6239</v>
      </c>
      <c r="V2103" t="s">
        <v>6236</v>
      </c>
      <c r="W2103" t="s">
        <v>6236</v>
      </c>
      <c r="X2103" t="s">
        <v>6239</v>
      </c>
      <c r="Y2103">
        <v>4</v>
      </c>
      <c r="Z2103">
        <v>13</v>
      </c>
      <c r="AA2103">
        <v>13</v>
      </c>
      <c r="AB2103">
        <v>13</v>
      </c>
      <c r="AC2103">
        <v>10</v>
      </c>
      <c r="AD2103">
        <v>5</v>
      </c>
      <c r="AE2103">
        <v>3</v>
      </c>
      <c r="AF2103">
        <v>1</v>
      </c>
      <c r="AG2103">
        <v>10</v>
      </c>
      <c r="AH2103">
        <v>5</v>
      </c>
      <c r="AI2103">
        <v>3</v>
      </c>
      <c r="AJ2103">
        <v>1</v>
      </c>
      <c r="AK2103">
        <v>10</v>
      </c>
      <c r="AL2103">
        <v>5</v>
      </c>
      <c r="AM2103">
        <v>3</v>
      </c>
      <c r="AN2103">
        <v>1</v>
      </c>
    </row>
    <row r="2104" spans="1:40" x14ac:dyDescent="0.25">
      <c r="A2104">
        <v>-0.37690099999999999</v>
      </c>
      <c r="B2104">
        <v>-7.5874899999999995E-2</v>
      </c>
      <c r="D2104" t="s">
        <v>22</v>
      </c>
      <c r="F2104">
        <v>925</v>
      </c>
      <c r="G2104">
        <v>13</v>
      </c>
      <c r="H2104" t="s">
        <v>10194</v>
      </c>
      <c r="I2104" t="s">
        <v>10194</v>
      </c>
      <c r="J2104">
        <v>13</v>
      </c>
      <c r="K2104">
        <v>42.2</v>
      </c>
      <c r="L2104">
        <v>0</v>
      </c>
      <c r="M2104">
        <v>323.31</v>
      </c>
      <c r="N2104">
        <v>23116000000</v>
      </c>
      <c r="O2104">
        <v>19226000000</v>
      </c>
      <c r="P2104">
        <v>0.427674</v>
      </c>
      <c r="Q2104">
        <v>-0.22638800000000001</v>
      </c>
      <c r="R2104" t="s">
        <v>10194</v>
      </c>
      <c r="S2104" t="s">
        <v>10195</v>
      </c>
      <c r="T2104" t="s">
        <v>10196</v>
      </c>
      <c r="U2104" t="s">
        <v>10197</v>
      </c>
      <c r="V2104" t="s">
        <v>10194</v>
      </c>
      <c r="W2104" t="s">
        <v>10194</v>
      </c>
      <c r="X2104" t="s">
        <v>10197</v>
      </c>
      <c r="Y2104">
        <v>4</v>
      </c>
      <c r="Z2104">
        <v>17</v>
      </c>
      <c r="AA2104">
        <v>13</v>
      </c>
      <c r="AB2104">
        <v>13</v>
      </c>
      <c r="AC2104">
        <v>16</v>
      </c>
      <c r="AD2104">
        <v>13</v>
      </c>
      <c r="AE2104">
        <v>15</v>
      </c>
      <c r="AF2104">
        <v>16</v>
      </c>
      <c r="AG2104">
        <v>12</v>
      </c>
      <c r="AH2104">
        <v>9</v>
      </c>
      <c r="AI2104">
        <v>11</v>
      </c>
      <c r="AJ2104">
        <v>12</v>
      </c>
      <c r="AK2104">
        <v>12</v>
      </c>
      <c r="AL2104">
        <v>9</v>
      </c>
      <c r="AM2104">
        <v>11</v>
      </c>
      <c r="AN2104">
        <v>12</v>
      </c>
    </row>
    <row r="2105" spans="1:40" x14ac:dyDescent="0.25">
      <c r="A2105">
        <v>6.4055100000000004E-2</v>
      </c>
      <c r="B2105">
        <v>0.14936099999999999</v>
      </c>
      <c r="D2105" t="s">
        <v>22</v>
      </c>
      <c r="F2105">
        <v>1025</v>
      </c>
      <c r="G2105">
        <v>13</v>
      </c>
      <c r="H2105" t="s">
        <v>10230</v>
      </c>
      <c r="I2105" t="s">
        <v>10230</v>
      </c>
      <c r="J2105">
        <v>13</v>
      </c>
      <c r="K2105">
        <v>21.9</v>
      </c>
      <c r="L2105">
        <v>0</v>
      </c>
      <c r="M2105">
        <v>94.643000000000001</v>
      </c>
      <c r="N2105">
        <v>3908700000</v>
      </c>
      <c r="O2105">
        <v>3585900000</v>
      </c>
      <c r="P2105">
        <v>0.61603799999999997</v>
      </c>
      <c r="Q2105">
        <v>0.106708</v>
      </c>
      <c r="R2105" t="s">
        <v>10230</v>
      </c>
      <c r="S2105" t="s">
        <v>10231</v>
      </c>
      <c r="T2105" t="s">
        <v>10232</v>
      </c>
      <c r="U2105" t="s">
        <v>10233</v>
      </c>
      <c r="V2105" t="s">
        <v>10230</v>
      </c>
      <c r="W2105" t="s">
        <v>10230</v>
      </c>
      <c r="X2105" t="s">
        <v>10233</v>
      </c>
      <c r="Y2105">
        <v>6</v>
      </c>
      <c r="Z2105">
        <v>13</v>
      </c>
      <c r="AA2105">
        <v>13</v>
      </c>
      <c r="AB2105">
        <v>13</v>
      </c>
      <c r="AC2105">
        <v>11</v>
      </c>
      <c r="AD2105">
        <v>5</v>
      </c>
      <c r="AE2105">
        <v>9</v>
      </c>
      <c r="AF2105">
        <v>8</v>
      </c>
      <c r="AG2105">
        <v>11</v>
      </c>
      <c r="AH2105">
        <v>5</v>
      </c>
      <c r="AI2105">
        <v>9</v>
      </c>
      <c r="AJ2105">
        <v>8</v>
      </c>
      <c r="AK2105">
        <v>11</v>
      </c>
      <c r="AL2105">
        <v>5</v>
      </c>
      <c r="AM2105">
        <v>9</v>
      </c>
      <c r="AN2105">
        <v>8</v>
      </c>
    </row>
    <row r="2106" spans="1:40" x14ac:dyDescent="0.25">
      <c r="A2106">
        <v>0.32077299999999997</v>
      </c>
      <c r="B2106">
        <v>0.157496</v>
      </c>
      <c r="D2106" t="s">
        <v>22</v>
      </c>
      <c r="F2106">
        <v>2014</v>
      </c>
      <c r="G2106">
        <v>13</v>
      </c>
      <c r="H2106" t="s">
        <v>5771</v>
      </c>
      <c r="I2106" t="s">
        <v>5771</v>
      </c>
      <c r="J2106">
        <v>13</v>
      </c>
      <c r="K2106">
        <v>30.4</v>
      </c>
      <c r="L2106">
        <v>0</v>
      </c>
      <c r="M2106">
        <v>84.087000000000003</v>
      </c>
      <c r="N2106">
        <v>3138300000</v>
      </c>
      <c r="O2106">
        <v>3383100000</v>
      </c>
      <c r="P2106">
        <v>0.67894200000000005</v>
      </c>
      <c r="Q2106">
        <v>0.23913499999999999</v>
      </c>
      <c r="R2106" t="s">
        <v>5771</v>
      </c>
      <c r="S2106" t="s">
        <v>5772</v>
      </c>
      <c r="T2106" t="s">
        <v>5773</v>
      </c>
      <c r="U2106" t="s">
        <v>5774</v>
      </c>
      <c r="V2106" t="s">
        <v>5771</v>
      </c>
      <c r="W2106" t="s">
        <v>5771</v>
      </c>
      <c r="X2106" t="s">
        <v>5774</v>
      </c>
      <c r="Y2106">
        <v>4</v>
      </c>
      <c r="Z2106">
        <v>13</v>
      </c>
      <c r="AA2106">
        <v>13</v>
      </c>
      <c r="AB2106">
        <v>13</v>
      </c>
      <c r="AC2106">
        <v>9</v>
      </c>
      <c r="AD2106">
        <v>6</v>
      </c>
      <c r="AE2106">
        <v>5</v>
      </c>
      <c r="AF2106">
        <v>10</v>
      </c>
      <c r="AG2106">
        <v>9</v>
      </c>
      <c r="AH2106">
        <v>6</v>
      </c>
      <c r="AI2106">
        <v>5</v>
      </c>
      <c r="AJ2106">
        <v>10</v>
      </c>
      <c r="AK2106">
        <v>9</v>
      </c>
      <c r="AL2106">
        <v>6</v>
      </c>
      <c r="AM2106">
        <v>5</v>
      </c>
      <c r="AN2106">
        <v>10</v>
      </c>
    </row>
    <row r="2107" spans="1:40" x14ac:dyDescent="0.25">
      <c r="A2107">
        <v>0.39911600000000003</v>
      </c>
      <c r="B2107">
        <v>0.63332299999999997</v>
      </c>
      <c r="D2107" t="s">
        <v>22</v>
      </c>
      <c r="F2107">
        <v>865</v>
      </c>
      <c r="G2107">
        <v>13</v>
      </c>
      <c r="H2107" t="s">
        <v>5767</v>
      </c>
      <c r="I2107" t="s">
        <v>5767</v>
      </c>
      <c r="J2107">
        <v>13</v>
      </c>
      <c r="K2107">
        <v>16.899999999999999</v>
      </c>
      <c r="L2107">
        <v>0</v>
      </c>
      <c r="M2107">
        <v>85.353999999999999</v>
      </c>
      <c r="N2107">
        <v>2180000000</v>
      </c>
      <c r="O2107">
        <v>2237100000</v>
      </c>
      <c r="P2107">
        <v>0.84767400000000004</v>
      </c>
      <c r="Q2107">
        <v>0.51621899999999998</v>
      </c>
      <c r="R2107" t="s">
        <v>5767</v>
      </c>
      <c r="S2107" t="s">
        <v>5768</v>
      </c>
      <c r="T2107" t="s">
        <v>5769</v>
      </c>
      <c r="U2107" t="s">
        <v>5770</v>
      </c>
      <c r="V2107" t="s">
        <v>5767</v>
      </c>
      <c r="W2107" t="s">
        <v>5767</v>
      </c>
      <c r="X2107" t="s">
        <v>5770</v>
      </c>
      <c r="Y2107">
        <v>3</v>
      </c>
      <c r="Z2107">
        <v>13</v>
      </c>
      <c r="AA2107">
        <v>13</v>
      </c>
      <c r="AB2107">
        <v>13</v>
      </c>
      <c r="AC2107">
        <v>12</v>
      </c>
      <c r="AD2107">
        <v>6</v>
      </c>
      <c r="AE2107">
        <v>8</v>
      </c>
      <c r="AF2107">
        <v>5</v>
      </c>
      <c r="AG2107">
        <v>12</v>
      </c>
      <c r="AH2107">
        <v>6</v>
      </c>
      <c r="AI2107">
        <v>8</v>
      </c>
      <c r="AJ2107">
        <v>5</v>
      </c>
      <c r="AK2107">
        <v>12</v>
      </c>
      <c r="AL2107">
        <v>6</v>
      </c>
      <c r="AM2107">
        <v>8</v>
      </c>
      <c r="AN2107">
        <v>5</v>
      </c>
    </row>
    <row r="2108" spans="1:40" x14ac:dyDescent="0.25">
      <c r="A2108">
        <v>-0.122805</v>
      </c>
      <c r="B2108">
        <v>-0.33388200000000001</v>
      </c>
      <c r="D2108" t="s">
        <v>22</v>
      </c>
      <c r="F2108">
        <v>2161</v>
      </c>
      <c r="G2108">
        <v>13</v>
      </c>
      <c r="H2108" t="s">
        <v>9402</v>
      </c>
      <c r="I2108" t="s">
        <v>9402</v>
      </c>
      <c r="J2108">
        <v>13</v>
      </c>
      <c r="K2108">
        <v>28.4</v>
      </c>
      <c r="L2108">
        <v>0</v>
      </c>
      <c r="M2108">
        <v>79.116</v>
      </c>
      <c r="N2108">
        <v>2087200000</v>
      </c>
      <c r="O2108">
        <v>1953400000</v>
      </c>
      <c r="P2108">
        <v>0.55968700000000005</v>
      </c>
      <c r="Q2108">
        <v>-0.22834399999999999</v>
      </c>
      <c r="R2108" t="s">
        <v>9402</v>
      </c>
      <c r="S2108" t="s">
        <v>9403</v>
      </c>
      <c r="T2108" t="s">
        <v>9404</v>
      </c>
      <c r="U2108" t="s">
        <v>9405</v>
      </c>
      <c r="V2108" t="s">
        <v>9402</v>
      </c>
      <c r="W2108" t="s">
        <v>9402</v>
      </c>
      <c r="X2108" t="s">
        <v>9405</v>
      </c>
      <c r="Y2108">
        <v>3</v>
      </c>
      <c r="Z2108">
        <v>13</v>
      </c>
      <c r="AA2108">
        <v>13</v>
      </c>
      <c r="AB2108">
        <v>13</v>
      </c>
      <c r="AC2108">
        <v>12</v>
      </c>
      <c r="AD2108">
        <v>7</v>
      </c>
      <c r="AE2108">
        <v>12</v>
      </c>
      <c r="AF2108">
        <v>9</v>
      </c>
      <c r="AG2108">
        <v>12</v>
      </c>
      <c r="AH2108">
        <v>7</v>
      </c>
      <c r="AI2108">
        <v>12</v>
      </c>
      <c r="AJ2108">
        <v>9</v>
      </c>
      <c r="AK2108">
        <v>12</v>
      </c>
      <c r="AL2108">
        <v>7</v>
      </c>
      <c r="AM2108">
        <v>12</v>
      </c>
      <c r="AN2108">
        <v>9</v>
      </c>
    </row>
    <row r="2109" spans="1:40" x14ac:dyDescent="0.25">
      <c r="A2109">
        <v>-0.221354</v>
      </c>
      <c r="B2109">
        <v>0.236758</v>
      </c>
      <c r="D2109" t="s">
        <v>22</v>
      </c>
      <c r="F2109">
        <v>600</v>
      </c>
      <c r="G2109">
        <v>13</v>
      </c>
      <c r="H2109" t="s">
        <v>8232</v>
      </c>
      <c r="I2109" t="s">
        <v>8232</v>
      </c>
      <c r="J2109">
        <v>13</v>
      </c>
      <c r="K2109">
        <v>38.700000000000003</v>
      </c>
      <c r="L2109">
        <v>0</v>
      </c>
      <c r="M2109">
        <v>154.36000000000001</v>
      </c>
      <c r="N2109">
        <v>27168000000</v>
      </c>
      <c r="O2109">
        <v>23827000000</v>
      </c>
      <c r="P2109">
        <v>9.3942599999999998E-3</v>
      </c>
      <c r="Q2109">
        <v>7.7022100000000001E-3</v>
      </c>
      <c r="R2109" t="s">
        <v>8232</v>
      </c>
      <c r="S2109" t="s">
        <v>8233</v>
      </c>
      <c r="T2109" t="s">
        <v>8234</v>
      </c>
      <c r="U2109" t="s">
        <v>8235</v>
      </c>
      <c r="V2109" t="s">
        <v>8232</v>
      </c>
      <c r="W2109" t="s">
        <v>8232</v>
      </c>
      <c r="X2109" t="s">
        <v>8235</v>
      </c>
      <c r="Y2109">
        <v>9</v>
      </c>
      <c r="Z2109">
        <v>13</v>
      </c>
      <c r="AA2109">
        <v>13</v>
      </c>
      <c r="AB2109">
        <v>13</v>
      </c>
      <c r="AC2109">
        <v>13</v>
      </c>
      <c r="AD2109">
        <v>8</v>
      </c>
      <c r="AE2109">
        <v>11</v>
      </c>
      <c r="AF2109">
        <v>9</v>
      </c>
      <c r="AG2109">
        <v>13</v>
      </c>
      <c r="AH2109">
        <v>8</v>
      </c>
      <c r="AI2109">
        <v>11</v>
      </c>
      <c r="AJ2109">
        <v>9</v>
      </c>
      <c r="AK2109">
        <v>13</v>
      </c>
      <c r="AL2109">
        <v>8</v>
      </c>
      <c r="AM2109">
        <v>11</v>
      </c>
      <c r="AN2109">
        <v>9</v>
      </c>
    </row>
    <row r="2110" spans="1:40" x14ac:dyDescent="0.25">
      <c r="A2110">
        <v>-0.16057199999999999</v>
      </c>
      <c r="B2110">
        <v>-0.20113200000000001</v>
      </c>
      <c r="D2110" t="s">
        <v>22</v>
      </c>
      <c r="F2110">
        <v>855</v>
      </c>
      <c r="G2110">
        <v>13</v>
      </c>
      <c r="H2110" t="s">
        <v>4832</v>
      </c>
      <c r="I2110" t="s">
        <v>4832</v>
      </c>
      <c r="J2110">
        <v>13</v>
      </c>
      <c r="K2110">
        <v>26.2</v>
      </c>
      <c r="L2110">
        <v>0</v>
      </c>
      <c r="M2110">
        <v>56.280999999999999</v>
      </c>
      <c r="N2110">
        <v>1050100000</v>
      </c>
      <c r="O2110">
        <v>810510000</v>
      </c>
      <c r="P2110">
        <v>1.14819</v>
      </c>
      <c r="Q2110">
        <v>-0.18085200000000001</v>
      </c>
      <c r="R2110" t="s">
        <v>4832</v>
      </c>
      <c r="S2110" t="s">
        <v>4833</v>
      </c>
      <c r="T2110" t="s">
        <v>4834</v>
      </c>
      <c r="U2110" t="s">
        <v>4835</v>
      </c>
      <c r="V2110" t="s">
        <v>4832</v>
      </c>
      <c r="W2110" t="s">
        <v>4832</v>
      </c>
      <c r="X2110" t="s">
        <v>4835</v>
      </c>
      <c r="Y2110">
        <v>3</v>
      </c>
      <c r="Z2110">
        <v>13</v>
      </c>
      <c r="AA2110">
        <v>13</v>
      </c>
      <c r="AB2110">
        <v>13</v>
      </c>
      <c r="AC2110">
        <v>10</v>
      </c>
      <c r="AD2110">
        <v>6</v>
      </c>
      <c r="AE2110">
        <v>7</v>
      </c>
      <c r="AF2110">
        <v>6</v>
      </c>
      <c r="AG2110">
        <v>10</v>
      </c>
      <c r="AH2110">
        <v>6</v>
      </c>
      <c r="AI2110">
        <v>7</v>
      </c>
      <c r="AJ2110">
        <v>6</v>
      </c>
      <c r="AK2110">
        <v>10</v>
      </c>
      <c r="AL2110">
        <v>6</v>
      </c>
      <c r="AM2110">
        <v>7</v>
      </c>
      <c r="AN2110">
        <v>6</v>
      </c>
    </row>
    <row r="2111" spans="1:40" x14ac:dyDescent="0.25">
      <c r="A2111">
        <v>3.7874199999999997E-2</v>
      </c>
      <c r="B2111">
        <v>0.28407199999999999</v>
      </c>
      <c r="D2111" t="s">
        <v>22</v>
      </c>
      <c r="F2111">
        <v>81</v>
      </c>
      <c r="G2111">
        <v>13</v>
      </c>
      <c r="H2111" t="s">
        <v>7794</v>
      </c>
      <c r="I2111" t="s">
        <v>7794</v>
      </c>
      <c r="J2111">
        <v>13</v>
      </c>
      <c r="K2111">
        <v>14.9</v>
      </c>
      <c r="L2111">
        <v>0</v>
      </c>
      <c r="M2111">
        <v>30.817</v>
      </c>
      <c r="N2111">
        <v>688160000</v>
      </c>
      <c r="O2111">
        <v>609160000</v>
      </c>
      <c r="P2111">
        <v>0.38130399999999998</v>
      </c>
      <c r="Q2111">
        <v>0.160973</v>
      </c>
      <c r="R2111" t="s">
        <v>7794</v>
      </c>
      <c r="S2111" t="s">
        <v>7795</v>
      </c>
      <c r="T2111" t="s">
        <v>7796</v>
      </c>
      <c r="U2111" t="s">
        <v>7797</v>
      </c>
      <c r="V2111" t="s">
        <v>7794</v>
      </c>
      <c r="W2111" t="s">
        <v>7794</v>
      </c>
      <c r="X2111" t="s">
        <v>7797</v>
      </c>
      <c r="Y2111">
        <v>4</v>
      </c>
      <c r="Z2111">
        <v>13</v>
      </c>
      <c r="AA2111">
        <v>13</v>
      </c>
      <c r="AB2111">
        <v>13</v>
      </c>
      <c r="AC2111">
        <v>7</v>
      </c>
      <c r="AD2111">
        <v>9</v>
      </c>
      <c r="AE2111">
        <v>8</v>
      </c>
      <c r="AF2111">
        <v>4</v>
      </c>
      <c r="AG2111">
        <v>7</v>
      </c>
      <c r="AH2111">
        <v>9</v>
      </c>
      <c r="AI2111">
        <v>8</v>
      </c>
      <c r="AJ2111">
        <v>4</v>
      </c>
      <c r="AK2111">
        <v>7</v>
      </c>
      <c r="AL2111">
        <v>9</v>
      </c>
      <c r="AM2111">
        <v>8</v>
      </c>
      <c r="AN2111">
        <v>4</v>
      </c>
    </row>
    <row r="2112" spans="1:40" x14ac:dyDescent="0.25">
      <c r="A2112">
        <v>1.0063600000000001E-2</v>
      </c>
      <c r="B2112">
        <v>-0.419323</v>
      </c>
      <c r="D2112" t="s">
        <v>22</v>
      </c>
      <c r="F2112">
        <v>563</v>
      </c>
      <c r="G2112">
        <v>11</v>
      </c>
      <c r="H2112" t="s">
        <v>4327</v>
      </c>
      <c r="I2112" t="s">
        <v>4327</v>
      </c>
      <c r="J2112">
        <v>13</v>
      </c>
      <c r="K2112">
        <v>12.2</v>
      </c>
      <c r="L2112">
        <v>0</v>
      </c>
      <c r="M2112">
        <v>51.192999999999998</v>
      </c>
      <c r="N2112">
        <v>3623000000</v>
      </c>
      <c r="O2112">
        <v>3984400000</v>
      </c>
      <c r="P2112">
        <v>0.28795999999999999</v>
      </c>
      <c r="Q2112">
        <v>-0.20463000000000001</v>
      </c>
      <c r="R2112" t="s">
        <v>4327</v>
      </c>
      <c r="S2112" t="s">
        <v>4328</v>
      </c>
      <c r="T2112" t="s">
        <v>4329</v>
      </c>
      <c r="U2112" t="s">
        <v>4330</v>
      </c>
      <c r="V2112" t="s">
        <v>4327</v>
      </c>
      <c r="W2112" t="s">
        <v>4327</v>
      </c>
      <c r="X2112" t="s">
        <v>4330</v>
      </c>
      <c r="Y2112">
        <v>9</v>
      </c>
      <c r="Z2112">
        <v>13</v>
      </c>
      <c r="AA2112">
        <v>13</v>
      </c>
      <c r="AB2112">
        <v>11</v>
      </c>
      <c r="AC2112">
        <v>9</v>
      </c>
      <c r="AD2112">
        <v>6</v>
      </c>
      <c r="AE2112">
        <v>9</v>
      </c>
      <c r="AF2112">
        <v>9</v>
      </c>
      <c r="AG2112">
        <v>9</v>
      </c>
      <c r="AH2112">
        <v>6</v>
      </c>
      <c r="AI2112">
        <v>9</v>
      </c>
      <c r="AJ2112">
        <v>9</v>
      </c>
      <c r="AK2112">
        <v>7</v>
      </c>
      <c r="AL2112">
        <v>5</v>
      </c>
      <c r="AM2112">
        <v>8</v>
      </c>
      <c r="AN2112">
        <v>8</v>
      </c>
    </row>
    <row r="2113" spans="1:40" x14ac:dyDescent="0.25">
      <c r="A2113">
        <v>-0.204848</v>
      </c>
      <c r="B2113">
        <v>0.118821</v>
      </c>
      <c r="D2113" t="s">
        <v>22</v>
      </c>
      <c r="F2113">
        <v>1008</v>
      </c>
      <c r="G2113">
        <v>13</v>
      </c>
      <c r="H2113" t="s">
        <v>3293</v>
      </c>
      <c r="I2113" t="s">
        <v>3293</v>
      </c>
      <c r="J2113">
        <v>13</v>
      </c>
      <c r="K2113">
        <v>15.3</v>
      </c>
      <c r="L2113">
        <v>0</v>
      </c>
      <c r="M2113">
        <v>115.52</v>
      </c>
      <c r="N2113">
        <v>2155500000</v>
      </c>
      <c r="O2113">
        <v>1956700000</v>
      </c>
      <c r="P2113">
        <v>7.8512200000000004E-2</v>
      </c>
      <c r="Q2113">
        <v>-4.3013599999999999E-2</v>
      </c>
      <c r="R2113" t="s">
        <v>3293</v>
      </c>
      <c r="S2113" t="s">
        <v>3294</v>
      </c>
      <c r="T2113" t="s">
        <v>3295</v>
      </c>
      <c r="U2113" t="s">
        <v>3296</v>
      </c>
      <c r="V2113" t="s">
        <v>3293</v>
      </c>
      <c r="W2113" t="s">
        <v>3293</v>
      </c>
      <c r="X2113" t="s">
        <v>3296</v>
      </c>
      <c r="Y2113">
        <v>11</v>
      </c>
      <c r="Z2113">
        <v>13</v>
      </c>
      <c r="AA2113">
        <v>13</v>
      </c>
      <c r="AB2113">
        <v>13</v>
      </c>
      <c r="AC2113">
        <v>10</v>
      </c>
      <c r="AD2113">
        <v>6</v>
      </c>
      <c r="AE2113">
        <v>11</v>
      </c>
      <c r="AF2113">
        <v>7</v>
      </c>
      <c r="AG2113">
        <v>10</v>
      </c>
      <c r="AH2113">
        <v>6</v>
      </c>
      <c r="AI2113">
        <v>11</v>
      </c>
      <c r="AJ2113">
        <v>7</v>
      </c>
      <c r="AK2113">
        <v>10</v>
      </c>
      <c r="AL2113">
        <v>6</v>
      </c>
      <c r="AM2113">
        <v>11</v>
      </c>
      <c r="AN2113">
        <v>7</v>
      </c>
    </row>
    <row r="2114" spans="1:40" x14ac:dyDescent="0.25">
      <c r="A2114">
        <v>-0.27308199999999999</v>
      </c>
      <c r="B2114">
        <v>0.41084999999999999</v>
      </c>
      <c r="D2114" t="s">
        <v>22</v>
      </c>
      <c r="F2114">
        <v>839</v>
      </c>
      <c r="G2114">
        <v>13</v>
      </c>
      <c r="H2114" t="s">
        <v>6753</v>
      </c>
      <c r="I2114" t="s">
        <v>6753</v>
      </c>
      <c r="J2114">
        <v>13</v>
      </c>
      <c r="K2114">
        <v>13.9</v>
      </c>
      <c r="L2114">
        <v>0</v>
      </c>
      <c r="M2114">
        <v>48.29</v>
      </c>
      <c r="N2114">
        <v>683760000</v>
      </c>
      <c r="O2114">
        <v>562360000</v>
      </c>
      <c r="P2114">
        <v>5.87593E-2</v>
      </c>
      <c r="Q2114">
        <v>6.8884299999999996E-2</v>
      </c>
      <c r="R2114" t="s">
        <v>6753</v>
      </c>
      <c r="S2114" t="s">
        <v>6754</v>
      </c>
      <c r="T2114" t="s">
        <v>6755</v>
      </c>
      <c r="U2114" t="s">
        <v>6756</v>
      </c>
      <c r="V2114" t="s">
        <v>6753</v>
      </c>
      <c r="W2114" t="s">
        <v>6753</v>
      </c>
      <c r="X2114" t="s">
        <v>6756</v>
      </c>
      <c r="Y2114">
        <v>9</v>
      </c>
      <c r="Z2114">
        <v>13</v>
      </c>
      <c r="AA2114">
        <v>13</v>
      </c>
      <c r="AB2114">
        <v>13</v>
      </c>
      <c r="AC2114">
        <v>11</v>
      </c>
      <c r="AD2114">
        <v>7</v>
      </c>
      <c r="AE2114">
        <v>9</v>
      </c>
      <c r="AF2114">
        <v>4</v>
      </c>
      <c r="AG2114">
        <v>11</v>
      </c>
      <c r="AH2114">
        <v>7</v>
      </c>
      <c r="AI2114">
        <v>9</v>
      </c>
      <c r="AJ2114">
        <v>4</v>
      </c>
      <c r="AK2114">
        <v>11</v>
      </c>
      <c r="AL2114">
        <v>7</v>
      </c>
      <c r="AM2114">
        <v>9</v>
      </c>
      <c r="AN2114">
        <v>4</v>
      </c>
    </row>
    <row r="2115" spans="1:40" x14ac:dyDescent="0.25">
      <c r="A2115">
        <v>6.8326799999999993E-2</v>
      </c>
      <c r="B2115">
        <v>-0.36647600000000002</v>
      </c>
      <c r="D2115" t="s">
        <v>22</v>
      </c>
      <c r="F2115">
        <v>2816</v>
      </c>
      <c r="G2115">
        <v>13</v>
      </c>
      <c r="H2115" t="s">
        <v>1778</v>
      </c>
      <c r="I2115" t="s">
        <v>1778</v>
      </c>
      <c r="J2115">
        <v>13</v>
      </c>
      <c r="K2115">
        <v>8.5</v>
      </c>
      <c r="L2115">
        <v>0</v>
      </c>
      <c r="M2115">
        <v>27.643999999999998</v>
      </c>
      <c r="N2115">
        <v>530640000</v>
      </c>
      <c r="O2115">
        <v>483590000</v>
      </c>
      <c r="P2115">
        <v>0.20947099999999999</v>
      </c>
      <c r="Q2115">
        <v>-0.14907500000000001</v>
      </c>
      <c r="R2115" t="s">
        <v>1778</v>
      </c>
      <c r="S2115" t="s">
        <v>1779</v>
      </c>
      <c r="T2115" t="s">
        <v>1780</v>
      </c>
      <c r="U2115" t="s">
        <v>1781</v>
      </c>
      <c r="V2115" t="s">
        <v>1778</v>
      </c>
      <c r="W2115" t="s">
        <v>1778</v>
      </c>
      <c r="X2115" t="s">
        <v>1781</v>
      </c>
      <c r="Y2115">
        <v>4</v>
      </c>
      <c r="Z2115">
        <v>13</v>
      </c>
      <c r="AA2115">
        <v>13</v>
      </c>
      <c r="AB2115">
        <v>13</v>
      </c>
      <c r="AC2115">
        <v>10</v>
      </c>
      <c r="AD2115">
        <v>4</v>
      </c>
      <c r="AE2115">
        <v>10</v>
      </c>
      <c r="AF2115">
        <v>2</v>
      </c>
      <c r="AG2115">
        <v>10</v>
      </c>
      <c r="AH2115">
        <v>4</v>
      </c>
      <c r="AI2115">
        <v>10</v>
      </c>
      <c r="AJ2115">
        <v>2</v>
      </c>
      <c r="AK2115">
        <v>10</v>
      </c>
      <c r="AL2115">
        <v>4</v>
      </c>
      <c r="AM2115">
        <v>10</v>
      </c>
      <c r="AN2115">
        <v>2</v>
      </c>
    </row>
    <row r="2116" spans="1:40" x14ac:dyDescent="0.25">
      <c r="A2116">
        <v>1.0923E-2</v>
      </c>
      <c r="B2116">
        <v>0.32398500000000002</v>
      </c>
      <c r="D2116" t="s">
        <v>22</v>
      </c>
      <c r="F2116">
        <v>322</v>
      </c>
      <c r="G2116">
        <v>13</v>
      </c>
      <c r="H2116" t="s">
        <v>6786</v>
      </c>
      <c r="I2116" t="s">
        <v>6786</v>
      </c>
      <c r="J2116">
        <v>13</v>
      </c>
      <c r="K2116">
        <v>55.4</v>
      </c>
      <c r="L2116">
        <v>0</v>
      </c>
      <c r="M2116">
        <v>135.94999999999999</v>
      </c>
      <c r="N2116">
        <v>5820100000</v>
      </c>
      <c r="O2116">
        <v>5149300000</v>
      </c>
      <c r="P2116">
        <v>0.320077</v>
      </c>
      <c r="Q2116">
        <v>0.16745399999999999</v>
      </c>
      <c r="R2116" t="s">
        <v>6786</v>
      </c>
      <c r="S2116" t="s">
        <v>6787</v>
      </c>
      <c r="T2116" t="s">
        <v>6788</v>
      </c>
      <c r="U2116" t="s">
        <v>6789</v>
      </c>
      <c r="V2116" t="s">
        <v>6786</v>
      </c>
      <c r="W2116" t="s">
        <v>6786</v>
      </c>
      <c r="X2116" t="s">
        <v>6789</v>
      </c>
      <c r="Y2116">
        <v>2</v>
      </c>
      <c r="Z2116">
        <v>13</v>
      </c>
      <c r="AA2116">
        <v>13</v>
      </c>
      <c r="AB2116">
        <v>13</v>
      </c>
      <c r="AC2116">
        <v>10</v>
      </c>
      <c r="AD2116">
        <v>9</v>
      </c>
      <c r="AE2116">
        <v>10</v>
      </c>
      <c r="AF2116">
        <v>8</v>
      </c>
      <c r="AG2116">
        <v>10</v>
      </c>
      <c r="AH2116">
        <v>9</v>
      </c>
      <c r="AI2116">
        <v>10</v>
      </c>
      <c r="AJ2116">
        <v>8</v>
      </c>
      <c r="AK2116">
        <v>10</v>
      </c>
      <c r="AL2116">
        <v>9</v>
      </c>
      <c r="AM2116">
        <v>10</v>
      </c>
      <c r="AN2116">
        <v>8</v>
      </c>
    </row>
    <row r="2117" spans="1:40" x14ac:dyDescent="0.25">
      <c r="A2117">
        <v>1.2978899999999999E-3</v>
      </c>
      <c r="B2117">
        <v>6.5174099999999999E-2</v>
      </c>
      <c r="D2117" t="s">
        <v>22</v>
      </c>
      <c r="F2117">
        <v>363</v>
      </c>
      <c r="G2117">
        <v>13</v>
      </c>
      <c r="H2117" t="s">
        <v>9611</v>
      </c>
      <c r="I2117" t="s">
        <v>9611</v>
      </c>
      <c r="J2117">
        <v>13</v>
      </c>
      <c r="K2117">
        <v>24.2</v>
      </c>
      <c r="L2117">
        <v>0</v>
      </c>
      <c r="M2117">
        <v>136.07</v>
      </c>
      <c r="N2117">
        <v>2769400000</v>
      </c>
      <c r="O2117">
        <v>2987600000</v>
      </c>
      <c r="P2117">
        <v>0.31218200000000002</v>
      </c>
      <c r="Q2117">
        <v>3.3236000000000002E-2</v>
      </c>
      <c r="R2117" t="s">
        <v>9611</v>
      </c>
      <c r="S2117" t="s">
        <v>9612</v>
      </c>
      <c r="T2117" t="s">
        <v>9613</v>
      </c>
      <c r="U2117" t="s">
        <v>9614</v>
      </c>
      <c r="V2117" t="s">
        <v>9611</v>
      </c>
      <c r="W2117" t="s">
        <v>9611</v>
      </c>
      <c r="X2117" t="s">
        <v>9614</v>
      </c>
      <c r="Y2117">
        <v>5</v>
      </c>
      <c r="Z2117">
        <v>13</v>
      </c>
      <c r="AA2117">
        <v>13</v>
      </c>
      <c r="AB2117">
        <v>13</v>
      </c>
      <c r="AC2117">
        <v>9</v>
      </c>
      <c r="AD2117">
        <v>6</v>
      </c>
      <c r="AE2117">
        <v>10</v>
      </c>
      <c r="AF2117">
        <v>8</v>
      </c>
      <c r="AG2117">
        <v>9</v>
      </c>
      <c r="AH2117">
        <v>6</v>
      </c>
      <c r="AI2117">
        <v>10</v>
      </c>
      <c r="AJ2117">
        <v>8</v>
      </c>
      <c r="AK2117">
        <v>9</v>
      </c>
      <c r="AL2117">
        <v>6</v>
      </c>
      <c r="AM2117">
        <v>10</v>
      </c>
      <c r="AN2117">
        <v>8</v>
      </c>
    </row>
    <row r="2118" spans="1:40" x14ac:dyDescent="0.25">
      <c r="A2118">
        <v>0.31776700000000002</v>
      </c>
      <c r="B2118">
        <v>-4.0962600000000002E-2</v>
      </c>
      <c r="D2118" t="s">
        <v>22</v>
      </c>
      <c r="F2118">
        <v>1998</v>
      </c>
      <c r="G2118">
        <v>13</v>
      </c>
      <c r="H2118" t="s">
        <v>4767</v>
      </c>
      <c r="I2118" t="s">
        <v>4767</v>
      </c>
      <c r="J2118">
        <v>13</v>
      </c>
      <c r="K2118">
        <v>57.6</v>
      </c>
      <c r="L2118">
        <v>0</v>
      </c>
      <c r="M2118">
        <v>116.09</v>
      </c>
      <c r="N2118">
        <v>22970000000</v>
      </c>
      <c r="O2118">
        <v>22442000000</v>
      </c>
      <c r="P2118">
        <v>0.23536399999999999</v>
      </c>
      <c r="Q2118">
        <v>0.138402</v>
      </c>
      <c r="R2118" t="s">
        <v>4767</v>
      </c>
      <c r="S2118" t="s">
        <v>4768</v>
      </c>
      <c r="T2118" t="s">
        <v>4769</v>
      </c>
      <c r="U2118" t="s">
        <v>4770</v>
      </c>
      <c r="V2118" t="s">
        <v>4767</v>
      </c>
      <c r="W2118" t="s">
        <v>4767</v>
      </c>
      <c r="X2118" t="s">
        <v>4770</v>
      </c>
      <c r="Y2118">
        <v>6</v>
      </c>
      <c r="Z2118">
        <v>13</v>
      </c>
      <c r="AA2118">
        <v>13</v>
      </c>
      <c r="AB2118">
        <v>13</v>
      </c>
      <c r="AC2118">
        <v>10</v>
      </c>
      <c r="AD2118">
        <v>8</v>
      </c>
      <c r="AE2118">
        <v>12</v>
      </c>
      <c r="AF2118">
        <v>8</v>
      </c>
      <c r="AG2118">
        <v>10</v>
      </c>
      <c r="AH2118">
        <v>8</v>
      </c>
      <c r="AI2118">
        <v>12</v>
      </c>
      <c r="AJ2118">
        <v>8</v>
      </c>
      <c r="AK2118">
        <v>10</v>
      </c>
      <c r="AL2118">
        <v>8</v>
      </c>
      <c r="AM2118">
        <v>12</v>
      </c>
      <c r="AN2118">
        <v>8</v>
      </c>
    </row>
    <row r="2119" spans="1:40" x14ac:dyDescent="0.25">
      <c r="A2119">
        <v>-9.6576099999999998E-2</v>
      </c>
      <c r="B2119">
        <v>-1.03502E-2</v>
      </c>
      <c r="D2119" t="s">
        <v>22</v>
      </c>
      <c r="F2119">
        <v>105</v>
      </c>
      <c r="G2119">
        <v>13</v>
      </c>
      <c r="H2119" t="s">
        <v>2559</v>
      </c>
      <c r="I2119" t="s">
        <v>2559</v>
      </c>
      <c r="J2119">
        <v>13</v>
      </c>
      <c r="K2119">
        <v>31.6</v>
      </c>
      <c r="L2119">
        <v>0</v>
      </c>
      <c r="M2119">
        <v>82.207999999999998</v>
      </c>
      <c r="N2119">
        <v>3612300000</v>
      </c>
      <c r="O2119">
        <v>2993800000</v>
      </c>
      <c r="P2119">
        <v>0.36448399999999997</v>
      </c>
      <c r="Q2119">
        <v>-5.34631E-2</v>
      </c>
      <c r="R2119" t="s">
        <v>2559</v>
      </c>
      <c r="S2119" t="s">
        <v>2560</v>
      </c>
      <c r="T2119" t="s">
        <v>2561</v>
      </c>
      <c r="U2119" t="s">
        <v>2562</v>
      </c>
      <c r="V2119" t="s">
        <v>2559</v>
      </c>
      <c r="W2119" t="s">
        <v>2559</v>
      </c>
      <c r="X2119" t="s">
        <v>2562</v>
      </c>
      <c r="Y2119">
        <v>6</v>
      </c>
      <c r="Z2119">
        <v>13</v>
      </c>
      <c r="AA2119">
        <v>13</v>
      </c>
      <c r="AB2119">
        <v>13</v>
      </c>
      <c r="AC2119">
        <v>13</v>
      </c>
      <c r="AD2119">
        <v>5</v>
      </c>
      <c r="AE2119">
        <v>5</v>
      </c>
      <c r="AF2119">
        <v>3</v>
      </c>
      <c r="AG2119">
        <v>13</v>
      </c>
      <c r="AH2119">
        <v>5</v>
      </c>
      <c r="AI2119">
        <v>5</v>
      </c>
      <c r="AJ2119">
        <v>3</v>
      </c>
      <c r="AK2119">
        <v>13</v>
      </c>
      <c r="AL2119">
        <v>5</v>
      </c>
      <c r="AM2119">
        <v>5</v>
      </c>
      <c r="AN2119">
        <v>3</v>
      </c>
    </row>
    <row r="2120" spans="1:40" x14ac:dyDescent="0.25">
      <c r="A2120">
        <v>0.128029</v>
      </c>
      <c r="B2120">
        <v>-0.39550200000000002</v>
      </c>
      <c r="D2120" t="s">
        <v>22</v>
      </c>
      <c r="F2120">
        <v>1794</v>
      </c>
      <c r="G2120">
        <v>13</v>
      </c>
      <c r="H2120" t="s">
        <v>4815</v>
      </c>
      <c r="I2120" t="s">
        <v>4815</v>
      </c>
      <c r="J2120">
        <v>13</v>
      </c>
      <c r="K2120">
        <v>56.7</v>
      </c>
      <c r="L2120">
        <v>0</v>
      </c>
      <c r="M2120">
        <v>86.019000000000005</v>
      </c>
      <c r="N2120">
        <v>1859200000</v>
      </c>
      <c r="O2120">
        <v>1974000000</v>
      </c>
      <c r="P2120">
        <v>0.155333</v>
      </c>
      <c r="Q2120">
        <v>-0.13373599999999999</v>
      </c>
      <c r="R2120" t="s">
        <v>4815</v>
      </c>
      <c r="S2120" t="s">
        <v>4816</v>
      </c>
      <c r="T2120" t="s">
        <v>4817</v>
      </c>
      <c r="U2120" t="s">
        <v>4816</v>
      </c>
      <c r="V2120" t="s">
        <v>4815</v>
      </c>
      <c r="W2120" t="s">
        <v>4815</v>
      </c>
      <c r="X2120" t="s">
        <v>4816</v>
      </c>
      <c r="Y2120">
        <v>11</v>
      </c>
      <c r="Z2120">
        <v>13</v>
      </c>
      <c r="AA2120">
        <v>13</v>
      </c>
      <c r="AB2120">
        <v>13</v>
      </c>
      <c r="AC2120">
        <v>5</v>
      </c>
      <c r="AD2120">
        <v>8</v>
      </c>
      <c r="AE2120">
        <v>10</v>
      </c>
      <c r="AF2120">
        <v>9</v>
      </c>
      <c r="AG2120">
        <v>5</v>
      </c>
      <c r="AH2120">
        <v>8</v>
      </c>
      <c r="AI2120">
        <v>10</v>
      </c>
      <c r="AJ2120">
        <v>9</v>
      </c>
      <c r="AK2120">
        <v>5</v>
      </c>
      <c r="AL2120">
        <v>8</v>
      </c>
      <c r="AM2120">
        <v>10</v>
      </c>
      <c r="AN2120">
        <v>9</v>
      </c>
    </row>
    <row r="2121" spans="1:40" x14ac:dyDescent="0.25">
      <c r="A2121">
        <v>0.180784</v>
      </c>
      <c r="B2121">
        <v>-0.44731500000000002</v>
      </c>
      <c r="D2121" t="s">
        <v>22</v>
      </c>
      <c r="F2121">
        <v>3899</v>
      </c>
      <c r="G2121">
        <v>13</v>
      </c>
      <c r="H2121" t="s">
        <v>5124</v>
      </c>
      <c r="I2121" t="s">
        <v>5124</v>
      </c>
      <c r="J2121">
        <v>13</v>
      </c>
      <c r="K2121">
        <v>52.8</v>
      </c>
      <c r="L2121">
        <v>0</v>
      </c>
      <c r="M2121">
        <v>105.13</v>
      </c>
      <c r="N2121">
        <v>10255000000</v>
      </c>
      <c r="O2121">
        <v>10863000000</v>
      </c>
      <c r="P2121">
        <v>0.12812699999999999</v>
      </c>
      <c r="Q2121">
        <v>-0.13326499999999999</v>
      </c>
      <c r="R2121" t="s">
        <v>5124</v>
      </c>
      <c r="S2121" t="s">
        <v>5125</v>
      </c>
      <c r="T2121" t="s">
        <v>5126</v>
      </c>
      <c r="U2121" t="s">
        <v>5127</v>
      </c>
      <c r="V2121" t="s">
        <v>5124</v>
      </c>
      <c r="W2121" t="s">
        <v>5124</v>
      </c>
      <c r="X2121" t="s">
        <v>5127</v>
      </c>
      <c r="Y2121">
        <v>7</v>
      </c>
      <c r="Z2121">
        <v>15</v>
      </c>
      <c r="AA2121">
        <v>13</v>
      </c>
      <c r="AB2121">
        <v>13</v>
      </c>
      <c r="AC2121">
        <v>13</v>
      </c>
      <c r="AD2121">
        <v>11</v>
      </c>
      <c r="AE2121">
        <v>12</v>
      </c>
      <c r="AF2121">
        <v>13</v>
      </c>
      <c r="AG2121">
        <v>11</v>
      </c>
      <c r="AH2121">
        <v>9</v>
      </c>
      <c r="AI2121">
        <v>10</v>
      </c>
      <c r="AJ2121">
        <v>11</v>
      </c>
      <c r="AK2121">
        <v>11</v>
      </c>
      <c r="AL2121">
        <v>9</v>
      </c>
      <c r="AM2121">
        <v>10</v>
      </c>
      <c r="AN2121">
        <v>11</v>
      </c>
    </row>
    <row r="2122" spans="1:40" x14ac:dyDescent="0.25">
      <c r="A2122">
        <v>0.234624</v>
      </c>
      <c r="B2122">
        <v>9.1279299999999994E-2</v>
      </c>
      <c r="D2122" t="s">
        <v>22</v>
      </c>
      <c r="F2122">
        <v>2954</v>
      </c>
      <c r="G2122">
        <v>13</v>
      </c>
      <c r="H2122" t="s">
        <v>5975</v>
      </c>
      <c r="I2122" t="s">
        <v>5975</v>
      </c>
      <c r="J2122">
        <v>13</v>
      </c>
      <c r="K2122">
        <v>23.6</v>
      </c>
      <c r="L2122">
        <v>0</v>
      </c>
      <c r="M2122">
        <v>114.96</v>
      </c>
      <c r="N2122">
        <v>6852400000</v>
      </c>
      <c r="O2122">
        <v>6083000000</v>
      </c>
      <c r="P2122">
        <v>0.57872999999999997</v>
      </c>
      <c r="Q2122">
        <v>0.16295200000000001</v>
      </c>
      <c r="R2122" t="s">
        <v>5975</v>
      </c>
      <c r="S2122" t="s">
        <v>5976</v>
      </c>
      <c r="T2122" t="s">
        <v>5977</v>
      </c>
      <c r="U2122" t="s">
        <v>5976</v>
      </c>
      <c r="V2122" t="s">
        <v>5975</v>
      </c>
      <c r="W2122" t="s">
        <v>5975</v>
      </c>
      <c r="X2122" t="s">
        <v>5976</v>
      </c>
      <c r="Y2122">
        <v>3</v>
      </c>
      <c r="Z2122">
        <v>13</v>
      </c>
      <c r="AA2122">
        <v>13</v>
      </c>
      <c r="AB2122">
        <v>13</v>
      </c>
      <c r="AC2122">
        <v>13</v>
      </c>
      <c r="AD2122">
        <v>9</v>
      </c>
      <c r="AE2122">
        <v>8</v>
      </c>
      <c r="AF2122">
        <v>9</v>
      </c>
      <c r="AG2122">
        <v>13</v>
      </c>
      <c r="AH2122">
        <v>9</v>
      </c>
      <c r="AI2122">
        <v>8</v>
      </c>
      <c r="AJ2122">
        <v>9</v>
      </c>
      <c r="AK2122">
        <v>13</v>
      </c>
      <c r="AL2122">
        <v>9</v>
      </c>
      <c r="AM2122">
        <v>8</v>
      </c>
      <c r="AN2122">
        <v>9</v>
      </c>
    </row>
    <row r="2123" spans="1:40" x14ac:dyDescent="0.25">
      <c r="A2123">
        <v>8.6303700000000001E-3</v>
      </c>
      <c r="B2123">
        <v>-0.14313200000000001</v>
      </c>
      <c r="D2123" t="s">
        <v>22</v>
      </c>
      <c r="F2123">
        <v>1782</v>
      </c>
      <c r="G2123">
        <v>9</v>
      </c>
      <c r="H2123" t="s">
        <v>10147</v>
      </c>
      <c r="I2123" t="s">
        <v>10147</v>
      </c>
      <c r="J2123">
        <v>13</v>
      </c>
      <c r="K2123">
        <v>53.1</v>
      </c>
      <c r="L2123">
        <v>0</v>
      </c>
      <c r="M2123">
        <v>294.10000000000002</v>
      </c>
      <c r="N2123">
        <v>13146000000</v>
      </c>
      <c r="O2123">
        <v>13362000000</v>
      </c>
      <c r="P2123">
        <v>0.26894400000000002</v>
      </c>
      <c r="Q2123">
        <v>-6.7250900000000002E-2</v>
      </c>
      <c r="R2123" t="s">
        <v>10147</v>
      </c>
      <c r="S2123" t="s">
        <v>10148</v>
      </c>
      <c r="T2123" t="s">
        <v>10149</v>
      </c>
      <c r="U2123" t="s">
        <v>10150</v>
      </c>
      <c r="V2123" t="s">
        <v>10147</v>
      </c>
      <c r="W2123" t="s">
        <v>10147</v>
      </c>
      <c r="X2123" t="s">
        <v>10150</v>
      </c>
      <c r="Y2123">
        <v>5</v>
      </c>
      <c r="Z2123">
        <v>13</v>
      </c>
      <c r="AA2123">
        <v>13</v>
      </c>
      <c r="AB2123">
        <v>9</v>
      </c>
      <c r="AC2123">
        <v>11</v>
      </c>
      <c r="AD2123">
        <v>9</v>
      </c>
      <c r="AE2123">
        <v>12</v>
      </c>
      <c r="AF2123">
        <v>12</v>
      </c>
      <c r="AG2123">
        <v>11</v>
      </c>
      <c r="AH2123">
        <v>9</v>
      </c>
      <c r="AI2123">
        <v>12</v>
      </c>
      <c r="AJ2123">
        <v>12</v>
      </c>
      <c r="AK2123">
        <v>7</v>
      </c>
      <c r="AL2123">
        <v>5</v>
      </c>
      <c r="AM2123">
        <v>8</v>
      </c>
      <c r="AN2123">
        <v>8</v>
      </c>
    </row>
    <row r="2124" spans="1:40" x14ac:dyDescent="0.25">
      <c r="A2124">
        <v>0.54280300000000004</v>
      </c>
      <c r="B2124">
        <v>-0.115033</v>
      </c>
      <c r="D2124" t="s">
        <v>22</v>
      </c>
      <c r="F2124">
        <v>2603</v>
      </c>
      <c r="G2124">
        <v>13</v>
      </c>
      <c r="H2124" t="s">
        <v>5749</v>
      </c>
      <c r="I2124" t="s">
        <v>5749</v>
      </c>
      <c r="J2124">
        <v>13</v>
      </c>
      <c r="K2124">
        <v>43.6</v>
      </c>
      <c r="L2124">
        <v>0</v>
      </c>
      <c r="M2124">
        <v>142.41999999999999</v>
      </c>
      <c r="N2124">
        <v>6663000000</v>
      </c>
      <c r="O2124">
        <v>7047600000</v>
      </c>
      <c r="P2124">
        <v>0.198632</v>
      </c>
      <c r="Q2124">
        <v>0.21388499999999999</v>
      </c>
      <c r="R2124" t="s">
        <v>5749</v>
      </c>
      <c r="S2124" t="s">
        <v>5750</v>
      </c>
      <c r="T2124" t="s">
        <v>5751</v>
      </c>
      <c r="U2124" t="s">
        <v>5750</v>
      </c>
      <c r="V2124" t="s">
        <v>5749</v>
      </c>
      <c r="W2124" t="s">
        <v>5749</v>
      </c>
      <c r="X2124" t="s">
        <v>5750</v>
      </c>
      <c r="Y2124">
        <v>1</v>
      </c>
      <c r="Z2124">
        <v>13</v>
      </c>
      <c r="AA2124">
        <v>13</v>
      </c>
      <c r="AB2124">
        <v>13</v>
      </c>
      <c r="AC2124">
        <v>12</v>
      </c>
      <c r="AD2124">
        <v>8</v>
      </c>
      <c r="AE2124">
        <v>6</v>
      </c>
      <c r="AF2124">
        <v>8</v>
      </c>
      <c r="AG2124">
        <v>12</v>
      </c>
      <c r="AH2124">
        <v>8</v>
      </c>
      <c r="AI2124">
        <v>6</v>
      </c>
      <c r="AJ2124">
        <v>8</v>
      </c>
      <c r="AK2124">
        <v>12</v>
      </c>
      <c r="AL2124">
        <v>8</v>
      </c>
      <c r="AM2124">
        <v>6</v>
      </c>
      <c r="AN2124">
        <v>8</v>
      </c>
    </row>
    <row r="2125" spans="1:40" x14ac:dyDescent="0.25">
      <c r="A2125">
        <v>-0.67026799999999997</v>
      </c>
      <c r="B2125">
        <v>0.15909000000000001</v>
      </c>
      <c r="D2125" t="s">
        <v>22</v>
      </c>
      <c r="F2125">
        <v>1396</v>
      </c>
      <c r="G2125">
        <v>13</v>
      </c>
      <c r="H2125" t="s">
        <v>6713</v>
      </c>
      <c r="I2125" t="s">
        <v>6713</v>
      </c>
      <c r="J2125">
        <v>13</v>
      </c>
      <c r="K2125">
        <v>71.3</v>
      </c>
      <c r="L2125">
        <v>0</v>
      </c>
      <c r="M2125">
        <v>323.31</v>
      </c>
      <c r="N2125">
        <v>415120000000</v>
      </c>
      <c r="O2125">
        <v>302060000000</v>
      </c>
      <c r="P2125">
        <v>0.18818499999999999</v>
      </c>
      <c r="Q2125">
        <v>-0.25558900000000001</v>
      </c>
      <c r="R2125" t="s">
        <v>6713</v>
      </c>
      <c r="S2125" t="s">
        <v>6714</v>
      </c>
      <c r="T2125" t="s">
        <v>6715</v>
      </c>
      <c r="U2125" t="s">
        <v>6716</v>
      </c>
      <c r="V2125" t="s">
        <v>6713</v>
      </c>
      <c r="W2125" t="s">
        <v>6713</v>
      </c>
      <c r="X2125" t="s">
        <v>6716</v>
      </c>
      <c r="Y2125">
        <v>4</v>
      </c>
      <c r="Z2125">
        <v>13</v>
      </c>
      <c r="AA2125">
        <v>13</v>
      </c>
      <c r="AB2125">
        <v>13</v>
      </c>
      <c r="AC2125">
        <v>13</v>
      </c>
      <c r="AD2125">
        <v>13</v>
      </c>
      <c r="AE2125">
        <v>13</v>
      </c>
      <c r="AF2125">
        <v>13</v>
      </c>
      <c r="AG2125">
        <v>13</v>
      </c>
      <c r="AH2125">
        <v>13</v>
      </c>
      <c r="AI2125">
        <v>13</v>
      </c>
      <c r="AJ2125">
        <v>13</v>
      </c>
      <c r="AK2125">
        <v>13</v>
      </c>
      <c r="AL2125">
        <v>13</v>
      </c>
      <c r="AM2125">
        <v>13</v>
      </c>
      <c r="AN2125">
        <v>13</v>
      </c>
    </row>
    <row r="2126" spans="1:40" x14ac:dyDescent="0.25">
      <c r="A2126">
        <v>-0.284001</v>
      </c>
      <c r="B2126">
        <v>0.70526500000000003</v>
      </c>
      <c r="D2126" t="s">
        <v>22</v>
      </c>
      <c r="F2126">
        <v>1465</v>
      </c>
      <c r="G2126">
        <v>13</v>
      </c>
      <c r="H2126" t="s">
        <v>6493</v>
      </c>
      <c r="I2126" t="s">
        <v>6493</v>
      </c>
      <c r="J2126">
        <v>13</v>
      </c>
      <c r="K2126">
        <v>25.4</v>
      </c>
      <c r="L2126">
        <v>0</v>
      </c>
      <c r="M2126">
        <v>55.100999999999999</v>
      </c>
      <c r="N2126">
        <v>603880000</v>
      </c>
      <c r="O2126">
        <v>502340000</v>
      </c>
      <c r="P2126">
        <v>0.12859599999999999</v>
      </c>
      <c r="Q2126">
        <v>0.21063200000000001</v>
      </c>
      <c r="R2126" t="s">
        <v>6493</v>
      </c>
      <c r="S2126" t="s">
        <v>6494</v>
      </c>
      <c r="T2126" t="s">
        <v>6495</v>
      </c>
      <c r="U2126" t="s">
        <v>6494</v>
      </c>
      <c r="V2126" t="s">
        <v>6493</v>
      </c>
      <c r="W2126" t="s">
        <v>6493</v>
      </c>
      <c r="X2126" t="s">
        <v>6494</v>
      </c>
      <c r="Y2126">
        <v>2</v>
      </c>
      <c r="Z2126">
        <v>13</v>
      </c>
      <c r="AA2126">
        <v>13</v>
      </c>
      <c r="AB2126">
        <v>13</v>
      </c>
      <c r="AC2126">
        <v>10</v>
      </c>
      <c r="AD2126">
        <v>2</v>
      </c>
      <c r="AE2126">
        <v>6</v>
      </c>
      <c r="AF2126">
        <v>7</v>
      </c>
      <c r="AG2126">
        <v>10</v>
      </c>
      <c r="AH2126">
        <v>2</v>
      </c>
      <c r="AI2126">
        <v>6</v>
      </c>
      <c r="AJ2126">
        <v>7</v>
      </c>
      <c r="AK2126">
        <v>10</v>
      </c>
      <c r="AL2126">
        <v>2</v>
      </c>
      <c r="AM2126">
        <v>6</v>
      </c>
      <c r="AN2126">
        <v>7</v>
      </c>
    </row>
    <row r="2127" spans="1:40" x14ac:dyDescent="0.25">
      <c r="A2127">
        <v>-0.25136700000000001</v>
      </c>
      <c r="B2127">
        <v>0.37429899999999999</v>
      </c>
      <c r="D2127" t="s">
        <v>22</v>
      </c>
      <c r="F2127">
        <v>2263</v>
      </c>
      <c r="G2127">
        <v>2</v>
      </c>
      <c r="H2127" t="s">
        <v>6194</v>
      </c>
      <c r="I2127" t="s">
        <v>6194</v>
      </c>
      <c r="J2127">
        <v>13</v>
      </c>
      <c r="K2127">
        <v>6.4</v>
      </c>
      <c r="L2127">
        <v>0</v>
      </c>
      <c r="M2127">
        <v>231.79</v>
      </c>
      <c r="N2127">
        <v>20677000000</v>
      </c>
      <c r="O2127">
        <v>16698000000</v>
      </c>
      <c r="P2127">
        <v>5.7253600000000002E-2</v>
      </c>
      <c r="Q2127">
        <v>6.1466100000000003E-2</v>
      </c>
      <c r="R2127" t="s">
        <v>6194</v>
      </c>
      <c r="S2127" t="s">
        <v>6195</v>
      </c>
      <c r="T2127" t="s">
        <v>6196</v>
      </c>
      <c r="U2127" t="s">
        <v>6197</v>
      </c>
      <c r="V2127" t="s">
        <v>6194</v>
      </c>
      <c r="W2127" t="s">
        <v>6194</v>
      </c>
      <c r="X2127" t="s">
        <v>6197</v>
      </c>
      <c r="Y2127">
        <v>2</v>
      </c>
      <c r="Z2127">
        <v>17</v>
      </c>
      <c r="AA2127">
        <v>13</v>
      </c>
      <c r="AB2127">
        <v>2</v>
      </c>
      <c r="AC2127">
        <v>16</v>
      </c>
      <c r="AD2127">
        <v>17</v>
      </c>
      <c r="AE2127">
        <v>17</v>
      </c>
      <c r="AF2127">
        <v>16</v>
      </c>
      <c r="AG2127">
        <v>13</v>
      </c>
      <c r="AH2127">
        <v>13</v>
      </c>
      <c r="AI2127">
        <v>13</v>
      </c>
      <c r="AJ2127">
        <v>12</v>
      </c>
      <c r="AK2127">
        <v>2</v>
      </c>
      <c r="AL2127">
        <v>2</v>
      </c>
      <c r="AM2127">
        <v>2</v>
      </c>
      <c r="AN2127">
        <v>2</v>
      </c>
    </row>
    <row r="2128" spans="1:40" x14ac:dyDescent="0.25">
      <c r="A2128">
        <v>8.7870199999999996E-2</v>
      </c>
      <c r="B2128">
        <v>5.5441400000000002E-2</v>
      </c>
      <c r="D2128" t="s">
        <v>22</v>
      </c>
      <c r="F2128">
        <v>3564</v>
      </c>
      <c r="G2128">
        <v>13</v>
      </c>
      <c r="H2128" t="s">
        <v>887</v>
      </c>
      <c r="I2128" t="s">
        <v>887</v>
      </c>
      <c r="J2128">
        <v>13</v>
      </c>
      <c r="K2128">
        <v>76</v>
      </c>
      <c r="L2128">
        <v>0</v>
      </c>
      <c r="M2128">
        <v>263.58</v>
      </c>
      <c r="N2128">
        <v>36466000000</v>
      </c>
      <c r="O2128">
        <v>34857000000</v>
      </c>
      <c r="P2128">
        <v>0.84872300000000001</v>
      </c>
      <c r="Q2128">
        <v>7.1655800000000006E-2</v>
      </c>
      <c r="R2128" t="s">
        <v>887</v>
      </c>
      <c r="S2128" t="s">
        <v>888</v>
      </c>
      <c r="T2128" t="s">
        <v>889</v>
      </c>
      <c r="U2128" t="s">
        <v>888</v>
      </c>
      <c r="V2128" t="s">
        <v>887</v>
      </c>
      <c r="W2128" t="s">
        <v>887</v>
      </c>
      <c r="X2128" t="s">
        <v>888</v>
      </c>
      <c r="Y2128">
        <v>3</v>
      </c>
      <c r="Z2128">
        <v>13</v>
      </c>
      <c r="AA2128">
        <v>13</v>
      </c>
      <c r="AB2128">
        <v>13</v>
      </c>
      <c r="AC2128">
        <v>11</v>
      </c>
      <c r="AD2128">
        <v>8</v>
      </c>
      <c r="AE2128">
        <v>13</v>
      </c>
      <c r="AF2128">
        <v>13</v>
      </c>
      <c r="AG2128">
        <v>11</v>
      </c>
      <c r="AH2128">
        <v>8</v>
      </c>
      <c r="AI2128">
        <v>13</v>
      </c>
      <c r="AJ2128">
        <v>13</v>
      </c>
      <c r="AK2128">
        <v>11</v>
      </c>
      <c r="AL2128">
        <v>8</v>
      </c>
      <c r="AM2128">
        <v>13</v>
      </c>
      <c r="AN2128">
        <v>13</v>
      </c>
    </row>
    <row r="2129" spans="1:40" x14ac:dyDescent="0.25">
      <c r="A2129">
        <v>0.122474</v>
      </c>
      <c r="B2129">
        <v>-0.13448399999999999</v>
      </c>
      <c r="D2129" t="s">
        <v>22</v>
      </c>
      <c r="F2129">
        <v>3118</v>
      </c>
      <c r="G2129">
        <v>13</v>
      </c>
      <c r="H2129" t="s">
        <v>2073</v>
      </c>
      <c r="I2129" t="s">
        <v>2073</v>
      </c>
      <c r="J2129">
        <v>13</v>
      </c>
      <c r="K2129">
        <v>20.100000000000001</v>
      </c>
      <c r="L2129">
        <v>0</v>
      </c>
      <c r="M2129">
        <v>46.207999999999998</v>
      </c>
      <c r="N2129">
        <v>1049500000</v>
      </c>
      <c r="O2129">
        <v>1185600000</v>
      </c>
      <c r="P2129">
        <v>1.3108699999999999E-2</v>
      </c>
      <c r="Q2129">
        <v>-6.0049099999999996E-3</v>
      </c>
      <c r="R2129" t="s">
        <v>2073</v>
      </c>
      <c r="S2129" t="s">
        <v>2074</v>
      </c>
      <c r="T2129" t="s">
        <v>2075</v>
      </c>
      <c r="U2129" t="s">
        <v>2074</v>
      </c>
      <c r="V2129" t="s">
        <v>2073</v>
      </c>
      <c r="W2129" t="s">
        <v>2073</v>
      </c>
      <c r="X2129" t="s">
        <v>2074</v>
      </c>
      <c r="Y2129">
        <v>3</v>
      </c>
      <c r="Z2129">
        <v>13</v>
      </c>
      <c r="AA2129">
        <v>13</v>
      </c>
      <c r="AB2129">
        <v>13</v>
      </c>
      <c r="AC2129">
        <v>8</v>
      </c>
      <c r="AD2129">
        <v>8</v>
      </c>
      <c r="AE2129">
        <v>11</v>
      </c>
      <c r="AF2129">
        <v>8</v>
      </c>
      <c r="AG2129">
        <v>8</v>
      </c>
      <c r="AH2129">
        <v>8</v>
      </c>
      <c r="AI2129">
        <v>11</v>
      </c>
      <c r="AJ2129">
        <v>8</v>
      </c>
      <c r="AK2129">
        <v>8</v>
      </c>
      <c r="AL2129">
        <v>8</v>
      </c>
      <c r="AM2129">
        <v>11</v>
      </c>
      <c r="AN2129">
        <v>8</v>
      </c>
    </row>
    <row r="2130" spans="1:40" x14ac:dyDescent="0.25">
      <c r="A2130">
        <v>0.48748599999999997</v>
      </c>
      <c r="B2130">
        <v>-0.20213600000000001</v>
      </c>
      <c r="D2130" t="s">
        <v>22</v>
      </c>
      <c r="F2130">
        <v>3504</v>
      </c>
      <c r="G2130">
        <v>13</v>
      </c>
      <c r="H2130" t="s">
        <v>2240</v>
      </c>
      <c r="I2130" t="s">
        <v>2240</v>
      </c>
      <c r="J2130">
        <v>13</v>
      </c>
      <c r="K2130">
        <v>57.5</v>
      </c>
      <c r="L2130">
        <v>0</v>
      </c>
      <c r="M2130">
        <v>74.808999999999997</v>
      </c>
      <c r="N2130">
        <v>6081200000</v>
      </c>
      <c r="O2130">
        <v>6369300000</v>
      </c>
      <c r="P2130">
        <v>0.124802</v>
      </c>
      <c r="Q2130">
        <v>0.142675</v>
      </c>
      <c r="R2130" t="s">
        <v>2240</v>
      </c>
      <c r="S2130" t="s">
        <v>2241</v>
      </c>
      <c r="T2130" t="s">
        <v>2242</v>
      </c>
      <c r="U2130" t="s">
        <v>2241</v>
      </c>
      <c r="V2130" t="s">
        <v>2240</v>
      </c>
      <c r="W2130" t="s">
        <v>2240</v>
      </c>
      <c r="X2130" t="s">
        <v>2241</v>
      </c>
      <c r="Y2130">
        <v>1</v>
      </c>
      <c r="Z2130">
        <v>13</v>
      </c>
      <c r="AA2130">
        <v>13</v>
      </c>
      <c r="AB2130">
        <v>13</v>
      </c>
      <c r="AC2130">
        <v>12</v>
      </c>
      <c r="AD2130">
        <v>10</v>
      </c>
      <c r="AE2130">
        <v>11</v>
      </c>
      <c r="AF2130">
        <v>11</v>
      </c>
      <c r="AG2130">
        <v>12</v>
      </c>
      <c r="AH2130">
        <v>10</v>
      </c>
      <c r="AI2130">
        <v>11</v>
      </c>
      <c r="AJ2130">
        <v>11</v>
      </c>
      <c r="AK2130">
        <v>12</v>
      </c>
      <c r="AL2130">
        <v>10</v>
      </c>
      <c r="AM2130">
        <v>11</v>
      </c>
      <c r="AN2130">
        <v>11</v>
      </c>
    </row>
    <row r="2131" spans="1:40" x14ac:dyDescent="0.25">
      <c r="A2131">
        <v>-4.5327199999999998E-2</v>
      </c>
      <c r="B2131">
        <v>7.7391300000000003E-3</v>
      </c>
      <c r="D2131" t="s">
        <v>22</v>
      </c>
      <c r="F2131">
        <v>934</v>
      </c>
      <c r="G2131">
        <v>13</v>
      </c>
      <c r="H2131" t="s">
        <v>3348</v>
      </c>
      <c r="I2131" t="s">
        <v>3348</v>
      </c>
      <c r="J2131">
        <v>13</v>
      </c>
      <c r="K2131">
        <v>63.2</v>
      </c>
      <c r="L2131">
        <v>0</v>
      </c>
      <c r="M2131">
        <v>92.076999999999998</v>
      </c>
      <c r="N2131">
        <v>33569000000</v>
      </c>
      <c r="O2131">
        <v>31708000000</v>
      </c>
      <c r="P2131">
        <v>0.21634100000000001</v>
      </c>
      <c r="Q2131">
        <v>-1.8794000000000002E-2</v>
      </c>
      <c r="R2131" t="s">
        <v>3348</v>
      </c>
      <c r="S2131" t="s">
        <v>3349</v>
      </c>
      <c r="T2131" t="s">
        <v>3350</v>
      </c>
      <c r="U2131" t="s">
        <v>3351</v>
      </c>
      <c r="V2131" t="s">
        <v>3348</v>
      </c>
      <c r="W2131" t="s">
        <v>3348</v>
      </c>
      <c r="X2131" t="s">
        <v>3351</v>
      </c>
      <c r="Y2131">
        <v>4</v>
      </c>
      <c r="Z2131">
        <v>13</v>
      </c>
      <c r="AA2131">
        <v>13</v>
      </c>
      <c r="AB2131">
        <v>13</v>
      </c>
      <c r="AC2131">
        <v>11</v>
      </c>
      <c r="AD2131">
        <v>12</v>
      </c>
      <c r="AE2131">
        <v>12</v>
      </c>
      <c r="AF2131">
        <v>11</v>
      </c>
      <c r="AG2131">
        <v>11</v>
      </c>
      <c r="AH2131">
        <v>12</v>
      </c>
      <c r="AI2131">
        <v>12</v>
      </c>
      <c r="AJ2131">
        <v>11</v>
      </c>
      <c r="AK2131">
        <v>11</v>
      </c>
      <c r="AL2131">
        <v>12</v>
      </c>
      <c r="AM2131">
        <v>12</v>
      </c>
      <c r="AN2131">
        <v>11</v>
      </c>
    </row>
    <row r="2132" spans="1:40" x14ac:dyDescent="0.25">
      <c r="A2132">
        <v>0.17210300000000001</v>
      </c>
      <c r="B2132">
        <v>9.5928299999999994E-2</v>
      </c>
      <c r="D2132" t="s">
        <v>22</v>
      </c>
      <c r="F2132">
        <v>739</v>
      </c>
      <c r="G2132">
        <v>4</v>
      </c>
      <c r="H2132" t="s">
        <v>4626</v>
      </c>
      <c r="I2132" t="s">
        <v>4626</v>
      </c>
      <c r="J2132">
        <v>13</v>
      </c>
      <c r="K2132">
        <v>3.2</v>
      </c>
      <c r="L2132">
        <v>0</v>
      </c>
      <c r="M2132">
        <v>63.804000000000002</v>
      </c>
      <c r="N2132">
        <v>963120000</v>
      </c>
      <c r="O2132">
        <v>857540000</v>
      </c>
      <c r="P2132">
        <v>0.75379499999999999</v>
      </c>
      <c r="Q2132">
        <v>0.134016</v>
      </c>
      <c r="R2132" t="s">
        <v>4626</v>
      </c>
      <c r="T2132" t="s">
        <v>4627</v>
      </c>
      <c r="U2132" t="s">
        <v>4628</v>
      </c>
      <c r="V2132" t="s">
        <v>4626</v>
      </c>
      <c r="W2132" t="s">
        <v>4626</v>
      </c>
      <c r="X2132" t="s">
        <v>4628</v>
      </c>
      <c r="Y2132">
        <v>3</v>
      </c>
      <c r="Z2132">
        <v>13</v>
      </c>
      <c r="AA2132">
        <v>13</v>
      </c>
      <c r="AB2132">
        <v>4</v>
      </c>
      <c r="AC2132">
        <v>10</v>
      </c>
      <c r="AD2132">
        <v>9</v>
      </c>
      <c r="AE2132">
        <v>8</v>
      </c>
      <c r="AF2132">
        <v>7</v>
      </c>
      <c r="AG2132">
        <v>10</v>
      </c>
      <c r="AH2132">
        <v>9</v>
      </c>
      <c r="AI2132">
        <v>8</v>
      </c>
      <c r="AJ2132">
        <v>7</v>
      </c>
      <c r="AK2132">
        <v>2</v>
      </c>
      <c r="AL2132">
        <v>2</v>
      </c>
      <c r="AM2132">
        <v>2</v>
      </c>
      <c r="AN2132">
        <v>1</v>
      </c>
    </row>
    <row r="2133" spans="1:40" x14ac:dyDescent="0.25">
      <c r="A2133">
        <v>0.140124</v>
      </c>
      <c r="B2133">
        <v>-0.17274400000000001</v>
      </c>
      <c r="D2133" t="s">
        <v>22</v>
      </c>
      <c r="F2133">
        <v>242</v>
      </c>
      <c r="G2133">
        <v>13</v>
      </c>
      <c r="H2133" t="s">
        <v>7659</v>
      </c>
      <c r="I2133" t="s">
        <v>7659</v>
      </c>
      <c r="J2133">
        <v>13</v>
      </c>
      <c r="K2133">
        <v>51.9</v>
      </c>
      <c r="L2133">
        <v>0</v>
      </c>
      <c r="M2133">
        <v>99.233000000000004</v>
      </c>
      <c r="N2133">
        <v>19681000000</v>
      </c>
      <c r="O2133">
        <v>20463000000</v>
      </c>
      <c r="P2133">
        <v>2.9715700000000001E-2</v>
      </c>
      <c r="Q2133">
        <v>-1.63097E-2</v>
      </c>
      <c r="R2133" t="s">
        <v>7659</v>
      </c>
      <c r="S2133" t="s">
        <v>7660</v>
      </c>
      <c r="T2133" t="s">
        <v>7661</v>
      </c>
      <c r="U2133" t="s">
        <v>7662</v>
      </c>
      <c r="V2133" t="s">
        <v>7659</v>
      </c>
      <c r="W2133" t="s">
        <v>7659</v>
      </c>
      <c r="X2133" t="s">
        <v>7662</v>
      </c>
      <c r="Y2133">
        <v>3</v>
      </c>
      <c r="Z2133">
        <v>13</v>
      </c>
      <c r="AA2133">
        <v>13</v>
      </c>
      <c r="AB2133">
        <v>13</v>
      </c>
      <c r="AC2133">
        <v>11</v>
      </c>
      <c r="AD2133">
        <v>11</v>
      </c>
      <c r="AE2133">
        <v>13</v>
      </c>
      <c r="AF2133">
        <v>11</v>
      </c>
      <c r="AG2133">
        <v>11</v>
      </c>
      <c r="AH2133">
        <v>11</v>
      </c>
      <c r="AI2133">
        <v>13</v>
      </c>
      <c r="AJ2133">
        <v>11</v>
      </c>
      <c r="AK2133">
        <v>11</v>
      </c>
      <c r="AL2133">
        <v>11</v>
      </c>
      <c r="AM2133">
        <v>13</v>
      </c>
      <c r="AN2133">
        <v>11</v>
      </c>
    </row>
    <row r="2134" spans="1:40" x14ac:dyDescent="0.25">
      <c r="A2134">
        <v>0.41889199999999999</v>
      </c>
      <c r="B2134">
        <v>0.14621200000000001</v>
      </c>
      <c r="D2134" t="s">
        <v>22</v>
      </c>
      <c r="F2134">
        <v>1504</v>
      </c>
      <c r="G2134">
        <v>13</v>
      </c>
      <c r="H2134" t="s">
        <v>6271</v>
      </c>
      <c r="I2134" t="s">
        <v>6271</v>
      </c>
      <c r="J2134">
        <v>13</v>
      </c>
      <c r="K2134">
        <v>40.5</v>
      </c>
      <c r="L2134">
        <v>0</v>
      </c>
      <c r="M2134">
        <v>50.963999999999999</v>
      </c>
      <c r="N2134">
        <v>1941200000</v>
      </c>
      <c r="O2134">
        <v>1910500000</v>
      </c>
      <c r="P2134">
        <v>0.54331799999999997</v>
      </c>
      <c r="Q2134">
        <v>0.28255200000000003</v>
      </c>
      <c r="R2134" t="s">
        <v>6271</v>
      </c>
      <c r="S2134" t="s">
        <v>6272</v>
      </c>
      <c r="T2134" t="s">
        <v>6273</v>
      </c>
      <c r="U2134" t="s">
        <v>6272</v>
      </c>
      <c r="V2134" t="s">
        <v>6271</v>
      </c>
      <c r="W2134" t="s">
        <v>6271</v>
      </c>
      <c r="X2134" t="s">
        <v>6272</v>
      </c>
      <c r="Y2134">
        <v>1</v>
      </c>
      <c r="Z2134">
        <v>13</v>
      </c>
      <c r="AA2134">
        <v>13</v>
      </c>
      <c r="AB2134">
        <v>13</v>
      </c>
      <c r="AC2134">
        <v>10</v>
      </c>
      <c r="AD2134">
        <v>5</v>
      </c>
      <c r="AE2134">
        <v>10</v>
      </c>
      <c r="AF2134">
        <v>5</v>
      </c>
      <c r="AG2134">
        <v>10</v>
      </c>
      <c r="AH2134">
        <v>5</v>
      </c>
      <c r="AI2134">
        <v>10</v>
      </c>
      <c r="AJ2134">
        <v>5</v>
      </c>
      <c r="AK2134">
        <v>10</v>
      </c>
      <c r="AL2134">
        <v>5</v>
      </c>
      <c r="AM2134">
        <v>10</v>
      </c>
      <c r="AN2134">
        <v>5</v>
      </c>
    </row>
    <row r="2135" spans="1:40" x14ac:dyDescent="0.25">
      <c r="A2135">
        <v>-0.32742100000000002</v>
      </c>
      <c r="B2135">
        <v>-0.22020600000000001</v>
      </c>
      <c r="D2135" t="s">
        <v>22</v>
      </c>
      <c r="F2135">
        <v>1451</v>
      </c>
      <c r="G2135">
        <v>13</v>
      </c>
      <c r="H2135" t="s">
        <v>7480</v>
      </c>
      <c r="I2135" t="s">
        <v>7480</v>
      </c>
      <c r="J2135">
        <v>13</v>
      </c>
      <c r="K2135">
        <v>30.2</v>
      </c>
      <c r="L2135">
        <v>0</v>
      </c>
      <c r="M2135">
        <v>125.3</v>
      </c>
      <c r="N2135">
        <v>9660700000</v>
      </c>
      <c r="O2135">
        <v>7104900000</v>
      </c>
      <c r="P2135">
        <v>0.90980899999999998</v>
      </c>
      <c r="Q2135">
        <v>-0.27381299999999997</v>
      </c>
      <c r="R2135" t="s">
        <v>7480</v>
      </c>
      <c r="S2135" t="s">
        <v>7481</v>
      </c>
      <c r="T2135" t="s">
        <v>7482</v>
      </c>
      <c r="U2135" t="s">
        <v>7483</v>
      </c>
      <c r="V2135" t="s">
        <v>7480</v>
      </c>
      <c r="W2135" t="s">
        <v>7480</v>
      </c>
      <c r="X2135" t="s">
        <v>7483</v>
      </c>
      <c r="Y2135">
        <v>2</v>
      </c>
      <c r="Z2135">
        <v>24</v>
      </c>
      <c r="AA2135">
        <v>13</v>
      </c>
      <c r="AB2135">
        <v>13</v>
      </c>
      <c r="AC2135">
        <v>22</v>
      </c>
      <c r="AD2135">
        <v>19</v>
      </c>
      <c r="AE2135">
        <v>19</v>
      </c>
      <c r="AF2135">
        <v>20</v>
      </c>
      <c r="AG2135">
        <v>12</v>
      </c>
      <c r="AH2135">
        <v>10</v>
      </c>
      <c r="AI2135">
        <v>9</v>
      </c>
      <c r="AJ2135">
        <v>10</v>
      </c>
      <c r="AK2135">
        <v>12</v>
      </c>
      <c r="AL2135">
        <v>10</v>
      </c>
      <c r="AM2135">
        <v>9</v>
      </c>
      <c r="AN2135">
        <v>10</v>
      </c>
    </row>
    <row r="2136" spans="1:40" x14ac:dyDescent="0.25">
      <c r="A2136">
        <v>0.308477</v>
      </c>
      <c r="B2136">
        <v>2.86018E-2</v>
      </c>
      <c r="D2136" t="s">
        <v>22</v>
      </c>
      <c r="F2136">
        <v>1275</v>
      </c>
      <c r="G2136">
        <v>13</v>
      </c>
      <c r="H2136" t="s">
        <v>7776</v>
      </c>
      <c r="I2136" t="s">
        <v>7776</v>
      </c>
      <c r="J2136">
        <v>13</v>
      </c>
      <c r="K2136">
        <v>63.4</v>
      </c>
      <c r="L2136">
        <v>0</v>
      </c>
      <c r="M2136">
        <v>201.07</v>
      </c>
      <c r="N2136">
        <v>11392000000</v>
      </c>
      <c r="O2136">
        <v>11968000000</v>
      </c>
      <c r="P2136">
        <v>0.35542200000000002</v>
      </c>
      <c r="Q2136">
        <v>0.16854</v>
      </c>
      <c r="R2136" t="s">
        <v>7776</v>
      </c>
      <c r="S2136" t="s">
        <v>7777</v>
      </c>
      <c r="T2136" t="s">
        <v>7778</v>
      </c>
      <c r="U2136" t="s">
        <v>7777</v>
      </c>
      <c r="V2136" t="s">
        <v>7776</v>
      </c>
      <c r="W2136" t="s">
        <v>7776</v>
      </c>
      <c r="X2136" t="s">
        <v>7777</v>
      </c>
      <c r="Y2136">
        <v>1</v>
      </c>
      <c r="Z2136">
        <v>13</v>
      </c>
      <c r="AA2136">
        <v>13</v>
      </c>
      <c r="AB2136">
        <v>13</v>
      </c>
      <c r="AC2136">
        <v>13</v>
      </c>
      <c r="AD2136">
        <v>13</v>
      </c>
      <c r="AE2136">
        <v>13</v>
      </c>
      <c r="AF2136">
        <v>12</v>
      </c>
      <c r="AG2136">
        <v>13</v>
      </c>
      <c r="AH2136">
        <v>13</v>
      </c>
      <c r="AI2136">
        <v>13</v>
      </c>
      <c r="AJ2136">
        <v>12</v>
      </c>
      <c r="AK2136">
        <v>13</v>
      </c>
      <c r="AL2136">
        <v>13</v>
      </c>
      <c r="AM2136">
        <v>13</v>
      </c>
      <c r="AN2136">
        <v>12</v>
      </c>
    </row>
    <row r="2137" spans="1:40" x14ac:dyDescent="0.25">
      <c r="A2137">
        <v>-0.59808600000000001</v>
      </c>
      <c r="B2137">
        <v>0.64597700000000002</v>
      </c>
      <c r="D2137" t="s">
        <v>22</v>
      </c>
      <c r="F2137">
        <v>1311</v>
      </c>
      <c r="G2137">
        <v>13</v>
      </c>
      <c r="H2137" t="s">
        <v>7927</v>
      </c>
      <c r="I2137" t="s">
        <v>7927</v>
      </c>
      <c r="J2137">
        <v>13</v>
      </c>
      <c r="K2137">
        <v>29</v>
      </c>
      <c r="L2137">
        <v>0</v>
      </c>
      <c r="M2137">
        <v>29.81</v>
      </c>
      <c r="N2137">
        <v>1273800000</v>
      </c>
      <c r="O2137">
        <v>660830000</v>
      </c>
      <c r="P2137">
        <v>1.0770500000000001E-2</v>
      </c>
      <c r="Q2137">
        <v>2.3945500000000002E-2</v>
      </c>
      <c r="R2137" t="s">
        <v>7927</v>
      </c>
      <c r="S2137" t="s">
        <v>7928</v>
      </c>
      <c r="T2137" t="s">
        <v>7929</v>
      </c>
      <c r="U2137" t="s">
        <v>7928</v>
      </c>
      <c r="V2137" t="s">
        <v>7927</v>
      </c>
      <c r="W2137" t="s">
        <v>7927</v>
      </c>
      <c r="X2137" t="s">
        <v>7928</v>
      </c>
      <c r="Y2137">
        <v>2</v>
      </c>
      <c r="Z2137">
        <v>13</v>
      </c>
      <c r="AA2137">
        <v>13</v>
      </c>
      <c r="AB2137">
        <v>13</v>
      </c>
      <c r="AC2137">
        <v>11</v>
      </c>
      <c r="AD2137">
        <v>7</v>
      </c>
      <c r="AE2137">
        <v>4</v>
      </c>
      <c r="AF2137">
        <v>3</v>
      </c>
      <c r="AG2137">
        <v>11</v>
      </c>
      <c r="AH2137">
        <v>7</v>
      </c>
      <c r="AI2137">
        <v>4</v>
      </c>
      <c r="AJ2137">
        <v>3</v>
      </c>
      <c r="AK2137">
        <v>11</v>
      </c>
      <c r="AL2137">
        <v>7</v>
      </c>
      <c r="AM2137">
        <v>4</v>
      </c>
      <c r="AN2137">
        <v>3</v>
      </c>
    </row>
    <row r="2138" spans="1:40" x14ac:dyDescent="0.25">
      <c r="A2138">
        <v>5.5056800000000003E-2</v>
      </c>
      <c r="B2138">
        <v>-0.35817100000000002</v>
      </c>
      <c r="D2138" t="s">
        <v>22</v>
      </c>
      <c r="F2138">
        <v>3150</v>
      </c>
      <c r="G2138">
        <v>13</v>
      </c>
      <c r="H2138" t="s">
        <v>8461</v>
      </c>
      <c r="I2138" t="s">
        <v>8461</v>
      </c>
      <c r="J2138">
        <v>13</v>
      </c>
      <c r="K2138">
        <v>16</v>
      </c>
      <c r="L2138">
        <v>0</v>
      </c>
      <c r="M2138">
        <v>36.018999999999998</v>
      </c>
      <c r="N2138">
        <v>638950000</v>
      </c>
      <c r="O2138">
        <v>626220000</v>
      </c>
      <c r="P2138">
        <v>0.22395399999999999</v>
      </c>
      <c r="Q2138">
        <v>-0.151557</v>
      </c>
      <c r="R2138" t="s">
        <v>8461</v>
      </c>
      <c r="S2138" t="s">
        <v>8462</v>
      </c>
      <c r="T2138" t="s">
        <v>8463</v>
      </c>
      <c r="U2138" t="s">
        <v>8462</v>
      </c>
      <c r="V2138" t="s">
        <v>8461</v>
      </c>
      <c r="W2138" t="s">
        <v>8461</v>
      </c>
      <c r="X2138" t="s">
        <v>8462</v>
      </c>
      <c r="Y2138">
        <v>2</v>
      </c>
      <c r="Z2138">
        <v>13</v>
      </c>
      <c r="AA2138">
        <v>13</v>
      </c>
      <c r="AB2138">
        <v>13</v>
      </c>
      <c r="AC2138">
        <v>10</v>
      </c>
      <c r="AD2138">
        <v>6</v>
      </c>
      <c r="AE2138">
        <v>8</v>
      </c>
      <c r="AF2138">
        <v>7</v>
      </c>
      <c r="AG2138">
        <v>10</v>
      </c>
      <c r="AH2138">
        <v>6</v>
      </c>
      <c r="AI2138">
        <v>8</v>
      </c>
      <c r="AJ2138">
        <v>7</v>
      </c>
      <c r="AK2138">
        <v>10</v>
      </c>
      <c r="AL2138">
        <v>6</v>
      </c>
      <c r="AM2138">
        <v>8</v>
      </c>
      <c r="AN2138">
        <v>7</v>
      </c>
    </row>
    <row r="2139" spans="1:40" x14ac:dyDescent="0.25">
      <c r="A2139">
        <v>0.681674</v>
      </c>
      <c r="B2139">
        <v>0.17532200000000001</v>
      </c>
      <c r="D2139" t="s">
        <v>22</v>
      </c>
      <c r="F2139">
        <v>2224</v>
      </c>
      <c r="G2139">
        <v>13</v>
      </c>
      <c r="H2139" t="s">
        <v>1859</v>
      </c>
      <c r="I2139" t="s">
        <v>1859</v>
      </c>
      <c r="J2139">
        <v>13</v>
      </c>
      <c r="K2139">
        <v>25.4</v>
      </c>
      <c r="L2139">
        <v>0</v>
      </c>
      <c r="M2139">
        <v>162.22999999999999</v>
      </c>
      <c r="N2139">
        <v>21053000000</v>
      </c>
      <c r="O2139">
        <v>22395000000</v>
      </c>
      <c r="P2139">
        <v>0.46885399999999999</v>
      </c>
      <c r="Q2139">
        <v>0.42849799999999999</v>
      </c>
      <c r="R2139" t="s">
        <v>1859</v>
      </c>
      <c r="S2139" t="s">
        <v>1860</v>
      </c>
      <c r="T2139" t="s">
        <v>1861</v>
      </c>
      <c r="U2139" t="s">
        <v>1860</v>
      </c>
      <c r="V2139" t="s">
        <v>1859</v>
      </c>
      <c r="W2139" t="s">
        <v>1859</v>
      </c>
      <c r="X2139" t="s">
        <v>1860</v>
      </c>
      <c r="Y2139">
        <v>1</v>
      </c>
      <c r="Z2139">
        <v>13</v>
      </c>
      <c r="AA2139">
        <v>13</v>
      </c>
      <c r="AB2139">
        <v>13</v>
      </c>
      <c r="AC2139">
        <v>9</v>
      </c>
      <c r="AD2139">
        <v>7</v>
      </c>
      <c r="AE2139">
        <v>8</v>
      </c>
      <c r="AF2139">
        <v>8</v>
      </c>
      <c r="AG2139">
        <v>9</v>
      </c>
      <c r="AH2139">
        <v>7</v>
      </c>
      <c r="AI2139">
        <v>8</v>
      </c>
      <c r="AJ2139">
        <v>8</v>
      </c>
      <c r="AK2139">
        <v>9</v>
      </c>
      <c r="AL2139">
        <v>7</v>
      </c>
      <c r="AM2139">
        <v>8</v>
      </c>
      <c r="AN2139">
        <v>8</v>
      </c>
    </row>
    <row r="2140" spans="1:40" x14ac:dyDescent="0.25">
      <c r="A2140">
        <v>-2.01064E-2</v>
      </c>
      <c r="B2140">
        <v>2.0647700000000001E-2</v>
      </c>
      <c r="D2140" t="s">
        <v>22</v>
      </c>
      <c r="F2140">
        <v>1913</v>
      </c>
      <c r="G2140">
        <v>11</v>
      </c>
      <c r="H2140" t="s">
        <v>10201</v>
      </c>
      <c r="I2140" t="s">
        <v>10201</v>
      </c>
      <c r="J2140">
        <v>13</v>
      </c>
      <c r="K2140">
        <v>38.4</v>
      </c>
      <c r="L2140">
        <v>0</v>
      </c>
      <c r="M2140">
        <v>67.756</v>
      </c>
      <c r="N2140">
        <v>8797500000</v>
      </c>
      <c r="O2140">
        <v>10205000000</v>
      </c>
      <c r="P2140">
        <v>3.6879E-3</v>
      </c>
      <c r="Q2140">
        <v>2.7066900000000002E-4</v>
      </c>
      <c r="R2140" t="s">
        <v>10201</v>
      </c>
      <c r="S2140" t="s">
        <v>10202</v>
      </c>
      <c r="T2140" t="s">
        <v>10203</v>
      </c>
      <c r="U2140" t="s">
        <v>10202</v>
      </c>
      <c r="V2140" t="s">
        <v>10201</v>
      </c>
      <c r="W2140" t="s">
        <v>10201</v>
      </c>
      <c r="X2140" t="s">
        <v>10202</v>
      </c>
      <c r="Y2140">
        <v>2</v>
      </c>
      <c r="Z2140">
        <v>13</v>
      </c>
      <c r="AA2140">
        <v>13</v>
      </c>
      <c r="AB2140">
        <v>11</v>
      </c>
      <c r="AC2140">
        <v>9</v>
      </c>
      <c r="AD2140">
        <v>10</v>
      </c>
      <c r="AE2140">
        <v>10</v>
      </c>
      <c r="AF2140">
        <v>10</v>
      </c>
      <c r="AG2140">
        <v>9</v>
      </c>
      <c r="AH2140">
        <v>10</v>
      </c>
      <c r="AI2140">
        <v>10</v>
      </c>
      <c r="AJ2140">
        <v>10</v>
      </c>
      <c r="AK2140">
        <v>7</v>
      </c>
      <c r="AL2140">
        <v>8</v>
      </c>
      <c r="AM2140">
        <v>8</v>
      </c>
      <c r="AN2140">
        <v>8</v>
      </c>
    </row>
    <row r="2141" spans="1:40" x14ac:dyDescent="0.25">
      <c r="A2141">
        <v>-7.3135199999999997E-2</v>
      </c>
      <c r="B2141">
        <v>0.161524</v>
      </c>
      <c r="D2141" t="s">
        <v>22</v>
      </c>
      <c r="F2141">
        <v>2403</v>
      </c>
      <c r="G2141">
        <v>13</v>
      </c>
      <c r="H2141" t="s">
        <v>8523</v>
      </c>
      <c r="I2141" t="s">
        <v>8523</v>
      </c>
      <c r="J2141">
        <v>13</v>
      </c>
      <c r="K2141">
        <v>65.099999999999994</v>
      </c>
      <c r="L2141">
        <v>0</v>
      </c>
      <c r="M2141">
        <v>288.58999999999997</v>
      </c>
      <c r="N2141">
        <v>7848600000</v>
      </c>
      <c r="O2141">
        <v>7451400000</v>
      </c>
      <c r="P2141">
        <v>0.113132</v>
      </c>
      <c r="Q2141">
        <v>4.4194499999999998E-2</v>
      </c>
      <c r="R2141" t="s">
        <v>8523</v>
      </c>
      <c r="S2141" t="s">
        <v>8524</v>
      </c>
      <c r="T2141" t="s">
        <v>8525</v>
      </c>
      <c r="U2141" t="s">
        <v>8524</v>
      </c>
      <c r="V2141" t="s">
        <v>8523</v>
      </c>
      <c r="W2141" t="s">
        <v>8523</v>
      </c>
      <c r="X2141" t="s">
        <v>8524</v>
      </c>
      <c r="Y2141">
        <v>1</v>
      </c>
      <c r="Z2141">
        <v>13</v>
      </c>
      <c r="AA2141">
        <v>13</v>
      </c>
      <c r="AB2141">
        <v>13</v>
      </c>
      <c r="AC2141">
        <v>11</v>
      </c>
      <c r="AD2141">
        <v>10</v>
      </c>
      <c r="AE2141">
        <v>12</v>
      </c>
      <c r="AF2141">
        <v>11</v>
      </c>
      <c r="AG2141">
        <v>11</v>
      </c>
      <c r="AH2141">
        <v>10</v>
      </c>
      <c r="AI2141">
        <v>12</v>
      </c>
      <c r="AJ2141">
        <v>11</v>
      </c>
      <c r="AK2141">
        <v>11</v>
      </c>
      <c r="AL2141">
        <v>10</v>
      </c>
      <c r="AM2141">
        <v>12</v>
      </c>
      <c r="AN2141">
        <v>11</v>
      </c>
    </row>
    <row r="2142" spans="1:40" x14ac:dyDescent="0.25">
      <c r="A2142">
        <v>8.5560600000000001E-2</v>
      </c>
      <c r="B2142">
        <v>-1.8349299999999999E-2</v>
      </c>
      <c r="D2142" t="s">
        <v>22</v>
      </c>
      <c r="F2142">
        <v>1372</v>
      </c>
      <c r="G2142">
        <v>14</v>
      </c>
      <c r="H2142" t="s">
        <v>7752</v>
      </c>
      <c r="I2142" t="s">
        <v>7752</v>
      </c>
      <c r="J2142">
        <v>14</v>
      </c>
      <c r="K2142">
        <v>57.4</v>
      </c>
      <c r="L2142">
        <v>0</v>
      </c>
      <c r="M2142">
        <v>153.61000000000001</v>
      </c>
      <c r="N2142">
        <v>85416000000</v>
      </c>
      <c r="O2142">
        <v>81734000000</v>
      </c>
      <c r="P2142">
        <v>0.197574</v>
      </c>
      <c r="Q2142">
        <v>3.3605700000000002E-2</v>
      </c>
      <c r="R2142" t="s">
        <v>7752</v>
      </c>
      <c r="S2142" t="s">
        <v>7753</v>
      </c>
      <c r="T2142" t="s">
        <v>7754</v>
      </c>
      <c r="U2142" t="s">
        <v>7755</v>
      </c>
      <c r="V2142" t="s">
        <v>7752</v>
      </c>
      <c r="W2142" t="s">
        <v>7752</v>
      </c>
      <c r="X2142" t="s">
        <v>7755</v>
      </c>
      <c r="Y2142">
        <v>3</v>
      </c>
      <c r="Z2142">
        <v>14</v>
      </c>
      <c r="AA2142">
        <v>14</v>
      </c>
      <c r="AB2142">
        <v>14</v>
      </c>
      <c r="AC2142">
        <v>11</v>
      </c>
      <c r="AD2142">
        <v>10</v>
      </c>
      <c r="AE2142">
        <v>12</v>
      </c>
      <c r="AF2142">
        <v>13</v>
      </c>
      <c r="AG2142">
        <v>11</v>
      </c>
      <c r="AH2142">
        <v>10</v>
      </c>
      <c r="AI2142">
        <v>12</v>
      </c>
      <c r="AJ2142">
        <v>13</v>
      </c>
      <c r="AK2142">
        <v>11</v>
      </c>
      <c r="AL2142">
        <v>10</v>
      </c>
      <c r="AM2142">
        <v>12</v>
      </c>
      <c r="AN2142">
        <v>13</v>
      </c>
    </row>
    <row r="2143" spans="1:40" x14ac:dyDescent="0.25">
      <c r="A2143">
        <v>-0.155116</v>
      </c>
      <c r="B2143">
        <v>-0.22131999999999999</v>
      </c>
      <c r="D2143" t="s">
        <v>22</v>
      </c>
      <c r="F2143">
        <v>3200</v>
      </c>
      <c r="G2143">
        <v>14</v>
      </c>
      <c r="H2143" t="s">
        <v>5718</v>
      </c>
      <c r="I2143" t="s">
        <v>5718</v>
      </c>
      <c r="J2143">
        <v>14</v>
      </c>
      <c r="K2143">
        <v>27.6</v>
      </c>
      <c r="L2143">
        <v>0</v>
      </c>
      <c r="M2143">
        <v>62.61</v>
      </c>
      <c r="N2143">
        <v>1483200000</v>
      </c>
      <c r="O2143">
        <v>1125200000</v>
      </c>
      <c r="P2143">
        <v>0.95534600000000003</v>
      </c>
      <c r="Q2143">
        <v>-0.188218</v>
      </c>
      <c r="R2143" t="s">
        <v>5718</v>
      </c>
      <c r="S2143" t="s">
        <v>5719</v>
      </c>
      <c r="T2143" t="s">
        <v>5720</v>
      </c>
      <c r="U2143" t="s">
        <v>5719</v>
      </c>
      <c r="V2143" t="s">
        <v>5718</v>
      </c>
      <c r="W2143" t="s">
        <v>5718</v>
      </c>
      <c r="X2143" t="s">
        <v>5719</v>
      </c>
      <c r="Y2143">
        <v>4</v>
      </c>
      <c r="Z2143">
        <v>14</v>
      </c>
      <c r="AA2143">
        <v>14</v>
      </c>
      <c r="AB2143">
        <v>14</v>
      </c>
      <c r="AC2143">
        <v>14</v>
      </c>
      <c r="AD2143">
        <v>4</v>
      </c>
      <c r="AE2143">
        <v>5</v>
      </c>
      <c r="AF2143">
        <v>5</v>
      </c>
      <c r="AG2143">
        <v>14</v>
      </c>
      <c r="AH2143">
        <v>4</v>
      </c>
      <c r="AI2143">
        <v>5</v>
      </c>
      <c r="AJ2143">
        <v>5</v>
      </c>
      <c r="AK2143">
        <v>14</v>
      </c>
      <c r="AL2143">
        <v>4</v>
      </c>
      <c r="AM2143">
        <v>5</v>
      </c>
      <c r="AN2143">
        <v>5</v>
      </c>
    </row>
    <row r="2144" spans="1:40" x14ac:dyDescent="0.25">
      <c r="A2144">
        <v>0.119024</v>
      </c>
      <c r="B2144">
        <v>-8.2021300000000005E-2</v>
      </c>
      <c r="D2144" t="s">
        <v>22</v>
      </c>
      <c r="F2144">
        <v>1756</v>
      </c>
      <c r="G2144">
        <v>14</v>
      </c>
      <c r="H2144" t="s">
        <v>7638</v>
      </c>
      <c r="I2144" t="s">
        <v>7638</v>
      </c>
      <c r="J2144">
        <v>14</v>
      </c>
      <c r="K2144">
        <v>51.7</v>
      </c>
      <c r="L2144">
        <v>0</v>
      </c>
      <c r="M2144">
        <v>98.436000000000007</v>
      </c>
      <c r="N2144">
        <v>29569000000</v>
      </c>
      <c r="O2144">
        <v>28642000000</v>
      </c>
      <c r="P2144">
        <v>5.3485900000000003E-2</v>
      </c>
      <c r="Q2144">
        <v>1.8501400000000001E-2</v>
      </c>
      <c r="R2144" t="s">
        <v>7638</v>
      </c>
      <c r="S2144" t="s">
        <v>7639</v>
      </c>
      <c r="T2144" t="s">
        <v>7640</v>
      </c>
      <c r="U2144" t="s">
        <v>7639</v>
      </c>
      <c r="V2144" t="s">
        <v>7638</v>
      </c>
      <c r="W2144" t="s">
        <v>7638</v>
      </c>
      <c r="X2144" t="s">
        <v>7639</v>
      </c>
      <c r="Y2144">
        <v>2</v>
      </c>
      <c r="Z2144">
        <v>14</v>
      </c>
      <c r="AA2144">
        <v>14</v>
      </c>
      <c r="AB2144">
        <v>14</v>
      </c>
      <c r="AC2144">
        <v>13</v>
      </c>
      <c r="AD2144">
        <v>10</v>
      </c>
      <c r="AE2144">
        <v>13</v>
      </c>
      <c r="AF2144">
        <v>13</v>
      </c>
      <c r="AG2144">
        <v>13</v>
      </c>
      <c r="AH2144">
        <v>10</v>
      </c>
      <c r="AI2144">
        <v>13</v>
      </c>
      <c r="AJ2144">
        <v>13</v>
      </c>
      <c r="AK2144">
        <v>13</v>
      </c>
      <c r="AL2144">
        <v>10</v>
      </c>
      <c r="AM2144">
        <v>13</v>
      </c>
      <c r="AN2144">
        <v>13</v>
      </c>
    </row>
    <row r="2145" spans="1:40" x14ac:dyDescent="0.25">
      <c r="A2145">
        <v>0.430178</v>
      </c>
      <c r="B2145">
        <v>0.19970299999999999</v>
      </c>
      <c r="D2145" t="s">
        <v>22</v>
      </c>
      <c r="F2145">
        <v>1193</v>
      </c>
      <c r="G2145">
        <v>14</v>
      </c>
      <c r="H2145" t="s">
        <v>514</v>
      </c>
      <c r="I2145" t="s">
        <v>514</v>
      </c>
      <c r="J2145">
        <v>14</v>
      </c>
      <c r="K2145">
        <v>18.3</v>
      </c>
      <c r="L2145">
        <v>0</v>
      </c>
      <c r="M2145">
        <v>50.868000000000002</v>
      </c>
      <c r="N2145">
        <v>1280200000</v>
      </c>
      <c r="O2145">
        <v>1028300000</v>
      </c>
      <c r="P2145">
        <v>0.65109499999999998</v>
      </c>
      <c r="Q2145">
        <v>0.31494</v>
      </c>
      <c r="R2145" t="s">
        <v>514</v>
      </c>
      <c r="S2145" t="s">
        <v>515</v>
      </c>
      <c r="T2145" t="s">
        <v>516</v>
      </c>
      <c r="U2145" t="s">
        <v>515</v>
      </c>
      <c r="V2145" t="s">
        <v>514</v>
      </c>
      <c r="W2145" t="s">
        <v>514</v>
      </c>
      <c r="X2145" t="s">
        <v>515</v>
      </c>
      <c r="Y2145">
        <v>1</v>
      </c>
      <c r="Z2145">
        <v>14</v>
      </c>
      <c r="AA2145">
        <v>14</v>
      </c>
      <c r="AB2145">
        <v>14</v>
      </c>
      <c r="AC2145">
        <v>9</v>
      </c>
      <c r="AD2145">
        <v>9</v>
      </c>
      <c r="AE2145">
        <v>6</v>
      </c>
      <c r="AF2145">
        <v>3</v>
      </c>
      <c r="AG2145">
        <v>9</v>
      </c>
      <c r="AH2145">
        <v>9</v>
      </c>
      <c r="AI2145">
        <v>6</v>
      </c>
      <c r="AJ2145">
        <v>3</v>
      </c>
      <c r="AK2145">
        <v>9</v>
      </c>
      <c r="AL2145">
        <v>9</v>
      </c>
      <c r="AM2145">
        <v>6</v>
      </c>
      <c r="AN2145">
        <v>3</v>
      </c>
    </row>
    <row r="2146" spans="1:40" x14ac:dyDescent="0.25">
      <c r="A2146">
        <v>0.62199300000000002</v>
      </c>
      <c r="B2146">
        <v>0.381517</v>
      </c>
      <c r="D2146" t="s">
        <v>22</v>
      </c>
      <c r="F2146">
        <v>2880</v>
      </c>
      <c r="G2146">
        <v>14</v>
      </c>
      <c r="H2146" t="s">
        <v>2122</v>
      </c>
      <c r="I2146" t="s">
        <v>2122</v>
      </c>
      <c r="J2146">
        <v>14</v>
      </c>
      <c r="K2146">
        <v>27.6</v>
      </c>
      <c r="L2146">
        <v>0</v>
      </c>
      <c r="M2146">
        <v>99.831999999999994</v>
      </c>
      <c r="N2146">
        <v>2249500000</v>
      </c>
      <c r="O2146">
        <v>1825800000</v>
      </c>
      <c r="P2146">
        <v>0.82468300000000005</v>
      </c>
      <c r="Q2146">
        <v>0.50175499999999995</v>
      </c>
      <c r="R2146" t="s">
        <v>2122</v>
      </c>
      <c r="S2146" t="s">
        <v>2123</v>
      </c>
      <c r="T2146" t="s">
        <v>2124</v>
      </c>
      <c r="U2146" t="s">
        <v>2123</v>
      </c>
      <c r="V2146" t="s">
        <v>2122</v>
      </c>
      <c r="W2146" t="s">
        <v>2122</v>
      </c>
      <c r="X2146" t="s">
        <v>2123</v>
      </c>
      <c r="Y2146">
        <v>1</v>
      </c>
      <c r="Z2146">
        <v>14</v>
      </c>
      <c r="AA2146">
        <v>14</v>
      </c>
      <c r="AB2146">
        <v>14</v>
      </c>
      <c r="AC2146">
        <v>12</v>
      </c>
      <c r="AD2146">
        <v>5</v>
      </c>
      <c r="AE2146">
        <v>9</v>
      </c>
      <c r="AF2146">
        <v>10</v>
      </c>
      <c r="AG2146">
        <v>12</v>
      </c>
      <c r="AH2146">
        <v>5</v>
      </c>
      <c r="AI2146">
        <v>9</v>
      </c>
      <c r="AJ2146">
        <v>10</v>
      </c>
      <c r="AK2146">
        <v>12</v>
      </c>
      <c r="AL2146">
        <v>5</v>
      </c>
      <c r="AM2146">
        <v>9</v>
      </c>
      <c r="AN2146">
        <v>10</v>
      </c>
    </row>
    <row r="2147" spans="1:40" x14ac:dyDescent="0.25">
      <c r="A2147">
        <v>0.78316300000000005</v>
      </c>
      <c r="B2147">
        <v>0.32887</v>
      </c>
      <c r="D2147" t="s">
        <v>22</v>
      </c>
      <c r="F2147">
        <v>1402</v>
      </c>
      <c r="G2147">
        <v>14</v>
      </c>
      <c r="H2147" t="s">
        <v>5358</v>
      </c>
      <c r="I2147" t="s">
        <v>5358</v>
      </c>
      <c r="J2147">
        <v>14</v>
      </c>
      <c r="K2147">
        <v>63.7</v>
      </c>
      <c r="L2147">
        <v>0</v>
      </c>
      <c r="M2147">
        <v>144.71</v>
      </c>
      <c r="N2147">
        <v>4882600000</v>
      </c>
      <c r="O2147">
        <v>4950700000</v>
      </c>
      <c r="P2147">
        <v>0.60747399999999996</v>
      </c>
      <c r="Q2147">
        <v>0.55601699999999998</v>
      </c>
      <c r="R2147" t="s">
        <v>5358</v>
      </c>
      <c r="S2147" t="s">
        <v>5359</v>
      </c>
      <c r="T2147" t="s">
        <v>5360</v>
      </c>
      <c r="U2147" t="s">
        <v>5361</v>
      </c>
      <c r="V2147" t="s">
        <v>5358</v>
      </c>
      <c r="W2147" t="s">
        <v>5358</v>
      </c>
      <c r="X2147" t="s">
        <v>5361</v>
      </c>
      <c r="Y2147">
        <v>3</v>
      </c>
      <c r="Z2147">
        <v>14</v>
      </c>
      <c r="AA2147">
        <v>14</v>
      </c>
      <c r="AB2147">
        <v>14</v>
      </c>
      <c r="AC2147">
        <v>13</v>
      </c>
      <c r="AD2147">
        <v>8</v>
      </c>
      <c r="AE2147">
        <v>11</v>
      </c>
      <c r="AF2147">
        <v>9</v>
      </c>
      <c r="AG2147">
        <v>13</v>
      </c>
      <c r="AH2147">
        <v>8</v>
      </c>
      <c r="AI2147">
        <v>11</v>
      </c>
      <c r="AJ2147">
        <v>9</v>
      </c>
      <c r="AK2147">
        <v>13</v>
      </c>
      <c r="AL2147">
        <v>8</v>
      </c>
      <c r="AM2147">
        <v>11</v>
      </c>
      <c r="AN2147">
        <v>9</v>
      </c>
    </row>
    <row r="2148" spans="1:40" x14ac:dyDescent="0.25">
      <c r="A2148">
        <v>-0.50056500000000004</v>
      </c>
      <c r="B2148">
        <v>0.24865599999999999</v>
      </c>
      <c r="D2148" t="s">
        <v>22</v>
      </c>
      <c r="F2148">
        <v>3406</v>
      </c>
      <c r="G2148">
        <v>14</v>
      </c>
      <c r="H2148" t="s">
        <v>704</v>
      </c>
      <c r="I2148" t="s">
        <v>704</v>
      </c>
      <c r="J2148">
        <v>14</v>
      </c>
      <c r="K2148">
        <v>38.299999999999997</v>
      </c>
      <c r="L2148">
        <v>0</v>
      </c>
      <c r="M2148">
        <v>103.55</v>
      </c>
      <c r="N2148">
        <v>2613900000</v>
      </c>
      <c r="O2148">
        <v>1919500000</v>
      </c>
      <c r="P2148">
        <v>0.10044699999999999</v>
      </c>
      <c r="Q2148">
        <v>-0.12595400000000001</v>
      </c>
      <c r="R2148" t="s">
        <v>704</v>
      </c>
      <c r="S2148" t="s">
        <v>705</v>
      </c>
      <c r="T2148" t="s">
        <v>706</v>
      </c>
      <c r="U2148" t="s">
        <v>707</v>
      </c>
      <c r="V2148" t="s">
        <v>704</v>
      </c>
      <c r="W2148" t="s">
        <v>704</v>
      </c>
      <c r="X2148" t="s">
        <v>707</v>
      </c>
      <c r="Y2148">
        <v>1</v>
      </c>
      <c r="Z2148">
        <v>14</v>
      </c>
      <c r="AA2148">
        <v>14</v>
      </c>
      <c r="AB2148">
        <v>14</v>
      </c>
      <c r="AC2148">
        <v>12</v>
      </c>
      <c r="AD2148">
        <v>9</v>
      </c>
      <c r="AE2148">
        <v>9</v>
      </c>
      <c r="AF2148">
        <v>3</v>
      </c>
      <c r="AG2148">
        <v>12</v>
      </c>
      <c r="AH2148">
        <v>9</v>
      </c>
      <c r="AI2148">
        <v>9</v>
      </c>
      <c r="AJ2148">
        <v>3</v>
      </c>
      <c r="AK2148">
        <v>12</v>
      </c>
      <c r="AL2148">
        <v>9</v>
      </c>
      <c r="AM2148">
        <v>9</v>
      </c>
      <c r="AN2148">
        <v>3</v>
      </c>
    </row>
    <row r="2149" spans="1:40" x14ac:dyDescent="0.25">
      <c r="A2149">
        <v>0.440633</v>
      </c>
      <c r="B2149">
        <v>0.171044</v>
      </c>
      <c r="D2149" t="s">
        <v>22</v>
      </c>
      <c r="F2149">
        <v>1507</v>
      </c>
      <c r="G2149">
        <v>14</v>
      </c>
      <c r="H2149" t="s">
        <v>1086</v>
      </c>
      <c r="I2149" t="s">
        <v>1086</v>
      </c>
      <c r="J2149">
        <v>14</v>
      </c>
      <c r="K2149">
        <v>28.8</v>
      </c>
      <c r="L2149">
        <v>0</v>
      </c>
      <c r="M2149">
        <v>92.346999999999994</v>
      </c>
      <c r="N2149">
        <v>8088400000</v>
      </c>
      <c r="O2149">
        <v>8060600000</v>
      </c>
      <c r="P2149">
        <v>0.57794000000000001</v>
      </c>
      <c r="Q2149">
        <v>0.305838</v>
      </c>
      <c r="R2149" t="s">
        <v>1086</v>
      </c>
      <c r="S2149" t="s">
        <v>1087</v>
      </c>
      <c r="T2149" t="s">
        <v>1088</v>
      </c>
      <c r="U2149" t="s">
        <v>1087</v>
      </c>
      <c r="V2149" t="s">
        <v>1086</v>
      </c>
      <c r="W2149" t="s">
        <v>1086</v>
      </c>
      <c r="X2149" t="s">
        <v>1087</v>
      </c>
      <c r="Y2149">
        <v>1</v>
      </c>
      <c r="Z2149">
        <v>14</v>
      </c>
      <c r="AA2149">
        <v>14</v>
      </c>
      <c r="AB2149">
        <v>14</v>
      </c>
      <c r="AC2149">
        <v>8</v>
      </c>
      <c r="AD2149">
        <v>9</v>
      </c>
      <c r="AE2149">
        <v>12</v>
      </c>
      <c r="AF2149">
        <v>11</v>
      </c>
      <c r="AG2149">
        <v>8</v>
      </c>
      <c r="AH2149">
        <v>9</v>
      </c>
      <c r="AI2149">
        <v>12</v>
      </c>
      <c r="AJ2149">
        <v>11</v>
      </c>
      <c r="AK2149">
        <v>8</v>
      </c>
      <c r="AL2149">
        <v>9</v>
      </c>
      <c r="AM2149">
        <v>12</v>
      </c>
      <c r="AN2149">
        <v>11</v>
      </c>
    </row>
    <row r="2150" spans="1:40" x14ac:dyDescent="0.25">
      <c r="A2150">
        <v>5.03276E-2</v>
      </c>
      <c r="B2150">
        <v>0.204233</v>
      </c>
      <c r="D2150" t="s">
        <v>22</v>
      </c>
      <c r="F2150">
        <v>2611</v>
      </c>
      <c r="G2150">
        <v>8</v>
      </c>
      <c r="H2150" t="s">
        <v>1837</v>
      </c>
      <c r="I2150" t="s">
        <v>1837</v>
      </c>
      <c r="J2150">
        <v>14</v>
      </c>
      <c r="K2150">
        <v>19.8</v>
      </c>
      <c r="L2150">
        <v>0</v>
      </c>
      <c r="M2150">
        <v>170.46</v>
      </c>
      <c r="N2150">
        <v>10218000000</v>
      </c>
      <c r="O2150">
        <v>10024000000</v>
      </c>
      <c r="P2150">
        <v>0.46068900000000002</v>
      </c>
      <c r="Q2150">
        <v>0.12728</v>
      </c>
      <c r="R2150" t="s">
        <v>1837</v>
      </c>
      <c r="S2150" t="s">
        <v>1838</v>
      </c>
      <c r="T2150" t="s">
        <v>1839</v>
      </c>
      <c r="U2150" t="s">
        <v>1840</v>
      </c>
      <c r="V2150" t="s">
        <v>1837</v>
      </c>
      <c r="W2150" t="s">
        <v>1837</v>
      </c>
      <c r="X2150" t="s">
        <v>1840</v>
      </c>
      <c r="Y2150">
        <v>6</v>
      </c>
      <c r="Z2150">
        <v>14</v>
      </c>
      <c r="AA2150">
        <v>14</v>
      </c>
      <c r="AB2150">
        <v>8</v>
      </c>
      <c r="AC2150">
        <v>12</v>
      </c>
      <c r="AD2150">
        <v>7</v>
      </c>
      <c r="AE2150">
        <v>8</v>
      </c>
      <c r="AF2150">
        <v>10</v>
      </c>
      <c r="AG2150">
        <v>12</v>
      </c>
      <c r="AH2150">
        <v>7</v>
      </c>
      <c r="AI2150">
        <v>8</v>
      </c>
      <c r="AJ2150">
        <v>10</v>
      </c>
      <c r="AK2150">
        <v>7</v>
      </c>
      <c r="AL2150">
        <v>4</v>
      </c>
      <c r="AM2150">
        <v>5</v>
      </c>
      <c r="AN2150">
        <v>6</v>
      </c>
    </row>
    <row r="2151" spans="1:40" x14ac:dyDescent="0.25">
      <c r="A2151">
        <v>-0.81025800000000003</v>
      </c>
      <c r="B2151">
        <v>-1.0063600000000001E-2</v>
      </c>
      <c r="D2151" t="s">
        <v>22</v>
      </c>
      <c r="F2151">
        <v>1928</v>
      </c>
      <c r="G2151">
        <v>14</v>
      </c>
      <c r="H2151" t="s">
        <v>1492</v>
      </c>
      <c r="I2151" t="s">
        <v>1492</v>
      </c>
      <c r="J2151">
        <v>14</v>
      </c>
      <c r="K2151">
        <v>53.8</v>
      </c>
      <c r="L2151">
        <v>0</v>
      </c>
      <c r="M2151">
        <v>230.66</v>
      </c>
      <c r="N2151">
        <v>12588000000</v>
      </c>
      <c r="O2151">
        <v>10050000000</v>
      </c>
      <c r="P2151">
        <v>0.307952</v>
      </c>
      <c r="Q2151">
        <v>-0.410161</v>
      </c>
      <c r="R2151" t="s">
        <v>1492</v>
      </c>
      <c r="S2151" t="s">
        <v>1493</v>
      </c>
      <c r="T2151" t="s">
        <v>1494</v>
      </c>
      <c r="U2151" t="s">
        <v>1493</v>
      </c>
      <c r="V2151" t="s">
        <v>1492</v>
      </c>
      <c r="W2151" t="s">
        <v>1492</v>
      </c>
      <c r="X2151" t="s">
        <v>1493</v>
      </c>
      <c r="Y2151">
        <v>1</v>
      </c>
      <c r="Z2151">
        <v>14</v>
      </c>
      <c r="AA2151">
        <v>14</v>
      </c>
      <c r="AB2151">
        <v>14</v>
      </c>
      <c r="AC2151">
        <v>13</v>
      </c>
      <c r="AD2151">
        <v>10</v>
      </c>
      <c r="AE2151">
        <v>8</v>
      </c>
      <c r="AF2151">
        <v>11</v>
      </c>
      <c r="AG2151">
        <v>13</v>
      </c>
      <c r="AH2151">
        <v>10</v>
      </c>
      <c r="AI2151">
        <v>8</v>
      </c>
      <c r="AJ2151">
        <v>11</v>
      </c>
      <c r="AK2151">
        <v>13</v>
      </c>
      <c r="AL2151">
        <v>10</v>
      </c>
      <c r="AM2151">
        <v>8</v>
      </c>
      <c r="AN2151">
        <v>11</v>
      </c>
    </row>
    <row r="2152" spans="1:40" x14ac:dyDescent="0.25">
      <c r="A2152">
        <v>0.24135200000000001</v>
      </c>
      <c r="B2152">
        <v>0.28938599999999998</v>
      </c>
      <c r="D2152" t="s">
        <v>22</v>
      </c>
      <c r="F2152">
        <v>2182</v>
      </c>
      <c r="G2152">
        <v>14</v>
      </c>
      <c r="H2152" t="s">
        <v>10121</v>
      </c>
      <c r="I2152" t="s">
        <v>10121</v>
      </c>
      <c r="J2152">
        <v>14</v>
      </c>
      <c r="K2152">
        <v>36.1</v>
      </c>
      <c r="L2152">
        <v>0</v>
      </c>
      <c r="M2152">
        <v>128.38999999999999</v>
      </c>
      <c r="N2152">
        <v>5114900000</v>
      </c>
      <c r="O2152">
        <v>4945700000</v>
      </c>
      <c r="P2152">
        <v>1.2406299999999999</v>
      </c>
      <c r="Q2152">
        <v>0.26536900000000002</v>
      </c>
      <c r="R2152" t="s">
        <v>10121</v>
      </c>
      <c r="S2152" t="s">
        <v>10122</v>
      </c>
      <c r="T2152" t="s">
        <v>10123</v>
      </c>
      <c r="U2152" t="s">
        <v>10122</v>
      </c>
      <c r="V2152" t="s">
        <v>10121</v>
      </c>
      <c r="W2152" t="s">
        <v>10121</v>
      </c>
      <c r="X2152" t="s">
        <v>10122</v>
      </c>
      <c r="Y2152">
        <v>1</v>
      </c>
      <c r="Z2152">
        <v>14</v>
      </c>
      <c r="AA2152">
        <v>14</v>
      </c>
      <c r="AB2152">
        <v>14</v>
      </c>
      <c r="AC2152">
        <v>10</v>
      </c>
      <c r="AD2152">
        <v>9</v>
      </c>
      <c r="AE2152">
        <v>12</v>
      </c>
      <c r="AF2152">
        <v>10</v>
      </c>
      <c r="AG2152">
        <v>10</v>
      </c>
      <c r="AH2152">
        <v>9</v>
      </c>
      <c r="AI2152">
        <v>12</v>
      </c>
      <c r="AJ2152">
        <v>10</v>
      </c>
      <c r="AK2152">
        <v>10</v>
      </c>
      <c r="AL2152">
        <v>9</v>
      </c>
      <c r="AM2152">
        <v>12</v>
      </c>
      <c r="AN2152">
        <v>10</v>
      </c>
    </row>
    <row r="2153" spans="1:40" x14ac:dyDescent="0.25">
      <c r="A2153">
        <v>0.119821</v>
      </c>
      <c r="B2153">
        <v>0.15814</v>
      </c>
      <c r="D2153" t="s">
        <v>22</v>
      </c>
      <c r="F2153">
        <v>1619</v>
      </c>
      <c r="G2153">
        <v>14</v>
      </c>
      <c r="H2153" t="s">
        <v>2325</v>
      </c>
      <c r="I2153" t="s">
        <v>2325</v>
      </c>
      <c r="J2153">
        <v>14</v>
      </c>
      <c r="K2153">
        <v>28</v>
      </c>
      <c r="L2153">
        <v>0</v>
      </c>
      <c r="M2153">
        <v>133.09</v>
      </c>
      <c r="N2153">
        <v>6666100000</v>
      </c>
      <c r="O2153">
        <v>6252500000</v>
      </c>
      <c r="P2153">
        <v>1.05942</v>
      </c>
      <c r="Q2153">
        <v>0.13897999999999999</v>
      </c>
      <c r="R2153" t="s">
        <v>2325</v>
      </c>
      <c r="S2153" t="s">
        <v>2326</v>
      </c>
      <c r="T2153" t="s">
        <v>2327</v>
      </c>
      <c r="U2153" t="s">
        <v>2328</v>
      </c>
      <c r="V2153" t="s">
        <v>2325</v>
      </c>
      <c r="W2153" t="s">
        <v>2325</v>
      </c>
      <c r="X2153" t="s">
        <v>2328</v>
      </c>
      <c r="Y2153">
        <v>4</v>
      </c>
      <c r="Z2153">
        <v>14</v>
      </c>
      <c r="AA2153">
        <v>14</v>
      </c>
      <c r="AB2153">
        <v>14</v>
      </c>
      <c r="AC2153">
        <v>11</v>
      </c>
      <c r="AD2153">
        <v>10</v>
      </c>
      <c r="AE2153">
        <v>11</v>
      </c>
      <c r="AF2153">
        <v>10</v>
      </c>
      <c r="AG2153">
        <v>11</v>
      </c>
      <c r="AH2153">
        <v>10</v>
      </c>
      <c r="AI2153">
        <v>11</v>
      </c>
      <c r="AJ2153">
        <v>10</v>
      </c>
      <c r="AK2153">
        <v>11</v>
      </c>
      <c r="AL2153">
        <v>10</v>
      </c>
      <c r="AM2153">
        <v>11</v>
      </c>
      <c r="AN2153">
        <v>10</v>
      </c>
    </row>
    <row r="2154" spans="1:40" x14ac:dyDescent="0.25">
      <c r="A2154">
        <v>-0.36970599999999998</v>
      </c>
      <c r="B2154">
        <v>-8.5016800000000003E-2</v>
      </c>
      <c r="D2154" t="s">
        <v>22</v>
      </c>
      <c r="F2154">
        <v>2331</v>
      </c>
      <c r="G2154">
        <v>14</v>
      </c>
      <c r="H2154" t="s">
        <v>4706</v>
      </c>
      <c r="I2154" t="s">
        <v>4706</v>
      </c>
      <c r="J2154">
        <v>14</v>
      </c>
      <c r="K2154">
        <v>13.6</v>
      </c>
      <c r="L2154">
        <v>0</v>
      </c>
      <c r="M2154">
        <v>111.12</v>
      </c>
      <c r="N2154">
        <v>1414000000</v>
      </c>
      <c r="O2154">
        <v>1331000000</v>
      </c>
      <c r="P2154">
        <v>0.44842100000000001</v>
      </c>
      <c r="Q2154">
        <v>-0.22736200000000001</v>
      </c>
      <c r="R2154" t="s">
        <v>4706</v>
      </c>
      <c r="S2154" t="s">
        <v>4707</v>
      </c>
      <c r="T2154" t="s">
        <v>4708</v>
      </c>
      <c r="U2154" t="s">
        <v>4707</v>
      </c>
      <c r="V2154" t="s">
        <v>4706</v>
      </c>
      <c r="W2154" t="s">
        <v>4706</v>
      </c>
      <c r="X2154" t="s">
        <v>4707</v>
      </c>
      <c r="Y2154">
        <v>1</v>
      </c>
      <c r="Z2154">
        <v>14</v>
      </c>
      <c r="AA2154">
        <v>14</v>
      </c>
      <c r="AB2154">
        <v>14</v>
      </c>
      <c r="AC2154">
        <v>12</v>
      </c>
      <c r="AD2154">
        <v>9</v>
      </c>
      <c r="AE2154">
        <v>7</v>
      </c>
      <c r="AF2154">
        <v>3</v>
      </c>
      <c r="AG2154">
        <v>12</v>
      </c>
      <c r="AH2154">
        <v>9</v>
      </c>
      <c r="AI2154">
        <v>7</v>
      </c>
      <c r="AJ2154">
        <v>3</v>
      </c>
      <c r="AK2154">
        <v>12</v>
      </c>
      <c r="AL2154">
        <v>9</v>
      </c>
      <c r="AM2154">
        <v>7</v>
      </c>
      <c r="AN2154">
        <v>3</v>
      </c>
    </row>
    <row r="2155" spans="1:40" x14ac:dyDescent="0.25">
      <c r="A2155">
        <v>-0.15054500000000001</v>
      </c>
      <c r="B2155">
        <v>0.70279700000000001</v>
      </c>
      <c r="D2155" t="s">
        <v>22</v>
      </c>
      <c r="F2155">
        <v>1166</v>
      </c>
      <c r="G2155">
        <v>14</v>
      </c>
      <c r="H2155" t="s">
        <v>2915</v>
      </c>
      <c r="I2155" t="s">
        <v>2915</v>
      </c>
      <c r="J2155">
        <v>14</v>
      </c>
      <c r="K2155">
        <v>19</v>
      </c>
      <c r="L2155">
        <v>0</v>
      </c>
      <c r="M2155">
        <v>41.134999999999998</v>
      </c>
      <c r="N2155">
        <v>402560000</v>
      </c>
      <c r="O2155">
        <v>345710000</v>
      </c>
      <c r="P2155">
        <v>0.19767799999999999</v>
      </c>
      <c r="Q2155">
        <v>0.27612599999999998</v>
      </c>
      <c r="R2155" t="s">
        <v>2915</v>
      </c>
      <c r="S2155" t="s">
        <v>2916</v>
      </c>
      <c r="T2155" t="s">
        <v>2917</v>
      </c>
      <c r="U2155" t="s">
        <v>2916</v>
      </c>
      <c r="V2155" t="s">
        <v>2915</v>
      </c>
      <c r="W2155" t="s">
        <v>2915</v>
      </c>
      <c r="X2155" t="s">
        <v>2916</v>
      </c>
      <c r="Y2155">
        <v>3</v>
      </c>
      <c r="Z2155">
        <v>14</v>
      </c>
      <c r="AA2155">
        <v>14</v>
      </c>
      <c r="AB2155">
        <v>14</v>
      </c>
      <c r="AC2155">
        <v>11</v>
      </c>
      <c r="AD2155">
        <v>4</v>
      </c>
      <c r="AE2155">
        <v>4</v>
      </c>
      <c r="AF2155">
        <v>4</v>
      </c>
      <c r="AG2155">
        <v>11</v>
      </c>
      <c r="AH2155">
        <v>4</v>
      </c>
      <c r="AI2155">
        <v>4</v>
      </c>
      <c r="AJ2155">
        <v>4</v>
      </c>
      <c r="AK2155">
        <v>11</v>
      </c>
      <c r="AL2155">
        <v>4</v>
      </c>
      <c r="AM2155">
        <v>4</v>
      </c>
      <c r="AN2155">
        <v>4</v>
      </c>
    </row>
    <row r="2156" spans="1:40" x14ac:dyDescent="0.25">
      <c r="A2156">
        <v>0.39352599999999999</v>
      </c>
      <c r="B2156">
        <v>-0.13789699999999999</v>
      </c>
      <c r="D2156" t="s">
        <v>22</v>
      </c>
      <c r="F2156">
        <v>3945</v>
      </c>
      <c r="G2156">
        <v>14</v>
      </c>
      <c r="H2156" t="s">
        <v>4891</v>
      </c>
      <c r="I2156" t="s">
        <v>4891</v>
      </c>
      <c r="J2156">
        <v>14</v>
      </c>
      <c r="K2156">
        <v>11.3</v>
      </c>
      <c r="L2156">
        <v>0</v>
      </c>
      <c r="M2156">
        <v>42.180999999999997</v>
      </c>
      <c r="N2156">
        <v>385890000</v>
      </c>
      <c r="O2156">
        <v>458410000</v>
      </c>
      <c r="P2156">
        <v>0.145956</v>
      </c>
      <c r="Q2156">
        <v>0.12781500000000001</v>
      </c>
      <c r="R2156" t="s">
        <v>4891</v>
      </c>
      <c r="S2156" t="s">
        <v>4892</v>
      </c>
      <c r="T2156" t="s">
        <v>4893</v>
      </c>
      <c r="U2156" t="s">
        <v>4892</v>
      </c>
      <c r="V2156" t="s">
        <v>4891</v>
      </c>
      <c r="W2156" t="s">
        <v>4891</v>
      </c>
      <c r="X2156" t="s">
        <v>4892</v>
      </c>
      <c r="Y2156">
        <v>1</v>
      </c>
      <c r="Z2156">
        <v>14</v>
      </c>
      <c r="AA2156">
        <v>14</v>
      </c>
      <c r="AB2156">
        <v>14</v>
      </c>
      <c r="AC2156">
        <v>9</v>
      </c>
      <c r="AD2156">
        <v>3</v>
      </c>
      <c r="AE2156">
        <v>6</v>
      </c>
      <c r="AF2156">
        <v>4</v>
      </c>
      <c r="AG2156">
        <v>9</v>
      </c>
      <c r="AH2156">
        <v>3</v>
      </c>
      <c r="AI2156">
        <v>6</v>
      </c>
      <c r="AJ2156">
        <v>4</v>
      </c>
      <c r="AK2156">
        <v>9</v>
      </c>
      <c r="AL2156">
        <v>3</v>
      </c>
      <c r="AM2156">
        <v>6</v>
      </c>
      <c r="AN2156">
        <v>4</v>
      </c>
    </row>
    <row r="2157" spans="1:40" x14ac:dyDescent="0.25">
      <c r="A2157">
        <v>8.8141499999999998E-2</v>
      </c>
      <c r="B2157">
        <v>-8.1884999999999999E-2</v>
      </c>
      <c r="D2157" t="s">
        <v>22</v>
      </c>
      <c r="F2157">
        <v>3428</v>
      </c>
      <c r="G2157">
        <v>14</v>
      </c>
      <c r="H2157" t="s">
        <v>3840</v>
      </c>
      <c r="I2157" t="s">
        <v>3840</v>
      </c>
      <c r="J2157">
        <v>14</v>
      </c>
      <c r="K2157">
        <v>54.1</v>
      </c>
      <c r="L2157">
        <v>0</v>
      </c>
      <c r="M2157">
        <v>250.84</v>
      </c>
      <c r="N2157">
        <v>88059000000</v>
      </c>
      <c r="O2157">
        <v>89274000000</v>
      </c>
      <c r="P2157">
        <v>1.02901E-2</v>
      </c>
      <c r="Q2157">
        <v>3.1282599999999999E-3</v>
      </c>
      <c r="R2157" t="s">
        <v>3840</v>
      </c>
      <c r="S2157" t="s">
        <v>3841</v>
      </c>
      <c r="T2157" t="s">
        <v>3842</v>
      </c>
      <c r="U2157" t="s">
        <v>3841</v>
      </c>
      <c r="V2157" t="s">
        <v>3840</v>
      </c>
      <c r="W2157" t="s">
        <v>3840</v>
      </c>
      <c r="X2157" t="s">
        <v>3841</v>
      </c>
      <c r="Y2157">
        <v>1</v>
      </c>
      <c r="Z2157">
        <v>14</v>
      </c>
      <c r="AA2157">
        <v>14</v>
      </c>
      <c r="AB2157">
        <v>14</v>
      </c>
      <c r="AC2157">
        <v>13</v>
      </c>
      <c r="AD2157">
        <v>12</v>
      </c>
      <c r="AE2157">
        <v>14</v>
      </c>
      <c r="AF2157">
        <v>12</v>
      </c>
      <c r="AG2157">
        <v>13</v>
      </c>
      <c r="AH2157">
        <v>12</v>
      </c>
      <c r="AI2157">
        <v>14</v>
      </c>
      <c r="AJ2157">
        <v>12</v>
      </c>
      <c r="AK2157">
        <v>13</v>
      </c>
      <c r="AL2157">
        <v>12</v>
      </c>
      <c r="AM2157">
        <v>14</v>
      </c>
      <c r="AN2157">
        <v>12</v>
      </c>
    </row>
    <row r="2158" spans="1:40" x14ac:dyDescent="0.25">
      <c r="A2158">
        <v>-0.14279900000000001</v>
      </c>
      <c r="B2158">
        <v>-0.176706</v>
      </c>
      <c r="D2158" t="s">
        <v>22</v>
      </c>
      <c r="F2158">
        <v>3110</v>
      </c>
      <c r="G2158">
        <v>14</v>
      </c>
      <c r="H2158" t="s">
        <v>3902</v>
      </c>
      <c r="I2158" t="s">
        <v>3902</v>
      </c>
      <c r="J2158">
        <v>14</v>
      </c>
      <c r="K2158">
        <v>34.200000000000003</v>
      </c>
      <c r="L2158">
        <v>0</v>
      </c>
      <c r="M2158">
        <v>94.436999999999998</v>
      </c>
      <c r="N2158">
        <v>3391900000</v>
      </c>
      <c r="O2158">
        <v>3305500000</v>
      </c>
      <c r="P2158">
        <v>1.17194</v>
      </c>
      <c r="Q2158">
        <v>-0.15975300000000001</v>
      </c>
      <c r="R2158" t="s">
        <v>3902</v>
      </c>
      <c r="S2158" t="s">
        <v>3903</v>
      </c>
      <c r="T2158" t="s">
        <v>3904</v>
      </c>
      <c r="U2158" t="s">
        <v>3903</v>
      </c>
      <c r="V2158" t="s">
        <v>3902</v>
      </c>
      <c r="W2158" t="s">
        <v>3902</v>
      </c>
      <c r="X2158" t="s">
        <v>3903</v>
      </c>
      <c r="Y2158">
        <v>3</v>
      </c>
      <c r="Z2158">
        <v>14</v>
      </c>
      <c r="AA2158">
        <v>14</v>
      </c>
      <c r="AB2158">
        <v>14</v>
      </c>
      <c r="AC2158">
        <v>13</v>
      </c>
      <c r="AD2158">
        <v>11</v>
      </c>
      <c r="AE2158">
        <v>11</v>
      </c>
      <c r="AF2158">
        <v>11</v>
      </c>
      <c r="AG2158">
        <v>13</v>
      </c>
      <c r="AH2158">
        <v>11</v>
      </c>
      <c r="AI2158">
        <v>11</v>
      </c>
      <c r="AJ2158">
        <v>11</v>
      </c>
      <c r="AK2158">
        <v>13</v>
      </c>
      <c r="AL2158">
        <v>11</v>
      </c>
      <c r="AM2158">
        <v>11</v>
      </c>
      <c r="AN2158">
        <v>11</v>
      </c>
    </row>
    <row r="2159" spans="1:40" x14ac:dyDescent="0.25">
      <c r="A2159">
        <v>0.48439599999999999</v>
      </c>
      <c r="B2159">
        <v>-0.282499</v>
      </c>
      <c r="D2159" t="s">
        <v>22</v>
      </c>
      <c r="F2159">
        <v>3591</v>
      </c>
      <c r="G2159">
        <v>14</v>
      </c>
      <c r="H2159" t="s">
        <v>4051</v>
      </c>
      <c r="I2159" t="s">
        <v>4051</v>
      </c>
      <c r="J2159">
        <v>14</v>
      </c>
      <c r="K2159">
        <v>43.7</v>
      </c>
      <c r="L2159">
        <v>0</v>
      </c>
      <c r="M2159">
        <v>110.56</v>
      </c>
      <c r="N2159">
        <v>13728000000</v>
      </c>
      <c r="O2159">
        <v>13752000000</v>
      </c>
      <c r="P2159">
        <v>7.7732099999999998E-2</v>
      </c>
      <c r="Q2159">
        <v>0.100948</v>
      </c>
      <c r="R2159" t="s">
        <v>4051</v>
      </c>
      <c r="S2159" t="s">
        <v>4052</v>
      </c>
      <c r="T2159" t="s">
        <v>4053</v>
      </c>
      <c r="U2159" t="s">
        <v>4054</v>
      </c>
      <c r="V2159" t="s">
        <v>4051</v>
      </c>
      <c r="W2159" t="s">
        <v>4051</v>
      </c>
      <c r="X2159" t="s">
        <v>4054</v>
      </c>
      <c r="Y2159">
        <v>2</v>
      </c>
      <c r="Z2159">
        <v>14</v>
      </c>
      <c r="AA2159">
        <v>14</v>
      </c>
      <c r="AB2159">
        <v>14</v>
      </c>
      <c r="AC2159">
        <v>12</v>
      </c>
      <c r="AD2159">
        <v>9</v>
      </c>
      <c r="AE2159">
        <v>12</v>
      </c>
      <c r="AF2159">
        <v>12</v>
      </c>
      <c r="AG2159">
        <v>12</v>
      </c>
      <c r="AH2159">
        <v>9</v>
      </c>
      <c r="AI2159">
        <v>12</v>
      </c>
      <c r="AJ2159">
        <v>12</v>
      </c>
      <c r="AK2159">
        <v>12</v>
      </c>
      <c r="AL2159">
        <v>9</v>
      </c>
      <c r="AM2159">
        <v>12</v>
      </c>
      <c r="AN2159">
        <v>12</v>
      </c>
    </row>
    <row r="2160" spans="1:40" x14ac:dyDescent="0.25">
      <c r="A2160">
        <v>-0.28829399999999999</v>
      </c>
      <c r="B2160">
        <v>-3.2523999999999997E-2</v>
      </c>
      <c r="D2160" t="s">
        <v>22</v>
      </c>
      <c r="F2160">
        <v>799</v>
      </c>
      <c r="G2160">
        <v>14</v>
      </c>
      <c r="H2160" t="s">
        <v>2225</v>
      </c>
      <c r="I2160" t="s">
        <v>2225</v>
      </c>
      <c r="J2160">
        <v>14</v>
      </c>
      <c r="K2160">
        <v>21.6</v>
      </c>
      <c r="L2160">
        <v>0</v>
      </c>
      <c r="M2160">
        <v>103.93</v>
      </c>
      <c r="N2160">
        <v>994350000</v>
      </c>
      <c r="O2160">
        <v>799390000</v>
      </c>
      <c r="P2160">
        <v>0.36806800000000001</v>
      </c>
      <c r="Q2160">
        <v>-0.160409</v>
      </c>
      <c r="R2160" t="s">
        <v>2225</v>
      </c>
      <c r="S2160" t="s">
        <v>2226</v>
      </c>
      <c r="T2160" t="s">
        <v>2227</v>
      </c>
      <c r="U2160" t="s">
        <v>2228</v>
      </c>
      <c r="V2160" t="s">
        <v>2225</v>
      </c>
      <c r="W2160" t="s">
        <v>2225</v>
      </c>
      <c r="X2160" t="s">
        <v>2228</v>
      </c>
      <c r="Y2160">
        <v>3</v>
      </c>
      <c r="Z2160">
        <v>14</v>
      </c>
      <c r="AA2160">
        <v>14</v>
      </c>
      <c r="AB2160">
        <v>14</v>
      </c>
      <c r="AC2160">
        <v>9</v>
      </c>
      <c r="AD2160">
        <v>5</v>
      </c>
      <c r="AE2160">
        <v>8</v>
      </c>
      <c r="AF2160">
        <v>4</v>
      </c>
      <c r="AG2160">
        <v>9</v>
      </c>
      <c r="AH2160">
        <v>5</v>
      </c>
      <c r="AI2160">
        <v>8</v>
      </c>
      <c r="AJ2160">
        <v>4</v>
      </c>
      <c r="AK2160">
        <v>9</v>
      </c>
      <c r="AL2160">
        <v>5</v>
      </c>
      <c r="AM2160">
        <v>8</v>
      </c>
      <c r="AN2160">
        <v>4</v>
      </c>
    </row>
    <row r="2161" spans="1:40" x14ac:dyDescent="0.25">
      <c r="A2161">
        <v>0.126444</v>
      </c>
      <c r="B2161">
        <v>0.43928499999999998</v>
      </c>
      <c r="D2161" t="s">
        <v>22</v>
      </c>
      <c r="F2161">
        <v>1418</v>
      </c>
      <c r="G2161">
        <v>0</v>
      </c>
      <c r="H2161" t="s">
        <v>9338</v>
      </c>
      <c r="I2161" t="s">
        <v>9338</v>
      </c>
      <c r="J2161">
        <v>14</v>
      </c>
      <c r="K2161">
        <v>0</v>
      </c>
      <c r="L2161">
        <v>0</v>
      </c>
      <c r="M2161">
        <v>160.59</v>
      </c>
      <c r="N2161">
        <v>3399500000</v>
      </c>
      <c r="O2161">
        <v>2733600000</v>
      </c>
      <c r="P2161">
        <v>0.49271399999999999</v>
      </c>
      <c r="Q2161">
        <v>0.28286499999999998</v>
      </c>
      <c r="R2161" t="s">
        <v>9338</v>
      </c>
      <c r="T2161" t="s">
        <v>9339</v>
      </c>
      <c r="U2161" t="s">
        <v>9340</v>
      </c>
      <c r="V2161" t="s">
        <v>9338</v>
      </c>
      <c r="W2161" t="s">
        <v>9338</v>
      </c>
      <c r="X2161" t="s">
        <v>9340</v>
      </c>
      <c r="Y2161">
        <v>2</v>
      </c>
      <c r="Z2161">
        <v>14</v>
      </c>
      <c r="AA2161">
        <v>14</v>
      </c>
      <c r="AB2161">
        <v>0</v>
      </c>
      <c r="AC2161">
        <v>11</v>
      </c>
      <c r="AD2161">
        <v>12</v>
      </c>
      <c r="AE2161">
        <v>13</v>
      </c>
      <c r="AF2161">
        <v>12</v>
      </c>
      <c r="AG2161">
        <v>11</v>
      </c>
      <c r="AH2161">
        <v>12</v>
      </c>
      <c r="AI2161">
        <v>13</v>
      </c>
      <c r="AJ2161">
        <v>12</v>
      </c>
      <c r="AK2161">
        <v>0</v>
      </c>
      <c r="AL2161">
        <v>0</v>
      </c>
      <c r="AM2161">
        <v>0</v>
      </c>
      <c r="AN2161">
        <v>0</v>
      </c>
    </row>
    <row r="2162" spans="1:40" x14ac:dyDescent="0.25">
      <c r="A2162">
        <v>4.9770099999999998E-2</v>
      </c>
      <c r="B2162">
        <v>0.15612899999999999</v>
      </c>
      <c r="D2162" t="s">
        <v>22</v>
      </c>
      <c r="F2162">
        <v>3099</v>
      </c>
      <c r="G2162">
        <v>14</v>
      </c>
      <c r="H2162" t="s">
        <v>3073</v>
      </c>
      <c r="I2162" t="s">
        <v>3073</v>
      </c>
      <c r="J2162">
        <v>14</v>
      </c>
      <c r="K2162">
        <v>51.6</v>
      </c>
      <c r="L2162">
        <v>0</v>
      </c>
      <c r="M2162">
        <v>251.69</v>
      </c>
      <c r="N2162">
        <v>8265800000</v>
      </c>
      <c r="O2162">
        <v>7408100000</v>
      </c>
      <c r="P2162">
        <v>0.51777899999999999</v>
      </c>
      <c r="Q2162">
        <v>0.102949</v>
      </c>
      <c r="R2162" t="s">
        <v>3073</v>
      </c>
      <c r="S2162" t="s">
        <v>3074</v>
      </c>
      <c r="T2162" t="s">
        <v>3075</v>
      </c>
      <c r="U2162" t="s">
        <v>3076</v>
      </c>
      <c r="V2162" t="s">
        <v>3073</v>
      </c>
      <c r="W2162" t="s">
        <v>3073</v>
      </c>
      <c r="X2162" t="s">
        <v>3076</v>
      </c>
      <c r="Y2162">
        <v>2</v>
      </c>
      <c r="Z2162">
        <v>14</v>
      </c>
      <c r="AA2162">
        <v>14</v>
      </c>
      <c r="AB2162">
        <v>14</v>
      </c>
      <c r="AC2162">
        <v>13</v>
      </c>
      <c r="AD2162">
        <v>12</v>
      </c>
      <c r="AE2162">
        <v>11</v>
      </c>
      <c r="AF2162">
        <v>11</v>
      </c>
      <c r="AG2162">
        <v>13</v>
      </c>
      <c r="AH2162">
        <v>12</v>
      </c>
      <c r="AI2162">
        <v>11</v>
      </c>
      <c r="AJ2162">
        <v>11</v>
      </c>
      <c r="AK2162">
        <v>13</v>
      </c>
      <c r="AL2162">
        <v>12</v>
      </c>
      <c r="AM2162">
        <v>11</v>
      </c>
      <c r="AN2162">
        <v>11</v>
      </c>
    </row>
    <row r="2163" spans="1:40" x14ac:dyDescent="0.25">
      <c r="A2163">
        <v>0.24865599999999999</v>
      </c>
      <c r="B2163">
        <v>0.483985</v>
      </c>
      <c r="D2163" t="s">
        <v>22</v>
      </c>
      <c r="F2163">
        <v>257</v>
      </c>
      <c r="G2163">
        <v>12</v>
      </c>
      <c r="H2163" t="s">
        <v>7515</v>
      </c>
      <c r="I2163" t="s">
        <v>7515</v>
      </c>
      <c r="J2163">
        <v>14</v>
      </c>
      <c r="K2163">
        <v>23.3</v>
      </c>
      <c r="L2163">
        <v>0</v>
      </c>
      <c r="M2163">
        <v>47.76</v>
      </c>
      <c r="N2163">
        <v>1424100000</v>
      </c>
      <c r="O2163">
        <v>1234200000</v>
      </c>
      <c r="P2163">
        <v>0.70364400000000005</v>
      </c>
      <c r="Q2163">
        <v>0.36632100000000001</v>
      </c>
      <c r="R2163" t="s">
        <v>7515</v>
      </c>
      <c r="S2163" t="s">
        <v>7516</v>
      </c>
      <c r="T2163" t="s">
        <v>7517</v>
      </c>
      <c r="U2163" t="s">
        <v>7518</v>
      </c>
      <c r="V2163" t="s">
        <v>7515</v>
      </c>
      <c r="W2163" t="s">
        <v>7515</v>
      </c>
      <c r="X2163" t="s">
        <v>7518</v>
      </c>
      <c r="Y2163">
        <v>2</v>
      </c>
      <c r="Z2163">
        <v>14</v>
      </c>
      <c r="AA2163">
        <v>14</v>
      </c>
      <c r="AB2163">
        <v>12</v>
      </c>
      <c r="AC2163">
        <v>9</v>
      </c>
      <c r="AD2163">
        <v>8</v>
      </c>
      <c r="AE2163">
        <v>7</v>
      </c>
      <c r="AF2163">
        <v>7</v>
      </c>
      <c r="AG2163">
        <v>9</v>
      </c>
      <c r="AH2163">
        <v>8</v>
      </c>
      <c r="AI2163">
        <v>7</v>
      </c>
      <c r="AJ2163">
        <v>7</v>
      </c>
      <c r="AK2163">
        <v>8</v>
      </c>
      <c r="AL2163">
        <v>7</v>
      </c>
      <c r="AM2163">
        <v>6</v>
      </c>
      <c r="AN2163">
        <v>5</v>
      </c>
    </row>
    <row r="2164" spans="1:40" x14ac:dyDescent="0.25">
      <c r="A2164">
        <v>-0.14634</v>
      </c>
      <c r="B2164">
        <v>5.5831199999999997E-2</v>
      </c>
      <c r="D2164" t="s">
        <v>22</v>
      </c>
      <c r="F2164">
        <v>1641</v>
      </c>
      <c r="G2164">
        <v>5</v>
      </c>
      <c r="H2164" t="s">
        <v>1851</v>
      </c>
      <c r="I2164" t="s">
        <v>1851</v>
      </c>
      <c r="J2164">
        <v>14</v>
      </c>
      <c r="K2164">
        <v>23.6</v>
      </c>
      <c r="L2164">
        <v>0</v>
      </c>
      <c r="M2164">
        <v>244.79</v>
      </c>
      <c r="N2164">
        <v>11240000000</v>
      </c>
      <c r="O2164">
        <v>10744000000</v>
      </c>
      <c r="P2164">
        <v>0.13547100000000001</v>
      </c>
      <c r="Q2164">
        <v>-4.5254200000000001E-2</v>
      </c>
      <c r="R2164" t="s">
        <v>1851</v>
      </c>
      <c r="S2164" t="s">
        <v>1852</v>
      </c>
      <c r="T2164" t="s">
        <v>1853</v>
      </c>
      <c r="U2164" t="s">
        <v>1854</v>
      </c>
      <c r="V2164" t="s">
        <v>1851</v>
      </c>
      <c r="W2164" t="s">
        <v>1851</v>
      </c>
      <c r="X2164" t="s">
        <v>1854</v>
      </c>
      <c r="Y2164">
        <v>5</v>
      </c>
      <c r="Z2164">
        <v>14</v>
      </c>
      <c r="AA2164">
        <v>14</v>
      </c>
      <c r="AB2164">
        <v>5</v>
      </c>
      <c r="AC2164">
        <v>14</v>
      </c>
      <c r="AD2164">
        <v>14</v>
      </c>
      <c r="AE2164">
        <v>14</v>
      </c>
      <c r="AF2164">
        <v>14</v>
      </c>
      <c r="AG2164">
        <v>14</v>
      </c>
      <c r="AH2164">
        <v>14</v>
      </c>
      <c r="AI2164">
        <v>14</v>
      </c>
      <c r="AJ2164">
        <v>14</v>
      </c>
      <c r="AK2164">
        <v>5</v>
      </c>
      <c r="AL2164">
        <v>5</v>
      </c>
      <c r="AM2164">
        <v>5</v>
      </c>
      <c r="AN2164">
        <v>5</v>
      </c>
    </row>
    <row r="2165" spans="1:40" x14ac:dyDescent="0.25">
      <c r="A2165">
        <v>-0.63758099999999995</v>
      </c>
      <c r="B2165">
        <v>-0.161694</v>
      </c>
      <c r="D2165" t="s">
        <v>22</v>
      </c>
      <c r="F2165">
        <v>747</v>
      </c>
      <c r="G2165">
        <v>14</v>
      </c>
      <c r="H2165" t="s">
        <v>583</v>
      </c>
      <c r="I2165" t="s">
        <v>583</v>
      </c>
      <c r="J2165">
        <v>14</v>
      </c>
      <c r="K2165">
        <v>13.2</v>
      </c>
      <c r="L2165">
        <v>0</v>
      </c>
      <c r="M2165">
        <v>38.802999999999997</v>
      </c>
      <c r="N2165">
        <v>618830000</v>
      </c>
      <c r="O2165">
        <v>536080000</v>
      </c>
      <c r="P2165">
        <v>0.46612300000000001</v>
      </c>
      <c r="Q2165">
        <v>-0.39963700000000002</v>
      </c>
      <c r="R2165" t="s">
        <v>583</v>
      </c>
      <c r="S2165" t="s">
        <v>584</v>
      </c>
      <c r="T2165" t="s">
        <v>585</v>
      </c>
      <c r="U2165" t="s">
        <v>586</v>
      </c>
      <c r="V2165" t="s">
        <v>583</v>
      </c>
      <c r="W2165" t="s">
        <v>583</v>
      </c>
      <c r="X2165" t="s">
        <v>586</v>
      </c>
      <c r="Y2165">
        <v>2</v>
      </c>
      <c r="Z2165">
        <v>14</v>
      </c>
      <c r="AA2165">
        <v>14</v>
      </c>
      <c r="AB2165">
        <v>14</v>
      </c>
      <c r="AC2165">
        <v>11</v>
      </c>
      <c r="AD2165">
        <v>8</v>
      </c>
      <c r="AE2165">
        <v>4</v>
      </c>
      <c r="AF2165">
        <v>1</v>
      </c>
      <c r="AG2165">
        <v>11</v>
      </c>
      <c r="AH2165">
        <v>8</v>
      </c>
      <c r="AI2165">
        <v>4</v>
      </c>
      <c r="AJ2165">
        <v>1</v>
      </c>
      <c r="AK2165">
        <v>11</v>
      </c>
      <c r="AL2165">
        <v>8</v>
      </c>
      <c r="AM2165">
        <v>4</v>
      </c>
      <c r="AN2165">
        <v>1</v>
      </c>
    </row>
    <row r="2166" spans="1:40" x14ac:dyDescent="0.25">
      <c r="A2166">
        <v>1.0063600000000001E-2</v>
      </c>
      <c r="B2166">
        <v>1.4193600000000001E-2</v>
      </c>
      <c r="D2166" t="s">
        <v>22</v>
      </c>
      <c r="F2166">
        <v>3027</v>
      </c>
      <c r="G2166">
        <v>14</v>
      </c>
      <c r="H2166" t="s">
        <v>7888</v>
      </c>
      <c r="I2166" t="s">
        <v>7888</v>
      </c>
      <c r="J2166">
        <v>14</v>
      </c>
      <c r="K2166">
        <v>69.099999999999994</v>
      </c>
      <c r="L2166">
        <v>0</v>
      </c>
      <c r="M2166">
        <v>323.31</v>
      </c>
      <c r="N2166">
        <v>76325000000</v>
      </c>
      <c r="O2166">
        <v>74488000000</v>
      </c>
      <c r="P2166">
        <v>0.96916199999999997</v>
      </c>
      <c r="Q2166">
        <v>1.21286E-2</v>
      </c>
      <c r="R2166" t="s">
        <v>7888</v>
      </c>
      <c r="S2166" t="s">
        <v>7889</v>
      </c>
      <c r="T2166" t="s">
        <v>7890</v>
      </c>
      <c r="U2166" t="s">
        <v>7891</v>
      </c>
      <c r="V2166" t="s">
        <v>7888</v>
      </c>
      <c r="W2166" t="s">
        <v>7888</v>
      </c>
      <c r="X2166" t="s">
        <v>7891</v>
      </c>
      <c r="Y2166">
        <v>4</v>
      </c>
      <c r="Z2166">
        <v>14</v>
      </c>
      <c r="AA2166">
        <v>14</v>
      </c>
      <c r="AB2166">
        <v>14</v>
      </c>
      <c r="AC2166">
        <v>14</v>
      </c>
      <c r="AD2166">
        <v>12</v>
      </c>
      <c r="AE2166">
        <v>13</v>
      </c>
      <c r="AF2166">
        <v>12</v>
      </c>
      <c r="AG2166">
        <v>14</v>
      </c>
      <c r="AH2166">
        <v>12</v>
      </c>
      <c r="AI2166">
        <v>13</v>
      </c>
      <c r="AJ2166">
        <v>12</v>
      </c>
      <c r="AK2166">
        <v>14</v>
      </c>
      <c r="AL2166">
        <v>12</v>
      </c>
      <c r="AM2166">
        <v>13</v>
      </c>
      <c r="AN2166">
        <v>12</v>
      </c>
    </row>
    <row r="2167" spans="1:40" x14ac:dyDescent="0.25">
      <c r="A2167">
        <v>0.44921800000000001</v>
      </c>
      <c r="B2167">
        <v>-0.1956</v>
      </c>
      <c r="D2167" t="s">
        <v>22</v>
      </c>
      <c r="F2167">
        <v>1898</v>
      </c>
      <c r="G2167">
        <v>14</v>
      </c>
      <c r="H2167" t="s">
        <v>3083</v>
      </c>
      <c r="I2167" t="s">
        <v>3083</v>
      </c>
      <c r="J2167">
        <v>14</v>
      </c>
      <c r="K2167">
        <v>51.6</v>
      </c>
      <c r="L2167">
        <v>0</v>
      </c>
      <c r="M2167">
        <v>135.16999999999999</v>
      </c>
      <c r="N2167">
        <v>5862000000</v>
      </c>
      <c r="O2167">
        <v>6387900000</v>
      </c>
      <c r="P2167">
        <v>0.118366</v>
      </c>
      <c r="Q2167">
        <v>0.12680900000000001</v>
      </c>
      <c r="R2167" t="s">
        <v>3083</v>
      </c>
      <c r="S2167" t="s">
        <v>3084</v>
      </c>
      <c r="T2167" t="s">
        <v>3085</v>
      </c>
      <c r="U2167" t="s">
        <v>3086</v>
      </c>
      <c r="V2167" t="s">
        <v>3083</v>
      </c>
      <c r="W2167" t="s">
        <v>3083</v>
      </c>
      <c r="X2167" t="s">
        <v>3086</v>
      </c>
      <c r="Y2167">
        <v>3</v>
      </c>
      <c r="Z2167">
        <v>14</v>
      </c>
      <c r="AA2167">
        <v>14</v>
      </c>
      <c r="AB2167">
        <v>14</v>
      </c>
      <c r="AC2167">
        <v>10</v>
      </c>
      <c r="AD2167">
        <v>10</v>
      </c>
      <c r="AE2167">
        <v>13</v>
      </c>
      <c r="AF2167">
        <v>10</v>
      </c>
      <c r="AG2167">
        <v>10</v>
      </c>
      <c r="AH2167">
        <v>10</v>
      </c>
      <c r="AI2167">
        <v>13</v>
      </c>
      <c r="AJ2167">
        <v>10</v>
      </c>
      <c r="AK2167">
        <v>10</v>
      </c>
      <c r="AL2167">
        <v>10</v>
      </c>
      <c r="AM2167">
        <v>13</v>
      </c>
      <c r="AN2167">
        <v>10</v>
      </c>
    </row>
    <row r="2168" spans="1:40" x14ac:dyDescent="0.25">
      <c r="A2168">
        <v>-0.12170599999999999</v>
      </c>
      <c r="B2168">
        <v>0.189384</v>
      </c>
      <c r="D2168" t="s">
        <v>22</v>
      </c>
      <c r="F2168">
        <v>990</v>
      </c>
      <c r="G2168">
        <v>14</v>
      </c>
      <c r="H2168" t="s">
        <v>1615</v>
      </c>
      <c r="I2168" t="s">
        <v>1615</v>
      </c>
      <c r="J2168">
        <v>14</v>
      </c>
      <c r="K2168">
        <v>17.8</v>
      </c>
      <c r="L2168">
        <v>0</v>
      </c>
      <c r="M2168">
        <v>29.048999999999999</v>
      </c>
      <c r="N2168">
        <v>622960000</v>
      </c>
      <c r="O2168">
        <v>543830000</v>
      </c>
      <c r="P2168">
        <v>6.3673300000000002E-2</v>
      </c>
      <c r="Q2168">
        <v>3.3838899999999998E-2</v>
      </c>
      <c r="R2168" t="s">
        <v>1615</v>
      </c>
      <c r="S2168" t="s">
        <v>1616</v>
      </c>
      <c r="T2168" t="s">
        <v>1617</v>
      </c>
      <c r="U2168" t="s">
        <v>1618</v>
      </c>
      <c r="V2168" t="s">
        <v>1615</v>
      </c>
      <c r="W2168" t="s">
        <v>1615</v>
      </c>
      <c r="X2168" t="s">
        <v>1618</v>
      </c>
      <c r="Y2168">
        <v>11</v>
      </c>
      <c r="Z2168">
        <v>14</v>
      </c>
      <c r="AA2168">
        <v>14</v>
      </c>
      <c r="AB2168">
        <v>14</v>
      </c>
      <c r="AC2168">
        <v>8</v>
      </c>
      <c r="AD2168">
        <v>6</v>
      </c>
      <c r="AE2168">
        <v>9</v>
      </c>
      <c r="AF2168">
        <v>4</v>
      </c>
      <c r="AG2168">
        <v>8</v>
      </c>
      <c r="AH2168">
        <v>6</v>
      </c>
      <c r="AI2168">
        <v>9</v>
      </c>
      <c r="AJ2168">
        <v>4</v>
      </c>
      <c r="AK2168">
        <v>8</v>
      </c>
      <c r="AL2168">
        <v>6</v>
      </c>
      <c r="AM2168">
        <v>9</v>
      </c>
      <c r="AN2168">
        <v>4</v>
      </c>
    </row>
    <row r="2169" spans="1:40" x14ac:dyDescent="0.25">
      <c r="A2169">
        <v>-0.246669</v>
      </c>
      <c r="B2169">
        <v>-0.18243799999999999</v>
      </c>
      <c r="D2169" t="s">
        <v>22</v>
      </c>
      <c r="F2169">
        <v>1073</v>
      </c>
      <c r="G2169">
        <v>14</v>
      </c>
      <c r="H2169" t="s">
        <v>1754</v>
      </c>
      <c r="I2169" t="s">
        <v>1754</v>
      </c>
      <c r="J2169">
        <v>14</v>
      </c>
      <c r="K2169">
        <v>29.9</v>
      </c>
      <c r="L2169">
        <v>0</v>
      </c>
      <c r="M2169">
        <v>208.89</v>
      </c>
      <c r="N2169">
        <v>43257000000</v>
      </c>
      <c r="O2169">
        <v>41967000000</v>
      </c>
      <c r="P2169">
        <v>1.0241499999999999</v>
      </c>
      <c r="Q2169">
        <v>-0.21455399999999999</v>
      </c>
      <c r="R2169" t="s">
        <v>1754</v>
      </c>
      <c r="S2169" t="s">
        <v>1755</v>
      </c>
      <c r="T2169" t="s">
        <v>1756</v>
      </c>
      <c r="U2169" t="s">
        <v>1757</v>
      </c>
      <c r="V2169" t="s">
        <v>1754</v>
      </c>
      <c r="W2169" t="s">
        <v>1754</v>
      </c>
      <c r="X2169" t="s">
        <v>1757</v>
      </c>
      <c r="Y2169">
        <v>5</v>
      </c>
      <c r="Z2169">
        <v>14</v>
      </c>
      <c r="AA2169">
        <v>14</v>
      </c>
      <c r="AB2169">
        <v>14</v>
      </c>
      <c r="AC2169">
        <v>12</v>
      </c>
      <c r="AD2169">
        <v>11</v>
      </c>
      <c r="AE2169">
        <v>11</v>
      </c>
      <c r="AF2169">
        <v>11</v>
      </c>
      <c r="AG2169">
        <v>12</v>
      </c>
      <c r="AH2169">
        <v>11</v>
      </c>
      <c r="AI2169">
        <v>11</v>
      </c>
      <c r="AJ2169">
        <v>11</v>
      </c>
      <c r="AK2169">
        <v>12</v>
      </c>
      <c r="AL2169">
        <v>11</v>
      </c>
      <c r="AM2169">
        <v>11</v>
      </c>
      <c r="AN2169">
        <v>11</v>
      </c>
    </row>
    <row r="2170" spans="1:40" x14ac:dyDescent="0.25">
      <c r="A2170">
        <v>0.28711799999999998</v>
      </c>
      <c r="B2170">
        <v>0.60333599999999998</v>
      </c>
      <c r="D2170" t="s">
        <v>22</v>
      </c>
      <c r="F2170">
        <v>461</v>
      </c>
      <c r="G2170">
        <v>14</v>
      </c>
      <c r="H2170" t="s">
        <v>8936</v>
      </c>
      <c r="I2170" t="s">
        <v>8936</v>
      </c>
      <c r="J2170">
        <v>14</v>
      </c>
      <c r="K2170">
        <v>12.8</v>
      </c>
      <c r="L2170">
        <v>0</v>
      </c>
      <c r="M2170">
        <v>65.477000000000004</v>
      </c>
      <c r="N2170">
        <v>812030000</v>
      </c>
      <c r="O2170">
        <v>810200000</v>
      </c>
      <c r="P2170">
        <v>0.66307300000000002</v>
      </c>
      <c r="Q2170">
        <v>0.44522699999999998</v>
      </c>
      <c r="R2170" t="s">
        <v>8936</v>
      </c>
      <c r="S2170" t="s">
        <v>8937</v>
      </c>
      <c r="T2170" t="s">
        <v>8938</v>
      </c>
      <c r="U2170" t="s">
        <v>8939</v>
      </c>
      <c r="V2170" t="s">
        <v>8936</v>
      </c>
      <c r="W2170" t="s">
        <v>8936</v>
      </c>
      <c r="X2170" t="s">
        <v>8939</v>
      </c>
      <c r="Y2170">
        <v>6</v>
      </c>
      <c r="Z2170">
        <v>14</v>
      </c>
      <c r="AA2170">
        <v>14</v>
      </c>
      <c r="AB2170">
        <v>14</v>
      </c>
      <c r="AC2170">
        <v>12</v>
      </c>
      <c r="AD2170">
        <v>5</v>
      </c>
      <c r="AE2170">
        <v>9</v>
      </c>
      <c r="AF2170">
        <v>5</v>
      </c>
      <c r="AG2170">
        <v>12</v>
      </c>
      <c r="AH2170">
        <v>5</v>
      </c>
      <c r="AI2170">
        <v>9</v>
      </c>
      <c r="AJ2170">
        <v>5</v>
      </c>
      <c r="AK2170">
        <v>12</v>
      </c>
      <c r="AL2170">
        <v>5</v>
      </c>
      <c r="AM2170">
        <v>9</v>
      </c>
      <c r="AN2170">
        <v>5</v>
      </c>
    </row>
    <row r="2171" spans="1:40" x14ac:dyDescent="0.25">
      <c r="A2171">
        <v>7.0114599999999999E-2</v>
      </c>
      <c r="B2171">
        <v>-0.158854</v>
      </c>
      <c r="D2171" t="s">
        <v>22</v>
      </c>
      <c r="F2171">
        <v>2504</v>
      </c>
      <c r="G2171">
        <v>14</v>
      </c>
      <c r="H2171" t="s">
        <v>6771</v>
      </c>
      <c r="I2171" t="s">
        <v>6771</v>
      </c>
      <c r="J2171">
        <v>14</v>
      </c>
      <c r="K2171">
        <v>22.2</v>
      </c>
      <c r="L2171">
        <v>0</v>
      </c>
      <c r="M2171">
        <v>56.142000000000003</v>
      </c>
      <c r="N2171">
        <v>3025200000</v>
      </c>
      <c r="O2171">
        <v>3014800000</v>
      </c>
      <c r="P2171">
        <v>0.11655600000000001</v>
      </c>
      <c r="Q2171">
        <v>-4.4369699999999998E-2</v>
      </c>
      <c r="R2171" t="s">
        <v>6771</v>
      </c>
      <c r="S2171" t="s">
        <v>6772</v>
      </c>
      <c r="T2171" t="s">
        <v>6773</v>
      </c>
      <c r="U2171" t="s">
        <v>6774</v>
      </c>
      <c r="V2171" t="s">
        <v>6771</v>
      </c>
      <c r="W2171" t="s">
        <v>6771</v>
      </c>
      <c r="X2171" t="s">
        <v>6774</v>
      </c>
      <c r="Y2171">
        <v>3</v>
      </c>
      <c r="Z2171">
        <v>14</v>
      </c>
      <c r="AA2171">
        <v>14</v>
      </c>
      <c r="AB2171">
        <v>14</v>
      </c>
      <c r="AC2171">
        <v>5</v>
      </c>
      <c r="AD2171">
        <v>5</v>
      </c>
      <c r="AE2171">
        <v>13</v>
      </c>
      <c r="AF2171">
        <v>10</v>
      </c>
      <c r="AG2171">
        <v>5</v>
      </c>
      <c r="AH2171">
        <v>5</v>
      </c>
      <c r="AI2171">
        <v>13</v>
      </c>
      <c r="AJ2171">
        <v>10</v>
      </c>
      <c r="AK2171">
        <v>5</v>
      </c>
      <c r="AL2171">
        <v>5</v>
      </c>
      <c r="AM2171">
        <v>13</v>
      </c>
      <c r="AN2171">
        <v>10</v>
      </c>
    </row>
    <row r="2172" spans="1:40" x14ac:dyDescent="0.25">
      <c r="A2172">
        <v>0.38681100000000002</v>
      </c>
      <c r="B2172">
        <v>-0.14221700000000001</v>
      </c>
      <c r="D2172" t="s">
        <v>22</v>
      </c>
      <c r="F2172">
        <v>102</v>
      </c>
      <c r="G2172">
        <v>14</v>
      </c>
      <c r="H2172" t="s">
        <v>4366</v>
      </c>
      <c r="I2172" t="s">
        <v>4366</v>
      </c>
      <c r="J2172">
        <v>14</v>
      </c>
      <c r="K2172">
        <v>27.8</v>
      </c>
      <c r="L2172">
        <v>0</v>
      </c>
      <c r="M2172">
        <v>41.597999999999999</v>
      </c>
      <c r="N2172">
        <v>697430000</v>
      </c>
      <c r="O2172">
        <v>887660000</v>
      </c>
      <c r="P2172">
        <v>0.14008300000000001</v>
      </c>
      <c r="Q2172">
        <v>0.122297</v>
      </c>
      <c r="R2172" t="s">
        <v>4366</v>
      </c>
      <c r="S2172" t="s">
        <v>4367</v>
      </c>
      <c r="T2172" t="s">
        <v>4368</v>
      </c>
      <c r="U2172" t="s">
        <v>4369</v>
      </c>
      <c r="V2172" t="s">
        <v>4366</v>
      </c>
      <c r="W2172" t="s">
        <v>4366</v>
      </c>
      <c r="X2172" t="s">
        <v>4369</v>
      </c>
      <c r="Y2172">
        <v>2</v>
      </c>
      <c r="Z2172">
        <v>14</v>
      </c>
      <c r="AA2172">
        <v>14</v>
      </c>
      <c r="AB2172">
        <v>14</v>
      </c>
      <c r="AC2172">
        <v>13</v>
      </c>
      <c r="AD2172">
        <v>2</v>
      </c>
      <c r="AE2172">
        <v>7</v>
      </c>
      <c r="AF2172">
        <v>5</v>
      </c>
      <c r="AG2172">
        <v>13</v>
      </c>
      <c r="AH2172">
        <v>2</v>
      </c>
      <c r="AI2172">
        <v>7</v>
      </c>
      <c r="AJ2172">
        <v>5</v>
      </c>
      <c r="AK2172">
        <v>13</v>
      </c>
      <c r="AL2172">
        <v>2</v>
      </c>
      <c r="AM2172">
        <v>7</v>
      </c>
      <c r="AN2172">
        <v>5</v>
      </c>
    </row>
    <row r="2173" spans="1:40" x14ac:dyDescent="0.25">
      <c r="A2173">
        <v>6.6123699999999994E-2</v>
      </c>
      <c r="B2173">
        <v>0.26881699999999997</v>
      </c>
      <c r="D2173" t="s">
        <v>22</v>
      </c>
      <c r="F2173">
        <v>505</v>
      </c>
      <c r="G2173">
        <v>14</v>
      </c>
      <c r="H2173" t="s">
        <v>8946</v>
      </c>
      <c r="I2173" t="s">
        <v>8946</v>
      </c>
      <c r="J2173">
        <v>14</v>
      </c>
      <c r="K2173">
        <v>15.1</v>
      </c>
      <c r="L2173">
        <v>0</v>
      </c>
      <c r="M2173">
        <v>34.947000000000003</v>
      </c>
      <c r="N2173">
        <v>1800400000</v>
      </c>
      <c r="O2173">
        <v>1679500000</v>
      </c>
      <c r="P2173">
        <v>0.46035599999999999</v>
      </c>
      <c r="Q2173">
        <v>0.16747000000000001</v>
      </c>
      <c r="R2173" t="s">
        <v>8946</v>
      </c>
      <c r="S2173" t="s">
        <v>8947</v>
      </c>
      <c r="T2173" t="s">
        <v>8948</v>
      </c>
      <c r="U2173" t="s">
        <v>8949</v>
      </c>
      <c r="V2173" t="s">
        <v>8946</v>
      </c>
      <c r="W2173" t="s">
        <v>8946</v>
      </c>
      <c r="X2173" t="s">
        <v>8949</v>
      </c>
      <c r="Y2173">
        <v>2</v>
      </c>
      <c r="Z2173">
        <v>14</v>
      </c>
      <c r="AA2173">
        <v>14</v>
      </c>
      <c r="AB2173">
        <v>14</v>
      </c>
      <c r="AC2173">
        <v>9</v>
      </c>
      <c r="AD2173">
        <v>5</v>
      </c>
      <c r="AE2173">
        <v>7</v>
      </c>
      <c r="AF2173">
        <v>3</v>
      </c>
      <c r="AG2173">
        <v>9</v>
      </c>
      <c r="AH2173">
        <v>5</v>
      </c>
      <c r="AI2173">
        <v>7</v>
      </c>
      <c r="AJ2173">
        <v>3</v>
      </c>
      <c r="AK2173">
        <v>9</v>
      </c>
      <c r="AL2173">
        <v>5</v>
      </c>
      <c r="AM2173">
        <v>7</v>
      </c>
      <c r="AN2173">
        <v>3</v>
      </c>
    </row>
    <row r="2174" spans="1:40" x14ac:dyDescent="0.25">
      <c r="A2174">
        <v>-3.8998999999999999E-2</v>
      </c>
      <c r="B2174">
        <v>0.28772999999999999</v>
      </c>
      <c r="D2174" t="s">
        <v>22</v>
      </c>
      <c r="F2174">
        <v>457</v>
      </c>
      <c r="G2174">
        <v>1</v>
      </c>
      <c r="H2174" t="s">
        <v>1936</v>
      </c>
      <c r="I2174" t="s">
        <v>1936</v>
      </c>
      <c r="J2174">
        <v>14</v>
      </c>
      <c r="K2174">
        <v>1.1000000000000001</v>
      </c>
      <c r="L2174">
        <v>0</v>
      </c>
      <c r="M2174">
        <v>97.695999999999998</v>
      </c>
      <c r="N2174">
        <v>7286200000</v>
      </c>
      <c r="O2174">
        <v>5939500000</v>
      </c>
      <c r="P2174">
        <v>0.23227700000000001</v>
      </c>
      <c r="Q2174">
        <v>0.124365</v>
      </c>
      <c r="R2174" t="s">
        <v>1936</v>
      </c>
      <c r="S2174" t="s">
        <v>1937</v>
      </c>
      <c r="T2174" t="s">
        <v>1938</v>
      </c>
      <c r="U2174" t="s">
        <v>1939</v>
      </c>
      <c r="V2174" t="s">
        <v>1936</v>
      </c>
      <c r="W2174" t="s">
        <v>1936</v>
      </c>
      <c r="X2174" t="s">
        <v>1939</v>
      </c>
      <c r="Y2174">
        <v>4</v>
      </c>
      <c r="Z2174">
        <v>14</v>
      </c>
      <c r="AA2174">
        <v>14</v>
      </c>
      <c r="AB2174">
        <v>1</v>
      </c>
      <c r="AC2174">
        <v>12</v>
      </c>
      <c r="AD2174">
        <v>9</v>
      </c>
      <c r="AE2174">
        <v>10</v>
      </c>
      <c r="AF2174">
        <v>7</v>
      </c>
      <c r="AG2174">
        <v>12</v>
      </c>
      <c r="AH2174">
        <v>9</v>
      </c>
      <c r="AI2174">
        <v>10</v>
      </c>
      <c r="AJ2174">
        <v>7</v>
      </c>
      <c r="AK2174">
        <v>1</v>
      </c>
      <c r="AL2174">
        <v>1</v>
      </c>
      <c r="AM2174">
        <v>1</v>
      </c>
      <c r="AN2174">
        <v>1</v>
      </c>
    </row>
    <row r="2175" spans="1:40" x14ac:dyDescent="0.25">
      <c r="A2175">
        <v>-0.111446</v>
      </c>
      <c r="B2175">
        <v>-0.21747900000000001</v>
      </c>
      <c r="D2175" t="s">
        <v>22</v>
      </c>
      <c r="F2175">
        <v>264</v>
      </c>
      <c r="G2175">
        <v>14</v>
      </c>
      <c r="H2175" t="s">
        <v>8907</v>
      </c>
      <c r="I2175" t="s">
        <v>8907</v>
      </c>
      <c r="J2175">
        <v>14</v>
      </c>
      <c r="K2175">
        <v>8.6</v>
      </c>
      <c r="L2175">
        <v>0</v>
      </c>
      <c r="M2175">
        <v>38.579000000000001</v>
      </c>
      <c r="N2175">
        <v>434740000</v>
      </c>
      <c r="O2175">
        <v>389520000</v>
      </c>
      <c r="P2175">
        <v>0.70218100000000006</v>
      </c>
      <c r="Q2175">
        <v>-0.164462</v>
      </c>
      <c r="R2175" t="s">
        <v>8907</v>
      </c>
      <c r="S2175" t="s">
        <v>8908</v>
      </c>
      <c r="T2175" t="s">
        <v>8909</v>
      </c>
      <c r="U2175" t="s">
        <v>8910</v>
      </c>
      <c r="V2175" t="s">
        <v>8907</v>
      </c>
      <c r="W2175" t="s">
        <v>8907</v>
      </c>
      <c r="X2175" t="s">
        <v>8910</v>
      </c>
      <c r="Y2175">
        <v>6</v>
      </c>
      <c r="Z2175">
        <v>14</v>
      </c>
      <c r="AA2175">
        <v>14</v>
      </c>
      <c r="AB2175">
        <v>14</v>
      </c>
      <c r="AC2175">
        <v>8</v>
      </c>
      <c r="AD2175">
        <v>4</v>
      </c>
      <c r="AE2175">
        <v>10</v>
      </c>
      <c r="AF2175">
        <v>3</v>
      </c>
      <c r="AG2175">
        <v>8</v>
      </c>
      <c r="AH2175">
        <v>4</v>
      </c>
      <c r="AI2175">
        <v>10</v>
      </c>
      <c r="AJ2175">
        <v>3</v>
      </c>
      <c r="AK2175">
        <v>8</v>
      </c>
      <c r="AL2175">
        <v>4</v>
      </c>
      <c r="AM2175">
        <v>10</v>
      </c>
      <c r="AN2175">
        <v>3</v>
      </c>
    </row>
    <row r="2176" spans="1:40" x14ac:dyDescent="0.25">
      <c r="A2176">
        <v>0.22601499999999999</v>
      </c>
      <c r="B2176">
        <v>-7.7789899999999995E-2</v>
      </c>
      <c r="D2176" t="s">
        <v>22</v>
      </c>
      <c r="F2176">
        <v>2990</v>
      </c>
      <c r="G2176">
        <v>14</v>
      </c>
      <c r="H2176" t="s">
        <v>9717</v>
      </c>
      <c r="I2176" t="s">
        <v>9717</v>
      </c>
      <c r="J2176">
        <v>14</v>
      </c>
      <c r="K2176">
        <v>22.4</v>
      </c>
      <c r="L2176">
        <v>0</v>
      </c>
      <c r="M2176">
        <v>58.607999999999997</v>
      </c>
      <c r="N2176">
        <v>3916400000</v>
      </c>
      <c r="O2176">
        <v>3669700000</v>
      </c>
      <c r="P2176">
        <v>0.148114</v>
      </c>
      <c r="Q2176">
        <v>7.4112700000000004E-2</v>
      </c>
      <c r="R2176" t="s">
        <v>9717</v>
      </c>
      <c r="S2176" t="s">
        <v>9718</v>
      </c>
      <c r="T2176" t="s">
        <v>9719</v>
      </c>
      <c r="U2176" t="s">
        <v>9720</v>
      </c>
      <c r="V2176" t="s">
        <v>9717</v>
      </c>
      <c r="W2176" t="s">
        <v>9717</v>
      </c>
      <c r="X2176" t="s">
        <v>9720</v>
      </c>
      <c r="Y2176">
        <v>3</v>
      </c>
      <c r="Z2176">
        <v>14</v>
      </c>
      <c r="AA2176">
        <v>14</v>
      </c>
      <c r="AB2176">
        <v>14</v>
      </c>
      <c r="AC2176">
        <v>11</v>
      </c>
      <c r="AD2176">
        <v>8</v>
      </c>
      <c r="AE2176">
        <v>11</v>
      </c>
      <c r="AF2176">
        <v>12</v>
      </c>
      <c r="AG2176">
        <v>11</v>
      </c>
      <c r="AH2176">
        <v>8</v>
      </c>
      <c r="AI2176">
        <v>11</v>
      </c>
      <c r="AJ2176">
        <v>12</v>
      </c>
      <c r="AK2176">
        <v>11</v>
      </c>
      <c r="AL2176">
        <v>8</v>
      </c>
      <c r="AM2176">
        <v>11</v>
      </c>
      <c r="AN2176">
        <v>12</v>
      </c>
    </row>
    <row r="2177" spans="1:40" x14ac:dyDescent="0.25">
      <c r="A2177">
        <v>0.109427</v>
      </c>
      <c r="B2177">
        <v>0.78311699999999995</v>
      </c>
      <c r="D2177" t="s">
        <v>22</v>
      </c>
      <c r="F2177">
        <v>2171</v>
      </c>
      <c r="G2177">
        <v>14</v>
      </c>
      <c r="H2177" t="s">
        <v>7582</v>
      </c>
      <c r="I2177" t="s">
        <v>7582</v>
      </c>
      <c r="J2177">
        <v>14</v>
      </c>
      <c r="K2177">
        <v>28.3</v>
      </c>
      <c r="L2177">
        <v>0</v>
      </c>
      <c r="M2177">
        <v>107.24</v>
      </c>
      <c r="N2177">
        <v>3507700000</v>
      </c>
      <c r="O2177">
        <v>2841500000</v>
      </c>
      <c r="P2177">
        <v>0.38550800000000002</v>
      </c>
      <c r="Q2177">
        <v>0.446272</v>
      </c>
      <c r="R2177" t="s">
        <v>7582</v>
      </c>
      <c r="S2177" t="s">
        <v>7583</v>
      </c>
      <c r="T2177" t="s">
        <v>7584</v>
      </c>
      <c r="U2177" t="s">
        <v>7585</v>
      </c>
      <c r="V2177" t="s">
        <v>7582</v>
      </c>
      <c r="W2177" t="s">
        <v>7582</v>
      </c>
      <c r="X2177" t="s">
        <v>7585</v>
      </c>
      <c r="Y2177">
        <v>2</v>
      </c>
      <c r="Z2177">
        <v>14</v>
      </c>
      <c r="AA2177">
        <v>14</v>
      </c>
      <c r="AB2177">
        <v>14</v>
      </c>
      <c r="AC2177">
        <v>12</v>
      </c>
      <c r="AD2177">
        <v>8</v>
      </c>
      <c r="AE2177">
        <v>10</v>
      </c>
      <c r="AF2177">
        <v>6</v>
      </c>
      <c r="AG2177">
        <v>12</v>
      </c>
      <c r="AH2177">
        <v>8</v>
      </c>
      <c r="AI2177">
        <v>10</v>
      </c>
      <c r="AJ2177">
        <v>6</v>
      </c>
      <c r="AK2177">
        <v>12</v>
      </c>
      <c r="AL2177">
        <v>8</v>
      </c>
      <c r="AM2177">
        <v>10</v>
      </c>
      <c r="AN2177">
        <v>6</v>
      </c>
    </row>
    <row r="2178" spans="1:40" x14ac:dyDescent="0.25">
      <c r="A2178">
        <v>1.8206799999999999E-2</v>
      </c>
      <c r="B2178">
        <v>6.4464800000000003E-2</v>
      </c>
      <c r="D2178" t="s">
        <v>22</v>
      </c>
      <c r="F2178">
        <v>2063</v>
      </c>
      <c r="G2178">
        <v>14</v>
      </c>
      <c r="H2178" t="s">
        <v>7508</v>
      </c>
      <c r="I2178" t="s">
        <v>7508</v>
      </c>
      <c r="J2178">
        <v>14</v>
      </c>
      <c r="K2178">
        <v>51.4</v>
      </c>
      <c r="L2178">
        <v>0</v>
      </c>
      <c r="M2178">
        <v>136.6</v>
      </c>
      <c r="N2178">
        <v>5212000000</v>
      </c>
      <c r="O2178">
        <v>4811900000</v>
      </c>
      <c r="P2178">
        <v>0.48843300000000001</v>
      </c>
      <c r="Q2178">
        <v>4.1335799999999999E-2</v>
      </c>
      <c r="R2178" t="s">
        <v>7508</v>
      </c>
      <c r="S2178" t="s">
        <v>7509</v>
      </c>
      <c r="T2178" t="s">
        <v>7510</v>
      </c>
      <c r="U2178" t="s">
        <v>7511</v>
      </c>
      <c r="V2178" t="s">
        <v>7508</v>
      </c>
      <c r="W2178" t="s">
        <v>7508</v>
      </c>
      <c r="X2178" t="s">
        <v>7511</v>
      </c>
      <c r="Y2178">
        <v>3</v>
      </c>
      <c r="Z2178">
        <v>14</v>
      </c>
      <c r="AA2178">
        <v>14</v>
      </c>
      <c r="AB2178">
        <v>14</v>
      </c>
      <c r="AC2178">
        <v>11</v>
      </c>
      <c r="AD2178">
        <v>11</v>
      </c>
      <c r="AE2178">
        <v>11</v>
      </c>
      <c r="AF2178">
        <v>10</v>
      </c>
      <c r="AG2178">
        <v>11</v>
      </c>
      <c r="AH2178">
        <v>11</v>
      </c>
      <c r="AI2178">
        <v>11</v>
      </c>
      <c r="AJ2178">
        <v>10</v>
      </c>
      <c r="AK2178">
        <v>11</v>
      </c>
      <c r="AL2178">
        <v>11</v>
      </c>
      <c r="AM2178">
        <v>11</v>
      </c>
      <c r="AN2178">
        <v>10</v>
      </c>
    </row>
    <row r="2179" spans="1:40" x14ac:dyDescent="0.25">
      <c r="A2179">
        <v>-0.120655</v>
      </c>
      <c r="B2179">
        <v>-8.5696599999999998E-2</v>
      </c>
      <c r="D2179" t="s">
        <v>22</v>
      </c>
      <c r="F2179">
        <v>70</v>
      </c>
      <c r="G2179">
        <v>7</v>
      </c>
      <c r="H2179" t="s">
        <v>433</v>
      </c>
      <c r="I2179" t="s">
        <v>433</v>
      </c>
      <c r="J2179">
        <v>14</v>
      </c>
      <c r="K2179">
        <v>4.4000000000000004</v>
      </c>
      <c r="L2179">
        <v>0</v>
      </c>
      <c r="M2179">
        <v>60.256</v>
      </c>
      <c r="N2179">
        <v>1515900000</v>
      </c>
      <c r="O2179">
        <v>1332300000</v>
      </c>
      <c r="P2179">
        <v>0.97128099999999995</v>
      </c>
      <c r="Q2179">
        <v>-0.103176</v>
      </c>
      <c r="R2179" t="s">
        <v>433</v>
      </c>
      <c r="S2179" t="s">
        <v>434</v>
      </c>
      <c r="T2179" t="s">
        <v>435</v>
      </c>
      <c r="U2179" t="s">
        <v>436</v>
      </c>
      <c r="V2179" t="s">
        <v>433</v>
      </c>
      <c r="W2179" t="s">
        <v>433</v>
      </c>
      <c r="X2179" t="s">
        <v>436</v>
      </c>
      <c r="Y2179">
        <v>6</v>
      </c>
      <c r="Z2179">
        <v>14</v>
      </c>
      <c r="AA2179">
        <v>14</v>
      </c>
      <c r="AB2179">
        <v>7</v>
      </c>
      <c r="AC2179">
        <v>14</v>
      </c>
      <c r="AD2179">
        <v>8</v>
      </c>
      <c r="AE2179">
        <v>9</v>
      </c>
      <c r="AF2179">
        <v>7</v>
      </c>
      <c r="AG2179">
        <v>14</v>
      </c>
      <c r="AH2179">
        <v>8</v>
      </c>
      <c r="AI2179">
        <v>9</v>
      </c>
      <c r="AJ2179">
        <v>7</v>
      </c>
      <c r="AK2179">
        <v>7</v>
      </c>
      <c r="AL2179">
        <v>4</v>
      </c>
      <c r="AM2179">
        <v>3</v>
      </c>
      <c r="AN2179">
        <v>4</v>
      </c>
    </row>
    <row r="2180" spans="1:40" x14ac:dyDescent="0.25">
      <c r="A2180">
        <v>-0.34003899999999998</v>
      </c>
      <c r="B2180">
        <v>-0.286526</v>
      </c>
      <c r="D2180" t="s">
        <v>22</v>
      </c>
      <c r="F2180">
        <v>186</v>
      </c>
      <c r="G2180">
        <v>11</v>
      </c>
      <c r="H2180" t="s">
        <v>7790</v>
      </c>
      <c r="I2180" t="s">
        <v>7790</v>
      </c>
      <c r="J2180">
        <v>14</v>
      </c>
      <c r="K2180">
        <v>47.1</v>
      </c>
      <c r="L2180">
        <v>0</v>
      </c>
      <c r="M2180">
        <v>68.369</v>
      </c>
      <c r="N2180">
        <v>2027300000</v>
      </c>
      <c r="O2180">
        <v>1832600000</v>
      </c>
      <c r="P2180">
        <v>1.2656799999999999</v>
      </c>
      <c r="Q2180">
        <v>-0.31328299999999998</v>
      </c>
      <c r="R2180" t="s">
        <v>7790</v>
      </c>
      <c r="S2180" t="s">
        <v>7791</v>
      </c>
      <c r="T2180" t="s">
        <v>7792</v>
      </c>
      <c r="U2180" t="s">
        <v>7793</v>
      </c>
      <c r="V2180" t="s">
        <v>7790</v>
      </c>
      <c r="W2180" t="s">
        <v>7790</v>
      </c>
      <c r="X2180" t="s">
        <v>7793</v>
      </c>
      <c r="Y2180">
        <v>6</v>
      </c>
      <c r="Z2180">
        <v>14</v>
      </c>
      <c r="AA2180">
        <v>14</v>
      </c>
      <c r="AB2180">
        <v>11</v>
      </c>
      <c r="AC2180">
        <v>11</v>
      </c>
      <c r="AD2180">
        <v>10</v>
      </c>
      <c r="AE2180">
        <v>11</v>
      </c>
      <c r="AF2180">
        <v>8</v>
      </c>
      <c r="AG2180">
        <v>11</v>
      </c>
      <c r="AH2180">
        <v>10</v>
      </c>
      <c r="AI2180">
        <v>11</v>
      </c>
      <c r="AJ2180">
        <v>8</v>
      </c>
      <c r="AK2180">
        <v>9</v>
      </c>
      <c r="AL2180">
        <v>8</v>
      </c>
      <c r="AM2180">
        <v>10</v>
      </c>
      <c r="AN2180">
        <v>7</v>
      </c>
    </row>
    <row r="2181" spans="1:40" x14ac:dyDescent="0.25">
      <c r="A2181">
        <v>-0.185392</v>
      </c>
      <c r="B2181">
        <v>-0.31973400000000002</v>
      </c>
      <c r="D2181" t="s">
        <v>22</v>
      </c>
      <c r="F2181">
        <v>396</v>
      </c>
      <c r="G2181">
        <v>4</v>
      </c>
      <c r="H2181" t="s">
        <v>8212</v>
      </c>
      <c r="I2181" t="s">
        <v>8212</v>
      </c>
      <c r="J2181">
        <v>14</v>
      </c>
      <c r="K2181">
        <v>19.5</v>
      </c>
      <c r="L2181">
        <v>0</v>
      </c>
      <c r="M2181">
        <v>323.31</v>
      </c>
      <c r="N2181">
        <v>189380000000</v>
      </c>
      <c r="O2181">
        <v>184850000000</v>
      </c>
      <c r="P2181">
        <v>0.78124800000000005</v>
      </c>
      <c r="Q2181">
        <v>-0.25256299999999998</v>
      </c>
      <c r="R2181" t="s">
        <v>8212</v>
      </c>
      <c r="S2181" t="s">
        <v>8213</v>
      </c>
      <c r="T2181" t="s">
        <v>8214</v>
      </c>
      <c r="U2181" t="s">
        <v>8215</v>
      </c>
      <c r="V2181" t="s">
        <v>8212</v>
      </c>
      <c r="W2181" t="s">
        <v>8212</v>
      </c>
      <c r="X2181" t="s">
        <v>8215</v>
      </c>
      <c r="Y2181">
        <v>4</v>
      </c>
      <c r="Z2181">
        <v>14</v>
      </c>
      <c r="AA2181">
        <v>14</v>
      </c>
      <c r="AB2181">
        <v>4</v>
      </c>
      <c r="AC2181">
        <v>12</v>
      </c>
      <c r="AD2181">
        <v>11</v>
      </c>
      <c r="AE2181">
        <v>13</v>
      </c>
      <c r="AF2181">
        <v>14</v>
      </c>
      <c r="AG2181">
        <v>12</v>
      </c>
      <c r="AH2181">
        <v>11</v>
      </c>
      <c r="AI2181">
        <v>13</v>
      </c>
      <c r="AJ2181">
        <v>14</v>
      </c>
      <c r="AK2181">
        <v>3</v>
      </c>
      <c r="AL2181">
        <v>2</v>
      </c>
      <c r="AM2181">
        <v>4</v>
      </c>
      <c r="AN2181">
        <v>4</v>
      </c>
    </row>
    <row r="2182" spans="1:40" x14ac:dyDescent="0.25">
      <c r="A2182">
        <v>0.27846100000000001</v>
      </c>
      <c r="B2182">
        <v>5.5786200000000001E-2</v>
      </c>
      <c r="D2182" t="s">
        <v>22</v>
      </c>
      <c r="F2182">
        <v>977</v>
      </c>
      <c r="G2182">
        <v>14</v>
      </c>
      <c r="H2182" t="s">
        <v>2069</v>
      </c>
      <c r="I2182" t="s">
        <v>2069</v>
      </c>
      <c r="J2182">
        <v>14</v>
      </c>
      <c r="K2182">
        <v>22.4</v>
      </c>
      <c r="L2182">
        <v>0</v>
      </c>
      <c r="M2182">
        <v>102.19</v>
      </c>
      <c r="N2182">
        <v>1583000000</v>
      </c>
      <c r="O2182">
        <v>1494400000</v>
      </c>
      <c r="P2182">
        <v>0.426981</v>
      </c>
      <c r="Q2182">
        <v>0.16712299999999999</v>
      </c>
      <c r="R2182" t="s">
        <v>2069</v>
      </c>
      <c r="S2182" t="s">
        <v>2070</v>
      </c>
      <c r="T2182" t="s">
        <v>2071</v>
      </c>
      <c r="U2182" t="s">
        <v>2072</v>
      </c>
      <c r="V2182" t="s">
        <v>2069</v>
      </c>
      <c r="W2182" t="s">
        <v>2069</v>
      </c>
      <c r="X2182" t="s">
        <v>2072</v>
      </c>
      <c r="Y2182">
        <v>2</v>
      </c>
      <c r="Z2182">
        <v>14</v>
      </c>
      <c r="AA2182">
        <v>14</v>
      </c>
      <c r="AB2182">
        <v>14</v>
      </c>
      <c r="AC2182">
        <v>11</v>
      </c>
      <c r="AD2182">
        <v>6</v>
      </c>
      <c r="AE2182">
        <v>8</v>
      </c>
      <c r="AF2182">
        <v>7</v>
      </c>
      <c r="AG2182">
        <v>11</v>
      </c>
      <c r="AH2182">
        <v>6</v>
      </c>
      <c r="AI2182">
        <v>8</v>
      </c>
      <c r="AJ2182">
        <v>7</v>
      </c>
      <c r="AK2182">
        <v>11</v>
      </c>
      <c r="AL2182">
        <v>6</v>
      </c>
      <c r="AM2182">
        <v>8</v>
      </c>
      <c r="AN2182">
        <v>7</v>
      </c>
    </row>
    <row r="2183" spans="1:40" x14ac:dyDescent="0.25">
      <c r="A2183">
        <v>-0.10145899999999999</v>
      </c>
      <c r="B2183">
        <v>-0.13093099999999999</v>
      </c>
      <c r="D2183" t="s">
        <v>22</v>
      </c>
      <c r="F2183">
        <v>2742</v>
      </c>
      <c r="G2183">
        <v>14</v>
      </c>
      <c r="H2183" t="s">
        <v>6376</v>
      </c>
      <c r="I2183" t="s">
        <v>6376</v>
      </c>
      <c r="J2183">
        <v>14</v>
      </c>
      <c r="K2183">
        <v>28.4</v>
      </c>
      <c r="L2183">
        <v>0</v>
      </c>
      <c r="M2183">
        <v>142.6</v>
      </c>
      <c r="N2183">
        <v>2410400000</v>
      </c>
      <c r="O2183">
        <v>2176700000</v>
      </c>
      <c r="P2183">
        <v>1.09524</v>
      </c>
      <c r="Q2183">
        <v>-0.11619500000000001</v>
      </c>
      <c r="R2183" t="s">
        <v>6376</v>
      </c>
      <c r="S2183" t="s">
        <v>6377</v>
      </c>
      <c r="T2183" t="s">
        <v>6378</v>
      </c>
      <c r="U2183" t="s">
        <v>6379</v>
      </c>
      <c r="V2183" t="s">
        <v>6376</v>
      </c>
      <c r="W2183" t="s">
        <v>6376</v>
      </c>
      <c r="X2183" t="s">
        <v>6379</v>
      </c>
      <c r="Y2183">
        <v>5</v>
      </c>
      <c r="Z2183">
        <v>16</v>
      </c>
      <c r="AA2183">
        <v>14</v>
      </c>
      <c r="AB2183">
        <v>14</v>
      </c>
      <c r="AC2183">
        <v>15</v>
      </c>
      <c r="AD2183">
        <v>13</v>
      </c>
      <c r="AE2183">
        <v>13</v>
      </c>
      <c r="AF2183">
        <v>10</v>
      </c>
      <c r="AG2183">
        <v>13</v>
      </c>
      <c r="AH2183">
        <v>11</v>
      </c>
      <c r="AI2183">
        <v>11</v>
      </c>
      <c r="AJ2183">
        <v>8</v>
      </c>
      <c r="AK2183">
        <v>13</v>
      </c>
      <c r="AL2183">
        <v>11</v>
      </c>
      <c r="AM2183">
        <v>11</v>
      </c>
      <c r="AN2183">
        <v>8</v>
      </c>
    </row>
    <row r="2184" spans="1:40" x14ac:dyDescent="0.25">
      <c r="A2184">
        <v>0.11928999999999999</v>
      </c>
      <c r="B2184">
        <v>0.19126099999999999</v>
      </c>
      <c r="D2184" t="s">
        <v>22</v>
      </c>
      <c r="F2184">
        <v>4011</v>
      </c>
      <c r="G2184">
        <v>2</v>
      </c>
      <c r="H2184" t="s">
        <v>4856</v>
      </c>
      <c r="I2184" t="s">
        <v>4856</v>
      </c>
      <c r="J2184">
        <v>14</v>
      </c>
      <c r="K2184">
        <v>8.4</v>
      </c>
      <c r="L2184">
        <v>0</v>
      </c>
      <c r="M2184">
        <v>220.8</v>
      </c>
      <c r="N2184">
        <v>14468000000</v>
      </c>
      <c r="O2184">
        <v>14057000000</v>
      </c>
      <c r="P2184">
        <v>0.83869499999999997</v>
      </c>
      <c r="Q2184">
        <v>0.155275</v>
      </c>
      <c r="R2184" t="s">
        <v>4856</v>
      </c>
      <c r="S2184" t="s">
        <v>4857</v>
      </c>
      <c r="T2184" t="s">
        <v>4858</v>
      </c>
      <c r="U2184" t="s">
        <v>4859</v>
      </c>
      <c r="V2184" t="s">
        <v>4856</v>
      </c>
      <c r="W2184" t="s">
        <v>4856</v>
      </c>
      <c r="X2184" t="s">
        <v>4859</v>
      </c>
      <c r="Y2184">
        <v>3</v>
      </c>
      <c r="Z2184">
        <v>14</v>
      </c>
      <c r="AA2184">
        <v>14</v>
      </c>
      <c r="AB2184">
        <v>2</v>
      </c>
      <c r="AC2184">
        <v>13</v>
      </c>
      <c r="AD2184">
        <v>11</v>
      </c>
      <c r="AE2184">
        <v>12</v>
      </c>
      <c r="AF2184">
        <v>12</v>
      </c>
      <c r="AG2184">
        <v>13</v>
      </c>
      <c r="AH2184">
        <v>11</v>
      </c>
      <c r="AI2184">
        <v>12</v>
      </c>
      <c r="AJ2184">
        <v>12</v>
      </c>
      <c r="AK2184">
        <v>2</v>
      </c>
      <c r="AL2184">
        <v>1</v>
      </c>
      <c r="AM2184">
        <v>1</v>
      </c>
      <c r="AN2184">
        <v>1</v>
      </c>
    </row>
    <row r="2185" spans="1:40" x14ac:dyDescent="0.25">
      <c r="A2185">
        <v>-9.3909800000000002E-2</v>
      </c>
      <c r="B2185">
        <v>1.35681E-3</v>
      </c>
      <c r="D2185" t="s">
        <v>22</v>
      </c>
      <c r="F2185">
        <v>3681</v>
      </c>
      <c r="G2185">
        <v>14</v>
      </c>
      <c r="H2185" t="s">
        <v>5993</v>
      </c>
      <c r="I2185" t="s">
        <v>5993</v>
      </c>
      <c r="J2185">
        <v>14</v>
      </c>
      <c r="K2185">
        <v>22.3</v>
      </c>
      <c r="L2185">
        <v>0</v>
      </c>
      <c r="M2185">
        <v>74.412999999999997</v>
      </c>
      <c r="N2185">
        <v>1977100000</v>
      </c>
      <c r="O2185">
        <v>1789300000</v>
      </c>
      <c r="P2185">
        <v>0.29311399999999999</v>
      </c>
      <c r="Q2185">
        <v>-4.6276499999999998E-2</v>
      </c>
      <c r="R2185" t="s">
        <v>5993</v>
      </c>
      <c r="S2185" t="s">
        <v>5994</v>
      </c>
      <c r="T2185" t="s">
        <v>5995</v>
      </c>
      <c r="U2185" t="s">
        <v>5994</v>
      </c>
      <c r="V2185" t="s">
        <v>5993</v>
      </c>
      <c r="W2185" t="s">
        <v>5993</v>
      </c>
      <c r="X2185" t="s">
        <v>5994</v>
      </c>
      <c r="Y2185">
        <v>1</v>
      </c>
      <c r="Z2185">
        <v>14</v>
      </c>
      <c r="AA2185">
        <v>14</v>
      </c>
      <c r="AB2185">
        <v>14</v>
      </c>
      <c r="AC2185">
        <v>11</v>
      </c>
      <c r="AD2185">
        <v>10</v>
      </c>
      <c r="AE2185">
        <v>12</v>
      </c>
      <c r="AF2185">
        <v>10</v>
      </c>
      <c r="AG2185">
        <v>11</v>
      </c>
      <c r="AH2185">
        <v>10</v>
      </c>
      <c r="AI2185">
        <v>12</v>
      </c>
      <c r="AJ2185">
        <v>10</v>
      </c>
      <c r="AK2185">
        <v>11</v>
      </c>
      <c r="AL2185">
        <v>10</v>
      </c>
      <c r="AM2185">
        <v>12</v>
      </c>
      <c r="AN2185">
        <v>10</v>
      </c>
    </row>
    <row r="2186" spans="1:40" x14ac:dyDescent="0.25">
      <c r="A2186">
        <v>2.71541E-2</v>
      </c>
      <c r="B2186">
        <v>-5.4779000000000001E-2</v>
      </c>
      <c r="D2186" t="s">
        <v>22</v>
      </c>
      <c r="F2186">
        <v>2645</v>
      </c>
      <c r="G2186">
        <v>14</v>
      </c>
      <c r="H2186" t="s">
        <v>5809</v>
      </c>
      <c r="I2186" t="s">
        <v>5809</v>
      </c>
      <c r="J2186">
        <v>14</v>
      </c>
      <c r="K2186">
        <v>32.700000000000003</v>
      </c>
      <c r="L2186">
        <v>0</v>
      </c>
      <c r="M2186">
        <v>83.233000000000004</v>
      </c>
      <c r="N2186">
        <v>2067100000</v>
      </c>
      <c r="O2186">
        <v>2004800000</v>
      </c>
      <c r="P2186">
        <v>0.10074</v>
      </c>
      <c r="Q2186">
        <v>-1.3812400000000001E-2</v>
      </c>
      <c r="R2186" t="s">
        <v>5809</v>
      </c>
      <c r="S2186" t="s">
        <v>5810</v>
      </c>
      <c r="T2186" t="s">
        <v>5811</v>
      </c>
      <c r="U2186" t="s">
        <v>5810</v>
      </c>
      <c r="V2186" t="s">
        <v>5809</v>
      </c>
      <c r="W2186" t="s">
        <v>5809</v>
      </c>
      <c r="X2186" t="s">
        <v>5810</v>
      </c>
      <c r="Y2186">
        <v>1</v>
      </c>
      <c r="Z2186">
        <v>14</v>
      </c>
      <c r="AA2186">
        <v>14</v>
      </c>
      <c r="AB2186">
        <v>14</v>
      </c>
      <c r="AC2186">
        <v>8</v>
      </c>
      <c r="AD2186">
        <v>7</v>
      </c>
      <c r="AE2186">
        <v>9</v>
      </c>
      <c r="AF2186">
        <v>7</v>
      </c>
      <c r="AG2186">
        <v>8</v>
      </c>
      <c r="AH2186">
        <v>7</v>
      </c>
      <c r="AI2186">
        <v>9</v>
      </c>
      <c r="AJ2186">
        <v>7</v>
      </c>
      <c r="AK2186">
        <v>8</v>
      </c>
      <c r="AL2186">
        <v>7</v>
      </c>
      <c r="AM2186">
        <v>9</v>
      </c>
      <c r="AN2186">
        <v>7</v>
      </c>
    </row>
    <row r="2187" spans="1:40" x14ac:dyDescent="0.25">
      <c r="A2187">
        <v>-0.41825299999999999</v>
      </c>
      <c r="B2187">
        <v>3.7858200000000002E-2</v>
      </c>
      <c r="D2187" t="s">
        <v>22</v>
      </c>
      <c r="F2187">
        <v>3468</v>
      </c>
      <c r="G2187">
        <v>13</v>
      </c>
      <c r="H2187" t="s">
        <v>6026</v>
      </c>
      <c r="I2187" t="s">
        <v>6026</v>
      </c>
      <c r="J2187">
        <v>14</v>
      </c>
      <c r="K2187">
        <v>48.2</v>
      </c>
      <c r="L2187">
        <v>0</v>
      </c>
      <c r="M2187">
        <v>54.695999999999998</v>
      </c>
      <c r="N2187">
        <v>5915600000</v>
      </c>
      <c r="O2187">
        <v>4734100000</v>
      </c>
      <c r="P2187">
        <v>0.25378099999999998</v>
      </c>
      <c r="Q2187">
        <v>-0.19019800000000001</v>
      </c>
      <c r="R2187" t="s">
        <v>6026</v>
      </c>
      <c r="S2187" t="s">
        <v>6027</v>
      </c>
      <c r="T2187" t="s">
        <v>6028</v>
      </c>
      <c r="U2187" t="s">
        <v>6029</v>
      </c>
      <c r="V2187" t="s">
        <v>6026</v>
      </c>
      <c r="W2187" t="s">
        <v>6026</v>
      </c>
      <c r="X2187" t="s">
        <v>6029</v>
      </c>
      <c r="Y2187">
        <v>3</v>
      </c>
      <c r="Z2187">
        <v>14</v>
      </c>
      <c r="AA2187">
        <v>14</v>
      </c>
      <c r="AB2187">
        <v>13</v>
      </c>
      <c r="AC2187">
        <v>14</v>
      </c>
      <c r="AD2187">
        <v>7</v>
      </c>
      <c r="AE2187">
        <v>7</v>
      </c>
      <c r="AF2187">
        <v>11</v>
      </c>
      <c r="AG2187">
        <v>14</v>
      </c>
      <c r="AH2187">
        <v>7</v>
      </c>
      <c r="AI2187">
        <v>7</v>
      </c>
      <c r="AJ2187">
        <v>11</v>
      </c>
      <c r="AK2187">
        <v>13</v>
      </c>
      <c r="AL2187">
        <v>6</v>
      </c>
      <c r="AM2187">
        <v>6</v>
      </c>
      <c r="AN2187">
        <v>10</v>
      </c>
    </row>
    <row r="2188" spans="1:40" x14ac:dyDescent="0.25">
      <c r="A2188">
        <v>-0.18742800000000001</v>
      </c>
      <c r="B2188">
        <v>4.5059200000000001E-2</v>
      </c>
      <c r="D2188" t="s">
        <v>22</v>
      </c>
      <c r="F2188">
        <v>1661</v>
      </c>
      <c r="G2188">
        <v>14</v>
      </c>
      <c r="H2188" t="s">
        <v>6177</v>
      </c>
      <c r="I2188" t="s">
        <v>6177</v>
      </c>
      <c r="J2188">
        <v>14</v>
      </c>
      <c r="K2188">
        <v>23.6</v>
      </c>
      <c r="L2188">
        <v>0</v>
      </c>
      <c r="M2188">
        <v>43.881</v>
      </c>
      <c r="N2188">
        <v>1561900000</v>
      </c>
      <c r="O2188">
        <v>1485200000</v>
      </c>
      <c r="P2188">
        <v>0.18695400000000001</v>
      </c>
      <c r="Q2188">
        <v>-7.1184300000000006E-2</v>
      </c>
      <c r="R2188" t="s">
        <v>6177</v>
      </c>
      <c r="S2188" t="s">
        <v>6178</v>
      </c>
      <c r="T2188" t="s">
        <v>6179</v>
      </c>
      <c r="U2188" t="s">
        <v>6178</v>
      </c>
      <c r="V2188" t="s">
        <v>6177</v>
      </c>
      <c r="W2188" t="s">
        <v>6177</v>
      </c>
      <c r="X2188" t="s">
        <v>6178</v>
      </c>
      <c r="Y2188">
        <v>3</v>
      </c>
      <c r="Z2188">
        <v>14</v>
      </c>
      <c r="AA2188">
        <v>14</v>
      </c>
      <c r="AB2188">
        <v>14</v>
      </c>
      <c r="AC2188">
        <v>8</v>
      </c>
      <c r="AD2188">
        <v>10</v>
      </c>
      <c r="AE2188">
        <v>11</v>
      </c>
      <c r="AF2188">
        <v>8</v>
      </c>
      <c r="AG2188">
        <v>8</v>
      </c>
      <c r="AH2188">
        <v>10</v>
      </c>
      <c r="AI2188">
        <v>11</v>
      </c>
      <c r="AJ2188">
        <v>8</v>
      </c>
      <c r="AK2188">
        <v>8</v>
      </c>
      <c r="AL2188">
        <v>10</v>
      </c>
      <c r="AM2188">
        <v>11</v>
      </c>
      <c r="AN2188">
        <v>8</v>
      </c>
    </row>
    <row r="2189" spans="1:40" x14ac:dyDescent="0.25">
      <c r="A2189">
        <v>-0.40333200000000002</v>
      </c>
      <c r="B2189">
        <v>0.35357899999999998</v>
      </c>
      <c r="D2189" t="s">
        <v>22</v>
      </c>
      <c r="F2189">
        <v>1416</v>
      </c>
      <c r="G2189">
        <v>14</v>
      </c>
      <c r="H2189" t="s">
        <v>6703</v>
      </c>
      <c r="I2189" t="s">
        <v>6703</v>
      </c>
      <c r="J2189">
        <v>14</v>
      </c>
      <c r="K2189">
        <v>50.3</v>
      </c>
      <c r="L2189">
        <v>0</v>
      </c>
      <c r="M2189">
        <v>127.18</v>
      </c>
      <c r="N2189">
        <v>15512000000</v>
      </c>
      <c r="O2189">
        <v>13062000000</v>
      </c>
      <c r="P2189">
        <v>1.85373E-2</v>
      </c>
      <c r="Q2189">
        <v>-2.48763E-2</v>
      </c>
      <c r="R2189" t="s">
        <v>6703</v>
      </c>
      <c r="S2189" t="s">
        <v>6704</v>
      </c>
      <c r="T2189" t="s">
        <v>6705</v>
      </c>
      <c r="U2189" t="s">
        <v>6706</v>
      </c>
      <c r="V2189" t="s">
        <v>6703</v>
      </c>
      <c r="W2189" t="s">
        <v>6703</v>
      </c>
      <c r="X2189" t="s">
        <v>6706</v>
      </c>
      <c r="Y2189">
        <v>3</v>
      </c>
      <c r="Z2189">
        <v>14</v>
      </c>
      <c r="AA2189">
        <v>14</v>
      </c>
      <c r="AB2189">
        <v>14</v>
      </c>
      <c r="AC2189">
        <v>12</v>
      </c>
      <c r="AD2189">
        <v>12</v>
      </c>
      <c r="AE2189">
        <v>14</v>
      </c>
      <c r="AF2189">
        <v>13</v>
      </c>
      <c r="AG2189">
        <v>12</v>
      </c>
      <c r="AH2189">
        <v>12</v>
      </c>
      <c r="AI2189">
        <v>14</v>
      </c>
      <c r="AJ2189">
        <v>13</v>
      </c>
      <c r="AK2189">
        <v>12</v>
      </c>
      <c r="AL2189">
        <v>12</v>
      </c>
      <c r="AM2189">
        <v>14</v>
      </c>
      <c r="AN2189">
        <v>13</v>
      </c>
    </row>
    <row r="2190" spans="1:40" x14ac:dyDescent="0.25">
      <c r="A2190">
        <v>0.15898300000000001</v>
      </c>
      <c r="B2190">
        <v>-2.04844E-2</v>
      </c>
      <c r="D2190" t="s">
        <v>22</v>
      </c>
      <c r="F2190">
        <v>3670</v>
      </c>
      <c r="G2190">
        <v>14</v>
      </c>
      <c r="H2190" t="s">
        <v>3168</v>
      </c>
      <c r="I2190" t="s">
        <v>3168</v>
      </c>
      <c r="J2190">
        <v>14</v>
      </c>
      <c r="K2190">
        <v>28.3</v>
      </c>
      <c r="L2190">
        <v>0</v>
      </c>
      <c r="M2190">
        <v>173.79</v>
      </c>
      <c r="N2190">
        <v>5256600000</v>
      </c>
      <c r="O2190">
        <v>5566100000</v>
      </c>
      <c r="P2190">
        <v>0.23539299999999999</v>
      </c>
      <c r="Q2190">
        <v>6.9249400000000003E-2</v>
      </c>
      <c r="R2190" t="s">
        <v>3168</v>
      </c>
      <c r="S2190" t="s">
        <v>3169</v>
      </c>
      <c r="T2190" t="s">
        <v>3170</v>
      </c>
      <c r="U2190" t="s">
        <v>3169</v>
      </c>
      <c r="V2190" t="s">
        <v>3168</v>
      </c>
      <c r="W2190" t="s">
        <v>3168</v>
      </c>
      <c r="X2190" t="s">
        <v>3169</v>
      </c>
      <c r="Y2190">
        <v>1</v>
      </c>
      <c r="Z2190">
        <v>14</v>
      </c>
      <c r="AA2190">
        <v>14</v>
      </c>
      <c r="AB2190">
        <v>14</v>
      </c>
      <c r="AC2190">
        <v>11</v>
      </c>
      <c r="AD2190">
        <v>10</v>
      </c>
      <c r="AE2190">
        <v>11</v>
      </c>
      <c r="AF2190">
        <v>12</v>
      </c>
      <c r="AG2190">
        <v>11</v>
      </c>
      <c r="AH2190">
        <v>10</v>
      </c>
      <c r="AI2190">
        <v>11</v>
      </c>
      <c r="AJ2190">
        <v>12</v>
      </c>
      <c r="AK2190">
        <v>11</v>
      </c>
      <c r="AL2190">
        <v>10</v>
      </c>
      <c r="AM2190">
        <v>11</v>
      </c>
      <c r="AN2190">
        <v>12</v>
      </c>
    </row>
    <row r="2191" spans="1:40" x14ac:dyDescent="0.25">
      <c r="A2191">
        <v>-3.0943499999999999E-2</v>
      </c>
      <c r="B2191">
        <v>-0.20526700000000001</v>
      </c>
      <c r="D2191" t="s">
        <v>22</v>
      </c>
      <c r="F2191">
        <v>2170</v>
      </c>
      <c r="G2191">
        <v>14</v>
      </c>
      <c r="H2191" t="s">
        <v>9472</v>
      </c>
      <c r="I2191" t="s">
        <v>9472</v>
      </c>
      <c r="J2191">
        <v>14</v>
      </c>
      <c r="K2191">
        <v>24.3</v>
      </c>
      <c r="L2191">
        <v>0</v>
      </c>
      <c r="M2191">
        <v>88.569000000000003</v>
      </c>
      <c r="N2191">
        <v>3121900000</v>
      </c>
      <c r="O2191">
        <v>2903700000</v>
      </c>
      <c r="P2191">
        <v>0.39281500000000003</v>
      </c>
      <c r="Q2191">
        <v>-0.118105</v>
      </c>
      <c r="R2191" t="s">
        <v>9472</v>
      </c>
      <c r="S2191" t="s">
        <v>9473</v>
      </c>
      <c r="T2191" t="s">
        <v>9474</v>
      </c>
      <c r="U2191" t="s">
        <v>9475</v>
      </c>
      <c r="V2191" t="s">
        <v>9472</v>
      </c>
      <c r="W2191" t="s">
        <v>9472</v>
      </c>
      <c r="X2191" t="s">
        <v>9475</v>
      </c>
      <c r="Y2191">
        <v>3</v>
      </c>
      <c r="Z2191">
        <v>14</v>
      </c>
      <c r="AA2191">
        <v>14</v>
      </c>
      <c r="AB2191">
        <v>14</v>
      </c>
      <c r="AC2191">
        <v>10</v>
      </c>
      <c r="AD2191">
        <v>6</v>
      </c>
      <c r="AE2191">
        <v>10</v>
      </c>
      <c r="AF2191">
        <v>12</v>
      </c>
      <c r="AG2191">
        <v>10</v>
      </c>
      <c r="AH2191">
        <v>6</v>
      </c>
      <c r="AI2191">
        <v>10</v>
      </c>
      <c r="AJ2191">
        <v>12</v>
      </c>
      <c r="AK2191">
        <v>10</v>
      </c>
      <c r="AL2191">
        <v>6</v>
      </c>
      <c r="AM2191">
        <v>10</v>
      </c>
      <c r="AN2191">
        <v>12</v>
      </c>
    </row>
    <row r="2192" spans="1:40" x14ac:dyDescent="0.25">
      <c r="A2192">
        <v>-0.31406899999999999</v>
      </c>
      <c r="B2192">
        <v>5.0875999999999998E-2</v>
      </c>
      <c r="D2192" t="s">
        <v>22</v>
      </c>
      <c r="F2192">
        <v>1220</v>
      </c>
      <c r="G2192">
        <v>14</v>
      </c>
      <c r="H2192" t="s">
        <v>7013</v>
      </c>
      <c r="I2192" t="s">
        <v>7013</v>
      </c>
      <c r="J2192">
        <v>14</v>
      </c>
      <c r="K2192">
        <v>63.6</v>
      </c>
      <c r="L2192">
        <v>0</v>
      </c>
      <c r="M2192">
        <v>116.53</v>
      </c>
      <c r="N2192">
        <v>4479700000</v>
      </c>
      <c r="O2192">
        <v>3091900000</v>
      </c>
      <c r="P2192">
        <v>0.22023200000000001</v>
      </c>
      <c r="Q2192">
        <v>-0.13159599999999999</v>
      </c>
      <c r="R2192" t="s">
        <v>7013</v>
      </c>
      <c r="S2192" t="s">
        <v>7014</v>
      </c>
      <c r="T2192" t="s">
        <v>7015</v>
      </c>
      <c r="U2192" t="s">
        <v>7014</v>
      </c>
      <c r="V2192" t="s">
        <v>7013</v>
      </c>
      <c r="W2192" t="s">
        <v>7013</v>
      </c>
      <c r="X2192" t="s">
        <v>7014</v>
      </c>
      <c r="Y2192">
        <v>1</v>
      </c>
      <c r="Z2192">
        <v>14</v>
      </c>
      <c r="AA2192">
        <v>14</v>
      </c>
      <c r="AB2192">
        <v>14</v>
      </c>
      <c r="AC2192">
        <v>11</v>
      </c>
      <c r="AD2192">
        <v>9</v>
      </c>
      <c r="AE2192">
        <v>11</v>
      </c>
      <c r="AF2192">
        <v>10</v>
      </c>
      <c r="AG2192">
        <v>11</v>
      </c>
      <c r="AH2192">
        <v>9</v>
      </c>
      <c r="AI2192">
        <v>11</v>
      </c>
      <c r="AJ2192">
        <v>10</v>
      </c>
      <c r="AK2192">
        <v>11</v>
      </c>
      <c r="AL2192">
        <v>9</v>
      </c>
      <c r="AM2192">
        <v>11</v>
      </c>
      <c r="AN2192">
        <v>10</v>
      </c>
    </row>
    <row r="2193" spans="1:40" x14ac:dyDescent="0.25">
      <c r="A2193">
        <v>0.63198900000000002</v>
      </c>
      <c r="B2193">
        <v>-0.40424900000000002</v>
      </c>
      <c r="D2193" t="s">
        <v>22</v>
      </c>
      <c r="F2193">
        <v>3649</v>
      </c>
      <c r="G2193">
        <v>14</v>
      </c>
      <c r="H2193" t="s">
        <v>7436</v>
      </c>
      <c r="I2193" t="s">
        <v>7436</v>
      </c>
      <c r="J2193">
        <v>14</v>
      </c>
      <c r="K2193">
        <v>30.1</v>
      </c>
      <c r="L2193">
        <v>0</v>
      </c>
      <c r="M2193">
        <v>117.85</v>
      </c>
      <c r="N2193">
        <v>32325000000</v>
      </c>
      <c r="O2193">
        <v>36269000000</v>
      </c>
      <c r="P2193">
        <v>6.4353599999999997E-2</v>
      </c>
      <c r="Q2193">
        <v>0.11387</v>
      </c>
      <c r="R2193" t="s">
        <v>7436</v>
      </c>
      <c r="T2193" t="s">
        <v>7437</v>
      </c>
      <c r="U2193" t="s">
        <v>7438</v>
      </c>
      <c r="V2193" t="s">
        <v>7436</v>
      </c>
      <c r="W2193" t="s">
        <v>7436</v>
      </c>
      <c r="X2193" t="s">
        <v>7438</v>
      </c>
      <c r="Y2193">
        <v>1</v>
      </c>
      <c r="Z2193">
        <v>17</v>
      </c>
      <c r="AA2193">
        <v>14</v>
      </c>
      <c r="AB2193">
        <v>14</v>
      </c>
      <c r="AC2193">
        <v>10</v>
      </c>
      <c r="AD2193">
        <v>13</v>
      </c>
      <c r="AE2193">
        <v>14</v>
      </c>
      <c r="AF2193">
        <v>16</v>
      </c>
      <c r="AG2193">
        <v>10</v>
      </c>
      <c r="AH2193">
        <v>10</v>
      </c>
      <c r="AI2193">
        <v>11</v>
      </c>
      <c r="AJ2193">
        <v>13</v>
      </c>
      <c r="AK2193">
        <v>10</v>
      </c>
      <c r="AL2193">
        <v>10</v>
      </c>
      <c r="AM2193">
        <v>11</v>
      </c>
      <c r="AN2193">
        <v>13</v>
      </c>
    </row>
    <row r="2194" spans="1:40" x14ac:dyDescent="0.25">
      <c r="A2194">
        <v>0.136323</v>
      </c>
      <c r="B2194">
        <v>-6.3917100000000004E-2</v>
      </c>
      <c r="D2194" t="s">
        <v>22</v>
      </c>
      <c r="F2194">
        <v>2409</v>
      </c>
      <c r="G2194">
        <v>11</v>
      </c>
      <c r="H2194" t="s">
        <v>8097</v>
      </c>
      <c r="I2194" t="s">
        <v>8097</v>
      </c>
      <c r="J2194">
        <v>14</v>
      </c>
      <c r="K2194">
        <v>15</v>
      </c>
      <c r="L2194">
        <v>0</v>
      </c>
      <c r="M2194">
        <v>115.94</v>
      </c>
      <c r="N2194">
        <v>4851800000</v>
      </c>
      <c r="O2194">
        <v>4697800000</v>
      </c>
      <c r="P2194">
        <v>0.108399</v>
      </c>
      <c r="Q2194">
        <v>3.62028E-2</v>
      </c>
      <c r="R2194" t="s">
        <v>8097</v>
      </c>
      <c r="T2194" t="s">
        <v>8098</v>
      </c>
      <c r="U2194" t="s">
        <v>8099</v>
      </c>
      <c r="V2194" t="s">
        <v>8097</v>
      </c>
      <c r="W2194" t="s">
        <v>8097</v>
      </c>
      <c r="X2194" t="s">
        <v>8099</v>
      </c>
      <c r="Y2194">
        <v>2</v>
      </c>
      <c r="Z2194">
        <v>14</v>
      </c>
      <c r="AA2194">
        <v>14</v>
      </c>
      <c r="AB2194">
        <v>11</v>
      </c>
      <c r="AC2194">
        <v>8</v>
      </c>
      <c r="AD2194">
        <v>10</v>
      </c>
      <c r="AE2194">
        <v>12</v>
      </c>
      <c r="AF2194">
        <v>12</v>
      </c>
      <c r="AG2194">
        <v>8</v>
      </c>
      <c r="AH2194">
        <v>10</v>
      </c>
      <c r="AI2194">
        <v>12</v>
      </c>
      <c r="AJ2194">
        <v>12</v>
      </c>
      <c r="AK2194">
        <v>6</v>
      </c>
      <c r="AL2194">
        <v>8</v>
      </c>
      <c r="AM2194">
        <v>10</v>
      </c>
      <c r="AN2194">
        <v>9</v>
      </c>
    </row>
    <row r="2195" spans="1:40" x14ac:dyDescent="0.25">
      <c r="A2195">
        <v>-0.61902699999999999</v>
      </c>
      <c r="B2195">
        <v>-7.1900000000000006E-2</v>
      </c>
      <c r="D2195" t="s">
        <v>22</v>
      </c>
      <c r="F2195">
        <v>1037</v>
      </c>
      <c r="G2195">
        <v>14</v>
      </c>
      <c r="H2195" t="s">
        <v>8163</v>
      </c>
      <c r="I2195" t="s">
        <v>8163</v>
      </c>
      <c r="J2195">
        <v>14</v>
      </c>
      <c r="K2195">
        <v>19.100000000000001</v>
      </c>
      <c r="L2195">
        <v>0</v>
      </c>
      <c r="M2195">
        <v>80.078999999999994</v>
      </c>
      <c r="N2195">
        <v>2173000000</v>
      </c>
      <c r="O2195">
        <v>1700400000</v>
      </c>
      <c r="P2195">
        <v>0.370197</v>
      </c>
      <c r="Q2195">
        <v>-0.34546300000000002</v>
      </c>
      <c r="R2195" t="s">
        <v>8163</v>
      </c>
      <c r="T2195" t="s">
        <v>8164</v>
      </c>
      <c r="U2195" t="s">
        <v>8165</v>
      </c>
      <c r="V2195" t="s">
        <v>8163</v>
      </c>
      <c r="W2195" t="s">
        <v>8163</v>
      </c>
      <c r="X2195" t="s">
        <v>8165</v>
      </c>
      <c r="Y2195">
        <v>1</v>
      </c>
      <c r="Z2195">
        <v>14</v>
      </c>
      <c r="AA2195">
        <v>14</v>
      </c>
      <c r="AB2195">
        <v>14</v>
      </c>
      <c r="AC2195">
        <v>10</v>
      </c>
      <c r="AD2195">
        <v>8</v>
      </c>
      <c r="AE2195">
        <v>9</v>
      </c>
      <c r="AF2195">
        <v>8</v>
      </c>
      <c r="AG2195">
        <v>10</v>
      </c>
      <c r="AH2195">
        <v>8</v>
      </c>
      <c r="AI2195">
        <v>9</v>
      </c>
      <c r="AJ2195">
        <v>8</v>
      </c>
      <c r="AK2195">
        <v>10</v>
      </c>
      <c r="AL2195">
        <v>8</v>
      </c>
      <c r="AM2195">
        <v>9</v>
      </c>
      <c r="AN2195">
        <v>8</v>
      </c>
    </row>
    <row r="2196" spans="1:40" x14ac:dyDescent="0.25">
      <c r="A2196">
        <v>0.213254</v>
      </c>
      <c r="B2196">
        <v>-4.9352E-2</v>
      </c>
      <c r="D2196" t="s">
        <v>22</v>
      </c>
      <c r="F2196">
        <v>2344</v>
      </c>
      <c r="G2196">
        <v>14</v>
      </c>
      <c r="H2196" t="s">
        <v>10294</v>
      </c>
      <c r="I2196" t="s">
        <v>10294</v>
      </c>
      <c r="J2196">
        <v>14</v>
      </c>
      <c r="K2196">
        <v>33.6</v>
      </c>
      <c r="L2196">
        <v>0</v>
      </c>
      <c r="M2196">
        <v>40.090000000000003</v>
      </c>
      <c r="N2196">
        <v>750790000</v>
      </c>
      <c r="O2196">
        <v>753530000</v>
      </c>
      <c r="P2196">
        <v>0.19058800000000001</v>
      </c>
      <c r="Q2196">
        <v>8.1950899999999993E-2</v>
      </c>
      <c r="R2196" t="s">
        <v>10294</v>
      </c>
      <c r="T2196" t="s">
        <v>10295</v>
      </c>
      <c r="U2196" t="s">
        <v>10296</v>
      </c>
      <c r="V2196" t="s">
        <v>10294</v>
      </c>
      <c r="W2196" t="s">
        <v>10294</v>
      </c>
      <c r="X2196" t="s">
        <v>10296</v>
      </c>
      <c r="Y2196">
        <v>1</v>
      </c>
      <c r="Z2196">
        <v>14</v>
      </c>
      <c r="AA2196">
        <v>14</v>
      </c>
      <c r="AB2196">
        <v>14</v>
      </c>
      <c r="AC2196">
        <v>9</v>
      </c>
      <c r="AD2196">
        <v>2</v>
      </c>
      <c r="AE2196">
        <v>9</v>
      </c>
      <c r="AF2196">
        <v>2</v>
      </c>
      <c r="AG2196">
        <v>9</v>
      </c>
      <c r="AH2196">
        <v>2</v>
      </c>
      <c r="AI2196">
        <v>9</v>
      </c>
      <c r="AJ2196">
        <v>2</v>
      </c>
      <c r="AK2196">
        <v>9</v>
      </c>
      <c r="AL2196">
        <v>2</v>
      </c>
      <c r="AM2196">
        <v>9</v>
      </c>
      <c r="AN2196">
        <v>2</v>
      </c>
    </row>
    <row r="2197" spans="1:40" x14ac:dyDescent="0.25">
      <c r="A2197">
        <v>0.25785599999999997</v>
      </c>
      <c r="B2197">
        <v>-0.16825699999999999</v>
      </c>
      <c r="D2197" t="s">
        <v>22</v>
      </c>
      <c r="F2197">
        <v>3132</v>
      </c>
      <c r="G2197">
        <v>11</v>
      </c>
      <c r="H2197" t="s">
        <v>7186</v>
      </c>
      <c r="I2197" t="s">
        <v>7186</v>
      </c>
      <c r="J2197">
        <v>14</v>
      </c>
      <c r="K2197">
        <v>50</v>
      </c>
      <c r="L2197">
        <v>0</v>
      </c>
      <c r="M2197">
        <v>194.58</v>
      </c>
      <c r="N2197">
        <v>9467400000</v>
      </c>
      <c r="O2197">
        <v>8949300000</v>
      </c>
      <c r="P2197">
        <v>6.1450200000000003E-2</v>
      </c>
      <c r="Q2197">
        <v>4.47993E-2</v>
      </c>
      <c r="R2197" t="s">
        <v>7186</v>
      </c>
      <c r="S2197" t="s">
        <v>7187</v>
      </c>
      <c r="T2197" t="s">
        <v>7188</v>
      </c>
      <c r="U2197" t="s">
        <v>7187</v>
      </c>
      <c r="V2197" t="s">
        <v>7186</v>
      </c>
      <c r="W2197" t="s">
        <v>7186</v>
      </c>
      <c r="X2197" t="s">
        <v>7187</v>
      </c>
      <c r="Y2197">
        <v>1</v>
      </c>
      <c r="Z2197">
        <v>14</v>
      </c>
      <c r="AA2197">
        <v>14</v>
      </c>
      <c r="AB2197">
        <v>11</v>
      </c>
      <c r="AC2197">
        <v>12</v>
      </c>
      <c r="AD2197">
        <v>13</v>
      </c>
      <c r="AE2197">
        <v>14</v>
      </c>
      <c r="AF2197">
        <v>11</v>
      </c>
      <c r="AG2197">
        <v>12</v>
      </c>
      <c r="AH2197">
        <v>13</v>
      </c>
      <c r="AI2197">
        <v>14</v>
      </c>
      <c r="AJ2197">
        <v>11</v>
      </c>
      <c r="AK2197">
        <v>9</v>
      </c>
      <c r="AL2197">
        <v>10</v>
      </c>
      <c r="AM2197">
        <v>11</v>
      </c>
      <c r="AN2197">
        <v>9</v>
      </c>
    </row>
    <row r="2198" spans="1:40" x14ac:dyDescent="0.25">
      <c r="A2198">
        <v>0.45312200000000002</v>
      </c>
      <c r="B2198">
        <v>-5.3111400000000003E-2</v>
      </c>
      <c r="D2198" t="s">
        <v>22</v>
      </c>
      <c r="F2198">
        <v>3497</v>
      </c>
      <c r="G2198">
        <v>14</v>
      </c>
      <c r="H2198" t="s">
        <v>6274</v>
      </c>
      <c r="I2198" t="s">
        <v>6274</v>
      </c>
      <c r="J2198">
        <v>14</v>
      </c>
      <c r="K2198">
        <v>56.3</v>
      </c>
      <c r="L2198">
        <v>0</v>
      </c>
      <c r="M2198">
        <v>122.36</v>
      </c>
      <c r="N2198">
        <v>8465500000</v>
      </c>
      <c r="O2198">
        <v>8856800000</v>
      </c>
      <c r="P2198">
        <v>0.24087600000000001</v>
      </c>
      <c r="Q2198">
        <v>0.20000599999999999</v>
      </c>
      <c r="R2198" t="s">
        <v>6274</v>
      </c>
      <c r="S2198" t="s">
        <v>6275</v>
      </c>
      <c r="T2198" t="s">
        <v>6276</v>
      </c>
      <c r="U2198" t="s">
        <v>6275</v>
      </c>
      <c r="V2198" t="s">
        <v>6274</v>
      </c>
      <c r="W2198" t="s">
        <v>6274</v>
      </c>
      <c r="X2198" t="s">
        <v>6275</v>
      </c>
      <c r="Y2198">
        <v>1</v>
      </c>
      <c r="Z2198">
        <v>14</v>
      </c>
      <c r="AA2198">
        <v>14</v>
      </c>
      <c r="AB2198">
        <v>14</v>
      </c>
      <c r="AC2198">
        <v>13</v>
      </c>
      <c r="AD2198">
        <v>11</v>
      </c>
      <c r="AE2198">
        <v>12</v>
      </c>
      <c r="AF2198">
        <v>13</v>
      </c>
      <c r="AG2198">
        <v>13</v>
      </c>
      <c r="AH2198">
        <v>11</v>
      </c>
      <c r="AI2198">
        <v>12</v>
      </c>
      <c r="AJ2198">
        <v>13</v>
      </c>
      <c r="AK2198">
        <v>13</v>
      </c>
      <c r="AL2198">
        <v>11</v>
      </c>
      <c r="AM2198">
        <v>12</v>
      </c>
      <c r="AN2198">
        <v>13</v>
      </c>
    </row>
    <row r="2199" spans="1:40" x14ac:dyDescent="0.25">
      <c r="A2199">
        <v>0.52686999999999995</v>
      </c>
      <c r="B2199">
        <v>0.119307</v>
      </c>
      <c r="D2199" t="s">
        <v>22</v>
      </c>
      <c r="F2199">
        <v>2529</v>
      </c>
      <c r="G2199">
        <v>14</v>
      </c>
      <c r="H2199" t="s">
        <v>8030</v>
      </c>
      <c r="I2199" t="s">
        <v>8030</v>
      </c>
      <c r="J2199">
        <v>14</v>
      </c>
      <c r="K2199">
        <v>18.7</v>
      </c>
      <c r="L2199">
        <v>0</v>
      </c>
      <c r="M2199">
        <v>85.741</v>
      </c>
      <c r="N2199">
        <v>2131400000</v>
      </c>
      <c r="O2199">
        <v>2488400000</v>
      </c>
      <c r="P2199">
        <v>0.44583600000000001</v>
      </c>
      <c r="Q2199">
        <v>0.32308799999999999</v>
      </c>
      <c r="R2199" t="s">
        <v>8030</v>
      </c>
      <c r="S2199" t="s">
        <v>8031</v>
      </c>
      <c r="T2199" t="s">
        <v>8032</v>
      </c>
      <c r="U2199" t="s">
        <v>8031</v>
      </c>
      <c r="V2199" t="s">
        <v>8030</v>
      </c>
      <c r="W2199" t="s">
        <v>8030</v>
      </c>
      <c r="X2199" t="s">
        <v>8031</v>
      </c>
      <c r="Y2199">
        <v>4</v>
      </c>
      <c r="Z2199">
        <v>23</v>
      </c>
      <c r="AA2199">
        <v>14</v>
      </c>
      <c r="AB2199">
        <v>14</v>
      </c>
      <c r="AC2199">
        <v>17</v>
      </c>
      <c r="AD2199">
        <v>12</v>
      </c>
      <c r="AE2199">
        <v>17</v>
      </c>
      <c r="AF2199">
        <v>16</v>
      </c>
      <c r="AG2199">
        <v>9</v>
      </c>
      <c r="AH2199">
        <v>5</v>
      </c>
      <c r="AI2199">
        <v>11</v>
      </c>
      <c r="AJ2199">
        <v>8</v>
      </c>
      <c r="AK2199">
        <v>9</v>
      </c>
      <c r="AL2199">
        <v>5</v>
      </c>
      <c r="AM2199">
        <v>11</v>
      </c>
      <c r="AN2199">
        <v>8</v>
      </c>
    </row>
    <row r="2200" spans="1:40" x14ac:dyDescent="0.25">
      <c r="A2200">
        <v>-0.38948899999999997</v>
      </c>
      <c r="B2200">
        <v>0.18856200000000001</v>
      </c>
      <c r="D2200" t="s">
        <v>22</v>
      </c>
      <c r="F2200">
        <v>1529</v>
      </c>
      <c r="G2200">
        <v>14</v>
      </c>
      <c r="H2200" s="1">
        <v>43345</v>
      </c>
      <c r="I2200" s="5">
        <v>37500</v>
      </c>
      <c r="J2200">
        <v>14</v>
      </c>
      <c r="K2200">
        <v>60.7</v>
      </c>
      <c r="L2200">
        <v>0</v>
      </c>
      <c r="M2200">
        <v>300.06</v>
      </c>
      <c r="N2200">
        <v>18991000000</v>
      </c>
      <c r="O2200">
        <v>15669000000</v>
      </c>
      <c r="P2200">
        <v>0.104008</v>
      </c>
      <c r="Q2200">
        <v>-0.100463</v>
      </c>
      <c r="R2200" s="1">
        <v>43345</v>
      </c>
      <c r="S2200" t="s">
        <v>26</v>
      </c>
      <c r="T2200" t="s">
        <v>27</v>
      </c>
      <c r="U2200" t="s">
        <v>28</v>
      </c>
      <c r="V2200" s="1">
        <v>43345</v>
      </c>
      <c r="W2200" s="5">
        <v>37500</v>
      </c>
      <c r="X2200" t="s">
        <v>28</v>
      </c>
      <c r="Y2200">
        <v>10</v>
      </c>
      <c r="Z2200">
        <v>15</v>
      </c>
      <c r="AA2200">
        <v>14</v>
      </c>
      <c r="AB2200">
        <v>14</v>
      </c>
      <c r="AC2200">
        <v>12</v>
      </c>
      <c r="AD2200">
        <v>13</v>
      </c>
      <c r="AE2200">
        <v>13</v>
      </c>
      <c r="AF2200">
        <v>14</v>
      </c>
      <c r="AG2200">
        <v>12</v>
      </c>
      <c r="AH2200">
        <v>13</v>
      </c>
      <c r="AI2200">
        <v>13</v>
      </c>
      <c r="AJ2200">
        <v>13</v>
      </c>
      <c r="AK2200">
        <v>12</v>
      </c>
      <c r="AL2200">
        <v>13</v>
      </c>
      <c r="AM2200">
        <v>13</v>
      </c>
      <c r="AN2200">
        <v>13</v>
      </c>
    </row>
    <row r="2201" spans="1:40" x14ac:dyDescent="0.25">
      <c r="A2201">
        <v>0.19861999999999999</v>
      </c>
      <c r="B2201">
        <v>6.6004400000000005E-2</v>
      </c>
      <c r="D2201" t="s">
        <v>22</v>
      </c>
      <c r="F2201">
        <v>3061</v>
      </c>
      <c r="G2201">
        <v>14</v>
      </c>
      <c r="H2201" t="s">
        <v>8835</v>
      </c>
      <c r="I2201" t="s">
        <v>8835</v>
      </c>
      <c r="J2201">
        <v>14</v>
      </c>
      <c r="K2201">
        <v>25.9</v>
      </c>
      <c r="L2201">
        <v>0</v>
      </c>
      <c r="M2201">
        <v>58.557000000000002</v>
      </c>
      <c r="N2201">
        <v>1186700000</v>
      </c>
      <c r="O2201">
        <v>1117400000</v>
      </c>
      <c r="P2201">
        <v>0.52907400000000004</v>
      </c>
      <c r="Q2201">
        <v>0.13231200000000001</v>
      </c>
      <c r="R2201" t="s">
        <v>8835</v>
      </c>
      <c r="S2201" t="s">
        <v>8836</v>
      </c>
      <c r="T2201" t="s">
        <v>8837</v>
      </c>
      <c r="U2201" t="s">
        <v>8838</v>
      </c>
      <c r="V2201" t="s">
        <v>8835</v>
      </c>
      <c r="W2201" t="s">
        <v>8835</v>
      </c>
      <c r="X2201" t="s">
        <v>8838</v>
      </c>
      <c r="Y2201">
        <v>4</v>
      </c>
      <c r="Z2201">
        <v>20</v>
      </c>
      <c r="AA2201">
        <v>14</v>
      </c>
      <c r="AB2201">
        <v>14</v>
      </c>
      <c r="AC2201">
        <v>15</v>
      </c>
      <c r="AD2201">
        <v>8</v>
      </c>
      <c r="AE2201">
        <v>18</v>
      </c>
      <c r="AF2201">
        <v>14</v>
      </c>
      <c r="AG2201">
        <v>9</v>
      </c>
      <c r="AH2201">
        <v>4</v>
      </c>
      <c r="AI2201">
        <v>13</v>
      </c>
      <c r="AJ2201">
        <v>9</v>
      </c>
      <c r="AK2201">
        <v>9</v>
      </c>
      <c r="AL2201">
        <v>4</v>
      </c>
      <c r="AM2201">
        <v>13</v>
      </c>
      <c r="AN2201">
        <v>9</v>
      </c>
    </row>
    <row r="2202" spans="1:40" x14ac:dyDescent="0.25">
      <c r="A2202">
        <v>-0.18659000000000001</v>
      </c>
      <c r="B2202">
        <v>-1.6211E-2</v>
      </c>
      <c r="D2202" t="s">
        <v>22</v>
      </c>
      <c r="F2202">
        <v>3994</v>
      </c>
      <c r="G2202">
        <v>14</v>
      </c>
      <c r="H2202" t="s">
        <v>2082</v>
      </c>
      <c r="I2202" t="s">
        <v>2082</v>
      </c>
      <c r="J2202">
        <v>14</v>
      </c>
      <c r="K2202">
        <v>40.9</v>
      </c>
      <c r="L2202">
        <v>0</v>
      </c>
      <c r="M2202">
        <v>323.31</v>
      </c>
      <c r="N2202">
        <v>76376000000</v>
      </c>
      <c r="O2202">
        <v>70483000000</v>
      </c>
      <c r="P2202">
        <v>0.35180699999999998</v>
      </c>
      <c r="Q2202">
        <v>-0.10140100000000001</v>
      </c>
      <c r="R2202" t="s">
        <v>2082</v>
      </c>
      <c r="S2202" t="s">
        <v>2083</v>
      </c>
      <c r="T2202" t="s">
        <v>2084</v>
      </c>
      <c r="U2202" t="s">
        <v>2083</v>
      </c>
      <c r="V2202" t="s">
        <v>2082</v>
      </c>
      <c r="W2202" t="s">
        <v>2082</v>
      </c>
      <c r="X2202" t="s">
        <v>2083</v>
      </c>
      <c r="Y2202">
        <v>2</v>
      </c>
      <c r="Z2202">
        <v>26</v>
      </c>
      <c r="AA2202">
        <v>14</v>
      </c>
      <c r="AB2202">
        <v>14</v>
      </c>
      <c r="AC2202">
        <v>23</v>
      </c>
      <c r="AD2202">
        <v>23</v>
      </c>
      <c r="AE2202">
        <v>24</v>
      </c>
      <c r="AF2202">
        <v>23</v>
      </c>
      <c r="AG2202">
        <v>13</v>
      </c>
      <c r="AH2202">
        <v>12</v>
      </c>
      <c r="AI2202">
        <v>13</v>
      </c>
      <c r="AJ2202">
        <v>13</v>
      </c>
      <c r="AK2202">
        <v>13</v>
      </c>
      <c r="AL2202">
        <v>12</v>
      </c>
      <c r="AM2202">
        <v>13</v>
      </c>
      <c r="AN2202">
        <v>13</v>
      </c>
    </row>
    <row r="2203" spans="1:40" x14ac:dyDescent="0.25">
      <c r="A2203">
        <v>-5.3403899999999997E-2</v>
      </c>
      <c r="B2203">
        <v>3.1518499999999998E-2</v>
      </c>
      <c r="D2203" t="s">
        <v>22</v>
      </c>
      <c r="F2203">
        <v>2177</v>
      </c>
      <c r="G2203">
        <v>14</v>
      </c>
      <c r="H2203" t="s">
        <v>9127</v>
      </c>
      <c r="I2203" t="s">
        <v>9127</v>
      </c>
      <c r="J2203">
        <v>14</v>
      </c>
      <c r="K2203">
        <v>63.9</v>
      </c>
      <c r="L2203">
        <v>0</v>
      </c>
      <c r="M2203">
        <v>188.13</v>
      </c>
      <c r="N2203">
        <v>6927400000</v>
      </c>
      <c r="O2203">
        <v>6613000000</v>
      </c>
      <c r="P2203">
        <v>7.60155E-2</v>
      </c>
      <c r="Q2203">
        <v>-1.09427E-2</v>
      </c>
      <c r="R2203" t="s">
        <v>9127</v>
      </c>
      <c r="S2203" t="s">
        <v>9128</v>
      </c>
      <c r="T2203" t="s">
        <v>9129</v>
      </c>
      <c r="U2203" t="s">
        <v>9130</v>
      </c>
      <c r="V2203" t="s">
        <v>9127</v>
      </c>
      <c r="W2203" t="s">
        <v>9127</v>
      </c>
      <c r="X2203" t="s">
        <v>9130</v>
      </c>
      <c r="Y2203">
        <v>5</v>
      </c>
      <c r="Z2203">
        <v>14</v>
      </c>
      <c r="AA2203">
        <v>14</v>
      </c>
      <c r="AB2203">
        <v>14</v>
      </c>
      <c r="AC2203">
        <v>13</v>
      </c>
      <c r="AD2203">
        <v>11</v>
      </c>
      <c r="AE2203">
        <v>14</v>
      </c>
      <c r="AF2203">
        <v>12</v>
      </c>
      <c r="AG2203">
        <v>13</v>
      </c>
      <c r="AH2203">
        <v>11</v>
      </c>
      <c r="AI2203">
        <v>14</v>
      </c>
      <c r="AJ2203">
        <v>12</v>
      </c>
      <c r="AK2203">
        <v>13</v>
      </c>
      <c r="AL2203">
        <v>11</v>
      </c>
      <c r="AM2203">
        <v>14</v>
      </c>
      <c r="AN2203">
        <v>12</v>
      </c>
    </row>
    <row r="2204" spans="1:40" x14ac:dyDescent="0.25">
      <c r="A2204">
        <v>-0.45207599999999998</v>
      </c>
      <c r="B2204">
        <v>0.30450500000000003</v>
      </c>
      <c r="D2204" t="s">
        <v>22</v>
      </c>
      <c r="F2204">
        <v>3959</v>
      </c>
      <c r="G2204">
        <v>12</v>
      </c>
      <c r="H2204" t="s">
        <v>8962</v>
      </c>
      <c r="I2204" t="s">
        <v>8962</v>
      </c>
      <c r="J2204">
        <v>14</v>
      </c>
      <c r="K2204">
        <v>66.8</v>
      </c>
      <c r="L2204">
        <v>0</v>
      </c>
      <c r="M2204">
        <v>319.18</v>
      </c>
      <c r="N2204">
        <v>18588000000</v>
      </c>
      <c r="O2204">
        <v>14145000000</v>
      </c>
      <c r="P2204">
        <v>5.6818800000000003E-2</v>
      </c>
      <c r="Q2204">
        <v>-7.3785699999999996E-2</v>
      </c>
      <c r="R2204" t="s">
        <v>8962</v>
      </c>
      <c r="S2204" t="s">
        <v>8963</v>
      </c>
      <c r="T2204" t="s">
        <v>8964</v>
      </c>
      <c r="U2204" t="s">
        <v>8965</v>
      </c>
      <c r="V2204" t="s">
        <v>8962</v>
      </c>
      <c r="W2204" t="s">
        <v>8962</v>
      </c>
      <c r="X2204" t="s">
        <v>8965</v>
      </c>
      <c r="Y2204">
        <v>2</v>
      </c>
      <c r="Z2204">
        <v>14</v>
      </c>
      <c r="AA2204">
        <v>14</v>
      </c>
      <c r="AB2204">
        <v>12</v>
      </c>
      <c r="AC2204">
        <v>13</v>
      </c>
      <c r="AD2204">
        <v>11</v>
      </c>
      <c r="AE2204">
        <v>14</v>
      </c>
      <c r="AF2204">
        <v>14</v>
      </c>
      <c r="AG2204">
        <v>13</v>
      </c>
      <c r="AH2204">
        <v>11</v>
      </c>
      <c r="AI2204">
        <v>14</v>
      </c>
      <c r="AJ2204">
        <v>14</v>
      </c>
      <c r="AK2204">
        <v>11</v>
      </c>
      <c r="AL2204">
        <v>9</v>
      </c>
      <c r="AM2204">
        <v>12</v>
      </c>
      <c r="AN2204">
        <v>12</v>
      </c>
    </row>
    <row r="2205" spans="1:40" x14ac:dyDescent="0.25">
      <c r="A2205">
        <v>-0.61541999999999997</v>
      </c>
      <c r="B2205">
        <v>-0.110363</v>
      </c>
      <c r="D2205" t="s">
        <v>22</v>
      </c>
      <c r="F2205">
        <v>1397</v>
      </c>
      <c r="G2205">
        <v>14</v>
      </c>
      <c r="H2205" t="s">
        <v>9330</v>
      </c>
      <c r="I2205" t="s">
        <v>9330</v>
      </c>
      <c r="J2205">
        <v>14</v>
      </c>
      <c r="K2205">
        <v>65.599999999999994</v>
      </c>
      <c r="L2205">
        <v>0</v>
      </c>
      <c r="M2205">
        <v>136.24</v>
      </c>
      <c r="N2205">
        <v>5415800000</v>
      </c>
      <c r="O2205">
        <v>4187900000</v>
      </c>
      <c r="P2205">
        <v>0.41224899999999998</v>
      </c>
      <c r="Q2205">
        <v>-0.36289100000000002</v>
      </c>
      <c r="R2205" t="s">
        <v>9330</v>
      </c>
      <c r="S2205" t="s">
        <v>9331</v>
      </c>
      <c r="T2205" t="s">
        <v>9332</v>
      </c>
      <c r="U2205" t="s">
        <v>9333</v>
      </c>
      <c r="V2205" t="s">
        <v>9330</v>
      </c>
      <c r="W2205" t="s">
        <v>9330</v>
      </c>
      <c r="X2205" t="s">
        <v>9333</v>
      </c>
      <c r="Y2205">
        <v>2</v>
      </c>
      <c r="Z2205">
        <v>14</v>
      </c>
      <c r="AA2205">
        <v>14</v>
      </c>
      <c r="AB2205">
        <v>14</v>
      </c>
      <c r="AC2205">
        <v>13</v>
      </c>
      <c r="AD2205">
        <v>10</v>
      </c>
      <c r="AE2205">
        <v>12</v>
      </c>
      <c r="AF2205">
        <v>10</v>
      </c>
      <c r="AG2205">
        <v>13</v>
      </c>
      <c r="AH2205">
        <v>10</v>
      </c>
      <c r="AI2205">
        <v>12</v>
      </c>
      <c r="AJ2205">
        <v>10</v>
      </c>
      <c r="AK2205">
        <v>13</v>
      </c>
      <c r="AL2205">
        <v>10</v>
      </c>
      <c r="AM2205">
        <v>12</v>
      </c>
      <c r="AN2205">
        <v>10</v>
      </c>
    </row>
    <row r="2206" spans="1:40" x14ac:dyDescent="0.25">
      <c r="A2206">
        <v>-0.21868199999999999</v>
      </c>
      <c r="B2206">
        <v>1.8088900000000002E-2</v>
      </c>
      <c r="D2206" t="s">
        <v>22</v>
      </c>
      <c r="F2206">
        <v>2275</v>
      </c>
      <c r="G2206">
        <v>13</v>
      </c>
      <c r="H2206" t="s">
        <v>8530</v>
      </c>
      <c r="I2206" t="s">
        <v>8530</v>
      </c>
      <c r="J2206">
        <v>14</v>
      </c>
      <c r="K2206">
        <v>50.2</v>
      </c>
      <c r="L2206">
        <v>0</v>
      </c>
      <c r="M2206">
        <v>255.56</v>
      </c>
      <c r="N2206">
        <v>18982000000</v>
      </c>
      <c r="O2206">
        <v>17009000000</v>
      </c>
      <c r="P2206">
        <v>0.25763599999999998</v>
      </c>
      <c r="Q2206">
        <v>-0.100297</v>
      </c>
      <c r="R2206" t="s">
        <v>8530</v>
      </c>
      <c r="S2206" t="s">
        <v>8531</v>
      </c>
      <c r="T2206" t="s">
        <v>8532</v>
      </c>
      <c r="U2206" t="s">
        <v>8533</v>
      </c>
      <c r="V2206" t="s">
        <v>8530</v>
      </c>
      <c r="W2206" t="s">
        <v>8530</v>
      </c>
      <c r="X2206" t="s">
        <v>8533</v>
      </c>
      <c r="Y2206">
        <v>4</v>
      </c>
      <c r="Z2206">
        <v>14</v>
      </c>
      <c r="AA2206">
        <v>14</v>
      </c>
      <c r="AB2206">
        <v>13</v>
      </c>
      <c r="AC2206">
        <v>12</v>
      </c>
      <c r="AD2206">
        <v>11</v>
      </c>
      <c r="AE2206">
        <v>12</v>
      </c>
      <c r="AF2206">
        <v>11</v>
      </c>
      <c r="AG2206">
        <v>12</v>
      </c>
      <c r="AH2206">
        <v>11</v>
      </c>
      <c r="AI2206">
        <v>12</v>
      </c>
      <c r="AJ2206">
        <v>11</v>
      </c>
      <c r="AK2206">
        <v>11</v>
      </c>
      <c r="AL2206">
        <v>10</v>
      </c>
      <c r="AM2206">
        <v>11</v>
      </c>
      <c r="AN2206">
        <v>10</v>
      </c>
    </row>
    <row r="2207" spans="1:40" x14ac:dyDescent="0.25">
      <c r="A2207">
        <v>4.1777699999999999E-3</v>
      </c>
      <c r="B2207">
        <v>0.13481000000000001</v>
      </c>
      <c r="D2207" t="s">
        <v>22</v>
      </c>
      <c r="F2207">
        <v>2762</v>
      </c>
      <c r="G2207">
        <v>14</v>
      </c>
      <c r="H2207" t="s">
        <v>6910</v>
      </c>
      <c r="I2207" t="s">
        <v>6910</v>
      </c>
      <c r="J2207">
        <v>14</v>
      </c>
      <c r="K2207">
        <v>45.7</v>
      </c>
      <c r="L2207">
        <v>0</v>
      </c>
      <c r="M2207">
        <v>107.25</v>
      </c>
      <c r="N2207">
        <v>4075100000</v>
      </c>
      <c r="O2207">
        <v>3464300000</v>
      </c>
      <c r="P2207">
        <v>0.31850800000000001</v>
      </c>
      <c r="Q2207">
        <v>6.9493700000000005E-2</v>
      </c>
      <c r="R2207" t="s">
        <v>6910</v>
      </c>
      <c r="S2207" t="s">
        <v>6911</v>
      </c>
      <c r="T2207" t="s">
        <v>6912</v>
      </c>
      <c r="U2207" t="s">
        <v>6913</v>
      </c>
      <c r="V2207" t="s">
        <v>6910</v>
      </c>
      <c r="W2207" t="s">
        <v>6910</v>
      </c>
      <c r="X2207" t="s">
        <v>6913</v>
      </c>
      <c r="Y2207">
        <v>2</v>
      </c>
      <c r="Z2207">
        <v>14</v>
      </c>
      <c r="AA2207">
        <v>14</v>
      </c>
      <c r="AB2207">
        <v>14</v>
      </c>
      <c r="AC2207">
        <v>11</v>
      </c>
      <c r="AD2207">
        <v>10</v>
      </c>
      <c r="AE2207">
        <v>11</v>
      </c>
      <c r="AF2207">
        <v>11</v>
      </c>
      <c r="AG2207">
        <v>11</v>
      </c>
      <c r="AH2207">
        <v>10</v>
      </c>
      <c r="AI2207">
        <v>11</v>
      </c>
      <c r="AJ2207">
        <v>11</v>
      </c>
      <c r="AK2207">
        <v>11</v>
      </c>
      <c r="AL2207">
        <v>10</v>
      </c>
      <c r="AM2207">
        <v>11</v>
      </c>
      <c r="AN2207">
        <v>11</v>
      </c>
    </row>
    <row r="2208" spans="1:40" x14ac:dyDescent="0.25">
      <c r="A2208">
        <v>-0.121471</v>
      </c>
      <c r="B2208">
        <v>-4.60933E-3</v>
      </c>
      <c r="D2208" t="s">
        <v>22</v>
      </c>
      <c r="F2208">
        <v>1784</v>
      </c>
      <c r="G2208">
        <v>3</v>
      </c>
      <c r="H2208" t="s">
        <v>7863</v>
      </c>
      <c r="I2208" t="s">
        <v>7863</v>
      </c>
      <c r="J2208">
        <v>14</v>
      </c>
      <c r="K2208">
        <v>21.2</v>
      </c>
      <c r="L2208">
        <v>0</v>
      </c>
      <c r="M2208">
        <v>202.65</v>
      </c>
      <c r="N2208">
        <v>105050000000</v>
      </c>
      <c r="O2208">
        <v>92963000000</v>
      </c>
      <c r="P2208">
        <v>0.32252599999999998</v>
      </c>
      <c r="Q2208">
        <v>-6.3040100000000002E-2</v>
      </c>
      <c r="R2208" t="s">
        <v>7863</v>
      </c>
      <c r="S2208" t="s">
        <v>7864</v>
      </c>
      <c r="T2208" t="s">
        <v>7865</v>
      </c>
      <c r="U2208" t="s">
        <v>7866</v>
      </c>
      <c r="V2208" t="s">
        <v>7863</v>
      </c>
      <c r="W2208" t="s">
        <v>7863</v>
      </c>
      <c r="X2208" t="s">
        <v>7866</v>
      </c>
      <c r="Y2208">
        <v>7</v>
      </c>
      <c r="Z2208">
        <v>14</v>
      </c>
      <c r="AA2208">
        <v>14</v>
      </c>
      <c r="AB2208">
        <v>3</v>
      </c>
      <c r="AC2208">
        <v>14</v>
      </c>
      <c r="AD2208">
        <v>11</v>
      </c>
      <c r="AE2208">
        <v>11</v>
      </c>
      <c r="AF2208">
        <v>12</v>
      </c>
      <c r="AG2208">
        <v>14</v>
      </c>
      <c r="AH2208">
        <v>11</v>
      </c>
      <c r="AI2208">
        <v>11</v>
      </c>
      <c r="AJ2208">
        <v>12</v>
      </c>
      <c r="AK2208">
        <v>3</v>
      </c>
      <c r="AL2208">
        <v>2</v>
      </c>
      <c r="AM2208">
        <v>3</v>
      </c>
      <c r="AN2208">
        <v>3</v>
      </c>
    </row>
    <row r="2209" spans="1:40" x14ac:dyDescent="0.25">
      <c r="A2209">
        <v>0.59407100000000002</v>
      </c>
      <c r="B2209">
        <v>-0.45449200000000001</v>
      </c>
      <c r="D2209" t="s">
        <v>22</v>
      </c>
      <c r="F2209">
        <v>2591</v>
      </c>
      <c r="G2209">
        <v>14</v>
      </c>
      <c r="H2209" t="s">
        <v>10023</v>
      </c>
      <c r="I2209" t="s">
        <v>10023</v>
      </c>
      <c r="J2209">
        <v>14</v>
      </c>
      <c r="K2209">
        <v>22</v>
      </c>
      <c r="L2209">
        <v>0</v>
      </c>
      <c r="M2209">
        <v>28.954000000000001</v>
      </c>
      <c r="N2209">
        <v>2970900000</v>
      </c>
      <c r="O2209">
        <v>2404000000</v>
      </c>
      <c r="P2209">
        <v>3.8222199999999998E-2</v>
      </c>
      <c r="Q2209">
        <v>6.9789500000000004E-2</v>
      </c>
      <c r="R2209" t="s">
        <v>10023</v>
      </c>
      <c r="S2209" t="s">
        <v>10024</v>
      </c>
      <c r="T2209" t="s">
        <v>10025</v>
      </c>
      <c r="U2209" t="s">
        <v>10024</v>
      </c>
      <c r="V2209" t="s">
        <v>10023</v>
      </c>
      <c r="W2209" t="s">
        <v>10023</v>
      </c>
      <c r="X2209" t="s">
        <v>10024</v>
      </c>
      <c r="Y2209">
        <v>3</v>
      </c>
      <c r="Z2209">
        <v>14</v>
      </c>
      <c r="AA2209">
        <v>14</v>
      </c>
      <c r="AB2209">
        <v>14</v>
      </c>
      <c r="AC2209">
        <v>9</v>
      </c>
      <c r="AD2209">
        <v>4</v>
      </c>
      <c r="AE2209">
        <v>7</v>
      </c>
      <c r="AF2209">
        <v>4</v>
      </c>
      <c r="AG2209">
        <v>9</v>
      </c>
      <c r="AH2209">
        <v>4</v>
      </c>
      <c r="AI2209">
        <v>7</v>
      </c>
      <c r="AJ2209">
        <v>4</v>
      </c>
      <c r="AK2209">
        <v>9</v>
      </c>
      <c r="AL2209">
        <v>4</v>
      </c>
      <c r="AM2209">
        <v>7</v>
      </c>
      <c r="AN2209">
        <v>4</v>
      </c>
    </row>
    <row r="2210" spans="1:40" x14ac:dyDescent="0.25">
      <c r="A2210">
        <v>0.18688099999999999</v>
      </c>
      <c r="B2210">
        <v>1.92143E-2</v>
      </c>
      <c r="D2210" t="s">
        <v>22</v>
      </c>
      <c r="F2210">
        <v>3143</v>
      </c>
      <c r="G2210">
        <v>14</v>
      </c>
      <c r="H2210" t="s">
        <v>9995</v>
      </c>
      <c r="I2210" t="s">
        <v>9995</v>
      </c>
      <c r="J2210">
        <v>14</v>
      </c>
      <c r="K2210">
        <v>24.2</v>
      </c>
      <c r="L2210">
        <v>0</v>
      </c>
      <c r="M2210">
        <v>48.378</v>
      </c>
      <c r="N2210">
        <v>2263300000</v>
      </c>
      <c r="O2210">
        <v>2261700000</v>
      </c>
      <c r="P2210">
        <v>0.361736</v>
      </c>
      <c r="Q2210">
        <v>0.103048</v>
      </c>
      <c r="R2210" t="s">
        <v>9995</v>
      </c>
      <c r="S2210" t="s">
        <v>9996</v>
      </c>
      <c r="T2210" t="s">
        <v>9997</v>
      </c>
      <c r="U2210" t="s">
        <v>9996</v>
      </c>
      <c r="V2210" t="s">
        <v>9995</v>
      </c>
      <c r="W2210" t="s">
        <v>9995</v>
      </c>
      <c r="X2210" t="s">
        <v>9996</v>
      </c>
      <c r="Y2210">
        <v>4</v>
      </c>
      <c r="Z2210">
        <v>14</v>
      </c>
      <c r="AA2210">
        <v>14</v>
      </c>
      <c r="AB2210">
        <v>14</v>
      </c>
      <c r="AC2210">
        <v>8</v>
      </c>
      <c r="AD2210">
        <v>7</v>
      </c>
      <c r="AE2210">
        <v>12</v>
      </c>
      <c r="AF2210">
        <v>9</v>
      </c>
      <c r="AG2210">
        <v>8</v>
      </c>
      <c r="AH2210">
        <v>7</v>
      </c>
      <c r="AI2210">
        <v>12</v>
      </c>
      <c r="AJ2210">
        <v>9</v>
      </c>
      <c r="AK2210">
        <v>8</v>
      </c>
      <c r="AL2210">
        <v>7</v>
      </c>
      <c r="AM2210">
        <v>12</v>
      </c>
      <c r="AN2210">
        <v>9</v>
      </c>
    </row>
    <row r="2211" spans="1:40" x14ac:dyDescent="0.25">
      <c r="A2211">
        <v>-0.13742599999999999</v>
      </c>
      <c r="B2211">
        <v>0.132768</v>
      </c>
      <c r="D2211" t="s">
        <v>22</v>
      </c>
      <c r="F2211">
        <v>820</v>
      </c>
      <c r="G2211">
        <v>14</v>
      </c>
      <c r="H2211" t="s">
        <v>10219</v>
      </c>
      <c r="I2211" t="s">
        <v>10219</v>
      </c>
      <c r="J2211">
        <v>14</v>
      </c>
      <c r="K2211">
        <v>10.3</v>
      </c>
      <c r="L2211">
        <v>0</v>
      </c>
      <c r="M2211">
        <v>73.451999999999998</v>
      </c>
      <c r="N2211">
        <v>3374300000</v>
      </c>
      <c r="O2211">
        <v>3035900000</v>
      </c>
      <c r="P2211">
        <v>4.7921500000000002E-3</v>
      </c>
      <c r="Q2211">
        <v>-2.3289500000000002E-3</v>
      </c>
      <c r="R2211" t="s">
        <v>10219</v>
      </c>
      <c r="T2211" t="s">
        <v>10220</v>
      </c>
      <c r="U2211" t="s">
        <v>10221</v>
      </c>
      <c r="V2211" t="s">
        <v>10219</v>
      </c>
      <c r="W2211" t="s">
        <v>10219</v>
      </c>
      <c r="X2211" t="s">
        <v>10221</v>
      </c>
      <c r="Y2211">
        <v>1</v>
      </c>
      <c r="Z2211">
        <v>14</v>
      </c>
      <c r="AA2211">
        <v>14</v>
      </c>
      <c r="AB2211">
        <v>14</v>
      </c>
      <c r="AC2211">
        <v>11</v>
      </c>
      <c r="AD2211">
        <v>8</v>
      </c>
      <c r="AE2211">
        <v>10</v>
      </c>
      <c r="AF2211">
        <v>10</v>
      </c>
      <c r="AG2211">
        <v>11</v>
      </c>
      <c r="AH2211">
        <v>8</v>
      </c>
      <c r="AI2211">
        <v>10</v>
      </c>
      <c r="AJ2211">
        <v>10</v>
      </c>
      <c r="AK2211">
        <v>11</v>
      </c>
      <c r="AL2211">
        <v>8</v>
      </c>
      <c r="AM2211">
        <v>10</v>
      </c>
      <c r="AN2211">
        <v>10</v>
      </c>
    </row>
    <row r="2212" spans="1:40" x14ac:dyDescent="0.25">
      <c r="A2212">
        <v>-0.46657599999999999</v>
      </c>
      <c r="B2212">
        <v>2.6616500000000001E-2</v>
      </c>
      <c r="D2212" t="s">
        <v>22</v>
      </c>
      <c r="F2212">
        <v>1797</v>
      </c>
      <c r="G2212">
        <v>14</v>
      </c>
      <c r="H2212" t="s">
        <v>10198</v>
      </c>
      <c r="I2212" t="s">
        <v>10198</v>
      </c>
      <c r="J2212">
        <v>15</v>
      </c>
      <c r="K2212">
        <v>62.9</v>
      </c>
      <c r="L2212">
        <v>0</v>
      </c>
      <c r="M2212">
        <v>255.03</v>
      </c>
      <c r="N2212">
        <v>39775000000</v>
      </c>
      <c r="O2212">
        <v>31697000000</v>
      </c>
      <c r="P2212">
        <v>0.27061000000000002</v>
      </c>
      <c r="Q2212">
        <v>-0.21998000000000001</v>
      </c>
      <c r="R2212" t="s">
        <v>10198</v>
      </c>
      <c r="S2212" t="s">
        <v>10199</v>
      </c>
      <c r="T2212" t="s">
        <v>10200</v>
      </c>
      <c r="U2212" t="s">
        <v>10199</v>
      </c>
      <c r="V2212" t="s">
        <v>10198</v>
      </c>
      <c r="W2212" t="s">
        <v>10198</v>
      </c>
      <c r="X2212" t="s">
        <v>10199</v>
      </c>
      <c r="Y2212">
        <v>4</v>
      </c>
      <c r="Z2212">
        <v>18</v>
      </c>
      <c r="AA2212">
        <v>15</v>
      </c>
      <c r="AB2212">
        <v>14</v>
      </c>
      <c r="AC2212">
        <v>17</v>
      </c>
      <c r="AD2212">
        <v>16</v>
      </c>
      <c r="AE2212">
        <v>16</v>
      </c>
      <c r="AF2212">
        <v>15</v>
      </c>
      <c r="AG2212">
        <v>14</v>
      </c>
      <c r="AH2212">
        <v>13</v>
      </c>
      <c r="AI2212">
        <v>13</v>
      </c>
      <c r="AJ2212">
        <v>12</v>
      </c>
      <c r="AK2212">
        <v>13</v>
      </c>
      <c r="AL2212">
        <v>12</v>
      </c>
      <c r="AM2212">
        <v>12</v>
      </c>
      <c r="AN2212">
        <v>11</v>
      </c>
    </row>
    <row r="2213" spans="1:40" x14ac:dyDescent="0.25">
      <c r="A2213">
        <v>1.5640299999999999E-2</v>
      </c>
      <c r="B2213">
        <v>-3.9419099999999999E-2</v>
      </c>
      <c r="D2213" t="s">
        <v>22</v>
      </c>
      <c r="F2213">
        <v>1362</v>
      </c>
      <c r="G2213">
        <v>15</v>
      </c>
      <c r="H2213" t="s">
        <v>7826</v>
      </c>
      <c r="I2213" t="s">
        <v>7826</v>
      </c>
      <c r="J2213">
        <v>15</v>
      </c>
      <c r="K2213">
        <v>74</v>
      </c>
      <c r="L2213">
        <v>0</v>
      </c>
      <c r="M2213">
        <v>62.557000000000002</v>
      </c>
      <c r="N2213">
        <v>26643000000</v>
      </c>
      <c r="O2213">
        <v>25299000000</v>
      </c>
      <c r="P2213">
        <v>0.130496</v>
      </c>
      <c r="Q2213">
        <v>-1.18894E-2</v>
      </c>
      <c r="R2213" t="s">
        <v>7826</v>
      </c>
      <c r="S2213" t="s">
        <v>7827</v>
      </c>
      <c r="T2213" t="s">
        <v>7828</v>
      </c>
      <c r="U2213" t="s">
        <v>7827</v>
      </c>
      <c r="V2213" t="s">
        <v>7826</v>
      </c>
      <c r="W2213" t="s">
        <v>7826</v>
      </c>
      <c r="X2213" t="s">
        <v>7827</v>
      </c>
      <c r="Y2213">
        <v>1</v>
      </c>
      <c r="Z2213">
        <v>15</v>
      </c>
      <c r="AA2213">
        <v>15</v>
      </c>
      <c r="AB2213">
        <v>15</v>
      </c>
      <c r="AC2213">
        <v>14</v>
      </c>
      <c r="AD2213">
        <v>14</v>
      </c>
      <c r="AE2213">
        <v>14</v>
      </c>
      <c r="AF2213">
        <v>13</v>
      </c>
      <c r="AG2213">
        <v>14</v>
      </c>
      <c r="AH2213">
        <v>14</v>
      </c>
      <c r="AI2213">
        <v>14</v>
      </c>
      <c r="AJ2213">
        <v>13</v>
      </c>
      <c r="AK2213">
        <v>14</v>
      </c>
      <c r="AL2213">
        <v>14</v>
      </c>
      <c r="AM2213">
        <v>14</v>
      </c>
      <c r="AN2213">
        <v>13</v>
      </c>
    </row>
    <row r="2214" spans="1:40" x14ac:dyDescent="0.25">
      <c r="A2214">
        <v>4.8375799999999997E-2</v>
      </c>
      <c r="B2214">
        <v>-1.40695E-2</v>
      </c>
      <c r="D2214" t="s">
        <v>22</v>
      </c>
      <c r="F2214">
        <v>3493</v>
      </c>
      <c r="G2214">
        <v>15</v>
      </c>
      <c r="H2214" t="s">
        <v>7832</v>
      </c>
      <c r="I2214" t="s">
        <v>7832</v>
      </c>
      <c r="J2214">
        <v>15</v>
      </c>
      <c r="K2214">
        <v>70.3</v>
      </c>
      <c r="L2214">
        <v>0</v>
      </c>
      <c r="M2214">
        <v>79.644000000000005</v>
      </c>
      <c r="N2214">
        <v>37110000000</v>
      </c>
      <c r="O2214">
        <v>35430000000</v>
      </c>
      <c r="P2214">
        <v>0.167374</v>
      </c>
      <c r="Q2214">
        <v>1.7153100000000001E-2</v>
      </c>
      <c r="R2214" t="s">
        <v>7832</v>
      </c>
      <c r="S2214" t="s">
        <v>7833</v>
      </c>
      <c r="T2214" t="s">
        <v>7834</v>
      </c>
      <c r="U2214" t="s">
        <v>7835</v>
      </c>
      <c r="V2214" t="s">
        <v>7832</v>
      </c>
      <c r="W2214" t="s">
        <v>7832</v>
      </c>
      <c r="X2214" t="s">
        <v>7835</v>
      </c>
      <c r="Y2214">
        <v>6</v>
      </c>
      <c r="Z2214">
        <v>15</v>
      </c>
      <c r="AA2214">
        <v>15</v>
      </c>
      <c r="AB2214">
        <v>15</v>
      </c>
      <c r="AC2214">
        <v>11</v>
      </c>
      <c r="AD2214">
        <v>12</v>
      </c>
      <c r="AE2214">
        <v>15</v>
      </c>
      <c r="AF2214">
        <v>12</v>
      </c>
      <c r="AG2214">
        <v>11</v>
      </c>
      <c r="AH2214">
        <v>12</v>
      </c>
      <c r="AI2214">
        <v>15</v>
      </c>
      <c r="AJ2214">
        <v>12</v>
      </c>
      <c r="AK2214">
        <v>11</v>
      </c>
      <c r="AL2214">
        <v>12</v>
      </c>
      <c r="AM2214">
        <v>15</v>
      </c>
      <c r="AN2214">
        <v>12</v>
      </c>
    </row>
    <row r="2215" spans="1:40" x14ac:dyDescent="0.25">
      <c r="A2215">
        <v>1.7922E-2</v>
      </c>
      <c r="B2215">
        <v>-5.0745400000000003E-2</v>
      </c>
      <c r="D2215" t="s">
        <v>22</v>
      </c>
      <c r="F2215">
        <v>1726</v>
      </c>
      <c r="G2215">
        <v>15</v>
      </c>
      <c r="H2215" t="s">
        <v>7899</v>
      </c>
      <c r="I2215" t="s">
        <v>7899</v>
      </c>
      <c r="J2215">
        <v>15</v>
      </c>
      <c r="K2215">
        <v>73.7</v>
      </c>
      <c r="L2215">
        <v>0</v>
      </c>
      <c r="M2215">
        <v>188.89</v>
      </c>
      <c r="N2215">
        <v>112830000000</v>
      </c>
      <c r="O2215">
        <v>111330000000</v>
      </c>
      <c r="P2215">
        <v>0.145007</v>
      </c>
      <c r="Q2215">
        <v>-1.6411700000000001E-2</v>
      </c>
      <c r="R2215" t="s">
        <v>7899</v>
      </c>
      <c r="S2215" t="s">
        <v>7900</v>
      </c>
      <c r="T2215" t="s">
        <v>7901</v>
      </c>
      <c r="U2215" t="s">
        <v>7902</v>
      </c>
      <c r="V2215" t="s">
        <v>7899</v>
      </c>
      <c r="W2215" t="s">
        <v>7899</v>
      </c>
      <c r="X2215" t="s">
        <v>7902</v>
      </c>
      <c r="Y2215">
        <v>2</v>
      </c>
      <c r="Z2215">
        <v>15</v>
      </c>
      <c r="AA2215">
        <v>15</v>
      </c>
      <c r="AB2215">
        <v>15</v>
      </c>
      <c r="AC2215">
        <v>12</v>
      </c>
      <c r="AD2215">
        <v>12</v>
      </c>
      <c r="AE2215">
        <v>14</v>
      </c>
      <c r="AF2215">
        <v>12</v>
      </c>
      <c r="AG2215">
        <v>12</v>
      </c>
      <c r="AH2215">
        <v>12</v>
      </c>
      <c r="AI2215">
        <v>14</v>
      </c>
      <c r="AJ2215">
        <v>12</v>
      </c>
      <c r="AK2215">
        <v>12</v>
      </c>
      <c r="AL2215">
        <v>12</v>
      </c>
      <c r="AM2215">
        <v>14</v>
      </c>
      <c r="AN2215">
        <v>12</v>
      </c>
    </row>
    <row r="2216" spans="1:40" x14ac:dyDescent="0.25">
      <c r="A2216">
        <v>-0.23936199999999999</v>
      </c>
      <c r="B2216">
        <v>-0.14025499999999999</v>
      </c>
      <c r="D2216" t="s">
        <v>22</v>
      </c>
      <c r="F2216">
        <v>1696</v>
      </c>
      <c r="G2216">
        <v>15</v>
      </c>
      <c r="H2216" t="s">
        <v>221</v>
      </c>
      <c r="I2216" t="s">
        <v>221</v>
      </c>
      <c r="J2216">
        <v>15</v>
      </c>
      <c r="K2216">
        <v>53.3</v>
      </c>
      <c r="L2216">
        <v>0</v>
      </c>
      <c r="M2216">
        <v>233.36</v>
      </c>
      <c r="N2216">
        <v>23975000000</v>
      </c>
      <c r="O2216">
        <v>20659000000</v>
      </c>
      <c r="P2216">
        <v>0.78895000000000004</v>
      </c>
      <c r="Q2216">
        <v>-0.189808</v>
      </c>
      <c r="R2216" t="s">
        <v>221</v>
      </c>
      <c r="S2216" t="s">
        <v>222</v>
      </c>
      <c r="T2216" t="s">
        <v>223</v>
      </c>
      <c r="U2216" t="s">
        <v>222</v>
      </c>
      <c r="V2216" t="s">
        <v>221</v>
      </c>
      <c r="W2216" t="s">
        <v>221</v>
      </c>
      <c r="X2216" t="s">
        <v>222</v>
      </c>
      <c r="Y2216">
        <v>1</v>
      </c>
      <c r="Z2216">
        <v>15</v>
      </c>
      <c r="AA2216">
        <v>15</v>
      </c>
      <c r="AB2216">
        <v>15</v>
      </c>
      <c r="AC2216">
        <v>14</v>
      </c>
      <c r="AD2216">
        <v>11</v>
      </c>
      <c r="AE2216">
        <v>12</v>
      </c>
      <c r="AF2216">
        <v>12</v>
      </c>
      <c r="AG2216">
        <v>14</v>
      </c>
      <c r="AH2216">
        <v>11</v>
      </c>
      <c r="AI2216">
        <v>12</v>
      </c>
      <c r="AJ2216">
        <v>12</v>
      </c>
      <c r="AK2216">
        <v>14</v>
      </c>
      <c r="AL2216">
        <v>11</v>
      </c>
      <c r="AM2216">
        <v>12</v>
      </c>
      <c r="AN2216">
        <v>12</v>
      </c>
    </row>
    <row r="2217" spans="1:40" x14ac:dyDescent="0.25">
      <c r="A2217">
        <v>-1.9462799999999999E-2</v>
      </c>
      <c r="B2217">
        <v>-1.40695E-2</v>
      </c>
      <c r="D2217" t="s">
        <v>22</v>
      </c>
      <c r="F2217">
        <v>756</v>
      </c>
      <c r="G2217">
        <v>15</v>
      </c>
      <c r="H2217" t="s">
        <v>664</v>
      </c>
      <c r="I2217" t="s">
        <v>664</v>
      </c>
      <c r="J2217">
        <v>15</v>
      </c>
      <c r="K2217">
        <v>9.3000000000000007</v>
      </c>
      <c r="L2217">
        <v>0</v>
      </c>
      <c r="M2217">
        <v>35.078000000000003</v>
      </c>
      <c r="N2217">
        <v>495190000</v>
      </c>
      <c r="O2217">
        <v>407860000</v>
      </c>
      <c r="P2217">
        <v>0.99343199999999998</v>
      </c>
      <c r="Q2217">
        <v>-1.6766199999999998E-2</v>
      </c>
      <c r="R2217" t="s">
        <v>664</v>
      </c>
      <c r="S2217" t="s">
        <v>665</v>
      </c>
      <c r="T2217" t="s">
        <v>666</v>
      </c>
      <c r="U2217" t="s">
        <v>667</v>
      </c>
      <c r="V2217" t="s">
        <v>664</v>
      </c>
      <c r="W2217" t="s">
        <v>664</v>
      </c>
      <c r="X2217" t="s">
        <v>667</v>
      </c>
      <c r="Y2217">
        <v>2</v>
      </c>
      <c r="Z2217">
        <v>15</v>
      </c>
      <c r="AA2217">
        <v>15</v>
      </c>
      <c r="AB2217">
        <v>15</v>
      </c>
      <c r="AC2217">
        <v>12</v>
      </c>
      <c r="AD2217">
        <v>6</v>
      </c>
      <c r="AE2217">
        <v>7</v>
      </c>
      <c r="AF2217">
        <v>1</v>
      </c>
      <c r="AG2217">
        <v>12</v>
      </c>
      <c r="AH2217">
        <v>6</v>
      </c>
      <c r="AI2217">
        <v>7</v>
      </c>
      <c r="AJ2217">
        <v>1</v>
      </c>
      <c r="AK2217">
        <v>12</v>
      </c>
      <c r="AL2217">
        <v>6</v>
      </c>
      <c r="AM2217">
        <v>7</v>
      </c>
      <c r="AN2217">
        <v>1</v>
      </c>
    </row>
    <row r="2218" spans="1:40" x14ac:dyDescent="0.25">
      <c r="A2218">
        <v>-0.16475500000000001</v>
      </c>
      <c r="B2218">
        <v>0.320216</v>
      </c>
      <c r="D2218" t="s">
        <v>22</v>
      </c>
      <c r="F2218">
        <v>1616</v>
      </c>
      <c r="G2218">
        <v>15</v>
      </c>
      <c r="H2218" t="s">
        <v>399</v>
      </c>
      <c r="I2218" t="s">
        <v>399</v>
      </c>
      <c r="J2218">
        <v>15</v>
      </c>
      <c r="K2218">
        <v>10.199999999999999</v>
      </c>
      <c r="L2218">
        <v>0</v>
      </c>
      <c r="M2218">
        <v>41.854999999999997</v>
      </c>
      <c r="N2218">
        <v>1796500000</v>
      </c>
      <c r="O2218">
        <v>1471800000</v>
      </c>
      <c r="P2218">
        <v>9.5546699999999998E-2</v>
      </c>
      <c r="Q2218">
        <v>7.7730499999999994E-2</v>
      </c>
      <c r="R2218" t="s">
        <v>399</v>
      </c>
      <c r="S2218" t="s">
        <v>400</v>
      </c>
      <c r="T2218" t="s">
        <v>401</v>
      </c>
      <c r="U2218" t="s">
        <v>402</v>
      </c>
      <c r="V2218" t="s">
        <v>399</v>
      </c>
      <c r="W2218" t="s">
        <v>399</v>
      </c>
      <c r="X2218" t="s">
        <v>402</v>
      </c>
      <c r="Y2218">
        <v>2</v>
      </c>
      <c r="Z2218">
        <v>15</v>
      </c>
      <c r="AA2218">
        <v>15</v>
      </c>
      <c r="AB2218">
        <v>15</v>
      </c>
      <c r="AC2218">
        <v>10</v>
      </c>
      <c r="AD2218">
        <v>7</v>
      </c>
      <c r="AE2218">
        <v>9</v>
      </c>
      <c r="AF2218">
        <v>7</v>
      </c>
      <c r="AG2218">
        <v>10</v>
      </c>
      <c r="AH2218">
        <v>7</v>
      </c>
      <c r="AI2218">
        <v>9</v>
      </c>
      <c r="AJ2218">
        <v>7</v>
      </c>
      <c r="AK2218">
        <v>10</v>
      </c>
      <c r="AL2218">
        <v>7</v>
      </c>
      <c r="AM2218">
        <v>9</v>
      </c>
      <c r="AN2218">
        <v>7</v>
      </c>
    </row>
    <row r="2219" spans="1:40" x14ac:dyDescent="0.25">
      <c r="A2219">
        <v>8.0565199999999993E-3</v>
      </c>
      <c r="B2219">
        <v>9.2709399999999997E-2</v>
      </c>
      <c r="D2219" t="s">
        <v>22</v>
      </c>
      <c r="F2219">
        <v>1886</v>
      </c>
      <c r="G2219">
        <v>15</v>
      </c>
      <c r="H2219" t="s">
        <v>459</v>
      </c>
      <c r="I2219" t="s">
        <v>459</v>
      </c>
      <c r="J2219">
        <v>15</v>
      </c>
      <c r="K2219">
        <v>34.6</v>
      </c>
      <c r="L2219">
        <v>0</v>
      </c>
      <c r="M2219">
        <v>87.37</v>
      </c>
      <c r="N2219">
        <v>5294700000</v>
      </c>
      <c r="O2219">
        <v>4954000000</v>
      </c>
      <c r="P2219">
        <v>0.35182000000000002</v>
      </c>
      <c r="Q2219">
        <v>5.0382900000000001E-2</v>
      </c>
      <c r="R2219" t="s">
        <v>459</v>
      </c>
      <c r="S2219" t="s">
        <v>460</v>
      </c>
      <c r="T2219" t="s">
        <v>461</v>
      </c>
      <c r="U2219" t="s">
        <v>462</v>
      </c>
      <c r="V2219" t="s">
        <v>459</v>
      </c>
      <c r="W2219" t="s">
        <v>459</v>
      </c>
      <c r="X2219" t="s">
        <v>462</v>
      </c>
      <c r="Y2219">
        <v>2</v>
      </c>
      <c r="Z2219">
        <v>15</v>
      </c>
      <c r="AA2219">
        <v>15</v>
      </c>
      <c r="AB2219">
        <v>15</v>
      </c>
      <c r="AC2219">
        <v>14</v>
      </c>
      <c r="AD2219">
        <v>14</v>
      </c>
      <c r="AE2219">
        <v>12</v>
      </c>
      <c r="AF2219">
        <v>12</v>
      </c>
      <c r="AG2219">
        <v>14</v>
      </c>
      <c r="AH2219">
        <v>14</v>
      </c>
      <c r="AI2219">
        <v>12</v>
      </c>
      <c r="AJ2219">
        <v>12</v>
      </c>
      <c r="AK2219">
        <v>14</v>
      </c>
      <c r="AL2219">
        <v>14</v>
      </c>
      <c r="AM2219">
        <v>12</v>
      </c>
      <c r="AN2219">
        <v>12</v>
      </c>
    </row>
    <row r="2220" spans="1:40" x14ac:dyDescent="0.25">
      <c r="A2220">
        <v>0.10030500000000001</v>
      </c>
      <c r="B2220">
        <v>0.549979</v>
      </c>
      <c r="D2220" t="s">
        <v>22</v>
      </c>
      <c r="F2220">
        <v>1943</v>
      </c>
      <c r="G2220">
        <v>15</v>
      </c>
      <c r="H2220" t="s">
        <v>477</v>
      </c>
      <c r="I2220" t="s">
        <v>477</v>
      </c>
      <c r="J2220">
        <v>15</v>
      </c>
      <c r="K2220">
        <v>34.299999999999997</v>
      </c>
      <c r="L2220">
        <v>0</v>
      </c>
      <c r="M2220">
        <v>106.03</v>
      </c>
      <c r="N2220">
        <v>4737400000</v>
      </c>
      <c r="O2220">
        <v>3977000000</v>
      </c>
      <c r="P2220">
        <v>0.41436400000000001</v>
      </c>
      <c r="Q2220">
        <v>0.32514199999999999</v>
      </c>
      <c r="R2220" t="s">
        <v>477</v>
      </c>
      <c r="S2220" t="s">
        <v>478</v>
      </c>
      <c r="T2220" t="s">
        <v>479</v>
      </c>
      <c r="U2220" t="s">
        <v>478</v>
      </c>
      <c r="V2220" t="s">
        <v>477</v>
      </c>
      <c r="W2220" t="s">
        <v>477</v>
      </c>
      <c r="X2220" t="s">
        <v>478</v>
      </c>
      <c r="Y2220">
        <v>1</v>
      </c>
      <c r="Z2220">
        <v>15</v>
      </c>
      <c r="AA2220">
        <v>15</v>
      </c>
      <c r="AB2220">
        <v>15</v>
      </c>
      <c r="AC2220">
        <v>13</v>
      </c>
      <c r="AD2220">
        <v>12</v>
      </c>
      <c r="AE2220">
        <v>11</v>
      </c>
      <c r="AF2220">
        <v>8</v>
      </c>
      <c r="AG2220">
        <v>13</v>
      </c>
      <c r="AH2220">
        <v>12</v>
      </c>
      <c r="AI2220">
        <v>11</v>
      </c>
      <c r="AJ2220">
        <v>8</v>
      </c>
      <c r="AK2220">
        <v>13</v>
      </c>
      <c r="AL2220">
        <v>12</v>
      </c>
      <c r="AM2220">
        <v>11</v>
      </c>
      <c r="AN2220">
        <v>8</v>
      </c>
    </row>
    <row r="2221" spans="1:40" x14ac:dyDescent="0.25">
      <c r="A2221">
        <v>0.15289700000000001</v>
      </c>
      <c r="B2221">
        <v>-1.9203700000000001E-2</v>
      </c>
      <c r="D2221" t="s">
        <v>22</v>
      </c>
      <c r="F2221">
        <v>1199</v>
      </c>
      <c r="G2221">
        <v>15</v>
      </c>
      <c r="H2221" t="s">
        <v>1815</v>
      </c>
      <c r="I2221" t="s">
        <v>1815</v>
      </c>
      <c r="J2221">
        <v>15</v>
      </c>
      <c r="K2221">
        <v>58.6</v>
      </c>
      <c r="L2221">
        <v>0</v>
      </c>
      <c r="M2221">
        <v>159.51</v>
      </c>
      <c r="N2221">
        <v>8209000000</v>
      </c>
      <c r="O2221">
        <v>7850000000</v>
      </c>
      <c r="P2221">
        <v>0.23691499999999999</v>
      </c>
      <c r="Q2221">
        <v>6.6846799999999998E-2</v>
      </c>
      <c r="R2221" t="s">
        <v>1815</v>
      </c>
      <c r="S2221" t="s">
        <v>1813</v>
      </c>
      <c r="T2221" t="s">
        <v>1816</v>
      </c>
      <c r="U2221" t="s">
        <v>1813</v>
      </c>
      <c r="V2221" t="s">
        <v>1815</v>
      </c>
      <c r="W2221" t="s">
        <v>1815</v>
      </c>
      <c r="X2221" t="s">
        <v>1813</v>
      </c>
      <c r="Y2221">
        <v>1</v>
      </c>
      <c r="Z2221">
        <v>15</v>
      </c>
      <c r="AA2221">
        <v>15</v>
      </c>
      <c r="AB2221">
        <v>15</v>
      </c>
      <c r="AC2221">
        <v>13</v>
      </c>
      <c r="AD2221">
        <v>10</v>
      </c>
      <c r="AE2221">
        <v>12</v>
      </c>
      <c r="AF2221">
        <v>9</v>
      </c>
      <c r="AG2221">
        <v>13</v>
      </c>
      <c r="AH2221">
        <v>10</v>
      </c>
      <c r="AI2221">
        <v>12</v>
      </c>
      <c r="AJ2221">
        <v>9</v>
      </c>
      <c r="AK2221">
        <v>13</v>
      </c>
      <c r="AL2221">
        <v>10</v>
      </c>
      <c r="AM2221">
        <v>12</v>
      </c>
      <c r="AN2221">
        <v>9</v>
      </c>
    </row>
    <row r="2222" spans="1:40" x14ac:dyDescent="0.25">
      <c r="A2222">
        <v>2.5595799999999998E-2</v>
      </c>
      <c r="B2222">
        <v>-0.36087000000000002</v>
      </c>
      <c r="D2222" t="s">
        <v>22</v>
      </c>
      <c r="F2222">
        <v>757</v>
      </c>
      <c r="G2222">
        <v>15</v>
      </c>
      <c r="H2222" t="s">
        <v>1421</v>
      </c>
      <c r="I2222" t="s">
        <v>1421</v>
      </c>
      <c r="J2222">
        <v>15</v>
      </c>
      <c r="K2222">
        <v>11</v>
      </c>
      <c r="L2222">
        <v>0</v>
      </c>
      <c r="M2222">
        <v>49.866</v>
      </c>
      <c r="N2222">
        <v>1454800000</v>
      </c>
      <c r="O2222">
        <v>1252400000</v>
      </c>
      <c r="P2222">
        <v>0.26354100000000003</v>
      </c>
      <c r="Q2222">
        <v>-0.16763700000000001</v>
      </c>
      <c r="R2222" t="s">
        <v>1421</v>
      </c>
      <c r="S2222" t="s">
        <v>1422</v>
      </c>
      <c r="T2222" t="s">
        <v>1423</v>
      </c>
      <c r="U2222" t="s">
        <v>1422</v>
      </c>
      <c r="V2222" t="s">
        <v>1421</v>
      </c>
      <c r="W2222" t="s">
        <v>1421</v>
      </c>
      <c r="X2222" t="s">
        <v>1422</v>
      </c>
      <c r="Y2222">
        <v>6</v>
      </c>
      <c r="Z2222">
        <v>22</v>
      </c>
      <c r="AA2222">
        <v>15</v>
      </c>
      <c r="AB2222">
        <v>15</v>
      </c>
      <c r="AC2222">
        <v>15</v>
      </c>
      <c r="AD2222">
        <v>13</v>
      </c>
      <c r="AE2222">
        <v>18</v>
      </c>
      <c r="AF2222">
        <v>11</v>
      </c>
      <c r="AG2222">
        <v>9</v>
      </c>
      <c r="AH2222">
        <v>8</v>
      </c>
      <c r="AI2222">
        <v>12</v>
      </c>
      <c r="AJ2222">
        <v>6</v>
      </c>
      <c r="AK2222">
        <v>9</v>
      </c>
      <c r="AL2222">
        <v>8</v>
      </c>
      <c r="AM2222">
        <v>12</v>
      </c>
      <c r="AN2222">
        <v>6</v>
      </c>
    </row>
    <row r="2223" spans="1:40" x14ac:dyDescent="0.25">
      <c r="A2223">
        <v>-0.19814599999999999</v>
      </c>
      <c r="B2223">
        <v>-8.4336400000000006E-2</v>
      </c>
      <c r="D2223" t="s">
        <v>22</v>
      </c>
      <c r="F2223">
        <v>2130</v>
      </c>
      <c r="G2223">
        <v>14</v>
      </c>
      <c r="H2223" t="s">
        <v>7555</v>
      </c>
      <c r="I2223" t="s">
        <v>7555</v>
      </c>
      <c r="J2223">
        <v>15</v>
      </c>
      <c r="K2223">
        <v>20.5</v>
      </c>
      <c r="L2223">
        <v>0</v>
      </c>
      <c r="M2223">
        <v>51.173000000000002</v>
      </c>
      <c r="N2223">
        <v>509590000</v>
      </c>
      <c r="O2223">
        <v>556220000</v>
      </c>
      <c r="P2223">
        <v>0.61292599999999997</v>
      </c>
      <c r="Q2223">
        <v>-0.14124100000000001</v>
      </c>
      <c r="R2223" t="s">
        <v>7555</v>
      </c>
      <c r="S2223" t="s">
        <v>7556</v>
      </c>
      <c r="T2223" t="s">
        <v>7557</v>
      </c>
      <c r="U2223" t="s">
        <v>7558</v>
      </c>
      <c r="V2223" t="s">
        <v>7555</v>
      </c>
      <c r="W2223" t="s">
        <v>7555</v>
      </c>
      <c r="X2223" t="s">
        <v>7558</v>
      </c>
      <c r="Y2223">
        <v>5</v>
      </c>
      <c r="Z2223">
        <v>15</v>
      </c>
      <c r="AA2223">
        <v>15</v>
      </c>
      <c r="AB2223">
        <v>14</v>
      </c>
      <c r="AC2223">
        <v>9</v>
      </c>
      <c r="AD2223">
        <v>4</v>
      </c>
      <c r="AE2223">
        <v>9</v>
      </c>
      <c r="AF2223">
        <v>4</v>
      </c>
      <c r="AG2223">
        <v>9</v>
      </c>
      <c r="AH2223">
        <v>4</v>
      </c>
      <c r="AI2223">
        <v>9</v>
      </c>
      <c r="AJ2223">
        <v>4</v>
      </c>
      <c r="AK2223">
        <v>8</v>
      </c>
      <c r="AL2223">
        <v>4</v>
      </c>
      <c r="AM2223">
        <v>9</v>
      </c>
      <c r="AN2223">
        <v>4</v>
      </c>
    </row>
    <row r="2224" spans="1:40" x14ac:dyDescent="0.25">
      <c r="A2224">
        <v>-0.410908</v>
      </c>
      <c r="B2224">
        <v>-0.15056</v>
      </c>
      <c r="D2224" t="s">
        <v>22</v>
      </c>
      <c r="F2224">
        <v>1551</v>
      </c>
      <c r="G2224">
        <v>13</v>
      </c>
      <c r="H2224" t="s">
        <v>5616</v>
      </c>
      <c r="I2224" t="s">
        <v>5616</v>
      </c>
      <c r="J2224">
        <v>15</v>
      </c>
      <c r="K2224">
        <v>20.7</v>
      </c>
      <c r="L2224">
        <v>0</v>
      </c>
      <c r="M2224">
        <v>103.56</v>
      </c>
      <c r="N2224">
        <v>3846800000</v>
      </c>
      <c r="O2224">
        <v>3191200000</v>
      </c>
      <c r="P2224">
        <v>0.55844800000000006</v>
      </c>
      <c r="Q2224">
        <v>-0.28073399999999998</v>
      </c>
      <c r="R2224" t="s">
        <v>5616</v>
      </c>
      <c r="S2224" t="s">
        <v>5617</v>
      </c>
      <c r="T2224" t="s">
        <v>5618</v>
      </c>
      <c r="U2224" t="s">
        <v>5617</v>
      </c>
      <c r="V2224" t="s">
        <v>5616</v>
      </c>
      <c r="W2224" t="s">
        <v>5616</v>
      </c>
      <c r="X2224" t="s">
        <v>5617</v>
      </c>
      <c r="Y2224">
        <v>5</v>
      </c>
      <c r="Z2224">
        <v>15</v>
      </c>
      <c r="AA2224">
        <v>15</v>
      </c>
      <c r="AB2224">
        <v>13</v>
      </c>
      <c r="AC2224">
        <v>13</v>
      </c>
      <c r="AD2224">
        <v>8</v>
      </c>
      <c r="AE2224">
        <v>11</v>
      </c>
      <c r="AF2224">
        <v>10</v>
      </c>
      <c r="AG2224">
        <v>13</v>
      </c>
      <c r="AH2224">
        <v>8</v>
      </c>
      <c r="AI2224">
        <v>11</v>
      </c>
      <c r="AJ2224">
        <v>10</v>
      </c>
      <c r="AK2224">
        <v>11</v>
      </c>
      <c r="AL2224">
        <v>7</v>
      </c>
      <c r="AM2224">
        <v>10</v>
      </c>
      <c r="AN2224">
        <v>9</v>
      </c>
    </row>
    <row r="2225" spans="1:40" x14ac:dyDescent="0.25">
      <c r="A2225">
        <v>-0.15965399999999999</v>
      </c>
      <c r="B2225">
        <v>-0.31984899999999999</v>
      </c>
      <c r="D2225" t="s">
        <v>22</v>
      </c>
      <c r="F2225">
        <v>2482</v>
      </c>
      <c r="G2225">
        <v>15</v>
      </c>
      <c r="H2225" t="s">
        <v>4096</v>
      </c>
      <c r="I2225" t="s">
        <v>4096</v>
      </c>
      <c r="J2225">
        <v>15</v>
      </c>
      <c r="K2225">
        <v>15.2</v>
      </c>
      <c r="L2225">
        <v>0</v>
      </c>
      <c r="M2225">
        <v>88.694999999999993</v>
      </c>
      <c r="N2225">
        <v>3536400000</v>
      </c>
      <c r="O2225">
        <v>3478000000</v>
      </c>
      <c r="P2225">
        <v>0.68768600000000002</v>
      </c>
      <c r="Q2225">
        <v>-0.23975099999999999</v>
      </c>
      <c r="R2225" t="s">
        <v>4096</v>
      </c>
      <c r="S2225" t="s">
        <v>4097</v>
      </c>
      <c r="T2225" t="s">
        <v>4098</v>
      </c>
      <c r="U2225" t="s">
        <v>4097</v>
      </c>
      <c r="V2225" t="s">
        <v>4096</v>
      </c>
      <c r="W2225" t="s">
        <v>4096</v>
      </c>
      <c r="X2225" t="s">
        <v>4097</v>
      </c>
      <c r="Y2225">
        <v>1</v>
      </c>
      <c r="Z2225">
        <v>15</v>
      </c>
      <c r="AA2225">
        <v>15</v>
      </c>
      <c r="AB2225">
        <v>15</v>
      </c>
      <c r="AC2225">
        <v>11</v>
      </c>
      <c r="AD2225">
        <v>5</v>
      </c>
      <c r="AE2225">
        <v>11</v>
      </c>
      <c r="AF2225">
        <v>7</v>
      </c>
      <c r="AG2225">
        <v>11</v>
      </c>
      <c r="AH2225">
        <v>5</v>
      </c>
      <c r="AI2225">
        <v>11</v>
      </c>
      <c r="AJ2225">
        <v>7</v>
      </c>
      <c r="AK2225">
        <v>11</v>
      </c>
      <c r="AL2225">
        <v>5</v>
      </c>
      <c r="AM2225">
        <v>11</v>
      </c>
      <c r="AN2225">
        <v>7</v>
      </c>
    </row>
    <row r="2226" spans="1:40" x14ac:dyDescent="0.25">
      <c r="A2226">
        <v>-0.14138200000000001</v>
      </c>
      <c r="B2226">
        <v>-2.59443E-3</v>
      </c>
      <c r="D2226" t="s">
        <v>22</v>
      </c>
      <c r="F2226">
        <v>2230</v>
      </c>
      <c r="G2226">
        <v>15</v>
      </c>
      <c r="H2226" t="s">
        <v>2623</v>
      </c>
      <c r="I2226" t="s">
        <v>2623</v>
      </c>
      <c r="J2226">
        <v>15</v>
      </c>
      <c r="K2226">
        <v>46.3</v>
      </c>
      <c r="L2226">
        <v>0</v>
      </c>
      <c r="M2226">
        <v>161.56</v>
      </c>
      <c r="N2226">
        <v>4112100000</v>
      </c>
      <c r="O2226">
        <v>3793500000</v>
      </c>
      <c r="P2226">
        <v>0.31129600000000002</v>
      </c>
      <c r="Q2226">
        <v>-7.1988399999999994E-2</v>
      </c>
      <c r="R2226" t="s">
        <v>2623</v>
      </c>
      <c r="S2226" t="s">
        <v>2624</v>
      </c>
      <c r="T2226" t="s">
        <v>2625</v>
      </c>
      <c r="U2226" t="s">
        <v>2626</v>
      </c>
      <c r="V2226" t="s">
        <v>2623</v>
      </c>
      <c r="W2226" t="s">
        <v>2623</v>
      </c>
      <c r="X2226" t="s">
        <v>2626</v>
      </c>
      <c r="Y2226">
        <v>6</v>
      </c>
      <c r="Z2226">
        <v>15</v>
      </c>
      <c r="AA2226">
        <v>15</v>
      </c>
      <c r="AB2226">
        <v>15</v>
      </c>
      <c r="AC2226">
        <v>14</v>
      </c>
      <c r="AD2226">
        <v>12</v>
      </c>
      <c r="AE2226">
        <v>14</v>
      </c>
      <c r="AF2226">
        <v>9</v>
      </c>
      <c r="AG2226">
        <v>14</v>
      </c>
      <c r="AH2226">
        <v>12</v>
      </c>
      <c r="AI2226">
        <v>14</v>
      </c>
      <c r="AJ2226">
        <v>9</v>
      </c>
      <c r="AK2226">
        <v>14</v>
      </c>
      <c r="AL2226">
        <v>12</v>
      </c>
      <c r="AM2226">
        <v>14</v>
      </c>
      <c r="AN2226">
        <v>9</v>
      </c>
    </row>
    <row r="2227" spans="1:40" x14ac:dyDescent="0.25">
      <c r="A2227">
        <v>-0.270399</v>
      </c>
      <c r="B2227">
        <v>-6.6812499999999997E-2</v>
      </c>
      <c r="D2227" t="s">
        <v>22</v>
      </c>
      <c r="F2227">
        <v>1226</v>
      </c>
      <c r="G2227">
        <v>15</v>
      </c>
      <c r="H2227" t="s">
        <v>2646</v>
      </c>
      <c r="I2227" t="s">
        <v>2646</v>
      </c>
      <c r="J2227">
        <v>15</v>
      </c>
      <c r="K2227">
        <v>48.4</v>
      </c>
      <c r="L2227">
        <v>0</v>
      </c>
      <c r="M2227">
        <v>213.46</v>
      </c>
      <c r="N2227">
        <v>8192100000</v>
      </c>
      <c r="O2227">
        <v>6596900000</v>
      </c>
      <c r="P2227">
        <v>0.46119100000000002</v>
      </c>
      <c r="Q2227">
        <v>-0.16860600000000001</v>
      </c>
      <c r="R2227" t="s">
        <v>2646</v>
      </c>
      <c r="S2227" t="s">
        <v>2647</v>
      </c>
      <c r="T2227" t="s">
        <v>2648</v>
      </c>
      <c r="U2227" t="s">
        <v>2647</v>
      </c>
      <c r="V2227" t="s">
        <v>2646</v>
      </c>
      <c r="W2227" t="s">
        <v>2646</v>
      </c>
      <c r="X2227" t="s">
        <v>2647</v>
      </c>
      <c r="Y2227">
        <v>1</v>
      </c>
      <c r="Z2227">
        <v>15</v>
      </c>
      <c r="AA2227">
        <v>15</v>
      </c>
      <c r="AB2227">
        <v>15</v>
      </c>
      <c r="AC2227">
        <v>12</v>
      </c>
      <c r="AD2227">
        <v>13</v>
      </c>
      <c r="AE2227">
        <v>14</v>
      </c>
      <c r="AF2227">
        <v>11</v>
      </c>
      <c r="AG2227">
        <v>12</v>
      </c>
      <c r="AH2227">
        <v>13</v>
      </c>
      <c r="AI2227">
        <v>14</v>
      </c>
      <c r="AJ2227">
        <v>11</v>
      </c>
      <c r="AK2227">
        <v>12</v>
      </c>
      <c r="AL2227">
        <v>13</v>
      </c>
      <c r="AM2227">
        <v>14</v>
      </c>
      <c r="AN2227">
        <v>11</v>
      </c>
    </row>
    <row r="2228" spans="1:40" x14ac:dyDescent="0.25">
      <c r="A2228">
        <v>-0.22031200000000001</v>
      </c>
      <c r="B2228">
        <v>9.4741500000000006E-2</v>
      </c>
      <c r="D2228" t="s">
        <v>22</v>
      </c>
      <c r="F2228">
        <v>1671</v>
      </c>
      <c r="G2228">
        <v>15</v>
      </c>
      <c r="H2228" t="s">
        <v>2711</v>
      </c>
      <c r="I2228" t="s">
        <v>2711</v>
      </c>
      <c r="J2228">
        <v>15</v>
      </c>
      <c r="K2228">
        <v>41.5</v>
      </c>
      <c r="L2228">
        <v>0</v>
      </c>
      <c r="M2228">
        <v>85.22</v>
      </c>
      <c r="N2228">
        <v>16050000000</v>
      </c>
      <c r="O2228">
        <v>13981000000</v>
      </c>
      <c r="P2228">
        <v>0.120017</v>
      </c>
      <c r="Q2228">
        <v>-6.2784999999999994E-2</v>
      </c>
      <c r="R2228" t="s">
        <v>2711</v>
      </c>
      <c r="S2228" t="s">
        <v>2712</v>
      </c>
      <c r="T2228" t="s">
        <v>2713</v>
      </c>
      <c r="U2228" t="s">
        <v>2712</v>
      </c>
      <c r="V2228" t="s">
        <v>2711</v>
      </c>
      <c r="W2228" t="s">
        <v>2711</v>
      </c>
      <c r="X2228" t="s">
        <v>2712</v>
      </c>
      <c r="Y2228">
        <v>1</v>
      </c>
      <c r="Z2228">
        <v>15</v>
      </c>
      <c r="AA2228">
        <v>15</v>
      </c>
      <c r="AB2228">
        <v>15</v>
      </c>
      <c r="AC2228">
        <v>15</v>
      </c>
      <c r="AD2228">
        <v>13</v>
      </c>
      <c r="AE2228">
        <v>11</v>
      </c>
      <c r="AF2228">
        <v>10</v>
      </c>
      <c r="AG2228">
        <v>15</v>
      </c>
      <c r="AH2228">
        <v>13</v>
      </c>
      <c r="AI2228">
        <v>11</v>
      </c>
      <c r="AJ2228">
        <v>10</v>
      </c>
      <c r="AK2228">
        <v>15</v>
      </c>
      <c r="AL2228">
        <v>13</v>
      </c>
      <c r="AM2228">
        <v>11</v>
      </c>
      <c r="AN2228">
        <v>10</v>
      </c>
    </row>
    <row r="2229" spans="1:40" x14ac:dyDescent="0.25">
      <c r="A2229">
        <v>-0.29403099999999999</v>
      </c>
      <c r="B2229">
        <v>3.1196100000000001E-3</v>
      </c>
      <c r="D2229" t="s">
        <v>22</v>
      </c>
      <c r="F2229">
        <v>1803</v>
      </c>
      <c r="G2229">
        <v>15</v>
      </c>
      <c r="H2229" t="s">
        <v>2714</v>
      </c>
      <c r="I2229" t="s">
        <v>2714</v>
      </c>
      <c r="J2229">
        <v>15</v>
      </c>
      <c r="K2229">
        <v>88.3</v>
      </c>
      <c r="L2229">
        <v>0</v>
      </c>
      <c r="M2229">
        <v>323.31</v>
      </c>
      <c r="N2229">
        <v>283590000000</v>
      </c>
      <c r="O2229">
        <v>236450000000</v>
      </c>
      <c r="P2229">
        <v>0.29520299999999999</v>
      </c>
      <c r="Q2229">
        <v>-0.145456</v>
      </c>
      <c r="R2229" t="s">
        <v>2714</v>
      </c>
      <c r="S2229" t="s">
        <v>2715</v>
      </c>
      <c r="T2229" t="s">
        <v>2716</v>
      </c>
      <c r="U2229" t="s">
        <v>2717</v>
      </c>
      <c r="V2229" t="s">
        <v>2714</v>
      </c>
      <c r="W2229" t="s">
        <v>2714</v>
      </c>
      <c r="X2229" t="s">
        <v>2717</v>
      </c>
      <c r="Y2229">
        <v>4</v>
      </c>
      <c r="Z2229">
        <v>15</v>
      </c>
      <c r="AA2229">
        <v>15</v>
      </c>
      <c r="AB2229">
        <v>15</v>
      </c>
      <c r="AC2229">
        <v>13</v>
      </c>
      <c r="AD2229">
        <v>12</v>
      </c>
      <c r="AE2229">
        <v>15</v>
      </c>
      <c r="AF2229">
        <v>14</v>
      </c>
      <c r="AG2229">
        <v>13</v>
      </c>
      <c r="AH2229">
        <v>12</v>
      </c>
      <c r="AI2229">
        <v>15</v>
      </c>
      <c r="AJ2229">
        <v>14</v>
      </c>
      <c r="AK2229">
        <v>13</v>
      </c>
      <c r="AL2229">
        <v>12</v>
      </c>
      <c r="AM2229">
        <v>15</v>
      </c>
      <c r="AN2229">
        <v>14</v>
      </c>
    </row>
    <row r="2230" spans="1:40" x14ac:dyDescent="0.25">
      <c r="A2230">
        <v>-0.185277</v>
      </c>
      <c r="B2230">
        <v>0.21923599999999999</v>
      </c>
      <c r="D2230" t="s">
        <v>22</v>
      </c>
      <c r="F2230">
        <v>1764</v>
      </c>
      <c r="G2230">
        <v>5</v>
      </c>
      <c r="H2230" t="s">
        <v>7292</v>
      </c>
      <c r="I2230" t="s">
        <v>7292</v>
      </c>
      <c r="J2230">
        <v>15</v>
      </c>
      <c r="K2230">
        <v>20.399999999999999</v>
      </c>
      <c r="L2230">
        <v>0</v>
      </c>
      <c r="M2230">
        <v>233.52</v>
      </c>
      <c r="N2230">
        <v>64234000000</v>
      </c>
      <c r="O2230">
        <v>54118000000</v>
      </c>
      <c r="P2230">
        <v>2.3796500000000002E-2</v>
      </c>
      <c r="Q2230">
        <v>1.6979500000000002E-2</v>
      </c>
      <c r="R2230" t="s">
        <v>7292</v>
      </c>
      <c r="S2230" t="s">
        <v>57</v>
      </c>
      <c r="T2230" t="s">
        <v>7293</v>
      </c>
      <c r="U2230" t="s">
        <v>57</v>
      </c>
      <c r="V2230" t="s">
        <v>7292</v>
      </c>
      <c r="W2230" t="s">
        <v>7292</v>
      </c>
      <c r="X2230" t="s">
        <v>57</v>
      </c>
      <c r="Y2230">
        <v>2</v>
      </c>
      <c r="Z2230">
        <v>15</v>
      </c>
      <c r="AA2230">
        <v>15</v>
      </c>
      <c r="AB2230">
        <v>5</v>
      </c>
      <c r="AC2230">
        <v>12</v>
      </c>
      <c r="AD2230">
        <v>12</v>
      </c>
      <c r="AE2230">
        <v>11</v>
      </c>
      <c r="AF2230">
        <v>13</v>
      </c>
      <c r="AG2230">
        <v>12</v>
      </c>
      <c r="AH2230">
        <v>12</v>
      </c>
      <c r="AI2230">
        <v>11</v>
      </c>
      <c r="AJ2230">
        <v>13</v>
      </c>
      <c r="AK2230">
        <v>5</v>
      </c>
      <c r="AL2230">
        <v>4</v>
      </c>
      <c r="AM2230">
        <v>4</v>
      </c>
      <c r="AN2230">
        <v>4</v>
      </c>
    </row>
    <row r="2231" spans="1:40" x14ac:dyDescent="0.25">
      <c r="A2231">
        <v>-0.16719899999999999</v>
      </c>
      <c r="B2231">
        <v>-4.0338800000000001E-3</v>
      </c>
      <c r="D2231" t="s">
        <v>22</v>
      </c>
      <c r="F2231">
        <v>4021</v>
      </c>
      <c r="G2231">
        <v>15</v>
      </c>
      <c r="H2231" t="s">
        <v>3876</v>
      </c>
      <c r="I2231" t="s">
        <v>3876</v>
      </c>
      <c r="J2231">
        <v>15</v>
      </c>
      <c r="K2231">
        <v>58.8</v>
      </c>
      <c r="L2231">
        <v>0</v>
      </c>
      <c r="M2231">
        <v>323.31</v>
      </c>
      <c r="N2231">
        <v>53544000000</v>
      </c>
      <c r="O2231">
        <v>50222000000</v>
      </c>
      <c r="P2231">
        <v>0.314577</v>
      </c>
      <c r="Q2231">
        <v>-8.5616499999999998E-2</v>
      </c>
      <c r="R2231" t="s">
        <v>3876</v>
      </c>
      <c r="S2231" t="s">
        <v>3877</v>
      </c>
      <c r="T2231" t="s">
        <v>3878</v>
      </c>
      <c r="U2231" t="s">
        <v>3879</v>
      </c>
      <c r="V2231" t="s">
        <v>3876</v>
      </c>
      <c r="W2231" t="s">
        <v>3876</v>
      </c>
      <c r="X2231" t="s">
        <v>3879</v>
      </c>
      <c r="Y2231">
        <v>7</v>
      </c>
      <c r="Z2231">
        <v>17</v>
      </c>
      <c r="AA2231">
        <v>15</v>
      </c>
      <c r="AB2231">
        <v>15</v>
      </c>
      <c r="AC2231">
        <v>16</v>
      </c>
      <c r="AD2231">
        <v>17</v>
      </c>
      <c r="AE2231">
        <v>17</v>
      </c>
      <c r="AF2231">
        <v>17</v>
      </c>
      <c r="AG2231">
        <v>14</v>
      </c>
      <c r="AH2231">
        <v>15</v>
      </c>
      <c r="AI2231">
        <v>15</v>
      </c>
      <c r="AJ2231">
        <v>15</v>
      </c>
      <c r="AK2231">
        <v>14</v>
      </c>
      <c r="AL2231">
        <v>15</v>
      </c>
      <c r="AM2231">
        <v>15</v>
      </c>
      <c r="AN2231">
        <v>15</v>
      </c>
    </row>
    <row r="2232" spans="1:40" x14ac:dyDescent="0.25">
      <c r="A2232">
        <v>-0.17946599999999999</v>
      </c>
      <c r="B2232">
        <v>0.24156</v>
      </c>
      <c r="D2232" t="s">
        <v>22</v>
      </c>
      <c r="F2232">
        <v>1163</v>
      </c>
      <c r="G2232">
        <v>12</v>
      </c>
      <c r="H2232" t="s">
        <v>4463</v>
      </c>
      <c r="I2232" t="s">
        <v>4463</v>
      </c>
      <c r="J2232">
        <v>15</v>
      </c>
      <c r="K2232">
        <v>37.200000000000003</v>
      </c>
      <c r="L2232">
        <v>0</v>
      </c>
      <c r="M2232">
        <v>175.53</v>
      </c>
      <c r="N2232">
        <v>8609100000</v>
      </c>
      <c r="O2232">
        <v>7082700000</v>
      </c>
      <c r="P2232">
        <v>4.2497699999999999E-2</v>
      </c>
      <c r="Q2232">
        <v>3.10473E-2</v>
      </c>
      <c r="R2232" t="s">
        <v>4463</v>
      </c>
      <c r="S2232" t="s">
        <v>4464</v>
      </c>
      <c r="T2232" t="s">
        <v>4465</v>
      </c>
      <c r="U2232" t="s">
        <v>4464</v>
      </c>
      <c r="V2232" t="s">
        <v>4463</v>
      </c>
      <c r="W2232" t="s">
        <v>4463</v>
      </c>
      <c r="X2232" t="s">
        <v>4464</v>
      </c>
      <c r="Y2232">
        <v>1</v>
      </c>
      <c r="Z2232">
        <v>15</v>
      </c>
      <c r="AA2232">
        <v>15</v>
      </c>
      <c r="AB2232">
        <v>12</v>
      </c>
      <c r="AC2232">
        <v>12</v>
      </c>
      <c r="AD2232">
        <v>11</v>
      </c>
      <c r="AE2232">
        <v>12</v>
      </c>
      <c r="AF2232">
        <v>10</v>
      </c>
      <c r="AG2232">
        <v>12</v>
      </c>
      <c r="AH2232">
        <v>11</v>
      </c>
      <c r="AI2232">
        <v>12</v>
      </c>
      <c r="AJ2232">
        <v>10</v>
      </c>
      <c r="AK2232">
        <v>10</v>
      </c>
      <c r="AL2232">
        <v>10</v>
      </c>
      <c r="AM2232">
        <v>10</v>
      </c>
      <c r="AN2232">
        <v>8</v>
      </c>
    </row>
    <row r="2233" spans="1:40" x14ac:dyDescent="0.25">
      <c r="A2233">
        <v>0.439251</v>
      </c>
      <c r="B2233">
        <v>0.18870999999999999</v>
      </c>
      <c r="D2233" t="s">
        <v>22</v>
      </c>
      <c r="F2233">
        <v>2814</v>
      </c>
      <c r="G2233">
        <v>15</v>
      </c>
      <c r="H2233" t="s">
        <v>4174</v>
      </c>
      <c r="I2233" t="s">
        <v>4174</v>
      </c>
      <c r="J2233">
        <v>15</v>
      </c>
      <c r="K2233">
        <v>24.6</v>
      </c>
      <c r="L2233">
        <v>0</v>
      </c>
      <c r="M2233">
        <v>75.472999999999999</v>
      </c>
      <c r="N2233">
        <v>1421000000</v>
      </c>
      <c r="O2233">
        <v>1493100000</v>
      </c>
      <c r="P2233">
        <v>0.61676699999999995</v>
      </c>
      <c r="Q2233">
        <v>0.31397999999999998</v>
      </c>
      <c r="R2233" t="s">
        <v>4174</v>
      </c>
      <c r="S2233" t="s">
        <v>4175</v>
      </c>
      <c r="T2233" t="s">
        <v>4176</v>
      </c>
      <c r="U2233" t="s">
        <v>4177</v>
      </c>
      <c r="V2233" t="s">
        <v>4174</v>
      </c>
      <c r="W2233" t="s">
        <v>4174</v>
      </c>
      <c r="X2233" t="s">
        <v>4177</v>
      </c>
      <c r="Y2233">
        <v>4</v>
      </c>
      <c r="Z2233">
        <v>15</v>
      </c>
      <c r="AA2233">
        <v>15</v>
      </c>
      <c r="AB2233">
        <v>15</v>
      </c>
      <c r="AC2233">
        <v>11</v>
      </c>
      <c r="AD2233">
        <v>4</v>
      </c>
      <c r="AE2233">
        <v>9</v>
      </c>
      <c r="AF2233">
        <v>9</v>
      </c>
      <c r="AG2233">
        <v>11</v>
      </c>
      <c r="AH2233">
        <v>4</v>
      </c>
      <c r="AI2233">
        <v>9</v>
      </c>
      <c r="AJ2233">
        <v>9</v>
      </c>
      <c r="AK2233">
        <v>11</v>
      </c>
      <c r="AL2233">
        <v>4</v>
      </c>
      <c r="AM2233">
        <v>9</v>
      </c>
      <c r="AN2233">
        <v>9</v>
      </c>
    </row>
    <row r="2234" spans="1:40" x14ac:dyDescent="0.25">
      <c r="A2234">
        <v>0.61720399999999997</v>
      </c>
      <c r="B2234">
        <v>-0.13474700000000001</v>
      </c>
      <c r="D2234" t="s">
        <v>22</v>
      </c>
      <c r="F2234">
        <v>3238</v>
      </c>
      <c r="G2234">
        <v>15</v>
      </c>
      <c r="H2234" t="s">
        <v>3936</v>
      </c>
      <c r="I2234" t="s">
        <v>3936</v>
      </c>
      <c r="J2234">
        <v>15</v>
      </c>
      <c r="K2234">
        <v>84.3</v>
      </c>
      <c r="L2234">
        <v>0</v>
      </c>
      <c r="M2234">
        <v>323.31</v>
      </c>
      <c r="N2234">
        <v>40467000000</v>
      </c>
      <c r="O2234">
        <v>43472000000</v>
      </c>
      <c r="P2234">
        <v>0.19597100000000001</v>
      </c>
      <c r="Q2234">
        <v>0.241229</v>
      </c>
      <c r="R2234" t="s">
        <v>3936</v>
      </c>
      <c r="S2234" t="s">
        <v>3937</v>
      </c>
      <c r="T2234" t="s">
        <v>3938</v>
      </c>
      <c r="U2234" t="s">
        <v>3939</v>
      </c>
      <c r="V2234" t="s">
        <v>3936</v>
      </c>
      <c r="W2234" t="s">
        <v>3936</v>
      </c>
      <c r="X2234" t="s">
        <v>3939</v>
      </c>
      <c r="Y2234">
        <v>3</v>
      </c>
      <c r="Z2234">
        <v>15</v>
      </c>
      <c r="AA2234">
        <v>15</v>
      </c>
      <c r="AB2234">
        <v>15</v>
      </c>
      <c r="AC2234">
        <v>15</v>
      </c>
      <c r="AD2234">
        <v>15</v>
      </c>
      <c r="AE2234">
        <v>15</v>
      </c>
      <c r="AF2234">
        <v>15</v>
      </c>
      <c r="AG2234">
        <v>15</v>
      </c>
      <c r="AH2234">
        <v>15</v>
      </c>
      <c r="AI2234">
        <v>15</v>
      </c>
      <c r="AJ2234">
        <v>15</v>
      </c>
      <c r="AK2234">
        <v>15</v>
      </c>
      <c r="AL2234">
        <v>15</v>
      </c>
      <c r="AM2234">
        <v>15</v>
      </c>
      <c r="AN2234">
        <v>15</v>
      </c>
    </row>
    <row r="2235" spans="1:40" x14ac:dyDescent="0.25">
      <c r="A2235">
        <v>0.163241</v>
      </c>
      <c r="B2235">
        <v>1.7621499999999998E-2</v>
      </c>
      <c r="D2235" t="s">
        <v>22</v>
      </c>
      <c r="F2235">
        <v>1864</v>
      </c>
      <c r="G2235">
        <v>15</v>
      </c>
      <c r="H2235" t="s">
        <v>503</v>
      </c>
      <c r="I2235" t="s">
        <v>503</v>
      </c>
      <c r="J2235">
        <v>15</v>
      </c>
      <c r="K2235">
        <v>46.9</v>
      </c>
      <c r="L2235">
        <v>0</v>
      </c>
      <c r="M2235">
        <v>57.082999999999998</v>
      </c>
      <c r="N2235">
        <v>2245500000</v>
      </c>
      <c r="O2235">
        <v>2196800000</v>
      </c>
      <c r="P2235">
        <v>0.36497499999999999</v>
      </c>
      <c r="Q2235">
        <v>9.0431300000000006E-2</v>
      </c>
      <c r="R2235" t="s">
        <v>503</v>
      </c>
      <c r="S2235" t="s">
        <v>504</v>
      </c>
      <c r="T2235" t="s">
        <v>505</v>
      </c>
      <c r="U2235" t="s">
        <v>506</v>
      </c>
      <c r="V2235" t="s">
        <v>503</v>
      </c>
      <c r="W2235" t="s">
        <v>503</v>
      </c>
      <c r="X2235" t="s">
        <v>506</v>
      </c>
      <c r="Y2235">
        <v>2</v>
      </c>
      <c r="Z2235">
        <v>15</v>
      </c>
      <c r="AA2235">
        <v>15</v>
      </c>
      <c r="AB2235">
        <v>15</v>
      </c>
      <c r="AC2235">
        <v>9</v>
      </c>
      <c r="AD2235">
        <v>9</v>
      </c>
      <c r="AE2235">
        <v>11</v>
      </c>
      <c r="AF2235">
        <v>7</v>
      </c>
      <c r="AG2235">
        <v>9</v>
      </c>
      <c r="AH2235">
        <v>9</v>
      </c>
      <c r="AI2235">
        <v>11</v>
      </c>
      <c r="AJ2235">
        <v>7</v>
      </c>
      <c r="AK2235">
        <v>9</v>
      </c>
      <c r="AL2235">
        <v>9</v>
      </c>
      <c r="AM2235">
        <v>11</v>
      </c>
      <c r="AN2235">
        <v>7</v>
      </c>
    </row>
    <row r="2236" spans="1:40" x14ac:dyDescent="0.25">
      <c r="A2236">
        <v>-0.134968</v>
      </c>
      <c r="B2236">
        <v>-9.4371200000000002E-2</v>
      </c>
      <c r="D2236" t="s">
        <v>22</v>
      </c>
      <c r="F2236">
        <v>1958</v>
      </c>
      <c r="G2236">
        <v>14</v>
      </c>
      <c r="H2236" t="s">
        <v>1302</v>
      </c>
      <c r="I2236" t="s">
        <v>1302</v>
      </c>
      <c r="J2236">
        <v>15</v>
      </c>
      <c r="K2236">
        <v>16.2</v>
      </c>
      <c r="L2236">
        <v>0</v>
      </c>
      <c r="M2236">
        <v>104.17</v>
      </c>
      <c r="N2236">
        <v>2258100000</v>
      </c>
      <c r="O2236">
        <v>2344200000</v>
      </c>
      <c r="P2236">
        <v>0.95258200000000004</v>
      </c>
      <c r="Q2236">
        <v>-0.11466999999999999</v>
      </c>
      <c r="R2236" t="s">
        <v>1302</v>
      </c>
      <c r="S2236" t="s">
        <v>1303</v>
      </c>
      <c r="T2236" t="s">
        <v>1304</v>
      </c>
      <c r="U2236" t="s">
        <v>1305</v>
      </c>
      <c r="V2236" t="s">
        <v>1302</v>
      </c>
      <c r="W2236" t="s">
        <v>1302</v>
      </c>
      <c r="X2236" t="s">
        <v>1305</v>
      </c>
      <c r="Y2236">
        <v>3</v>
      </c>
      <c r="Z2236">
        <v>16</v>
      </c>
      <c r="AA2236">
        <v>15</v>
      </c>
      <c r="AB2236">
        <v>14</v>
      </c>
      <c r="AC2236">
        <v>8</v>
      </c>
      <c r="AD2236">
        <v>7</v>
      </c>
      <c r="AE2236">
        <v>10</v>
      </c>
      <c r="AF2236">
        <v>12</v>
      </c>
      <c r="AG2236">
        <v>7</v>
      </c>
      <c r="AH2236">
        <v>6</v>
      </c>
      <c r="AI2236">
        <v>9</v>
      </c>
      <c r="AJ2236">
        <v>11</v>
      </c>
      <c r="AK2236">
        <v>6</v>
      </c>
      <c r="AL2236">
        <v>5</v>
      </c>
      <c r="AM2236">
        <v>8</v>
      </c>
      <c r="AN2236">
        <v>10</v>
      </c>
    </row>
    <row r="2237" spans="1:40" x14ac:dyDescent="0.25">
      <c r="A2237">
        <v>0.1133</v>
      </c>
      <c r="B2237">
        <v>4.9994499999999997E-2</v>
      </c>
      <c r="D2237" t="s">
        <v>22</v>
      </c>
      <c r="F2237">
        <v>31</v>
      </c>
      <c r="G2237">
        <v>15</v>
      </c>
      <c r="H2237" t="s">
        <v>6961</v>
      </c>
      <c r="I2237" t="s">
        <v>6961</v>
      </c>
      <c r="J2237">
        <v>15</v>
      </c>
      <c r="K2237">
        <v>7.6</v>
      </c>
      <c r="L2237">
        <v>0</v>
      </c>
      <c r="M2237">
        <v>53.207000000000001</v>
      </c>
      <c r="N2237">
        <v>795660000</v>
      </c>
      <c r="O2237">
        <v>765530000</v>
      </c>
      <c r="P2237">
        <v>0.62810699999999997</v>
      </c>
      <c r="Q2237">
        <v>8.1647499999999998E-2</v>
      </c>
      <c r="R2237" t="s">
        <v>6961</v>
      </c>
      <c r="S2237" t="s">
        <v>6962</v>
      </c>
      <c r="T2237" t="s">
        <v>6963</v>
      </c>
      <c r="U2237" t="s">
        <v>6964</v>
      </c>
      <c r="V2237" t="s">
        <v>6961</v>
      </c>
      <c r="W2237" t="s">
        <v>6961</v>
      </c>
      <c r="X2237" t="s">
        <v>6964</v>
      </c>
      <c r="Y2237">
        <v>9</v>
      </c>
      <c r="Z2237">
        <v>15</v>
      </c>
      <c r="AA2237">
        <v>15</v>
      </c>
      <c r="AB2237">
        <v>15</v>
      </c>
      <c r="AC2237">
        <v>12</v>
      </c>
      <c r="AD2237">
        <v>6</v>
      </c>
      <c r="AE2237">
        <v>8</v>
      </c>
      <c r="AF2237">
        <v>8</v>
      </c>
      <c r="AG2237">
        <v>12</v>
      </c>
      <c r="AH2237">
        <v>6</v>
      </c>
      <c r="AI2237">
        <v>8</v>
      </c>
      <c r="AJ2237">
        <v>8</v>
      </c>
      <c r="AK2237">
        <v>12</v>
      </c>
      <c r="AL2237">
        <v>6</v>
      </c>
      <c r="AM2237">
        <v>8</v>
      </c>
      <c r="AN2237">
        <v>8</v>
      </c>
    </row>
    <row r="2238" spans="1:40" x14ac:dyDescent="0.25">
      <c r="A2238">
        <v>0.41489300000000001</v>
      </c>
      <c r="B2238">
        <v>0.10939</v>
      </c>
      <c r="D2238" t="s">
        <v>22</v>
      </c>
      <c r="F2238">
        <v>2061</v>
      </c>
      <c r="G2238">
        <v>15</v>
      </c>
      <c r="H2238" t="s">
        <v>1978</v>
      </c>
      <c r="I2238" t="s">
        <v>1978</v>
      </c>
      <c r="J2238">
        <v>15</v>
      </c>
      <c r="K2238">
        <v>55.4</v>
      </c>
      <c r="L2238">
        <v>0</v>
      </c>
      <c r="M2238">
        <v>146.96</v>
      </c>
      <c r="N2238">
        <v>4933000000</v>
      </c>
      <c r="O2238">
        <v>4569200000</v>
      </c>
      <c r="P2238">
        <v>0.47380899999999998</v>
      </c>
      <c r="Q2238">
        <v>0.26214199999999999</v>
      </c>
      <c r="R2238" t="s">
        <v>1978</v>
      </c>
      <c r="S2238" t="s">
        <v>1979</v>
      </c>
      <c r="T2238" t="s">
        <v>1980</v>
      </c>
      <c r="U2238" t="s">
        <v>1981</v>
      </c>
      <c r="V2238" t="s">
        <v>1978</v>
      </c>
      <c r="W2238" t="s">
        <v>1978</v>
      </c>
      <c r="X2238" t="s">
        <v>1981</v>
      </c>
      <c r="Y2238">
        <v>2</v>
      </c>
      <c r="Z2238">
        <v>15</v>
      </c>
      <c r="AA2238">
        <v>15</v>
      </c>
      <c r="AB2238">
        <v>15</v>
      </c>
      <c r="AC2238">
        <v>11</v>
      </c>
      <c r="AD2238">
        <v>10</v>
      </c>
      <c r="AE2238">
        <v>11</v>
      </c>
      <c r="AF2238">
        <v>13</v>
      </c>
      <c r="AG2238">
        <v>11</v>
      </c>
      <c r="AH2238">
        <v>10</v>
      </c>
      <c r="AI2238">
        <v>11</v>
      </c>
      <c r="AJ2238">
        <v>13</v>
      </c>
      <c r="AK2238">
        <v>11</v>
      </c>
      <c r="AL2238">
        <v>10</v>
      </c>
      <c r="AM2238">
        <v>11</v>
      </c>
      <c r="AN2238">
        <v>13</v>
      </c>
    </row>
    <row r="2239" spans="1:40" x14ac:dyDescent="0.25">
      <c r="A2239">
        <v>-0.23524600000000001</v>
      </c>
      <c r="B2239">
        <v>8.6507399999999998E-2</v>
      </c>
      <c r="D2239" t="s">
        <v>22</v>
      </c>
      <c r="F2239">
        <v>32</v>
      </c>
      <c r="G2239">
        <v>14</v>
      </c>
      <c r="H2239" t="s">
        <v>8606</v>
      </c>
      <c r="I2239" t="s">
        <v>8606</v>
      </c>
      <c r="J2239">
        <v>15</v>
      </c>
      <c r="K2239">
        <v>24.6</v>
      </c>
      <c r="L2239">
        <v>0</v>
      </c>
      <c r="M2239">
        <v>64.938999999999993</v>
      </c>
      <c r="N2239">
        <v>1569600000</v>
      </c>
      <c r="O2239">
        <v>1439400000</v>
      </c>
      <c r="P2239">
        <v>0.14006099999999999</v>
      </c>
      <c r="Q2239">
        <v>-7.4369400000000002E-2</v>
      </c>
      <c r="R2239" t="s">
        <v>8606</v>
      </c>
      <c r="S2239" t="s">
        <v>8607</v>
      </c>
      <c r="T2239" t="s">
        <v>8608</v>
      </c>
      <c r="U2239" t="s">
        <v>8609</v>
      </c>
      <c r="V2239" t="s">
        <v>8606</v>
      </c>
      <c r="W2239" t="s">
        <v>8606</v>
      </c>
      <c r="X2239" t="s">
        <v>8609</v>
      </c>
      <c r="Y2239">
        <v>4</v>
      </c>
      <c r="Z2239">
        <v>15</v>
      </c>
      <c r="AA2239">
        <v>15</v>
      </c>
      <c r="AB2239">
        <v>14</v>
      </c>
      <c r="AC2239">
        <v>13</v>
      </c>
      <c r="AD2239">
        <v>9</v>
      </c>
      <c r="AE2239">
        <v>9</v>
      </c>
      <c r="AF2239">
        <v>6</v>
      </c>
      <c r="AG2239">
        <v>13</v>
      </c>
      <c r="AH2239">
        <v>9</v>
      </c>
      <c r="AI2239">
        <v>9</v>
      </c>
      <c r="AJ2239">
        <v>6</v>
      </c>
      <c r="AK2239">
        <v>12</v>
      </c>
      <c r="AL2239">
        <v>8</v>
      </c>
      <c r="AM2239">
        <v>8</v>
      </c>
      <c r="AN2239">
        <v>5</v>
      </c>
    </row>
    <row r="2240" spans="1:40" x14ac:dyDescent="0.25">
      <c r="A2240">
        <v>0.34664499999999998</v>
      </c>
      <c r="B2240">
        <v>-8.5152599999999995E-2</v>
      </c>
      <c r="D2240" t="s">
        <v>22</v>
      </c>
      <c r="F2240">
        <v>2397</v>
      </c>
      <c r="G2240">
        <v>15</v>
      </c>
      <c r="H2240" t="s">
        <v>4184</v>
      </c>
      <c r="I2240" t="s">
        <v>4184</v>
      </c>
      <c r="J2240">
        <v>15</v>
      </c>
      <c r="K2240">
        <v>23.7</v>
      </c>
      <c r="L2240">
        <v>0</v>
      </c>
      <c r="M2240">
        <v>58.463000000000001</v>
      </c>
      <c r="N2240">
        <v>1207900000</v>
      </c>
      <c r="O2240">
        <v>1374700000</v>
      </c>
      <c r="P2240">
        <v>0.18485499999999999</v>
      </c>
      <c r="Q2240">
        <v>0.130746</v>
      </c>
      <c r="R2240" t="s">
        <v>4184</v>
      </c>
      <c r="S2240" t="s">
        <v>4185</v>
      </c>
      <c r="T2240" t="s">
        <v>4186</v>
      </c>
      <c r="U2240" t="s">
        <v>4187</v>
      </c>
      <c r="V2240" t="s">
        <v>4184</v>
      </c>
      <c r="W2240" t="s">
        <v>4184</v>
      </c>
      <c r="X2240" t="s">
        <v>4187</v>
      </c>
      <c r="Y2240">
        <v>5</v>
      </c>
      <c r="Z2240">
        <v>15</v>
      </c>
      <c r="AA2240">
        <v>15</v>
      </c>
      <c r="AB2240">
        <v>15</v>
      </c>
      <c r="AC2240">
        <v>10</v>
      </c>
      <c r="AD2240">
        <v>3</v>
      </c>
      <c r="AE2240">
        <v>12</v>
      </c>
      <c r="AF2240">
        <v>9</v>
      </c>
      <c r="AG2240">
        <v>10</v>
      </c>
      <c r="AH2240">
        <v>3</v>
      </c>
      <c r="AI2240">
        <v>12</v>
      </c>
      <c r="AJ2240">
        <v>9</v>
      </c>
      <c r="AK2240">
        <v>10</v>
      </c>
      <c r="AL2240">
        <v>3</v>
      </c>
      <c r="AM2240">
        <v>12</v>
      </c>
      <c r="AN2240">
        <v>9</v>
      </c>
    </row>
    <row r="2241" spans="1:40" x14ac:dyDescent="0.25">
      <c r="A2241">
        <v>-0.182</v>
      </c>
      <c r="B2241">
        <v>6.9265400000000001E-4</v>
      </c>
      <c r="D2241" t="s">
        <v>22</v>
      </c>
      <c r="F2241">
        <v>2511</v>
      </c>
      <c r="G2241">
        <v>15</v>
      </c>
      <c r="H2241" t="s">
        <v>9615</v>
      </c>
      <c r="I2241" t="s">
        <v>9615</v>
      </c>
      <c r="J2241">
        <v>15</v>
      </c>
      <c r="K2241">
        <v>27.1</v>
      </c>
      <c r="L2241">
        <v>0</v>
      </c>
      <c r="M2241">
        <v>134.12</v>
      </c>
      <c r="N2241">
        <v>5503200000</v>
      </c>
      <c r="O2241">
        <v>4603500000</v>
      </c>
      <c r="P2241">
        <v>0.298931</v>
      </c>
      <c r="Q2241">
        <v>-9.0653800000000007E-2</v>
      </c>
      <c r="R2241" t="s">
        <v>9615</v>
      </c>
      <c r="S2241" t="s">
        <v>9616</v>
      </c>
      <c r="T2241" t="s">
        <v>9617</v>
      </c>
      <c r="U2241" t="s">
        <v>9618</v>
      </c>
      <c r="V2241" t="s">
        <v>9615</v>
      </c>
      <c r="W2241" t="s">
        <v>9615</v>
      </c>
      <c r="X2241" t="s">
        <v>9618</v>
      </c>
      <c r="Y2241">
        <v>12</v>
      </c>
      <c r="Z2241">
        <v>15</v>
      </c>
      <c r="AA2241">
        <v>15</v>
      </c>
      <c r="AB2241">
        <v>15</v>
      </c>
      <c r="AC2241">
        <v>13</v>
      </c>
      <c r="AD2241">
        <v>8</v>
      </c>
      <c r="AE2241">
        <v>10</v>
      </c>
      <c r="AF2241">
        <v>7</v>
      </c>
      <c r="AG2241">
        <v>13</v>
      </c>
      <c r="AH2241">
        <v>8</v>
      </c>
      <c r="AI2241">
        <v>10</v>
      </c>
      <c r="AJ2241">
        <v>7</v>
      </c>
      <c r="AK2241">
        <v>13</v>
      </c>
      <c r="AL2241">
        <v>8</v>
      </c>
      <c r="AM2241">
        <v>10</v>
      </c>
      <c r="AN2241">
        <v>7</v>
      </c>
    </row>
    <row r="2242" spans="1:40" x14ac:dyDescent="0.25">
      <c r="A2242">
        <v>-0.14673900000000001</v>
      </c>
      <c r="B2242">
        <v>-0.75017800000000001</v>
      </c>
      <c r="D2242" t="s">
        <v>22</v>
      </c>
      <c r="F2242">
        <v>2525</v>
      </c>
      <c r="G2242">
        <v>14</v>
      </c>
      <c r="H2242" t="s">
        <v>4346</v>
      </c>
      <c r="I2242" t="s">
        <v>4346</v>
      </c>
      <c r="J2242">
        <v>15</v>
      </c>
      <c r="K2242">
        <v>13.5</v>
      </c>
      <c r="L2242">
        <v>0</v>
      </c>
      <c r="M2242">
        <v>48.633000000000003</v>
      </c>
      <c r="N2242">
        <v>2843000000</v>
      </c>
      <c r="O2242">
        <v>3314600000</v>
      </c>
      <c r="P2242">
        <v>0.423628</v>
      </c>
      <c r="Q2242">
        <v>-0.44845800000000002</v>
      </c>
      <c r="R2242" t="s">
        <v>4346</v>
      </c>
      <c r="S2242" t="s">
        <v>4347</v>
      </c>
      <c r="T2242" t="s">
        <v>4348</v>
      </c>
      <c r="U2242" t="s">
        <v>4349</v>
      </c>
      <c r="V2242" t="s">
        <v>4346</v>
      </c>
      <c r="W2242" t="s">
        <v>4346</v>
      </c>
      <c r="X2242" t="s">
        <v>4349</v>
      </c>
      <c r="Y2242">
        <v>4</v>
      </c>
      <c r="Z2242">
        <v>15</v>
      </c>
      <c r="AA2242">
        <v>15</v>
      </c>
      <c r="AB2242">
        <v>14</v>
      </c>
      <c r="AC2242">
        <v>6</v>
      </c>
      <c r="AD2242">
        <v>6</v>
      </c>
      <c r="AE2242">
        <v>12</v>
      </c>
      <c r="AF2242">
        <v>7</v>
      </c>
      <c r="AG2242">
        <v>6</v>
      </c>
      <c r="AH2242">
        <v>6</v>
      </c>
      <c r="AI2242">
        <v>12</v>
      </c>
      <c r="AJ2242">
        <v>7</v>
      </c>
      <c r="AK2242">
        <v>6</v>
      </c>
      <c r="AL2242">
        <v>6</v>
      </c>
      <c r="AM2242">
        <v>11</v>
      </c>
      <c r="AN2242">
        <v>7</v>
      </c>
    </row>
    <row r="2243" spans="1:40" x14ac:dyDescent="0.25">
      <c r="A2243">
        <v>7.7106300000000003E-2</v>
      </c>
      <c r="B2243">
        <v>-6.1902900000000002E-3</v>
      </c>
      <c r="D2243" t="s">
        <v>22</v>
      </c>
      <c r="F2243">
        <v>719</v>
      </c>
      <c r="G2243">
        <v>15</v>
      </c>
      <c r="H2243" t="s">
        <v>1804</v>
      </c>
      <c r="I2243" t="s">
        <v>1804</v>
      </c>
      <c r="J2243">
        <v>15</v>
      </c>
      <c r="K2243">
        <v>56</v>
      </c>
      <c r="L2243">
        <v>0</v>
      </c>
      <c r="M2243">
        <v>142.69999999999999</v>
      </c>
      <c r="N2243">
        <v>7432800000</v>
      </c>
      <c r="O2243">
        <v>6825000000</v>
      </c>
      <c r="P2243">
        <v>0.25884800000000002</v>
      </c>
      <c r="Q2243">
        <v>3.5458000000000003E-2</v>
      </c>
      <c r="R2243" t="s">
        <v>1804</v>
      </c>
      <c r="S2243" t="s">
        <v>1805</v>
      </c>
      <c r="T2243" t="s">
        <v>1806</v>
      </c>
      <c r="U2243" t="s">
        <v>1807</v>
      </c>
      <c r="V2243" t="s">
        <v>1804</v>
      </c>
      <c r="W2243" t="s">
        <v>1804</v>
      </c>
      <c r="X2243" t="s">
        <v>1807</v>
      </c>
      <c r="Y2243">
        <v>8</v>
      </c>
      <c r="Z2243">
        <v>15</v>
      </c>
      <c r="AA2243">
        <v>15</v>
      </c>
      <c r="AB2243">
        <v>15</v>
      </c>
      <c r="AC2243">
        <v>12</v>
      </c>
      <c r="AD2243">
        <v>11</v>
      </c>
      <c r="AE2243">
        <v>12</v>
      </c>
      <c r="AF2243">
        <v>15</v>
      </c>
      <c r="AG2243">
        <v>12</v>
      </c>
      <c r="AH2243">
        <v>11</v>
      </c>
      <c r="AI2243">
        <v>12</v>
      </c>
      <c r="AJ2243">
        <v>15</v>
      </c>
      <c r="AK2243">
        <v>12</v>
      </c>
      <c r="AL2243">
        <v>11</v>
      </c>
      <c r="AM2243">
        <v>12</v>
      </c>
      <c r="AN2243">
        <v>15</v>
      </c>
    </row>
    <row r="2244" spans="1:40" x14ac:dyDescent="0.25">
      <c r="A2244">
        <v>-0.37793199999999999</v>
      </c>
      <c r="B2244">
        <v>0.146036</v>
      </c>
      <c r="D2244" t="s">
        <v>22</v>
      </c>
      <c r="F2244">
        <v>94</v>
      </c>
      <c r="G2244">
        <v>10</v>
      </c>
      <c r="H2244" s="1">
        <v>43354</v>
      </c>
      <c r="I2244" s="5">
        <v>40787</v>
      </c>
      <c r="J2244">
        <v>15</v>
      </c>
      <c r="K2244">
        <v>35.5</v>
      </c>
      <c r="L2244">
        <v>0</v>
      </c>
      <c r="M2244">
        <v>208.1</v>
      </c>
      <c r="N2244">
        <v>7295700000</v>
      </c>
      <c r="O2244">
        <v>6068600000</v>
      </c>
      <c r="P2244">
        <v>0.13386400000000001</v>
      </c>
      <c r="Q2244">
        <v>-0.115948</v>
      </c>
      <c r="R2244" s="1">
        <v>43354</v>
      </c>
      <c r="S2244" t="s">
        <v>42</v>
      </c>
      <c r="T2244" t="s">
        <v>43</v>
      </c>
      <c r="U2244" t="s">
        <v>44</v>
      </c>
      <c r="V2244" s="1">
        <v>43354</v>
      </c>
      <c r="W2244" s="5">
        <v>40787</v>
      </c>
      <c r="X2244" t="s">
        <v>44</v>
      </c>
      <c r="Y2244">
        <v>7</v>
      </c>
      <c r="Z2244">
        <v>15</v>
      </c>
      <c r="AA2244">
        <v>15</v>
      </c>
      <c r="AB2244">
        <v>10</v>
      </c>
      <c r="AC2244">
        <v>13</v>
      </c>
      <c r="AD2244">
        <v>14</v>
      </c>
      <c r="AE2244">
        <v>12</v>
      </c>
      <c r="AF2244">
        <v>10</v>
      </c>
      <c r="AG2244">
        <v>13</v>
      </c>
      <c r="AH2244">
        <v>14</v>
      </c>
      <c r="AI2244">
        <v>12</v>
      </c>
      <c r="AJ2244">
        <v>10</v>
      </c>
      <c r="AK2244">
        <v>9</v>
      </c>
      <c r="AL2244">
        <v>9</v>
      </c>
      <c r="AM2244">
        <v>9</v>
      </c>
      <c r="AN2244">
        <v>7</v>
      </c>
    </row>
    <row r="2245" spans="1:40" x14ac:dyDescent="0.25">
      <c r="A2245">
        <v>-9.0451699999999999E-3</v>
      </c>
      <c r="B2245">
        <v>0.100422</v>
      </c>
      <c r="D2245" t="s">
        <v>22</v>
      </c>
      <c r="F2245">
        <v>1059</v>
      </c>
      <c r="G2245">
        <v>15</v>
      </c>
      <c r="H2245" t="s">
        <v>1440</v>
      </c>
      <c r="I2245" t="s">
        <v>1440</v>
      </c>
      <c r="J2245">
        <v>15</v>
      </c>
      <c r="K2245">
        <v>22.8</v>
      </c>
      <c r="L2245">
        <v>0</v>
      </c>
      <c r="M2245">
        <v>183.89</v>
      </c>
      <c r="N2245">
        <v>5272000000</v>
      </c>
      <c r="O2245">
        <v>5058400000</v>
      </c>
      <c r="P2245">
        <v>0.25399899999999997</v>
      </c>
      <c r="Q2245">
        <v>4.56885E-2</v>
      </c>
      <c r="R2245" t="s">
        <v>1440</v>
      </c>
      <c r="S2245" t="s">
        <v>1441</v>
      </c>
      <c r="T2245" t="s">
        <v>1442</v>
      </c>
      <c r="U2245" t="s">
        <v>1443</v>
      </c>
      <c r="V2245" t="s">
        <v>1440</v>
      </c>
      <c r="W2245" t="s">
        <v>1440</v>
      </c>
      <c r="X2245" t="s">
        <v>1443</v>
      </c>
      <c r="Y2245">
        <v>2</v>
      </c>
      <c r="Z2245">
        <v>15</v>
      </c>
      <c r="AA2245">
        <v>15</v>
      </c>
      <c r="AB2245">
        <v>15</v>
      </c>
      <c r="AC2245">
        <v>12</v>
      </c>
      <c r="AD2245">
        <v>13</v>
      </c>
      <c r="AE2245">
        <v>11</v>
      </c>
      <c r="AF2245">
        <v>13</v>
      </c>
      <c r="AG2245">
        <v>12</v>
      </c>
      <c r="AH2245">
        <v>13</v>
      </c>
      <c r="AI2245">
        <v>11</v>
      </c>
      <c r="AJ2245">
        <v>13</v>
      </c>
      <c r="AK2245">
        <v>12</v>
      </c>
      <c r="AL2245">
        <v>13</v>
      </c>
      <c r="AM2245">
        <v>11</v>
      </c>
      <c r="AN2245">
        <v>13</v>
      </c>
    </row>
    <row r="2246" spans="1:40" x14ac:dyDescent="0.25">
      <c r="A2246">
        <v>2.3468300000000001E-2</v>
      </c>
      <c r="B2246">
        <v>-0.22033</v>
      </c>
      <c r="D2246" t="s">
        <v>22</v>
      </c>
      <c r="F2246">
        <v>2934</v>
      </c>
      <c r="G2246">
        <v>15</v>
      </c>
      <c r="H2246" t="s">
        <v>7096</v>
      </c>
      <c r="I2246" t="s">
        <v>7096</v>
      </c>
      <c r="J2246">
        <v>15</v>
      </c>
      <c r="K2246">
        <v>36.700000000000003</v>
      </c>
      <c r="L2246">
        <v>0</v>
      </c>
      <c r="M2246">
        <v>146.6</v>
      </c>
      <c r="N2246">
        <v>15435000000</v>
      </c>
      <c r="O2246">
        <v>16692000000</v>
      </c>
      <c r="P2246">
        <v>0.24599299999999999</v>
      </c>
      <c r="Q2246">
        <v>-9.8430799999999999E-2</v>
      </c>
      <c r="R2246" t="s">
        <v>7096</v>
      </c>
      <c r="S2246" t="s">
        <v>7097</v>
      </c>
      <c r="T2246" t="s">
        <v>7098</v>
      </c>
      <c r="U2246" t="s">
        <v>7099</v>
      </c>
      <c r="V2246" t="s">
        <v>7096</v>
      </c>
      <c r="W2246" t="s">
        <v>7096</v>
      </c>
      <c r="X2246" t="s">
        <v>7099</v>
      </c>
      <c r="Y2246">
        <v>3</v>
      </c>
      <c r="Z2246">
        <v>16</v>
      </c>
      <c r="AA2246">
        <v>15</v>
      </c>
      <c r="AB2246">
        <v>15</v>
      </c>
      <c r="AC2246">
        <v>14</v>
      </c>
      <c r="AD2246">
        <v>13</v>
      </c>
      <c r="AE2246">
        <v>16</v>
      </c>
      <c r="AF2246">
        <v>14</v>
      </c>
      <c r="AG2246">
        <v>13</v>
      </c>
      <c r="AH2246">
        <v>12</v>
      </c>
      <c r="AI2246">
        <v>15</v>
      </c>
      <c r="AJ2246">
        <v>13</v>
      </c>
      <c r="AK2246">
        <v>13</v>
      </c>
      <c r="AL2246">
        <v>12</v>
      </c>
      <c r="AM2246">
        <v>15</v>
      </c>
      <c r="AN2246">
        <v>13</v>
      </c>
    </row>
    <row r="2247" spans="1:40" x14ac:dyDescent="0.25">
      <c r="A2247">
        <v>0.64643899999999999</v>
      </c>
      <c r="B2247">
        <v>0.47493299999999999</v>
      </c>
      <c r="D2247" t="s">
        <v>22</v>
      </c>
      <c r="F2247">
        <v>3236</v>
      </c>
      <c r="G2247">
        <v>15</v>
      </c>
      <c r="H2247" t="s">
        <v>235</v>
      </c>
      <c r="I2247" t="s">
        <v>235</v>
      </c>
      <c r="J2247">
        <v>15</v>
      </c>
      <c r="K2247">
        <v>21.5</v>
      </c>
      <c r="L2247">
        <v>0</v>
      </c>
      <c r="M2247">
        <v>57.241</v>
      </c>
      <c r="N2247">
        <v>1052500000</v>
      </c>
      <c r="O2247">
        <v>1080200000</v>
      </c>
      <c r="P2247">
        <v>1.01494</v>
      </c>
      <c r="Q2247">
        <v>0.56068600000000002</v>
      </c>
      <c r="R2247" t="s">
        <v>235</v>
      </c>
      <c r="S2247" t="s">
        <v>236</v>
      </c>
      <c r="T2247" t="s">
        <v>237</v>
      </c>
      <c r="U2247" t="s">
        <v>238</v>
      </c>
      <c r="V2247" t="s">
        <v>235</v>
      </c>
      <c r="W2247" t="s">
        <v>235</v>
      </c>
      <c r="X2247" t="s">
        <v>238</v>
      </c>
      <c r="Y2247">
        <v>5</v>
      </c>
      <c r="Z2247">
        <v>15</v>
      </c>
      <c r="AA2247">
        <v>15</v>
      </c>
      <c r="AB2247">
        <v>15</v>
      </c>
      <c r="AC2247">
        <v>14</v>
      </c>
      <c r="AD2247">
        <v>5</v>
      </c>
      <c r="AE2247">
        <v>13</v>
      </c>
      <c r="AF2247">
        <v>6</v>
      </c>
      <c r="AG2247">
        <v>14</v>
      </c>
      <c r="AH2247">
        <v>5</v>
      </c>
      <c r="AI2247">
        <v>13</v>
      </c>
      <c r="AJ2247">
        <v>6</v>
      </c>
      <c r="AK2247">
        <v>14</v>
      </c>
      <c r="AL2247">
        <v>5</v>
      </c>
      <c r="AM2247">
        <v>13</v>
      </c>
      <c r="AN2247">
        <v>6</v>
      </c>
    </row>
    <row r="2248" spans="1:40" x14ac:dyDescent="0.25">
      <c r="A2248">
        <v>-0.29970200000000002</v>
      </c>
      <c r="B2248">
        <v>-0.132379</v>
      </c>
      <c r="D2248" t="s">
        <v>22</v>
      </c>
      <c r="F2248">
        <v>136</v>
      </c>
      <c r="G2248">
        <v>9</v>
      </c>
      <c r="H2248" t="s">
        <v>4709</v>
      </c>
      <c r="I2248" t="s">
        <v>4709</v>
      </c>
      <c r="J2248">
        <v>15</v>
      </c>
      <c r="K2248">
        <v>27.4</v>
      </c>
      <c r="L2248">
        <v>0</v>
      </c>
      <c r="M2248">
        <v>181.55</v>
      </c>
      <c r="N2248">
        <v>8416600000</v>
      </c>
      <c r="O2248">
        <v>7302900000</v>
      </c>
      <c r="P2248">
        <v>0.62854600000000005</v>
      </c>
      <c r="Q2248">
        <v>-0.21604100000000001</v>
      </c>
      <c r="R2248" t="s">
        <v>4709</v>
      </c>
      <c r="S2248" t="s">
        <v>4710</v>
      </c>
      <c r="T2248" t="s">
        <v>4711</v>
      </c>
      <c r="U2248" t="s">
        <v>4712</v>
      </c>
      <c r="V2248" t="s">
        <v>4709</v>
      </c>
      <c r="W2248" t="s">
        <v>4709</v>
      </c>
      <c r="X2248" t="s">
        <v>4712</v>
      </c>
      <c r="Y2248">
        <v>8</v>
      </c>
      <c r="Z2248">
        <v>15</v>
      </c>
      <c r="AA2248">
        <v>15</v>
      </c>
      <c r="AB2248">
        <v>9</v>
      </c>
      <c r="AC2248">
        <v>12</v>
      </c>
      <c r="AD2248">
        <v>11</v>
      </c>
      <c r="AE2248">
        <v>13</v>
      </c>
      <c r="AF2248">
        <v>13</v>
      </c>
      <c r="AG2248">
        <v>12</v>
      </c>
      <c r="AH2248">
        <v>11</v>
      </c>
      <c r="AI2248">
        <v>13</v>
      </c>
      <c r="AJ2248">
        <v>13</v>
      </c>
      <c r="AK2248">
        <v>7</v>
      </c>
      <c r="AL2248">
        <v>7</v>
      </c>
      <c r="AM2248">
        <v>9</v>
      </c>
      <c r="AN2248">
        <v>8</v>
      </c>
    </row>
    <row r="2249" spans="1:40" x14ac:dyDescent="0.25">
      <c r="A2249">
        <v>-0.133021</v>
      </c>
      <c r="B2249">
        <v>0.65796900000000003</v>
      </c>
      <c r="D2249" t="s">
        <v>22</v>
      </c>
      <c r="F2249">
        <v>1010</v>
      </c>
      <c r="G2249">
        <v>15</v>
      </c>
      <c r="H2249" t="s">
        <v>836</v>
      </c>
      <c r="I2249" t="s">
        <v>836</v>
      </c>
      <c r="J2249">
        <v>15</v>
      </c>
      <c r="K2249">
        <v>24.7</v>
      </c>
      <c r="L2249">
        <v>0</v>
      </c>
      <c r="M2249">
        <v>118.11</v>
      </c>
      <c r="N2249">
        <v>1505300000</v>
      </c>
      <c r="O2249">
        <v>2035900000</v>
      </c>
      <c r="P2249">
        <v>0.202737</v>
      </c>
      <c r="Q2249">
        <v>0.26247399999999999</v>
      </c>
      <c r="R2249" t="s">
        <v>836</v>
      </c>
      <c r="S2249" t="s">
        <v>837</v>
      </c>
      <c r="T2249" t="s">
        <v>838</v>
      </c>
      <c r="U2249" t="s">
        <v>839</v>
      </c>
      <c r="V2249" t="s">
        <v>836</v>
      </c>
      <c r="W2249" t="s">
        <v>836</v>
      </c>
      <c r="X2249" t="s">
        <v>839</v>
      </c>
      <c r="Y2249">
        <v>10</v>
      </c>
      <c r="Z2249">
        <v>15</v>
      </c>
      <c r="AA2249">
        <v>15</v>
      </c>
      <c r="AB2249">
        <v>15</v>
      </c>
      <c r="AC2249">
        <v>10</v>
      </c>
      <c r="AD2249">
        <v>7</v>
      </c>
      <c r="AE2249">
        <v>12</v>
      </c>
      <c r="AF2249">
        <v>11</v>
      </c>
      <c r="AG2249">
        <v>10</v>
      </c>
      <c r="AH2249">
        <v>7</v>
      </c>
      <c r="AI2249">
        <v>12</v>
      </c>
      <c r="AJ2249">
        <v>11</v>
      </c>
      <c r="AK2249">
        <v>10</v>
      </c>
      <c r="AL2249">
        <v>7</v>
      </c>
      <c r="AM2249">
        <v>12</v>
      </c>
      <c r="AN2249">
        <v>11</v>
      </c>
    </row>
    <row r="2250" spans="1:40" x14ac:dyDescent="0.25">
      <c r="A2250">
        <v>0.55276999999999998</v>
      </c>
      <c r="B2250">
        <v>0.39505600000000002</v>
      </c>
      <c r="D2250" t="s">
        <v>22</v>
      </c>
      <c r="F2250">
        <v>1090</v>
      </c>
      <c r="G2250">
        <v>15</v>
      </c>
      <c r="H2250" t="s">
        <v>4452</v>
      </c>
      <c r="I2250" t="s">
        <v>4452</v>
      </c>
      <c r="J2250">
        <v>15</v>
      </c>
      <c r="K2250">
        <v>36.5</v>
      </c>
      <c r="L2250">
        <v>0</v>
      </c>
      <c r="M2250">
        <v>99.634</v>
      </c>
      <c r="N2250">
        <v>1661000000</v>
      </c>
      <c r="O2250">
        <v>1597500000</v>
      </c>
      <c r="P2250">
        <v>0.97893699999999995</v>
      </c>
      <c r="Q2250">
        <v>0.47391299999999997</v>
      </c>
      <c r="R2250" t="s">
        <v>4452</v>
      </c>
      <c r="S2250" t="s">
        <v>4453</v>
      </c>
      <c r="T2250" t="s">
        <v>4454</v>
      </c>
      <c r="U2250" t="s">
        <v>4455</v>
      </c>
      <c r="V2250" t="s">
        <v>4452</v>
      </c>
      <c r="W2250" t="s">
        <v>4452</v>
      </c>
      <c r="X2250" t="s">
        <v>4455</v>
      </c>
      <c r="Y2250">
        <v>8</v>
      </c>
      <c r="Z2250">
        <v>15</v>
      </c>
      <c r="AA2250">
        <v>15</v>
      </c>
      <c r="AB2250">
        <v>15</v>
      </c>
      <c r="AC2250">
        <v>11</v>
      </c>
      <c r="AD2250">
        <v>12</v>
      </c>
      <c r="AE2250">
        <v>13</v>
      </c>
      <c r="AF2250">
        <v>10</v>
      </c>
      <c r="AG2250">
        <v>11</v>
      </c>
      <c r="AH2250">
        <v>12</v>
      </c>
      <c r="AI2250">
        <v>13</v>
      </c>
      <c r="AJ2250">
        <v>10</v>
      </c>
      <c r="AK2250">
        <v>11</v>
      </c>
      <c r="AL2250">
        <v>12</v>
      </c>
      <c r="AM2250">
        <v>13</v>
      </c>
      <c r="AN2250">
        <v>10</v>
      </c>
    </row>
    <row r="2251" spans="1:40" x14ac:dyDescent="0.25">
      <c r="A2251">
        <v>-7.6432399999999998E-2</v>
      </c>
      <c r="B2251">
        <v>8.9512900000000006E-2</v>
      </c>
      <c r="D2251" t="s">
        <v>22</v>
      </c>
      <c r="F2251">
        <v>2122</v>
      </c>
      <c r="G2251">
        <v>15</v>
      </c>
      <c r="H2251" t="s">
        <v>4653</v>
      </c>
      <c r="I2251" t="s">
        <v>4653</v>
      </c>
      <c r="J2251">
        <v>15</v>
      </c>
      <c r="K2251">
        <v>43.2</v>
      </c>
      <c r="L2251">
        <v>0</v>
      </c>
      <c r="M2251">
        <v>106.96</v>
      </c>
      <c r="N2251">
        <v>3808400000</v>
      </c>
      <c r="O2251">
        <v>3321000000</v>
      </c>
      <c r="P2251">
        <v>2.23118E-2</v>
      </c>
      <c r="Q2251">
        <v>6.5402500000000001E-3</v>
      </c>
      <c r="R2251" t="s">
        <v>4653</v>
      </c>
      <c r="S2251" t="s">
        <v>4654</v>
      </c>
      <c r="T2251" t="s">
        <v>4655</v>
      </c>
      <c r="U2251" t="s">
        <v>4656</v>
      </c>
      <c r="V2251" t="s">
        <v>4653</v>
      </c>
      <c r="W2251" t="s">
        <v>4653</v>
      </c>
      <c r="X2251" t="s">
        <v>4656</v>
      </c>
      <c r="Y2251">
        <v>4</v>
      </c>
      <c r="Z2251">
        <v>15</v>
      </c>
      <c r="AA2251">
        <v>15</v>
      </c>
      <c r="AB2251">
        <v>15</v>
      </c>
      <c r="AC2251">
        <v>13</v>
      </c>
      <c r="AD2251">
        <v>10</v>
      </c>
      <c r="AE2251">
        <v>10</v>
      </c>
      <c r="AF2251">
        <v>12</v>
      </c>
      <c r="AG2251">
        <v>13</v>
      </c>
      <c r="AH2251">
        <v>10</v>
      </c>
      <c r="AI2251">
        <v>10</v>
      </c>
      <c r="AJ2251">
        <v>12</v>
      </c>
      <c r="AK2251">
        <v>13</v>
      </c>
      <c r="AL2251">
        <v>10</v>
      </c>
      <c r="AM2251">
        <v>10</v>
      </c>
      <c r="AN2251">
        <v>12</v>
      </c>
    </row>
    <row r="2252" spans="1:40" x14ac:dyDescent="0.25">
      <c r="A2252">
        <v>2.50289E-2</v>
      </c>
      <c r="B2252">
        <v>-0.26939200000000002</v>
      </c>
      <c r="D2252" t="s">
        <v>22</v>
      </c>
      <c r="F2252">
        <v>3750</v>
      </c>
      <c r="G2252">
        <v>15</v>
      </c>
      <c r="H2252" t="s">
        <v>4595</v>
      </c>
      <c r="I2252" t="s">
        <v>4595</v>
      </c>
      <c r="J2252">
        <v>15</v>
      </c>
      <c r="K2252">
        <v>23.1</v>
      </c>
      <c r="L2252">
        <v>0</v>
      </c>
      <c r="M2252">
        <v>65.55</v>
      </c>
      <c r="N2252">
        <v>4604100000</v>
      </c>
      <c r="O2252">
        <v>4481600000</v>
      </c>
      <c r="P2252">
        <v>0.25260500000000002</v>
      </c>
      <c r="Q2252">
        <v>-0.122182</v>
      </c>
      <c r="R2252" t="s">
        <v>4595</v>
      </c>
      <c r="S2252" t="s">
        <v>4596</v>
      </c>
      <c r="T2252" t="s">
        <v>4597</v>
      </c>
      <c r="U2252" t="s">
        <v>4598</v>
      </c>
      <c r="V2252" t="s">
        <v>4595</v>
      </c>
      <c r="W2252" t="s">
        <v>4595</v>
      </c>
      <c r="X2252" t="s">
        <v>4598</v>
      </c>
      <c r="Y2252">
        <v>2</v>
      </c>
      <c r="Z2252">
        <v>15</v>
      </c>
      <c r="AA2252">
        <v>15</v>
      </c>
      <c r="AB2252">
        <v>15</v>
      </c>
      <c r="AC2252">
        <v>13</v>
      </c>
      <c r="AD2252">
        <v>12</v>
      </c>
      <c r="AE2252">
        <v>13</v>
      </c>
      <c r="AF2252">
        <v>12</v>
      </c>
      <c r="AG2252">
        <v>13</v>
      </c>
      <c r="AH2252">
        <v>12</v>
      </c>
      <c r="AI2252">
        <v>13</v>
      </c>
      <c r="AJ2252">
        <v>12</v>
      </c>
      <c r="AK2252">
        <v>13</v>
      </c>
      <c r="AL2252">
        <v>12</v>
      </c>
      <c r="AM2252">
        <v>13</v>
      </c>
      <c r="AN2252">
        <v>12</v>
      </c>
    </row>
    <row r="2253" spans="1:40" x14ac:dyDescent="0.25">
      <c r="A2253">
        <v>0.903887</v>
      </c>
      <c r="B2253">
        <v>-5.4362399999999998E-2</v>
      </c>
      <c r="D2253" t="s">
        <v>22</v>
      </c>
      <c r="F2253">
        <v>2785</v>
      </c>
      <c r="G2253">
        <v>15</v>
      </c>
      <c r="H2253" t="s">
        <v>4631</v>
      </c>
      <c r="I2253" t="s">
        <v>4631</v>
      </c>
      <c r="J2253">
        <v>15</v>
      </c>
      <c r="K2253">
        <v>25.7</v>
      </c>
      <c r="L2253">
        <v>0</v>
      </c>
      <c r="M2253">
        <v>93.545000000000002</v>
      </c>
      <c r="N2253">
        <v>2187500000</v>
      </c>
      <c r="O2253">
        <v>2492800000</v>
      </c>
      <c r="P2253">
        <v>0.26902199999999998</v>
      </c>
      <c r="Q2253">
        <v>0.42476199999999997</v>
      </c>
      <c r="R2253" t="s">
        <v>4631</v>
      </c>
      <c r="S2253" t="s">
        <v>4632</v>
      </c>
      <c r="T2253" t="s">
        <v>4633</v>
      </c>
      <c r="U2253" t="s">
        <v>4632</v>
      </c>
      <c r="V2253" t="s">
        <v>4631</v>
      </c>
      <c r="W2253" t="s">
        <v>4631</v>
      </c>
      <c r="X2253" t="s">
        <v>4632</v>
      </c>
      <c r="Y2253">
        <v>1</v>
      </c>
      <c r="Z2253">
        <v>15</v>
      </c>
      <c r="AA2253">
        <v>15</v>
      </c>
      <c r="AB2253">
        <v>15</v>
      </c>
      <c r="AC2253">
        <v>13</v>
      </c>
      <c r="AD2253">
        <v>7</v>
      </c>
      <c r="AE2253">
        <v>11</v>
      </c>
      <c r="AF2253">
        <v>8</v>
      </c>
      <c r="AG2253">
        <v>13</v>
      </c>
      <c r="AH2253">
        <v>7</v>
      </c>
      <c r="AI2253">
        <v>11</v>
      </c>
      <c r="AJ2253">
        <v>8</v>
      </c>
      <c r="AK2253">
        <v>13</v>
      </c>
      <c r="AL2253">
        <v>7</v>
      </c>
      <c r="AM2253">
        <v>11</v>
      </c>
      <c r="AN2253">
        <v>8</v>
      </c>
    </row>
    <row r="2254" spans="1:40" x14ac:dyDescent="0.25">
      <c r="A2254">
        <v>-3.2698499999999998E-2</v>
      </c>
      <c r="B2254">
        <v>6.8937300000000007E-2</v>
      </c>
      <c r="D2254" t="s">
        <v>22</v>
      </c>
      <c r="F2254">
        <v>3233</v>
      </c>
      <c r="G2254">
        <v>15</v>
      </c>
      <c r="H2254" t="s">
        <v>4285</v>
      </c>
      <c r="I2254" t="s">
        <v>4285</v>
      </c>
      <c r="J2254">
        <v>15</v>
      </c>
      <c r="K2254">
        <v>29.7</v>
      </c>
      <c r="L2254">
        <v>0</v>
      </c>
      <c r="M2254">
        <v>63.497</v>
      </c>
      <c r="N2254">
        <v>4350000000</v>
      </c>
      <c r="O2254">
        <v>4111900000</v>
      </c>
      <c r="P2254">
        <v>0.106818</v>
      </c>
      <c r="Q2254">
        <v>1.8119400000000001E-2</v>
      </c>
      <c r="R2254" t="s">
        <v>4285</v>
      </c>
      <c r="S2254" t="s">
        <v>4286</v>
      </c>
      <c r="T2254" t="s">
        <v>4287</v>
      </c>
      <c r="U2254" t="s">
        <v>4288</v>
      </c>
      <c r="V2254" t="s">
        <v>4285</v>
      </c>
      <c r="W2254" t="s">
        <v>4285</v>
      </c>
      <c r="X2254" t="s">
        <v>4288</v>
      </c>
      <c r="Y2254">
        <v>2</v>
      </c>
      <c r="Z2254">
        <v>15</v>
      </c>
      <c r="AA2254">
        <v>15</v>
      </c>
      <c r="AB2254">
        <v>15</v>
      </c>
      <c r="AC2254">
        <v>14</v>
      </c>
      <c r="AD2254">
        <v>8</v>
      </c>
      <c r="AE2254">
        <v>10</v>
      </c>
      <c r="AF2254">
        <v>9</v>
      </c>
      <c r="AG2254">
        <v>14</v>
      </c>
      <c r="AH2254">
        <v>8</v>
      </c>
      <c r="AI2254">
        <v>10</v>
      </c>
      <c r="AJ2254">
        <v>9</v>
      </c>
      <c r="AK2254">
        <v>14</v>
      </c>
      <c r="AL2254">
        <v>8</v>
      </c>
      <c r="AM2254">
        <v>10</v>
      </c>
      <c r="AN2254">
        <v>9</v>
      </c>
    </row>
    <row r="2255" spans="1:40" x14ac:dyDescent="0.25">
      <c r="A2255">
        <v>-0.60741900000000004</v>
      </c>
      <c r="B2255">
        <v>3.4116E-2</v>
      </c>
      <c r="D2255" t="s">
        <v>22</v>
      </c>
      <c r="F2255">
        <v>2225</v>
      </c>
      <c r="G2255">
        <v>15</v>
      </c>
      <c r="H2255" t="s">
        <v>4818</v>
      </c>
      <c r="I2255" t="s">
        <v>4818</v>
      </c>
      <c r="J2255">
        <v>15</v>
      </c>
      <c r="K2255">
        <v>81.3</v>
      </c>
      <c r="L2255">
        <v>0</v>
      </c>
      <c r="M2255">
        <v>156.38999999999999</v>
      </c>
      <c r="N2255">
        <v>6562200000</v>
      </c>
      <c r="O2255">
        <v>5325800000</v>
      </c>
      <c r="P2255">
        <v>0.271063</v>
      </c>
      <c r="Q2255">
        <v>-0.28665099999999999</v>
      </c>
      <c r="R2255" t="s">
        <v>4818</v>
      </c>
      <c r="S2255" t="s">
        <v>4819</v>
      </c>
      <c r="T2255" t="s">
        <v>4820</v>
      </c>
      <c r="U2255" t="s">
        <v>4819</v>
      </c>
      <c r="V2255" t="s">
        <v>4818</v>
      </c>
      <c r="W2255" t="s">
        <v>4818</v>
      </c>
      <c r="X2255" t="s">
        <v>4819</v>
      </c>
      <c r="Y2255">
        <v>4</v>
      </c>
      <c r="Z2255">
        <v>15</v>
      </c>
      <c r="AA2255">
        <v>15</v>
      </c>
      <c r="AB2255">
        <v>15</v>
      </c>
      <c r="AC2255">
        <v>10</v>
      </c>
      <c r="AD2255">
        <v>7</v>
      </c>
      <c r="AE2255">
        <v>9</v>
      </c>
      <c r="AF2255">
        <v>13</v>
      </c>
      <c r="AG2255">
        <v>10</v>
      </c>
      <c r="AH2255">
        <v>7</v>
      </c>
      <c r="AI2255">
        <v>9</v>
      </c>
      <c r="AJ2255">
        <v>13</v>
      </c>
      <c r="AK2255">
        <v>10</v>
      </c>
      <c r="AL2255">
        <v>7</v>
      </c>
      <c r="AM2255">
        <v>9</v>
      </c>
      <c r="AN2255">
        <v>13</v>
      </c>
    </row>
    <row r="2256" spans="1:40" x14ac:dyDescent="0.25">
      <c r="A2256">
        <v>0.189919</v>
      </c>
      <c r="B2256">
        <v>-0.165301</v>
      </c>
      <c r="D2256" t="s">
        <v>22</v>
      </c>
      <c r="F2256">
        <v>3460</v>
      </c>
      <c r="G2256">
        <v>15</v>
      </c>
      <c r="H2256" t="s">
        <v>9281</v>
      </c>
      <c r="I2256" t="s">
        <v>9281</v>
      </c>
      <c r="J2256">
        <v>15</v>
      </c>
      <c r="K2256">
        <v>58.6</v>
      </c>
      <c r="L2256">
        <v>0</v>
      </c>
      <c r="M2256">
        <v>102.15</v>
      </c>
      <c r="N2256">
        <v>5520600000</v>
      </c>
      <c r="O2256">
        <v>6051200000</v>
      </c>
      <c r="P2256">
        <v>1.95649E-2</v>
      </c>
      <c r="Q2256">
        <v>1.2309199999999999E-2</v>
      </c>
      <c r="R2256" t="s">
        <v>9281</v>
      </c>
      <c r="S2256" t="s">
        <v>9282</v>
      </c>
      <c r="T2256" t="s">
        <v>9283</v>
      </c>
      <c r="U2256" t="s">
        <v>9284</v>
      </c>
      <c r="V2256" t="s">
        <v>9281</v>
      </c>
      <c r="W2256" t="s">
        <v>9281</v>
      </c>
      <c r="X2256" t="s">
        <v>9284</v>
      </c>
      <c r="Y2256">
        <v>2</v>
      </c>
      <c r="Z2256">
        <v>15</v>
      </c>
      <c r="AA2256">
        <v>15</v>
      </c>
      <c r="AB2256">
        <v>15</v>
      </c>
      <c r="AC2256">
        <v>13</v>
      </c>
      <c r="AD2256">
        <v>6</v>
      </c>
      <c r="AE2256">
        <v>12</v>
      </c>
      <c r="AF2256">
        <v>11</v>
      </c>
      <c r="AG2256">
        <v>13</v>
      </c>
      <c r="AH2256">
        <v>6</v>
      </c>
      <c r="AI2256">
        <v>12</v>
      </c>
      <c r="AJ2256">
        <v>11</v>
      </c>
      <c r="AK2256">
        <v>13</v>
      </c>
      <c r="AL2256">
        <v>6</v>
      </c>
      <c r="AM2256">
        <v>12</v>
      </c>
      <c r="AN2256">
        <v>11</v>
      </c>
    </row>
    <row r="2257" spans="1:40" x14ac:dyDescent="0.25">
      <c r="A2257">
        <v>-0.42949799999999999</v>
      </c>
      <c r="B2257">
        <v>0.249668</v>
      </c>
      <c r="D2257" t="s">
        <v>22</v>
      </c>
      <c r="F2257">
        <v>755</v>
      </c>
      <c r="G2257">
        <v>6</v>
      </c>
      <c r="H2257" t="s">
        <v>3359</v>
      </c>
      <c r="I2257" t="s">
        <v>3359</v>
      </c>
      <c r="J2257">
        <v>15</v>
      </c>
      <c r="K2257">
        <v>27.7</v>
      </c>
      <c r="L2257">
        <v>0</v>
      </c>
      <c r="M2257">
        <v>132.87</v>
      </c>
      <c r="N2257">
        <v>13843000000</v>
      </c>
      <c r="O2257">
        <v>9818600000</v>
      </c>
      <c r="P2257">
        <v>7.8200900000000004E-2</v>
      </c>
      <c r="Q2257">
        <v>-8.9915200000000001E-2</v>
      </c>
      <c r="R2257" t="s">
        <v>3359</v>
      </c>
      <c r="S2257" t="s">
        <v>3360</v>
      </c>
      <c r="T2257" t="s">
        <v>3361</v>
      </c>
      <c r="U2257" t="s">
        <v>3360</v>
      </c>
      <c r="V2257" t="s">
        <v>3359</v>
      </c>
      <c r="W2257" t="s">
        <v>3359</v>
      </c>
      <c r="X2257" t="s">
        <v>3360</v>
      </c>
      <c r="Y2257">
        <v>3</v>
      </c>
      <c r="Z2257">
        <v>15</v>
      </c>
      <c r="AA2257">
        <v>15</v>
      </c>
      <c r="AB2257">
        <v>6</v>
      </c>
      <c r="AC2257">
        <v>13</v>
      </c>
      <c r="AD2257">
        <v>12</v>
      </c>
      <c r="AE2257">
        <v>12</v>
      </c>
      <c r="AF2257">
        <v>10</v>
      </c>
      <c r="AG2257">
        <v>13</v>
      </c>
      <c r="AH2257">
        <v>12</v>
      </c>
      <c r="AI2257">
        <v>12</v>
      </c>
      <c r="AJ2257">
        <v>10</v>
      </c>
      <c r="AK2257">
        <v>6</v>
      </c>
      <c r="AL2257">
        <v>6</v>
      </c>
      <c r="AM2257">
        <v>5</v>
      </c>
      <c r="AN2257">
        <v>5</v>
      </c>
    </row>
    <row r="2258" spans="1:40" x14ac:dyDescent="0.25">
      <c r="A2258">
        <v>-0.21784300000000001</v>
      </c>
      <c r="B2258">
        <v>-0.28888999999999998</v>
      </c>
      <c r="D2258" t="s">
        <v>22</v>
      </c>
      <c r="F2258">
        <v>2291</v>
      </c>
      <c r="G2258">
        <v>15</v>
      </c>
      <c r="H2258" t="s">
        <v>3105</v>
      </c>
      <c r="I2258" t="s">
        <v>3105</v>
      </c>
      <c r="J2258">
        <v>15</v>
      </c>
      <c r="K2258">
        <v>63.4</v>
      </c>
      <c r="L2258">
        <v>0</v>
      </c>
      <c r="M2258">
        <v>218.22</v>
      </c>
      <c r="N2258">
        <v>34182000000</v>
      </c>
      <c r="O2258">
        <v>33371000000</v>
      </c>
      <c r="P2258">
        <v>1.0521799999999999</v>
      </c>
      <c r="Q2258">
        <v>-0.25336700000000001</v>
      </c>
      <c r="R2258" t="s">
        <v>3105</v>
      </c>
      <c r="S2258" t="s">
        <v>3106</v>
      </c>
      <c r="T2258" t="s">
        <v>3107</v>
      </c>
      <c r="U2258" t="s">
        <v>3106</v>
      </c>
      <c r="V2258" t="s">
        <v>3105</v>
      </c>
      <c r="W2258" t="s">
        <v>3105</v>
      </c>
      <c r="X2258" t="s">
        <v>3106</v>
      </c>
      <c r="Y2258">
        <v>1</v>
      </c>
      <c r="Z2258">
        <v>15</v>
      </c>
      <c r="AA2258">
        <v>15</v>
      </c>
      <c r="AB2258">
        <v>15</v>
      </c>
      <c r="AC2258">
        <v>12</v>
      </c>
      <c r="AD2258">
        <v>12</v>
      </c>
      <c r="AE2258">
        <v>13</v>
      </c>
      <c r="AF2258">
        <v>13</v>
      </c>
      <c r="AG2258">
        <v>12</v>
      </c>
      <c r="AH2258">
        <v>12</v>
      </c>
      <c r="AI2258">
        <v>13</v>
      </c>
      <c r="AJ2258">
        <v>13</v>
      </c>
      <c r="AK2258">
        <v>12</v>
      </c>
      <c r="AL2258">
        <v>12</v>
      </c>
      <c r="AM2258">
        <v>13</v>
      </c>
      <c r="AN2258">
        <v>13</v>
      </c>
    </row>
    <row r="2259" spans="1:40" x14ac:dyDescent="0.25">
      <c r="A2259">
        <v>0.33662599999999998</v>
      </c>
      <c r="B2259">
        <v>-0.41034100000000001</v>
      </c>
      <c r="D2259" t="s">
        <v>22</v>
      </c>
      <c r="F2259">
        <v>2524</v>
      </c>
      <c r="G2259">
        <v>15</v>
      </c>
      <c r="H2259" t="s">
        <v>2046</v>
      </c>
      <c r="I2259" t="s">
        <v>2046</v>
      </c>
      <c r="J2259">
        <v>15</v>
      </c>
      <c r="K2259">
        <v>24.7</v>
      </c>
      <c r="L2259">
        <v>0</v>
      </c>
      <c r="M2259">
        <v>131.27000000000001</v>
      </c>
      <c r="N2259">
        <v>4425300000</v>
      </c>
      <c r="O2259">
        <v>4461000000</v>
      </c>
      <c r="P2259">
        <v>2.8085499999999999E-2</v>
      </c>
      <c r="Q2259">
        <v>-3.6857500000000001E-2</v>
      </c>
      <c r="R2259" t="s">
        <v>2046</v>
      </c>
      <c r="S2259" t="s">
        <v>2047</v>
      </c>
      <c r="T2259" t="s">
        <v>2048</v>
      </c>
      <c r="U2259" t="s">
        <v>2047</v>
      </c>
      <c r="V2259" t="s">
        <v>2046</v>
      </c>
      <c r="W2259" t="s">
        <v>2046</v>
      </c>
      <c r="X2259" t="s">
        <v>2047</v>
      </c>
      <c r="Y2259">
        <v>1</v>
      </c>
      <c r="Z2259">
        <v>15</v>
      </c>
      <c r="AA2259">
        <v>15</v>
      </c>
      <c r="AB2259">
        <v>15</v>
      </c>
      <c r="AC2259">
        <v>10</v>
      </c>
      <c r="AD2259">
        <v>8</v>
      </c>
      <c r="AE2259">
        <v>13</v>
      </c>
      <c r="AF2259">
        <v>13</v>
      </c>
      <c r="AG2259">
        <v>10</v>
      </c>
      <c r="AH2259">
        <v>8</v>
      </c>
      <c r="AI2259">
        <v>13</v>
      </c>
      <c r="AJ2259">
        <v>13</v>
      </c>
      <c r="AK2259">
        <v>10</v>
      </c>
      <c r="AL2259">
        <v>8</v>
      </c>
      <c r="AM2259">
        <v>13</v>
      </c>
      <c r="AN2259">
        <v>13</v>
      </c>
    </row>
    <row r="2260" spans="1:40" x14ac:dyDescent="0.25">
      <c r="A2260">
        <v>-0.21002899999999999</v>
      </c>
      <c r="B2260">
        <v>4.9516600000000001E-2</v>
      </c>
      <c r="D2260" t="s">
        <v>22</v>
      </c>
      <c r="F2260">
        <v>1400</v>
      </c>
      <c r="G2260">
        <v>15</v>
      </c>
      <c r="H2260" t="s">
        <v>6228</v>
      </c>
      <c r="I2260" t="s">
        <v>6228</v>
      </c>
      <c r="J2260">
        <v>15</v>
      </c>
      <c r="K2260">
        <v>72.8</v>
      </c>
      <c r="L2260">
        <v>0</v>
      </c>
      <c r="M2260">
        <v>304.49</v>
      </c>
      <c r="N2260">
        <v>37682000000</v>
      </c>
      <c r="O2260">
        <v>33774000000</v>
      </c>
      <c r="P2260">
        <v>0.188828</v>
      </c>
      <c r="Q2260">
        <v>-8.0256099999999997E-2</v>
      </c>
      <c r="R2260" t="s">
        <v>6228</v>
      </c>
      <c r="S2260" t="s">
        <v>6229</v>
      </c>
      <c r="T2260" t="s">
        <v>6230</v>
      </c>
      <c r="U2260" t="s">
        <v>6231</v>
      </c>
      <c r="V2260" t="s">
        <v>6228</v>
      </c>
      <c r="W2260" t="s">
        <v>6228</v>
      </c>
      <c r="X2260" t="s">
        <v>6231</v>
      </c>
      <c r="Y2260">
        <v>2</v>
      </c>
      <c r="Z2260">
        <v>15</v>
      </c>
      <c r="AA2260">
        <v>15</v>
      </c>
      <c r="AB2260">
        <v>15</v>
      </c>
      <c r="AC2260">
        <v>13</v>
      </c>
      <c r="AD2260">
        <v>12</v>
      </c>
      <c r="AE2260">
        <v>13</v>
      </c>
      <c r="AF2260">
        <v>12</v>
      </c>
      <c r="AG2260">
        <v>13</v>
      </c>
      <c r="AH2260">
        <v>12</v>
      </c>
      <c r="AI2260">
        <v>13</v>
      </c>
      <c r="AJ2260">
        <v>12</v>
      </c>
      <c r="AK2260">
        <v>13</v>
      </c>
      <c r="AL2260">
        <v>12</v>
      </c>
      <c r="AM2260">
        <v>13</v>
      </c>
      <c r="AN2260">
        <v>12</v>
      </c>
    </row>
    <row r="2261" spans="1:40" x14ac:dyDescent="0.25">
      <c r="A2261">
        <v>0.32895099999999999</v>
      </c>
      <c r="B2261">
        <v>-0.35174100000000003</v>
      </c>
      <c r="D2261" t="s">
        <v>22</v>
      </c>
      <c r="F2261">
        <v>386</v>
      </c>
      <c r="G2261">
        <v>15</v>
      </c>
      <c r="H2261" t="s">
        <v>875</v>
      </c>
      <c r="I2261" t="s">
        <v>875</v>
      </c>
      <c r="J2261">
        <v>15</v>
      </c>
      <c r="K2261">
        <v>9.4</v>
      </c>
      <c r="L2261">
        <v>0</v>
      </c>
      <c r="M2261">
        <v>62.18</v>
      </c>
      <c r="N2261">
        <v>716030000</v>
      </c>
      <c r="O2261">
        <v>747520000</v>
      </c>
      <c r="P2261">
        <v>9.3532900000000002E-3</v>
      </c>
      <c r="Q2261">
        <v>-1.1395000000000001E-2</v>
      </c>
      <c r="R2261" t="s">
        <v>875</v>
      </c>
      <c r="T2261" t="s">
        <v>876</v>
      </c>
      <c r="U2261" t="s">
        <v>877</v>
      </c>
      <c r="V2261" t="s">
        <v>875</v>
      </c>
      <c r="W2261" t="s">
        <v>875</v>
      </c>
      <c r="X2261" t="s">
        <v>877</v>
      </c>
      <c r="Y2261">
        <v>2</v>
      </c>
      <c r="Z2261">
        <v>15</v>
      </c>
      <c r="AA2261">
        <v>15</v>
      </c>
      <c r="AB2261">
        <v>15</v>
      </c>
      <c r="AC2261">
        <v>10</v>
      </c>
      <c r="AD2261">
        <v>5</v>
      </c>
      <c r="AE2261">
        <v>12</v>
      </c>
      <c r="AF2261">
        <v>5</v>
      </c>
      <c r="AG2261">
        <v>10</v>
      </c>
      <c r="AH2261">
        <v>5</v>
      </c>
      <c r="AI2261">
        <v>12</v>
      </c>
      <c r="AJ2261">
        <v>5</v>
      </c>
      <c r="AK2261">
        <v>10</v>
      </c>
      <c r="AL2261">
        <v>5</v>
      </c>
      <c r="AM2261">
        <v>12</v>
      </c>
      <c r="AN2261">
        <v>5</v>
      </c>
    </row>
    <row r="2262" spans="1:40" x14ac:dyDescent="0.25">
      <c r="A2262">
        <v>-8.2514699999999996E-2</v>
      </c>
      <c r="B2262">
        <v>-0.177344</v>
      </c>
      <c r="D2262" t="s">
        <v>22</v>
      </c>
      <c r="F2262">
        <v>2469</v>
      </c>
      <c r="G2262">
        <v>15</v>
      </c>
      <c r="H2262" t="s">
        <v>2142</v>
      </c>
      <c r="I2262" t="s">
        <v>2142</v>
      </c>
      <c r="J2262">
        <v>15</v>
      </c>
      <c r="K2262">
        <v>43.2</v>
      </c>
      <c r="L2262">
        <v>0</v>
      </c>
      <c r="M2262">
        <v>158.16</v>
      </c>
      <c r="N2262">
        <v>25450000000</v>
      </c>
      <c r="O2262">
        <v>25694000000</v>
      </c>
      <c r="P2262">
        <v>0.65216399999999997</v>
      </c>
      <c r="Q2262">
        <v>-0.12992899999999999</v>
      </c>
      <c r="R2262" t="s">
        <v>2142</v>
      </c>
      <c r="S2262" t="s">
        <v>2143</v>
      </c>
      <c r="T2262" t="s">
        <v>2144</v>
      </c>
      <c r="U2262" t="s">
        <v>2145</v>
      </c>
      <c r="V2262" t="s">
        <v>2142</v>
      </c>
      <c r="W2262" t="s">
        <v>2142</v>
      </c>
      <c r="X2262" t="s">
        <v>2145</v>
      </c>
      <c r="Y2262">
        <v>3</v>
      </c>
      <c r="Z2262">
        <v>15</v>
      </c>
      <c r="AA2262">
        <v>15</v>
      </c>
      <c r="AB2262">
        <v>15</v>
      </c>
      <c r="AC2262">
        <v>13</v>
      </c>
      <c r="AD2262">
        <v>14</v>
      </c>
      <c r="AE2262">
        <v>14</v>
      </c>
      <c r="AF2262">
        <v>15</v>
      </c>
      <c r="AG2262">
        <v>13</v>
      </c>
      <c r="AH2262">
        <v>14</v>
      </c>
      <c r="AI2262">
        <v>14</v>
      </c>
      <c r="AJ2262">
        <v>15</v>
      </c>
      <c r="AK2262">
        <v>13</v>
      </c>
      <c r="AL2262">
        <v>14</v>
      </c>
      <c r="AM2262">
        <v>14</v>
      </c>
      <c r="AN2262">
        <v>15</v>
      </c>
    </row>
    <row r="2263" spans="1:40" x14ac:dyDescent="0.25">
      <c r="A2263">
        <v>-6.7288700000000007E-2</v>
      </c>
      <c r="B2263">
        <v>-0.16414300000000001</v>
      </c>
      <c r="D2263" t="s">
        <v>22</v>
      </c>
      <c r="F2263">
        <v>3992</v>
      </c>
      <c r="G2263">
        <v>15</v>
      </c>
      <c r="H2263" t="s">
        <v>4093</v>
      </c>
      <c r="I2263" t="s">
        <v>4093</v>
      </c>
      <c r="J2263">
        <v>15</v>
      </c>
      <c r="K2263">
        <v>34.5</v>
      </c>
      <c r="L2263">
        <v>0</v>
      </c>
      <c r="M2263">
        <v>136.9</v>
      </c>
      <c r="N2263">
        <v>5843000000</v>
      </c>
      <c r="O2263">
        <v>5339200000</v>
      </c>
      <c r="P2263">
        <v>0.59803899999999999</v>
      </c>
      <c r="Q2263">
        <v>-0.115716</v>
      </c>
      <c r="R2263" t="s">
        <v>4093</v>
      </c>
      <c r="S2263" t="s">
        <v>4094</v>
      </c>
      <c r="T2263" t="s">
        <v>4095</v>
      </c>
      <c r="U2263" t="s">
        <v>4094</v>
      </c>
      <c r="V2263" t="s">
        <v>4093</v>
      </c>
      <c r="W2263" t="s">
        <v>4093</v>
      </c>
      <c r="X2263" t="s">
        <v>4094</v>
      </c>
      <c r="Y2263">
        <v>1</v>
      </c>
      <c r="Z2263">
        <v>15</v>
      </c>
      <c r="AA2263">
        <v>15</v>
      </c>
      <c r="AB2263">
        <v>15</v>
      </c>
      <c r="AC2263">
        <v>13</v>
      </c>
      <c r="AD2263">
        <v>8</v>
      </c>
      <c r="AE2263">
        <v>11</v>
      </c>
      <c r="AF2263">
        <v>14</v>
      </c>
      <c r="AG2263">
        <v>13</v>
      </c>
      <c r="AH2263">
        <v>8</v>
      </c>
      <c r="AI2263">
        <v>11</v>
      </c>
      <c r="AJ2263">
        <v>14</v>
      </c>
      <c r="AK2263">
        <v>13</v>
      </c>
      <c r="AL2263">
        <v>8</v>
      </c>
      <c r="AM2263">
        <v>11</v>
      </c>
      <c r="AN2263">
        <v>14</v>
      </c>
    </row>
    <row r="2264" spans="1:40" x14ac:dyDescent="0.25">
      <c r="A2264">
        <v>-0.29922300000000002</v>
      </c>
      <c r="B2264">
        <v>-4.1243000000000002E-2</v>
      </c>
      <c r="D2264" t="s">
        <v>22</v>
      </c>
      <c r="F2264">
        <v>380</v>
      </c>
      <c r="G2264">
        <v>15</v>
      </c>
      <c r="H2264" t="s">
        <v>9737</v>
      </c>
      <c r="I2264" t="s">
        <v>9737</v>
      </c>
      <c r="J2264">
        <v>15</v>
      </c>
      <c r="K2264">
        <v>15.8</v>
      </c>
      <c r="L2264">
        <v>0</v>
      </c>
      <c r="M2264">
        <v>36.085999999999999</v>
      </c>
      <c r="N2264">
        <v>626550000</v>
      </c>
      <c r="O2264">
        <v>470420000</v>
      </c>
      <c r="P2264">
        <v>0.38425900000000002</v>
      </c>
      <c r="Q2264">
        <v>-0.170233</v>
      </c>
      <c r="R2264" t="s">
        <v>9737</v>
      </c>
      <c r="T2264" t="s">
        <v>9738</v>
      </c>
      <c r="U2264" t="s">
        <v>9739</v>
      </c>
      <c r="V2264" t="s">
        <v>9737</v>
      </c>
      <c r="W2264" t="s">
        <v>9737</v>
      </c>
      <c r="X2264" t="s">
        <v>9739</v>
      </c>
      <c r="Y2264">
        <v>2</v>
      </c>
      <c r="Z2264">
        <v>15</v>
      </c>
      <c r="AA2264">
        <v>15</v>
      </c>
      <c r="AB2264">
        <v>15</v>
      </c>
      <c r="AC2264">
        <v>11</v>
      </c>
      <c r="AD2264">
        <v>8</v>
      </c>
      <c r="AE2264">
        <v>9</v>
      </c>
      <c r="AF2264">
        <v>6</v>
      </c>
      <c r="AG2264">
        <v>11</v>
      </c>
      <c r="AH2264">
        <v>8</v>
      </c>
      <c r="AI2264">
        <v>9</v>
      </c>
      <c r="AJ2264">
        <v>6</v>
      </c>
      <c r="AK2264">
        <v>11</v>
      </c>
      <c r="AL2264">
        <v>8</v>
      </c>
      <c r="AM2264">
        <v>9</v>
      </c>
      <c r="AN2264">
        <v>6</v>
      </c>
    </row>
    <row r="2265" spans="1:40" x14ac:dyDescent="0.25">
      <c r="A2265">
        <v>4.5862300000000002E-2</v>
      </c>
      <c r="B2265">
        <v>0.10449600000000001</v>
      </c>
      <c r="D2265" t="s">
        <v>22</v>
      </c>
      <c r="F2265">
        <v>3938</v>
      </c>
      <c r="G2265">
        <v>15</v>
      </c>
      <c r="H2265" t="s">
        <v>7502</v>
      </c>
      <c r="I2265" t="s">
        <v>7502</v>
      </c>
      <c r="J2265">
        <v>15</v>
      </c>
      <c r="K2265">
        <v>59.9</v>
      </c>
      <c r="L2265">
        <v>0</v>
      </c>
      <c r="M2265">
        <v>180.41</v>
      </c>
      <c r="N2265">
        <v>5554800000</v>
      </c>
      <c r="O2265">
        <v>5021600000</v>
      </c>
      <c r="P2265">
        <v>0.62578699999999998</v>
      </c>
      <c r="Q2265">
        <v>7.5178999999999996E-2</v>
      </c>
      <c r="R2265" t="s">
        <v>7502</v>
      </c>
      <c r="S2265" t="s">
        <v>7503</v>
      </c>
      <c r="T2265" t="s">
        <v>7504</v>
      </c>
      <c r="U2265" t="s">
        <v>7503</v>
      </c>
      <c r="V2265" t="s">
        <v>7502</v>
      </c>
      <c r="W2265" t="s">
        <v>7502</v>
      </c>
      <c r="X2265" t="s">
        <v>7503</v>
      </c>
      <c r="Y2265">
        <v>1</v>
      </c>
      <c r="Z2265">
        <v>15</v>
      </c>
      <c r="AA2265">
        <v>15</v>
      </c>
      <c r="AB2265">
        <v>15</v>
      </c>
      <c r="AC2265">
        <v>11</v>
      </c>
      <c r="AD2265">
        <v>11</v>
      </c>
      <c r="AE2265">
        <v>11</v>
      </c>
      <c r="AF2265">
        <v>10</v>
      </c>
      <c r="AG2265">
        <v>11</v>
      </c>
      <c r="AH2265">
        <v>11</v>
      </c>
      <c r="AI2265">
        <v>11</v>
      </c>
      <c r="AJ2265">
        <v>10</v>
      </c>
      <c r="AK2265">
        <v>11</v>
      </c>
      <c r="AL2265">
        <v>11</v>
      </c>
      <c r="AM2265">
        <v>11</v>
      </c>
      <c r="AN2265">
        <v>10</v>
      </c>
    </row>
    <row r="2266" spans="1:40" x14ac:dyDescent="0.25">
      <c r="A2266">
        <v>6.47761E-3</v>
      </c>
      <c r="B2266">
        <v>8.2331500000000002E-2</v>
      </c>
      <c r="D2266" t="s">
        <v>22</v>
      </c>
      <c r="F2266">
        <v>2933</v>
      </c>
      <c r="G2266">
        <v>15</v>
      </c>
      <c r="H2266" t="s">
        <v>7505</v>
      </c>
      <c r="I2266" t="s">
        <v>7505</v>
      </c>
      <c r="J2266">
        <v>15</v>
      </c>
      <c r="K2266">
        <v>57.3</v>
      </c>
      <c r="L2266">
        <v>0</v>
      </c>
      <c r="M2266">
        <v>111.73</v>
      </c>
      <c r="N2266">
        <v>4036200000</v>
      </c>
      <c r="O2266">
        <v>3364900000</v>
      </c>
      <c r="P2266">
        <v>0.346773</v>
      </c>
      <c r="Q2266">
        <v>4.44045E-2</v>
      </c>
      <c r="R2266" t="s">
        <v>7505</v>
      </c>
      <c r="S2266" t="s">
        <v>7506</v>
      </c>
      <c r="T2266" t="s">
        <v>7507</v>
      </c>
      <c r="U2266" t="s">
        <v>7506</v>
      </c>
      <c r="V2266" t="s">
        <v>7505</v>
      </c>
      <c r="W2266" t="s">
        <v>7505</v>
      </c>
      <c r="X2266" t="s">
        <v>7506</v>
      </c>
      <c r="Y2266">
        <v>1</v>
      </c>
      <c r="Z2266">
        <v>15</v>
      </c>
      <c r="AA2266">
        <v>15</v>
      </c>
      <c r="AB2266">
        <v>15</v>
      </c>
      <c r="AC2266">
        <v>11</v>
      </c>
      <c r="AD2266">
        <v>12</v>
      </c>
      <c r="AE2266">
        <v>12</v>
      </c>
      <c r="AF2266">
        <v>12</v>
      </c>
      <c r="AG2266">
        <v>11</v>
      </c>
      <c r="AH2266">
        <v>12</v>
      </c>
      <c r="AI2266">
        <v>12</v>
      </c>
      <c r="AJ2266">
        <v>12</v>
      </c>
      <c r="AK2266">
        <v>11</v>
      </c>
      <c r="AL2266">
        <v>12</v>
      </c>
      <c r="AM2266">
        <v>12</v>
      </c>
      <c r="AN2266">
        <v>12</v>
      </c>
    </row>
    <row r="2267" spans="1:40" x14ac:dyDescent="0.25">
      <c r="A2267">
        <v>3.01242E-2</v>
      </c>
      <c r="B2267">
        <v>0.107819</v>
      </c>
      <c r="D2267" t="s">
        <v>22</v>
      </c>
      <c r="F2267">
        <v>1245</v>
      </c>
      <c r="G2267">
        <v>14</v>
      </c>
      <c r="H2267" t="s">
        <v>8704</v>
      </c>
      <c r="I2267" t="s">
        <v>8704</v>
      </c>
      <c r="J2267">
        <v>15</v>
      </c>
      <c r="K2267">
        <v>29.8</v>
      </c>
      <c r="L2267">
        <v>0</v>
      </c>
      <c r="M2267">
        <v>100.51</v>
      </c>
      <c r="N2267">
        <v>4636100000</v>
      </c>
      <c r="O2267">
        <v>3657000000</v>
      </c>
      <c r="P2267">
        <v>0.48604599999999998</v>
      </c>
      <c r="Q2267">
        <v>6.8971500000000005E-2</v>
      </c>
      <c r="R2267" t="s">
        <v>8704</v>
      </c>
      <c r="S2267" t="s">
        <v>8705</v>
      </c>
      <c r="T2267" t="s">
        <v>8706</v>
      </c>
      <c r="U2267" t="s">
        <v>8705</v>
      </c>
      <c r="V2267" t="s">
        <v>8704</v>
      </c>
      <c r="W2267" t="s">
        <v>8704</v>
      </c>
      <c r="X2267" t="s">
        <v>8705</v>
      </c>
      <c r="Y2267">
        <v>2</v>
      </c>
      <c r="Z2267">
        <v>15</v>
      </c>
      <c r="AA2267">
        <v>15</v>
      </c>
      <c r="AB2267">
        <v>14</v>
      </c>
      <c r="AC2267">
        <v>10</v>
      </c>
      <c r="AD2267">
        <v>12</v>
      </c>
      <c r="AE2267">
        <v>11</v>
      </c>
      <c r="AF2267">
        <v>14</v>
      </c>
      <c r="AG2267">
        <v>10</v>
      </c>
      <c r="AH2267">
        <v>12</v>
      </c>
      <c r="AI2267">
        <v>11</v>
      </c>
      <c r="AJ2267">
        <v>14</v>
      </c>
      <c r="AK2267">
        <v>9</v>
      </c>
      <c r="AL2267">
        <v>11</v>
      </c>
      <c r="AM2267">
        <v>10</v>
      </c>
      <c r="AN2267">
        <v>13</v>
      </c>
    </row>
    <row r="2268" spans="1:40" x14ac:dyDescent="0.25">
      <c r="A2268">
        <v>-0.34290900000000002</v>
      </c>
      <c r="B2268">
        <v>0.118946</v>
      </c>
      <c r="D2268" t="s">
        <v>22</v>
      </c>
      <c r="F2268">
        <v>2292</v>
      </c>
      <c r="G2268">
        <v>15</v>
      </c>
      <c r="H2268" t="s">
        <v>9880</v>
      </c>
      <c r="I2268" t="s">
        <v>9880</v>
      </c>
      <c r="J2268">
        <v>15</v>
      </c>
      <c r="K2268">
        <v>48.5</v>
      </c>
      <c r="L2268">
        <v>0</v>
      </c>
      <c r="M2268">
        <v>213.66</v>
      </c>
      <c r="N2268">
        <v>10270000000</v>
      </c>
      <c r="O2268">
        <v>7987400000</v>
      </c>
      <c r="P2268">
        <v>0.147179</v>
      </c>
      <c r="Q2268">
        <v>-0.111981</v>
      </c>
      <c r="R2268" t="s">
        <v>9880</v>
      </c>
      <c r="S2268" t="s">
        <v>9881</v>
      </c>
      <c r="T2268" t="s">
        <v>9882</v>
      </c>
      <c r="U2268" t="s">
        <v>9881</v>
      </c>
      <c r="V2268" t="s">
        <v>9880</v>
      </c>
      <c r="W2268" t="s">
        <v>9880</v>
      </c>
      <c r="X2268" t="s">
        <v>9881</v>
      </c>
      <c r="Y2268">
        <v>1</v>
      </c>
      <c r="Z2268">
        <v>15</v>
      </c>
      <c r="AA2268">
        <v>15</v>
      </c>
      <c r="AB2268">
        <v>15</v>
      </c>
      <c r="AC2268">
        <v>14</v>
      </c>
      <c r="AD2268">
        <v>12</v>
      </c>
      <c r="AE2268">
        <v>11</v>
      </c>
      <c r="AF2268">
        <v>11</v>
      </c>
      <c r="AG2268">
        <v>14</v>
      </c>
      <c r="AH2268">
        <v>12</v>
      </c>
      <c r="AI2268">
        <v>11</v>
      </c>
      <c r="AJ2268">
        <v>11</v>
      </c>
      <c r="AK2268">
        <v>14</v>
      </c>
      <c r="AL2268">
        <v>12</v>
      </c>
      <c r="AM2268">
        <v>11</v>
      </c>
      <c r="AN2268">
        <v>11</v>
      </c>
    </row>
    <row r="2269" spans="1:40" x14ac:dyDescent="0.25">
      <c r="A2269">
        <v>0.42642600000000003</v>
      </c>
      <c r="B2269">
        <v>-0.55149099999999995</v>
      </c>
      <c r="D2269" t="s">
        <v>22</v>
      </c>
      <c r="F2269">
        <v>2735</v>
      </c>
      <c r="G2269">
        <v>15</v>
      </c>
      <c r="H2269" t="s">
        <v>9001</v>
      </c>
      <c r="I2269" t="s">
        <v>9001</v>
      </c>
      <c r="J2269">
        <v>15</v>
      </c>
      <c r="K2269">
        <v>31.1</v>
      </c>
      <c r="L2269">
        <v>0</v>
      </c>
      <c r="M2269">
        <v>61.648000000000003</v>
      </c>
      <c r="N2269">
        <v>1092300000</v>
      </c>
      <c r="O2269">
        <v>1167300000</v>
      </c>
      <c r="P2269">
        <v>3.6673900000000002E-2</v>
      </c>
      <c r="Q2269">
        <v>-6.2532799999999999E-2</v>
      </c>
      <c r="R2269" t="s">
        <v>9001</v>
      </c>
      <c r="S2269" t="s">
        <v>9002</v>
      </c>
      <c r="T2269" t="s">
        <v>9003</v>
      </c>
      <c r="U2269" t="s">
        <v>9002</v>
      </c>
      <c r="V2269" t="s">
        <v>9001</v>
      </c>
      <c r="W2269" t="s">
        <v>9001</v>
      </c>
      <c r="X2269" t="s">
        <v>9002</v>
      </c>
      <c r="Y2269">
        <v>2</v>
      </c>
      <c r="Z2269">
        <v>15</v>
      </c>
      <c r="AA2269">
        <v>15</v>
      </c>
      <c r="AB2269">
        <v>15</v>
      </c>
      <c r="AC2269">
        <v>9</v>
      </c>
      <c r="AD2269">
        <v>5</v>
      </c>
      <c r="AE2269">
        <v>11</v>
      </c>
      <c r="AF2269">
        <v>10</v>
      </c>
      <c r="AG2269">
        <v>9</v>
      </c>
      <c r="AH2269">
        <v>5</v>
      </c>
      <c r="AI2269">
        <v>11</v>
      </c>
      <c r="AJ2269">
        <v>10</v>
      </c>
      <c r="AK2269">
        <v>9</v>
      </c>
      <c r="AL2269">
        <v>5</v>
      </c>
      <c r="AM2269">
        <v>11</v>
      </c>
      <c r="AN2269">
        <v>10</v>
      </c>
    </row>
    <row r="2270" spans="1:40" x14ac:dyDescent="0.25">
      <c r="A2270">
        <v>-0.21159800000000001</v>
      </c>
      <c r="B2270">
        <v>-2.50289E-2</v>
      </c>
      <c r="D2270" t="s">
        <v>22</v>
      </c>
      <c r="F2270">
        <v>2368</v>
      </c>
      <c r="G2270">
        <v>15</v>
      </c>
      <c r="H2270" t="s">
        <v>9263</v>
      </c>
      <c r="I2270" t="s">
        <v>9263</v>
      </c>
      <c r="J2270">
        <v>15</v>
      </c>
      <c r="K2270">
        <v>28.2</v>
      </c>
      <c r="L2270">
        <v>0</v>
      </c>
      <c r="M2270">
        <v>128.28</v>
      </c>
      <c r="N2270">
        <v>3284100000</v>
      </c>
      <c r="O2270">
        <v>2658700000</v>
      </c>
      <c r="P2270">
        <v>0.37156400000000001</v>
      </c>
      <c r="Q2270">
        <v>-0.118314</v>
      </c>
      <c r="R2270" t="s">
        <v>9263</v>
      </c>
      <c r="S2270" t="s">
        <v>9264</v>
      </c>
      <c r="T2270" t="s">
        <v>9265</v>
      </c>
      <c r="U2270" t="s">
        <v>9266</v>
      </c>
      <c r="V2270" t="s">
        <v>9263</v>
      </c>
      <c r="W2270" t="s">
        <v>9263</v>
      </c>
      <c r="X2270" t="s">
        <v>9266</v>
      </c>
      <c r="Y2270">
        <v>5</v>
      </c>
      <c r="Z2270">
        <v>15</v>
      </c>
      <c r="AA2270">
        <v>15</v>
      </c>
      <c r="AB2270">
        <v>15</v>
      </c>
      <c r="AC2270">
        <v>11</v>
      </c>
      <c r="AD2270">
        <v>9</v>
      </c>
      <c r="AE2270">
        <v>9</v>
      </c>
      <c r="AF2270">
        <v>11</v>
      </c>
      <c r="AG2270">
        <v>11</v>
      </c>
      <c r="AH2270">
        <v>9</v>
      </c>
      <c r="AI2270">
        <v>9</v>
      </c>
      <c r="AJ2270">
        <v>11</v>
      </c>
      <c r="AK2270">
        <v>11</v>
      </c>
      <c r="AL2270">
        <v>9</v>
      </c>
      <c r="AM2270">
        <v>9</v>
      </c>
      <c r="AN2270">
        <v>11</v>
      </c>
    </row>
    <row r="2271" spans="1:40" x14ac:dyDescent="0.25">
      <c r="A2271">
        <v>-4.55164E-3</v>
      </c>
      <c r="B2271">
        <v>0.14672299999999999</v>
      </c>
      <c r="D2271" t="s">
        <v>22</v>
      </c>
      <c r="F2271">
        <v>3654</v>
      </c>
      <c r="G2271">
        <v>15</v>
      </c>
      <c r="H2271" t="s">
        <v>6920</v>
      </c>
      <c r="I2271" t="s">
        <v>6920</v>
      </c>
      <c r="J2271">
        <v>15</v>
      </c>
      <c r="K2271">
        <v>40.1</v>
      </c>
      <c r="L2271">
        <v>0</v>
      </c>
      <c r="M2271">
        <v>73.44</v>
      </c>
      <c r="N2271">
        <v>2989300000</v>
      </c>
      <c r="O2271">
        <v>2665300000</v>
      </c>
      <c r="P2271">
        <v>0.28421099999999999</v>
      </c>
      <c r="Q2271">
        <v>7.1085599999999999E-2</v>
      </c>
      <c r="R2271" t="s">
        <v>6920</v>
      </c>
      <c r="S2271" t="s">
        <v>6921</v>
      </c>
      <c r="T2271" t="s">
        <v>6922</v>
      </c>
      <c r="U2271" t="s">
        <v>6921</v>
      </c>
      <c r="V2271" t="s">
        <v>6920</v>
      </c>
      <c r="W2271" t="s">
        <v>6920</v>
      </c>
      <c r="X2271" t="s">
        <v>6921</v>
      </c>
      <c r="Y2271">
        <v>1</v>
      </c>
      <c r="Z2271">
        <v>15</v>
      </c>
      <c r="AA2271">
        <v>15</v>
      </c>
      <c r="AB2271">
        <v>15</v>
      </c>
      <c r="AC2271">
        <v>13</v>
      </c>
      <c r="AD2271">
        <v>9</v>
      </c>
      <c r="AE2271">
        <v>10</v>
      </c>
      <c r="AF2271">
        <v>10</v>
      </c>
      <c r="AG2271">
        <v>13</v>
      </c>
      <c r="AH2271">
        <v>9</v>
      </c>
      <c r="AI2271">
        <v>10</v>
      </c>
      <c r="AJ2271">
        <v>10</v>
      </c>
      <c r="AK2271">
        <v>13</v>
      </c>
      <c r="AL2271">
        <v>9</v>
      </c>
      <c r="AM2271">
        <v>10</v>
      </c>
      <c r="AN2271">
        <v>10</v>
      </c>
    </row>
    <row r="2272" spans="1:40" x14ac:dyDescent="0.25">
      <c r="A2272">
        <v>-1.02942E-2</v>
      </c>
      <c r="B2272">
        <v>9.2601699999999995E-2</v>
      </c>
      <c r="D2272" t="s">
        <v>22</v>
      </c>
      <c r="F2272">
        <v>3310</v>
      </c>
      <c r="G2272">
        <v>15</v>
      </c>
      <c r="J2272">
        <v>15</v>
      </c>
      <c r="K2272">
        <v>64.3</v>
      </c>
      <c r="L2272">
        <v>0</v>
      </c>
      <c r="M2272">
        <v>255.78</v>
      </c>
      <c r="N2272">
        <v>30170000000</v>
      </c>
      <c r="O2272">
        <v>27960000000</v>
      </c>
      <c r="P2272">
        <v>0.243759</v>
      </c>
      <c r="Q2272">
        <v>4.1153799999999997E-2</v>
      </c>
      <c r="S2272" t="s">
        <v>10425</v>
      </c>
      <c r="T2272" t="s">
        <v>10426</v>
      </c>
      <c r="U2272" t="s">
        <v>10425</v>
      </c>
      <c r="X2272" t="s">
        <v>10425</v>
      </c>
      <c r="Y2272">
        <v>1</v>
      </c>
      <c r="Z2272">
        <v>15</v>
      </c>
      <c r="AA2272">
        <v>15</v>
      </c>
      <c r="AB2272">
        <v>15</v>
      </c>
      <c r="AC2272">
        <v>12</v>
      </c>
      <c r="AD2272">
        <v>11</v>
      </c>
      <c r="AE2272">
        <v>13</v>
      </c>
      <c r="AF2272">
        <v>13</v>
      </c>
      <c r="AG2272">
        <v>12</v>
      </c>
      <c r="AH2272">
        <v>11</v>
      </c>
      <c r="AI2272">
        <v>13</v>
      </c>
      <c r="AJ2272">
        <v>13</v>
      </c>
      <c r="AK2272">
        <v>12</v>
      </c>
      <c r="AL2272">
        <v>11</v>
      </c>
      <c r="AM2272">
        <v>13</v>
      </c>
      <c r="AN2272">
        <v>13</v>
      </c>
    </row>
    <row r="2273" spans="1:40" x14ac:dyDescent="0.25">
      <c r="A2273">
        <v>-0.16325200000000001</v>
      </c>
      <c r="B2273">
        <v>9.5097500000000008E-3</v>
      </c>
      <c r="D2273" t="s">
        <v>22</v>
      </c>
      <c r="F2273">
        <v>2009</v>
      </c>
      <c r="G2273">
        <v>16</v>
      </c>
      <c r="H2273" t="s">
        <v>7046</v>
      </c>
      <c r="I2273" t="s">
        <v>7046</v>
      </c>
      <c r="J2273">
        <v>16</v>
      </c>
      <c r="K2273">
        <v>27.1</v>
      </c>
      <c r="L2273">
        <v>0</v>
      </c>
      <c r="M2273">
        <v>83.117000000000004</v>
      </c>
      <c r="N2273">
        <v>2263200000</v>
      </c>
      <c r="O2273">
        <v>1958900000</v>
      </c>
      <c r="P2273">
        <v>0.26999099999999998</v>
      </c>
      <c r="Q2273">
        <v>-7.6870999999999995E-2</v>
      </c>
      <c r="R2273" t="s">
        <v>7046</v>
      </c>
      <c r="S2273" t="s">
        <v>7047</v>
      </c>
      <c r="T2273" t="s">
        <v>7048</v>
      </c>
      <c r="U2273" t="s">
        <v>7047</v>
      </c>
      <c r="V2273" t="s">
        <v>7046</v>
      </c>
      <c r="W2273" t="s">
        <v>7046</v>
      </c>
      <c r="X2273" t="s">
        <v>7047</v>
      </c>
      <c r="Y2273">
        <v>3</v>
      </c>
      <c r="Z2273">
        <v>16</v>
      </c>
      <c r="AA2273">
        <v>16</v>
      </c>
      <c r="AB2273">
        <v>16</v>
      </c>
      <c r="AC2273">
        <v>13</v>
      </c>
      <c r="AD2273">
        <v>9</v>
      </c>
      <c r="AE2273">
        <v>12</v>
      </c>
      <c r="AF2273">
        <v>9</v>
      </c>
      <c r="AG2273">
        <v>13</v>
      </c>
      <c r="AH2273">
        <v>9</v>
      </c>
      <c r="AI2273">
        <v>12</v>
      </c>
      <c r="AJ2273">
        <v>9</v>
      </c>
      <c r="AK2273">
        <v>13</v>
      </c>
      <c r="AL2273">
        <v>9</v>
      </c>
      <c r="AM2273">
        <v>12</v>
      </c>
      <c r="AN2273">
        <v>9</v>
      </c>
    </row>
    <row r="2274" spans="1:40" x14ac:dyDescent="0.25">
      <c r="A2274">
        <v>-7.7741299999999999E-2</v>
      </c>
      <c r="B2274">
        <v>7.7330200000000002E-2</v>
      </c>
      <c r="D2274" t="s">
        <v>22</v>
      </c>
      <c r="F2274">
        <v>2558</v>
      </c>
      <c r="G2274">
        <v>16</v>
      </c>
      <c r="H2274" t="s">
        <v>7049</v>
      </c>
      <c r="I2274" t="s">
        <v>7049</v>
      </c>
      <c r="J2274">
        <v>16</v>
      </c>
      <c r="K2274">
        <v>45</v>
      </c>
      <c r="L2274">
        <v>0</v>
      </c>
      <c r="M2274">
        <v>101.18</v>
      </c>
      <c r="N2274">
        <v>3859000000</v>
      </c>
      <c r="O2274">
        <v>3263800000</v>
      </c>
      <c r="P2274">
        <v>7.3348499999999997E-4</v>
      </c>
      <c r="Q2274">
        <v>-2.0552400000000001E-4</v>
      </c>
      <c r="R2274" t="s">
        <v>7049</v>
      </c>
      <c r="S2274" t="s">
        <v>7050</v>
      </c>
      <c r="T2274" t="s">
        <v>7051</v>
      </c>
      <c r="U2274" t="s">
        <v>7050</v>
      </c>
      <c r="V2274" t="s">
        <v>7049</v>
      </c>
      <c r="W2274" t="s">
        <v>7049</v>
      </c>
      <c r="X2274" t="s">
        <v>7050</v>
      </c>
      <c r="Y2274">
        <v>12</v>
      </c>
      <c r="Z2274">
        <v>16</v>
      </c>
      <c r="AA2274">
        <v>16</v>
      </c>
      <c r="AB2274">
        <v>16</v>
      </c>
      <c r="AC2274">
        <v>14</v>
      </c>
      <c r="AD2274">
        <v>10</v>
      </c>
      <c r="AE2274">
        <v>10</v>
      </c>
      <c r="AF2274">
        <v>8</v>
      </c>
      <c r="AG2274">
        <v>14</v>
      </c>
      <c r="AH2274">
        <v>10</v>
      </c>
      <c r="AI2274">
        <v>10</v>
      </c>
      <c r="AJ2274">
        <v>8</v>
      </c>
      <c r="AK2274">
        <v>14</v>
      </c>
      <c r="AL2274">
        <v>10</v>
      </c>
      <c r="AM2274">
        <v>10</v>
      </c>
      <c r="AN2274">
        <v>8</v>
      </c>
    </row>
    <row r="2275" spans="1:40" x14ac:dyDescent="0.25">
      <c r="A2275">
        <v>-0.145318</v>
      </c>
      <c r="B2275">
        <v>0.17804500000000001</v>
      </c>
      <c r="D2275" t="s">
        <v>22</v>
      </c>
      <c r="F2275">
        <v>2992</v>
      </c>
      <c r="G2275">
        <v>16</v>
      </c>
      <c r="H2275" t="s">
        <v>7063</v>
      </c>
      <c r="I2275" t="s">
        <v>7063</v>
      </c>
      <c r="J2275">
        <v>16</v>
      </c>
      <c r="K2275">
        <v>28.2</v>
      </c>
      <c r="L2275">
        <v>0</v>
      </c>
      <c r="M2275">
        <v>149.49</v>
      </c>
      <c r="N2275">
        <v>7158600000</v>
      </c>
      <c r="O2275">
        <v>6092800000</v>
      </c>
      <c r="P2275">
        <v>2.88226E-2</v>
      </c>
      <c r="Q2275">
        <v>1.63634E-2</v>
      </c>
      <c r="R2275" t="s">
        <v>7063</v>
      </c>
      <c r="S2275" t="s">
        <v>7064</v>
      </c>
      <c r="T2275" t="s">
        <v>7065</v>
      </c>
      <c r="U2275" t="s">
        <v>7066</v>
      </c>
      <c r="V2275" t="s">
        <v>7063</v>
      </c>
      <c r="W2275" t="s">
        <v>7063</v>
      </c>
      <c r="X2275" t="s">
        <v>7066</v>
      </c>
      <c r="Y2275">
        <v>2</v>
      </c>
      <c r="Z2275">
        <v>16</v>
      </c>
      <c r="AA2275">
        <v>16</v>
      </c>
      <c r="AB2275">
        <v>16</v>
      </c>
      <c r="AC2275">
        <v>12</v>
      </c>
      <c r="AD2275">
        <v>9</v>
      </c>
      <c r="AE2275">
        <v>11</v>
      </c>
      <c r="AF2275">
        <v>9</v>
      </c>
      <c r="AG2275">
        <v>12</v>
      </c>
      <c r="AH2275">
        <v>9</v>
      </c>
      <c r="AI2275">
        <v>11</v>
      </c>
      <c r="AJ2275">
        <v>9</v>
      </c>
      <c r="AK2275">
        <v>12</v>
      </c>
      <c r="AL2275">
        <v>9</v>
      </c>
      <c r="AM2275">
        <v>11</v>
      </c>
      <c r="AN2275">
        <v>9</v>
      </c>
    </row>
    <row r="2276" spans="1:40" x14ac:dyDescent="0.25">
      <c r="A2276">
        <v>3.7874199999999997E-2</v>
      </c>
      <c r="B2276">
        <v>-5.3945399999999998E-2</v>
      </c>
      <c r="D2276" t="s">
        <v>22</v>
      </c>
      <c r="F2276">
        <v>1738</v>
      </c>
      <c r="G2276">
        <v>16</v>
      </c>
      <c r="H2276" t="s">
        <v>7802</v>
      </c>
      <c r="I2276" t="s">
        <v>7802</v>
      </c>
      <c r="J2276">
        <v>16</v>
      </c>
      <c r="K2276">
        <v>62.7</v>
      </c>
      <c r="L2276">
        <v>0</v>
      </c>
      <c r="M2276">
        <v>106.63</v>
      </c>
      <c r="N2276">
        <v>26458000000</v>
      </c>
      <c r="O2276">
        <v>24781000000</v>
      </c>
      <c r="P2276">
        <v>5.0761599999999997E-2</v>
      </c>
      <c r="Q2276">
        <v>-8.0356300000000002E-3</v>
      </c>
      <c r="R2276" t="s">
        <v>7802</v>
      </c>
      <c r="S2276" t="s">
        <v>7803</v>
      </c>
      <c r="T2276" t="s">
        <v>7804</v>
      </c>
      <c r="U2276" t="s">
        <v>7805</v>
      </c>
      <c r="V2276" t="s">
        <v>7802</v>
      </c>
      <c r="W2276" t="s">
        <v>7802</v>
      </c>
      <c r="X2276" t="s">
        <v>7805</v>
      </c>
      <c r="Y2276">
        <v>3</v>
      </c>
      <c r="Z2276">
        <v>16</v>
      </c>
      <c r="AA2276">
        <v>16</v>
      </c>
      <c r="AB2276">
        <v>16</v>
      </c>
      <c r="AC2276">
        <v>13</v>
      </c>
      <c r="AD2276">
        <v>15</v>
      </c>
      <c r="AE2276">
        <v>12</v>
      </c>
      <c r="AF2276">
        <v>12</v>
      </c>
      <c r="AG2276">
        <v>13</v>
      </c>
      <c r="AH2276">
        <v>15</v>
      </c>
      <c r="AI2276">
        <v>12</v>
      </c>
      <c r="AJ2276">
        <v>12</v>
      </c>
      <c r="AK2276">
        <v>13</v>
      </c>
      <c r="AL2276">
        <v>15</v>
      </c>
      <c r="AM2276">
        <v>12</v>
      </c>
      <c r="AN2276">
        <v>12</v>
      </c>
    </row>
    <row r="2277" spans="1:40" x14ac:dyDescent="0.25">
      <c r="A2277">
        <v>5.6156399999999999E-3</v>
      </c>
      <c r="B2277">
        <v>-5.5750899999999999E-2</v>
      </c>
      <c r="D2277" t="s">
        <v>22</v>
      </c>
      <c r="F2277">
        <v>1365</v>
      </c>
      <c r="G2277">
        <v>16</v>
      </c>
      <c r="H2277" t="s">
        <v>7910</v>
      </c>
      <c r="I2277" t="s">
        <v>7910</v>
      </c>
      <c r="J2277">
        <v>16</v>
      </c>
      <c r="K2277">
        <v>62.4</v>
      </c>
      <c r="L2277">
        <v>0</v>
      </c>
      <c r="M2277">
        <v>323.31</v>
      </c>
      <c r="N2277">
        <v>103320000000</v>
      </c>
      <c r="O2277">
        <v>97969000000</v>
      </c>
      <c r="P2277">
        <v>0.24879100000000001</v>
      </c>
      <c r="Q2277">
        <v>-2.5067599999999999E-2</v>
      </c>
      <c r="R2277" t="s">
        <v>7910</v>
      </c>
      <c r="S2277" t="s">
        <v>7911</v>
      </c>
      <c r="T2277" t="s">
        <v>7912</v>
      </c>
      <c r="U2277" t="s">
        <v>7911</v>
      </c>
      <c r="V2277" t="s">
        <v>7910</v>
      </c>
      <c r="W2277" t="s">
        <v>7910</v>
      </c>
      <c r="X2277" t="s">
        <v>7911</v>
      </c>
      <c r="Y2277">
        <v>1</v>
      </c>
      <c r="Z2277">
        <v>16</v>
      </c>
      <c r="AA2277">
        <v>16</v>
      </c>
      <c r="AB2277">
        <v>16</v>
      </c>
      <c r="AC2277">
        <v>16</v>
      </c>
      <c r="AD2277">
        <v>16</v>
      </c>
      <c r="AE2277">
        <v>15</v>
      </c>
      <c r="AF2277">
        <v>16</v>
      </c>
      <c r="AG2277">
        <v>16</v>
      </c>
      <c r="AH2277">
        <v>16</v>
      </c>
      <c r="AI2277">
        <v>15</v>
      </c>
      <c r="AJ2277">
        <v>16</v>
      </c>
      <c r="AK2277">
        <v>16</v>
      </c>
      <c r="AL2277">
        <v>16</v>
      </c>
      <c r="AM2277">
        <v>15</v>
      </c>
      <c r="AN2277">
        <v>16</v>
      </c>
    </row>
    <row r="2278" spans="1:40" x14ac:dyDescent="0.25">
      <c r="A2278">
        <v>0.83057999999999998</v>
      </c>
      <c r="B2278">
        <v>-0.42760599999999999</v>
      </c>
      <c r="D2278" t="s">
        <v>22</v>
      </c>
      <c r="F2278">
        <v>3902</v>
      </c>
      <c r="G2278">
        <v>16</v>
      </c>
      <c r="H2278" t="s">
        <v>170</v>
      </c>
      <c r="I2278" t="s">
        <v>170</v>
      </c>
      <c r="J2278">
        <v>16</v>
      </c>
      <c r="K2278">
        <v>38.700000000000003</v>
      </c>
      <c r="L2278">
        <v>0</v>
      </c>
      <c r="M2278">
        <v>73.043000000000006</v>
      </c>
      <c r="N2278">
        <v>4754700000</v>
      </c>
      <c r="O2278">
        <v>5788100000</v>
      </c>
      <c r="P2278">
        <v>9.5460500000000004E-2</v>
      </c>
      <c r="Q2278">
        <v>0.201487</v>
      </c>
      <c r="R2278" t="s">
        <v>170</v>
      </c>
      <c r="S2278" t="s">
        <v>171</v>
      </c>
      <c r="T2278" t="s">
        <v>172</v>
      </c>
      <c r="U2278" t="s">
        <v>171</v>
      </c>
      <c r="V2278" t="s">
        <v>170</v>
      </c>
      <c r="W2278" t="s">
        <v>170</v>
      </c>
      <c r="X2278" t="s">
        <v>171</v>
      </c>
      <c r="Y2278">
        <v>2</v>
      </c>
      <c r="Z2278">
        <v>16</v>
      </c>
      <c r="AA2278">
        <v>16</v>
      </c>
      <c r="AB2278">
        <v>16</v>
      </c>
      <c r="AC2278">
        <v>12</v>
      </c>
      <c r="AD2278">
        <v>12</v>
      </c>
      <c r="AE2278">
        <v>16</v>
      </c>
      <c r="AF2278">
        <v>14</v>
      </c>
      <c r="AG2278">
        <v>12</v>
      </c>
      <c r="AH2278">
        <v>12</v>
      </c>
      <c r="AI2278">
        <v>16</v>
      </c>
      <c r="AJ2278">
        <v>14</v>
      </c>
      <c r="AK2278">
        <v>12</v>
      </c>
      <c r="AL2278">
        <v>12</v>
      </c>
      <c r="AM2278">
        <v>16</v>
      </c>
      <c r="AN2278">
        <v>14</v>
      </c>
    </row>
    <row r="2279" spans="1:40" x14ac:dyDescent="0.25">
      <c r="A2279">
        <v>-1.22571E-2</v>
      </c>
      <c r="B2279">
        <v>-9.2478099999999994E-2</v>
      </c>
      <c r="D2279" t="s">
        <v>22</v>
      </c>
      <c r="F2279">
        <v>1323</v>
      </c>
      <c r="G2279">
        <v>16</v>
      </c>
      <c r="H2279" t="s">
        <v>389</v>
      </c>
      <c r="I2279" t="s">
        <v>389</v>
      </c>
      <c r="J2279">
        <v>16</v>
      </c>
      <c r="K2279">
        <v>45.2</v>
      </c>
      <c r="L2279">
        <v>0</v>
      </c>
      <c r="M2279">
        <v>141.38</v>
      </c>
      <c r="N2279">
        <v>5568600000</v>
      </c>
      <c r="O2279">
        <v>5230600000</v>
      </c>
      <c r="P2279">
        <v>0.38079099999999999</v>
      </c>
      <c r="Q2279">
        <v>-5.23676E-2</v>
      </c>
      <c r="R2279" t="s">
        <v>389</v>
      </c>
      <c r="S2279" t="s">
        <v>390</v>
      </c>
      <c r="T2279" t="s">
        <v>391</v>
      </c>
      <c r="U2279" t="s">
        <v>390</v>
      </c>
      <c r="V2279" t="s">
        <v>389</v>
      </c>
      <c r="W2279" t="s">
        <v>389</v>
      </c>
      <c r="X2279" t="s">
        <v>390</v>
      </c>
      <c r="Y2279">
        <v>4</v>
      </c>
      <c r="Z2279">
        <v>16</v>
      </c>
      <c r="AA2279">
        <v>16</v>
      </c>
      <c r="AB2279">
        <v>16</v>
      </c>
      <c r="AC2279">
        <v>14</v>
      </c>
      <c r="AD2279">
        <v>12</v>
      </c>
      <c r="AE2279">
        <v>13</v>
      </c>
      <c r="AF2279">
        <v>11</v>
      </c>
      <c r="AG2279">
        <v>14</v>
      </c>
      <c r="AH2279">
        <v>12</v>
      </c>
      <c r="AI2279">
        <v>13</v>
      </c>
      <c r="AJ2279">
        <v>11</v>
      </c>
      <c r="AK2279">
        <v>14</v>
      </c>
      <c r="AL2279">
        <v>12</v>
      </c>
      <c r="AM2279">
        <v>13</v>
      </c>
      <c r="AN2279">
        <v>11</v>
      </c>
    </row>
    <row r="2280" spans="1:40" x14ac:dyDescent="0.25">
      <c r="A2280">
        <v>-0.576519</v>
      </c>
      <c r="B2280">
        <v>-0.14561199999999999</v>
      </c>
      <c r="D2280" t="s">
        <v>22</v>
      </c>
      <c r="F2280">
        <v>1473</v>
      </c>
      <c r="G2280">
        <v>16</v>
      </c>
      <c r="H2280" t="s">
        <v>808</v>
      </c>
      <c r="I2280" t="s">
        <v>808</v>
      </c>
      <c r="J2280">
        <v>16</v>
      </c>
      <c r="K2280">
        <v>42.7</v>
      </c>
      <c r="L2280">
        <v>0</v>
      </c>
      <c r="M2280">
        <v>94.596999999999994</v>
      </c>
      <c r="N2280">
        <v>3226300000</v>
      </c>
      <c r="O2280">
        <v>2754700000</v>
      </c>
      <c r="P2280">
        <v>0.465337</v>
      </c>
      <c r="Q2280">
        <v>-0.36106500000000002</v>
      </c>
      <c r="R2280" t="s">
        <v>808</v>
      </c>
      <c r="S2280" t="s">
        <v>809</v>
      </c>
      <c r="T2280" t="s">
        <v>810</v>
      </c>
      <c r="U2280" t="s">
        <v>809</v>
      </c>
      <c r="V2280" t="s">
        <v>808</v>
      </c>
      <c r="W2280" t="s">
        <v>808</v>
      </c>
      <c r="X2280" t="s">
        <v>809</v>
      </c>
      <c r="Y2280">
        <v>1</v>
      </c>
      <c r="Z2280">
        <v>16</v>
      </c>
      <c r="AA2280">
        <v>16</v>
      </c>
      <c r="AB2280">
        <v>16</v>
      </c>
      <c r="AC2280">
        <v>14</v>
      </c>
      <c r="AD2280">
        <v>11</v>
      </c>
      <c r="AE2280">
        <v>12</v>
      </c>
      <c r="AF2280">
        <v>9</v>
      </c>
      <c r="AG2280">
        <v>14</v>
      </c>
      <c r="AH2280">
        <v>11</v>
      </c>
      <c r="AI2280">
        <v>12</v>
      </c>
      <c r="AJ2280">
        <v>9</v>
      </c>
      <c r="AK2280">
        <v>14</v>
      </c>
      <c r="AL2280">
        <v>11</v>
      </c>
      <c r="AM2280">
        <v>12</v>
      </c>
      <c r="AN2280">
        <v>9</v>
      </c>
    </row>
    <row r="2281" spans="1:40" x14ac:dyDescent="0.25">
      <c r="A2281">
        <v>0.116897</v>
      </c>
      <c r="B2281">
        <v>1.6482799999999999E-2</v>
      </c>
      <c r="D2281" t="s">
        <v>22</v>
      </c>
      <c r="F2281">
        <v>2854</v>
      </c>
      <c r="G2281">
        <v>16</v>
      </c>
      <c r="H2281" t="s">
        <v>977</v>
      </c>
      <c r="I2281" t="s">
        <v>977</v>
      </c>
      <c r="J2281">
        <v>16</v>
      </c>
      <c r="K2281">
        <v>33.1</v>
      </c>
      <c r="L2281">
        <v>0</v>
      </c>
      <c r="M2281">
        <v>81.364000000000004</v>
      </c>
      <c r="N2281">
        <v>10672000000</v>
      </c>
      <c r="O2281">
        <v>10026000000</v>
      </c>
      <c r="P2281">
        <v>0.38634499999999999</v>
      </c>
      <c r="Q2281">
        <v>6.6689999999999999E-2</v>
      </c>
      <c r="R2281" t="s">
        <v>977</v>
      </c>
      <c r="S2281" t="s">
        <v>978</v>
      </c>
      <c r="T2281" t="s">
        <v>979</v>
      </c>
      <c r="U2281" t="s">
        <v>980</v>
      </c>
      <c r="V2281" t="s">
        <v>977</v>
      </c>
      <c r="W2281" t="s">
        <v>977</v>
      </c>
      <c r="X2281" t="s">
        <v>980</v>
      </c>
      <c r="Y2281">
        <v>4</v>
      </c>
      <c r="Z2281">
        <v>21</v>
      </c>
      <c r="AA2281">
        <v>16</v>
      </c>
      <c r="AB2281">
        <v>16</v>
      </c>
      <c r="AC2281">
        <v>17</v>
      </c>
      <c r="AD2281">
        <v>19</v>
      </c>
      <c r="AE2281">
        <v>17</v>
      </c>
      <c r="AF2281">
        <v>17</v>
      </c>
      <c r="AG2281">
        <v>12</v>
      </c>
      <c r="AH2281">
        <v>14</v>
      </c>
      <c r="AI2281">
        <v>13</v>
      </c>
      <c r="AJ2281">
        <v>13</v>
      </c>
      <c r="AK2281">
        <v>12</v>
      </c>
      <c r="AL2281">
        <v>14</v>
      </c>
      <c r="AM2281">
        <v>13</v>
      </c>
      <c r="AN2281">
        <v>13</v>
      </c>
    </row>
    <row r="2282" spans="1:40" x14ac:dyDescent="0.25">
      <c r="A2282">
        <v>-0.27130399999999999</v>
      </c>
      <c r="B2282">
        <v>-0.19509599999999999</v>
      </c>
      <c r="D2282" t="s">
        <v>22</v>
      </c>
      <c r="F2282">
        <v>3312</v>
      </c>
      <c r="G2282">
        <v>16</v>
      </c>
      <c r="H2282" t="s">
        <v>5920</v>
      </c>
      <c r="I2282" t="s">
        <v>5920</v>
      </c>
      <c r="J2282">
        <v>16</v>
      </c>
      <c r="K2282">
        <v>75.3</v>
      </c>
      <c r="L2282">
        <v>0</v>
      </c>
      <c r="M2282">
        <v>323.31</v>
      </c>
      <c r="N2282">
        <v>119600000000</v>
      </c>
      <c r="O2282">
        <v>107800000000</v>
      </c>
      <c r="P2282">
        <v>0.98669300000000004</v>
      </c>
      <c r="Q2282">
        <v>-0.23319999999999999</v>
      </c>
      <c r="R2282" t="s">
        <v>5920</v>
      </c>
      <c r="S2282" t="s">
        <v>5921</v>
      </c>
      <c r="T2282" t="s">
        <v>5922</v>
      </c>
      <c r="U2282" t="s">
        <v>5921</v>
      </c>
      <c r="V2282" t="s">
        <v>5920</v>
      </c>
      <c r="W2282" t="s">
        <v>5920</v>
      </c>
      <c r="X2282" t="s">
        <v>5921</v>
      </c>
      <c r="Y2282">
        <v>1</v>
      </c>
      <c r="Z2282">
        <v>16</v>
      </c>
      <c r="AA2282">
        <v>16</v>
      </c>
      <c r="AB2282">
        <v>16</v>
      </c>
      <c r="AC2282">
        <v>14</v>
      </c>
      <c r="AD2282">
        <v>14</v>
      </c>
      <c r="AE2282">
        <v>15</v>
      </c>
      <c r="AF2282">
        <v>14</v>
      </c>
      <c r="AG2282">
        <v>14</v>
      </c>
      <c r="AH2282">
        <v>14</v>
      </c>
      <c r="AI2282">
        <v>15</v>
      </c>
      <c r="AJ2282">
        <v>14</v>
      </c>
      <c r="AK2282">
        <v>14</v>
      </c>
      <c r="AL2282">
        <v>14</v>
      </c>
      <c r="AM2282">
        <v>15</v>
      </c>
      <c r="AN2282">
        <v>14</v>
      </c>
    </row>
    <row r="2283" spans="1:40" x14ac:dyDescent="0.25">
      <c r="A2283">
        <v>3.1112899999999999E-2</v>
      </c>
      <c r="B2283">
        <v>0.166794</v>
      </c>
      <c r="D2283" t="s">
        <v>22</v>
      </c>
      <c r="F2283">
        <v>2899</v>
      </c>
      <c r="G2283">
        <v>16</v>
      </c>
      <c r="H2283" t="s">
        <v>3559</v>
      </c>
      <c r="I2283" t="s">
        <v>3559</v>
      </c>
      <c r="J2283">
        <v>16</v>
      </c>
      <c r="K2283">
        <v>69.900000000000006</v>
      </c>
      <c r="L2283">
        <v>0</v>
      </c>
      <c r="M2283">
        <v>191.37</v>
      </c>
      <c r="N2283">
        <v>4901200000</v>
      </c>
      <c r="O2283">
        <v>4455900000</v>
      </c>
      <c r="P2283">
        <v>0.41725800000000002</v>
      </c>
      <c r="Q2283">
        <v>9.89535E-2</v>
      </c>
      <c r="R2283" t="s">
        <v>3559</v>
      </c>
      <c r="S2283" t="s">
        <v>3560</v>
      </c>
      <c r="T2283" t="s">
        <v>3561</v>
      </c>
      <c r="U2283" t="s">
        <v>3560</v>
      </c>
      <c r="V2283" t="s">
        <v>3559</v>
      </c>
      <c r="W2283" t="s">
        <v>3559</v>
      </c>
      <c r="X2283" t="s">
        <v>3560</v>
      </c>
      <c r="Y2283">
        <v>1</v>
      </c>
      <c r="Z2283">
        <v>16</v>
      </c>
      <c r="AA2283">
        <v>16</v>
      </c>
      <c r="AB2283">
        <v>16</v>
      </c>
      <c r="AC2283">
        <v>12</v>
      </c>
      <c r="AD2283">
        <v>14</v>
      </c>
      <c r="AE2283">
        <v>13</v>
      </c>
      <c r="AF2283">
        <v>11</v>
      </c>
      <c r="AG2283">
        <v>12</v>
      </c>
      <c r="AH2283">
        <v>14</v>
      </c>
      <c r="AI2283">
        <v>13</v>
      </c>
      <c r="AJ2283">
        <v>11</v>
      </c>
      <c r="AK2283">
        <v>12</v>
      </c>
      <c r="AL2283">
        <v>14</v>
      </c>
      <c r="AM2283">
        <v>13</v>
      </c>
      <c r="AN2283">
        <v>11</v>
      </c>
    </row>
    <row r="2284" spans="1:40" x14ac:dyDescent="0.25">
      <c r="A2284">
        <v>0.62133700000000003</v>
      </c>
      <c r="B2284">
        <v>1.2519000000000001E-2</v>
      </c>
      <c r="D2284" t="s">
        <v>22</v>
      </c>
      <c r="F2284">
        <v>3334</v>
      </c>
      <c r="G2284">
        <v>16</v>
      </c>
      <c r="H2284" t="s">
        <v>9370</v>
      </c>
      <c r="I2284" t="s">
        <v>9370</v>
      </c>
      <c r="J2284">
        <v>16</v>
      </c>
      <c r="K2284">
        <v>30.2</v>
      </c>
      <c r="L2284">
        <v>0</v>
      </c>
      <c r="M2284">
        <v>91.274000000000001</v>
      </c>
      <c r="N2284">
        <v>3480900000</v>
      </c>
      <c r="O2284">
        <v>3841900000</v>
      </c>
      <c r="P2284">
        <v>0.31231500000000001</v>
      </c>
      <c r="Q2284">
        <v>0.31692799999999999</v>
      </c>
      <c r="R2284" t="s">
        <v>9370</v>
      </c>
      <c r="S2284" t="s">
        <v>9371</v>
      </c>
      <c r="T2284" t="s">
        <v>9372</v>
      </c>
      <c r="U2284" t="s">
        <v>9371</v>
      </c>
      <c r="V2284" t="s">
        <v>9370</v>
      </c>
      <c r="W2284" t="s">
        <v>9370</v>
      </c>
      <c r="X2284" t="s">
        <v>9371</v>
      </c>
      <c r="Y2284">
        <v>1</v>
      </c>
      <c r="Z2284">
        <v>16</v>
      </c>
      <c r="AA2284">
        <v>16</v>
      </c>
      <c r="AB2284">
        <v>16</v>
      </c>
      <c r="AC2284">
        <v>14</v>
      </c>
      <c r="AD2284">
        <v>9</v>
      </c>
      <c r="AE2284">
        <v>8</v>
      </c>
      <c r="AF2284">
        <v>9</v>
      </c>
      <c r="AG2284">
        <v>14</v>
      </c>
      <c r="AH2284">
        <v>9</v>
      </c>
      <c r="AI2284">
        <v>8</v>
      </c>
      <c r="AJ2284">
        <v>9</v>
      </c>
      <c r="AK2284">
        <v>14</v>
      </c>
      <c r="AL2284">
        <v>9</v>
      </c>
      <c r="AM2284">
        <v>8</v>
      </c>
      <c r="AN2284">
        <v>9</v>
      </c>
    </row>
    <row r="2285" spans="1:40" x14ac:dyDescent="0.25">
      <c r="A2285">
        <v>-0.490618</v>
      </c>
      <c r="B2285">
        <v>-0.114634</v>
      </c>
      <c r="D2285" t="s">
        <v>22</v>
      </c>
      <c r="F2285">
        <v>726</v>
      </c>
      <c r="G2285">
        <v>10</v>
      </c>
      <c r="H2285" t="s">
        <v>7895</v>
      </c>
      <c r="I2285" t="s">
        <v>7895</v>
      </c>
      <c r="J2285">
        <v>16</v>
      </c>
      <c r="K2285">
        <v>23.4</v>
      </c>
      <c r="L2285">
        <v>0</v>
      </c>
      <c r="M2285">
        <v>106.13</v>
      </c>
      <c r="N2285">
        <v>2088600000</v>
      </c>
      <c r="O2285">
        <v>1733500000</v>
      </c>
      <c r="P2285">
        <v>0.45115100000000002</v>
      </c>
      <c r="Q2285">
        <v>-0.30262600000000001</v>
      </c>
      <c r="R2285" t="s">
        <v>7895</v>
      </c>
      <c r="S2285" t="s">
        <v>7896</v>
      </c>
      <c r="T2285" t="s">
        <v>7897</v>
      </c>
      <c r="U2285" t="s">
        <v>7898</v>
      </c>
      <c r="V2285" t="s">
        <v>7895</v>
      </c>
      <c r="W2285" t="s">
        <v>7895</v>
      </c>
      <c r="X2285" t="s">
        <v>7898</v>
      </c>
      <c r="Y2285">
        <v>6</v>
      </c>
      <c r="Z2285">
        <v>16</v>
      </c>
      <c r="AA2285">
        <v>16</v>
      </c>
      <c r="AB2285">
        <v>10</v>
      </c>
      <c r="AC2285">
        <v>15</v>
      </c>
      <c r="AD2285">
        <v>14</v>
      </c>
      <c r="AE2285">
        <v>10</v>
      </c>
      <c r="AF2285">
        <v>6</v>
      </c>
      <c r="AG2285">
        <v>15</v>
      </c>
      <c r="AH2285">
        <v>14</v>
      </c>
      <c r="AI2285">
        <v>10</v>
      </c>
      <c r="AJ2285">
        <v>6</v>
      </c>
      <c r="AK2285">
        <v>9</v>
      </c>
      <c r="AL2285">
        <v>9</v>
      </c>
      <c r="AM2285">
        <v>5</v>
      </c>
      <c r="AN2285">
        <v>2</v>
      </c>
    </row>
    <row r="2286" spans="1:40" x14ac:dyDescent="0.25">
      <c r="A2286">
        <v>-0.14519000000000001</v>
      </c>
      <c r="B2286">
        <v>7.6326000000000005E-2</v>
      </c>
      <c r="D2286" t="s">
        <v>22</v>
      </c>
      <c r="F2286">
        <v>1455</v>
      </c>
      <c r="G2286">
        <v>16</v>
      </c>
      <c r="H2286" t="s">
        <v>9589</v>
      </c>
      <c r="I2286" t="s">
        <v>9589</v>
      </c>
      <c r="J2286">
        <v>16</v>
      </c>
      <c r="K2286">
        <v>52.4</v>
      </c>
      <c r="L2286">
        <v>0</v>
      </c>
      <c r="M2286">
        <v>323.31</v>
      </c>
      <c r="N2286">
        <v>92669000000</v>
      </c>
      <c r="O2286">
        <v>83866000000</v>
      </c>
      <c r="P2286">
        <v>9.2524800000000004E-2</v>
      </c>
      <c r="Q2286">
        <v>-3.4432299999999999E-2</v>
      </c>
      <c r="R2286" t="s">
        <v>9589</v>
      </c>
      <c r="S2286" t="s">
        <v>9590</v>
      </c>
      <c r="T2286" t="s">
        <v>9591</v>
      </c>
      <c r="U2286" t="s">
        <v>9592</v>
      </c>
      <c r="V2286" t="s">
        <v>9589</v>
      </c>
      <c r="W2286" t="s">
        <v>9589</v>
      </c>
      <c r="X2286" t="s">
        <v>9592</v>
      </c>
      <c r="Y2286">
        <v>5</v>
      </c>
      <c r="Z2286">
        <v>16</v>
      </c>
      <c r="AA2286">
        <v>16</v>
      </c>
      <c r="AB2286">
        <v>16</v>
      </c>
      <c r="AC2286">
        <v>14</v>
      </c>
      <c r="AD2286">
        <v>13</v>
      </c>
      <c r="AE2286">
        <v>14</v>
      </c>
      <c r="AF2286">
        <v>15</v>
      </c>
      <c r="AG2286">
        <v>14</v>
      </c>
      <c r="AH2286">
        <v>13</v>
      </c>
      <c r="AI2286">
        <v>14</v>
      </c>
      <c r="AJ2286">
        <v>15</v>
      </c>
      <c r="AK2286">
        <v>14</v>
      </c>
      <c r="AL2286">
        <v>13</v>
      </c>
      <c r="AM2286">
        <v>14</v>
      </c>
      <c r="AN2286">
        <v>15</v>
      </c>
    </row>
    <row r="2287" spans="1:40" x14ac:dyDescent="0.25">
      <c r="A2287">
        <v>0.13158900000000001</v>
      </c>
      <c r="B2287">
        <v>-6.3917100000000004E-2</v>
      </c>
      <c r="D2287" t="s">
        <v>22</v>
      </c>
      <c r="F2287">
        <v>2179</v>
      </c>
      <c r="G2287">
        <v>16</v>
      </c>
      <c r="H2287" t="s">
        <v>7608</v>
      </c>
      <c r="I2287" t="s">
        <v>7608</v>
      </c>
      <c r="J2287">
        <v>16</v>
      </c>
      <c r="K2287">
        <v>61.3</v>
      </c>
      <c r="L2287">
        <v>0</v>
      </c>
      <c r="M2287">
        <v>131.28</v>
      </c>
      <c r="N2287">
        <v>38579000000</v>
      </c>
      <c r="O2287">
        <v>41385000000</v>
      </c>
      <c r="P2287">
        <v>0.10355200000000001</v>
      </c>
      <c r="Q2287">
        <v>3.3836199999999997E-2</v>
      </c>
      <c r="R2287" t="s">
        <v>7608</v>
      </c>
      <c r="S2287" t="s">
        <v>7609</v>
      </c>
      <c r="T2287" t="s">
        <v>7610</v>
      </c>
      <c r="U2287" t="s">
        <v>7611</v>
      </c>
      <c r="V2287" t="s">
        <v>7608</v>
      </c>
      <c r="W2287" t="s">
        <v>7608</v>
      </c>
      <c r="X2287" t="s">
        <v>7611</v>
      </c>
      <c r="Y2287">
        <v>3</v>
      </c>
      <c r="Z2287">
        <v>16</v>
      </c>
      <c r="AA2287">
        <v>16</v>
      </c>
      <c r="AB2287">
        <v>16</v>
      </c>
      <c r="AC2287">
        <v>16</v>
      </c>
      <c r="AD2287">
        <v>14</v>
      </c>
      <c r="AE2287">
        <v>15</v>
      </c>
      <c r="AF2287">
        <v>16</v>
      </c>
      <c r="AG2287">
        <v>16</v>
      </c>
      <c r="AH2287">
        <v>14</v>
      </c>
      <c r="AI2287">
        <v>15</v>
      </c>
      <c r="AJ2287">
        <v>16</v>
      </c>
      <c r="AK2287">
        <v>16</v>
      </c>
      <c r="AL2287">
        <v>14</v>
      </c>
      <c r="AM2287">
        <v>15</v>
      </c>
      <c r="AN2287">
        <v>16</v>
      </c>
    </row>
    <row r="2288" spans="1:40" x14ac:dyDescent="0.25">
      <c r="A2288">
        <v>-0.13991899999999999</v>
      </c>
      <c r="B2288">
        <v>-3.4074899999999998E-2</v>
      </c>
      <c r="D2288" t="s">
        <v>22</v>
      </c>
      <c r="F2288">
        <v>98</v>
      </c>
      <c r="G2288">
        <v>16</v>
      </c>
      <c r="H2288" t="s">
        <v>3802</v>
      </c>
      <c r="I2288" t="s">
        <v>3802</v>
      </c>
      <c r="J2288">
        <v>16</v>
      </c>
      <c r="K2288">
        <v>46.9</v>
      </c>
      <c r="L2288">
        <v>0</v>
      </c>
      <c r="M2288">
        <v>271.10000000000002</v>
      </c>
      <c r="N2288">
        <v>53546000000</v>
      </c>
      <c r="O2288">
        <v>51062000000</v>
      </c>
      <c r="P2288">
        <v>0.45851700000000001</v>
      </c>
      <c r="Q2288">
        <v>-8.6997000000000005E-2</v>
      </c>
      <c r="R2288" t="s">
        <v>3802</v>
      </c>
      <c r="S2288" t="s">
        <v>3803</v>
      </c>
      <c r="T2288" t="s">
        <v>3804</v>
      </c>
      <c r="U2288" t="s">
        <v>3805</v>
      </c>
      <c r="V2288" t="s">
        <v>3802</v>
      </c>
      <c r="W2288" t="s">
        <v>3802</v>
      </c>
      <c r="X2288" t="s">
        <v>3805</v>
      </c>
      <c r="Y2288">
        <v>5</v>
      </c>
      <c r="Z2288">
        <v>18</v>
      </c>
      <c r="AA2288">
        <v>16</v>
      </c>
      <c r="AB2288">
        <v>16</v>
      </c>
      <c r="AC2288">
        <v>15</v>
      </c>
      <c r="AD2288">
        <v>17</v>
      </c>
      <c r="AE2288">
        <v>16</v>
      </c>
      <c r="AF2288">
        <v>14</v>
      </c>
      <c r="AG2288">
        <v>14</v>
      </c>
      <c r="AH2288">
        <v>16</v>
      </c>
      <c r="AI2288">
        <v>14</v>
      </c>
      <c r="AJ2288">
        <v>13</v>
      </c>
      <c r="AK2288">
        <v>14</v>
      </c>
      <c r="AL2288">
        <v>16</v>
      </c>
      <c r="AM2288">
        <v>14</v>
      </c>
      <c r="AN2288">
        <v>13</v>
      </c>
    </row>
    <row r="2289" spans="1:40" x14ac:dyDescent="0.25">
      <c r="A2289">
        <v>-0.70218599999999998</v>
      </c>
      <c r="B2289">
        <v>-0.399007</v>
      </c>
      <c r="D2289" t="s">
        <v>22</v>
      </c>
      <c r="F2289">
        <v>2059</v>
      </c>
      <c r="G2289">
        <v>16</v>
      </c>
      <c r="H2289" t="s">
        <v>5337</v>
      </c>
      <c r="I2289" t="s">
        <v>5337</v>
      </c>
      <c r="J2289">
        <v>16</v>
      </c>
      <c r="K2289">
        <v>11.1</v>
      </c>
      <c r="L2289">
        <v>0</v>
      </c>
      <c r="M2289">
        <v>37.566000000000003</v>
      </c>
      <c r="N2289">
        <v>546870000</v>
      </c>
      <c r="O2289">
        <v>428270000</v>
      </c>
      <c r="P2289">
        <v>0.76691299999999996</v>
      </c>
      <c r="Q2289">
        <v>-0.550597</v>
      </c>
      <c r="R2289" t="s">
        <v>5337</v>
      </c>
      <c r="S2289" t="s">
        <v>5338</v>
      </c>
      <c r="T2289" t="s">
        <v>5339</v>
      </c>
      <c r="U2289" t="s">
        <v>5340</v>
      </c>
      <c r="V2289" t="s">
        <v>5337</v>
      </c>
      <c r="W2289" t="s">
        <v>5337</v>
      </c>
      <c r="X2289" t="s">
        <v>5340</v>
      </c>
      <c r="Y2289">
        <v>5</v>
      </c>
      <c r="Z2289">
        <v>16</v>
      </c>
      <c r="AA2289">
        <v>16</v>
      </c>
      <c r="AB2289">
        <v>16</v>
      </c>
      <c r="AC2289">
        <v>14</v>
      </c>
      <c r="AD2289">
        <v>4</v>
      </c>
      <c r="AE2289">
        <v>6</v>
      </c>
      <c r="AF2289">
        <v>6</v>
      </c>
      <c r="AG2289">
        <v>14</v>
      </c>
      <c r="AH2289">
        <v>4</v>
      </c>
      <c r="AI2289">
        <v>6</v>
      </c>
      <c r="AJ2289">
        <v>6</v>
      </c>
      <c r="AK2289">
        <v>14</v>
      </c>
      <c r="AL2289">
        <v>4</v>
      </c>
      <c r="AM2289">
        <v>6</v>
      </c>
      <c r="AN2289">
        <v>6</v>
      </c>
    </row>
    <row r="2290" spans="1:40" x14ac:dyDescent="0.25">
      <c r="A2290">
        <v>-8.2805000000000004E-2</v>
      </c>
      <c r="B2290">
        <v>0.119714</v>
      </c>
      <c r="D2290" t="s">
        <v>22</v>
      </c>
      <c r="F2290">
        <v>179</v>
      </c>
      <c r="G2290">
        <v>16</v>
      </c>
      <c r="H2290" t="s">
        <v>1557</v>
      </c>
      <c r="I2290" t="s">
        <v>1557</v>
      </c>
      <c r="J2290">
        <v>16</v>
      </c>
      <c r="K2290">
        <v>16.5</v>
      </c>
      <c r="L2290">
        <v>0</v>
      </c>
      <c r="M2290">
        <v>26.414000000000001</v>
      </c>
      <c r="N2290">
        <v>342630000</v>
      </c>
      <c r="O2290">
        <v>349910000</v>
      </c>
      <c r="P2290">
        <v>5.2941099999999998E-2</v>
      </c>
      <c r="Q2290">
        <v>1.8454600000000002E-2</v>
      </c>
      <c r="R2290" t="s">
        <v>1557</v>
      </c>
      <c r="S2290" t="s">
        <v>1558</v>
      </c>
      <c r="T2290" t="s">
        <v>1559</v>
      </c>
      <c r="U2290" t="s">
        <v>1560</v>
      </c>
      <c r="V2290" t="s">
        <v>1557</v>
      </c>
      <c r="W2290" t="s">
        <v>1557</v>
      </c>
      <c r="X2290" t="s">
        <v>1560</v>
      </c>
      <c r="Y2290">
        <v>5</v>
      </c>
      <c r="Z2290">
        <v>16</v>
      </c>
      <c r="AA2290">
        <v>16</v>
      </c>
      <c r="AB2290">
        <v>16</v>
      </c>
      <c r="AC2290">
        <v>13</v>
      </c>
      <c r="AD2290">
        <v>4</v>
      </c>
      <c r="AE2290">
        <v>5</v>
      </c>
      <c r="AF2290">
        <v>2</v>
      </c>
      <c r="AG2290">
        <v>13</v>
      </c>
      <c r="AH2290">
        <v>4</v>
      </c>
      <c r="AI2290">
        <v>5</v>
      </c>
      <c r="AJ2290">
        <v>2</v>
      </c>
      <c r="AK2290">
        <v>13</v>
      </c>
      <c r="AL2290">
        <v>4</v>
      </c>
      <c r="AM2290">
        <v>5</v>
      </c>
      <c r="AN2290">
        <v>2</v>
      </c>
    </row>
    <row r="2291" spans="1:40" x14ac:dyDescent="0.25">
      <c r="A2291">
        <v>-5.32691E-2</v>
      </c>
      <c r="B2291">
        <v>0.29661599999999999</v>
      </c>
      <c r="D2291" t="s">
        <v>22</v>
      </c>
      <c r="F2291">
        <v>695</v>
      </c>
      <c r="G2291">
        <v>1</v>
      </c>
      <c r="H2291" t="s">
        <v>7374</v>
      </c>
      <c r="I2291" t="s">
        <v>7374</v>
      </c>
      <c r="J2291">
        <v>16</v>
      </c>
      <c r="K2291">
        <v>3.4</v>
      </c>
      <c r="L2291">
        <v>0</v>
      </c>
      <c r="M2291">
        <v>59.280999999999999</v>
      </c>
      <c r="N2291">
        <v>2515400000</v>
      </c>
      <c r="O2291">
        <v>2413300000</v>
      </c>
      <c r="P2291">
        <v>0.212451</v>
      </c>
      <c r="Q2291">
        <v>0.121673</v>
      </c>
      <c r="R2291" t="s">
        <v>7374</v>
      </c>
      <c r="T2291" t="s">
        <v>7375</v>
      </c>
      <c r="U2291" t="s">
        <v>7376</v>
      </c>
      <c r="V2291" t="s">
        <v>7374</v>
      </c>
      <c r="W2291" t="s">
        <v>7374</v>
      </c>
      <c r="X2291" t="s">
        <v>7376</v>
      </c>
      <c r="Y2291">
        <v>2</v>
      </c>
      <c r="Z2291">
        <v>16</v>
      </c>
      <c r="AA2291">
        <v>16</v>
      </c>
      <c r="AB2291">
        <v>1</v>
      </c>
      <c r="AC2291">
        <v>15</v>
      </c>
      <c r="AD2291">
        <v>12</v>
      </c>
      <c r="AE2291">
        <v>13</v>
      </c>
      <c r="AF2291">
        <v>9</v>
      </c>
      <c r="AG2291">
        <v>15</v>
      </c>
      <c r="AH2291">
        <v>12</v>
      </c>
      <c r="AI2291">
        <v>13</v>
      </c>
      <c r="AJ2291">
        <v>9</v>
      </c>
      <c r="AK2291">
        <v>1</v>
      </c>
      <c r="AL2291">
        <v>1</v>
      </c>
      <c r="AM2291">
        <v>1</v>
      </c>
      <c r="AN2291">
        <v>0</v>
      </c>
    </row>
    <row r="2292" spans="1:40" x14ac:dyDescent="0.25">
      <c r="A2292">
        <v>-0.33082800000000001</v>
      </c>
      <c r="B2292">
        <v>-2.1337499999999999E-2</v>
      </c>
      <c r="D2292" t="s">
        <v>22</v>
      </c>
      <c r="F2292">
        <v>18</v>
      </c>
      <c r="G2292">
        <v>12</v>
      </c>
      <c r="H2292" t="s">
        <v>1502</v>
      </c>
      <c r="I2292" t="s">
        <v>1502</v>
      </c>
      <c r="J2292">
        <v>16</v>
      </c>
      <c r="K2292">
        <v>11.8</v>
      </c>
      <c r="L2292">
        <v>0</v>
      </c>
      <c r="M2292">
        <v>73.983999999999995</v>
      </c>
      <c r="N2292">
        <v>1280200000</v>
      </c>
      <c r="O2292">
        <v>1052600000</v>
      </c>
      <c r="P2292">
        <v>0.33819100000000002</v>
      </c>
      <c r="Q2292">
        <v>-0.17608299999999999</v>
      </c>
      <c r="R2292" t="s">
        <v>1502</v>
      </c>
      <c r="S2292" t="s">
        <v>1503</v>
      </c>
      <c r="T2292" t="s">
        <v>1504</v>
      </c>
      <c r="U2292" t="s">
        <v>1505</v>
      </c>
      <c r="V2292" t="s">
        <v>1502</v>
      </c>
      <c r="W2292" t="s">
        <v>1502</v>
      </c>
      <c r="X2292" t="s">
        <v>1505</v>
      </c>
      <c r="Y2292">
        <v>19</v>
      </c>
      <c r="Z2292">
        <v>16</v>
      </c>
      <c r="AA2292">
        <v>16</v>
      </c>
      <c r="AB2292">
        <v>12</v>
      </c>
      <c r="AC2292">
        <v>12</v>
      </c>
      <c r="AD2292">
        <v>10</v>
      </c>
      <c r="AE2292">
        <v>7</v>
      </c>
      <c r="AF2292">
        <v>8</v>
      </c>
      <c r="AG2292">
        <v>12</v>
      </c>
      <c r="AH2292">
        <v>10</v>
      </c>
      <c r="AI2292">
        <v>7</v>
      </c>
      <c r="AJ2292">
        <v>8</v>
      </c>
      <c r="AK2292">
        <v>9</v>
      </c>
      <c r="AL2292">
        <v>6</v>
      </c>
      <c r="AM2292">
        <v>5</v>
      </c>
      <c r="AN2292">
        <v>5</v>
      </c>
    </row>
    <row r="2293" spans="1:40" x14ac:dyDescent="0.25">
      <c r="A2293">
        <v>0.71764899999999998</v>
      </c>
      <c r="B2293">
        <v>8.1705399999999997E-2</v>
      </c>
      <c r="D2293" t="s">
        <v>22</v>
      </c>
      <c r="F2293">
        <v>783</v>
      </c>
      <c r="G2293">
        <v>16</v>
      </c>
      <c r="H2293" t="s">
        <v>871</v>
      </c>
      <c r="I2293" t="s">
        <v>871</v>
      </c>
      <c r="J2293">
        <v>16</v>
      </c>
      <c r="K2293">
        <v>12.8</v>
      </c>
      <c r="L2293">
        <v>0</v>
      </c>
      <c r="M2293">
        <v>83.56</v>
      </c>
      <c r="N2293">
        <v>1121800000</v>
      </c>
      <c r="O2293">
        <v>1086000000</v>
      </c>
      <c r="P2293">
        <v>0.368728</v>
      </c>
      <c r="Q2293">
        <v>0.399677</v>
      </c>
      <c r="R2293" t="s">
        <v>871</v>
      </c>
      <c r="S2293" t="s">
        <v>872</v>
      </c>
      <c r="T2293" t="s">
        <v>873</v>
      </c>
      <c r="U2293" t="s">
        <v>874</v>
      </c>
      <c r="V2293" t="s">
        <v>871</v>
      </c>
      <c r="W2293" t="s">
        <v>871</v>
      </c>
      <c r="X2293" t="s">
        <v>10452</v>
      </c>
      <c r="Y2293">
        <v>5</v>
      </c>
      <c r="Z2293">
        <v>16</v>
      </c>
      <c r="AA2293">
        <v>16</v>
      </c>
      <c r="AB2293">
        <v>16</v>
      </c>
      <c r="AC2293">
        <v>8</v>
      </c>
      <c r="AD2293">
        <v>4</v>
      </c>
      <c r="AE2293">
        <v>13</v>
      </c>
      <c r="AF2293">
        <v>7</v>
      </c>
      <c r="AG2293">
        <v>8</v>
      </c>
      <c r="AH2293">
        <v>4</v>
      </c>
      <c r="AI2293">
        <v>13</v>
      </c>
      <c r="AJ2293">
        <v>7</v>
      </c>
      <c r="AK2293">
        <v>8</v>
      </c>
      <c r="AL2293">
        <v>4</v>
      </c>
      <c r="AM2293">
        <v>13</v>
      </c>
      <c r="AN2293">
        <v>7</v>
      </c>
    </row>
    <row r="2294" spans="1:40" x14ac:dyDescent="0.25">
      <c r="A2294">
        <v>-0.166875</v>
      </c>
      <c r="B2294">
        <v>8.2224599999999995E-2</v>
      </c>
      <c r="D2294" t="s">
        <v>22</v>
      </c>
      <c r="F2294">
        <v>988</v>
      </c>
      <c r="G2294">
        <v>16</v>
      </c>
      <c r="H2294" t="s">
        <v>6827</v>
      </c>
      <c r="I2294" t="s">
        <v>6827</v>
      </c>
      <c r="J2294">
        <v>16</v>
      </c>
      <c r="K2294">
        <v>33.700000000000003</v>
      </c>
      <c r="L2294">
        <v>0</v>
      </c>
      <c r="M2294">
        <v>123.93</v>
      </c>
      <c r="N2294">
        <v>5221900000</v>
      </c>
      <c r="O2294">
        <v>4428200000</v>
      </c>
      <c r="P2294">
        <v>0.101574</v>
      </c>
      <c r="Q2294">
        <v>-4.2325300000000003E-2</v>
      </c>
      <c r="R2294" t="s">
        <v>6827</v>
      </c>
      <c r="S2294" t="s">
        <v>6828</v>
      </c>
      <c r="T2294" t="s">
        <v>6829</v>
      </c>
      <c r="U2294" t="s">
        <v>6830</v>
      </c>
      <c r="V2294" t="s">
        <v>6827</v>
      </c>
      <c r="W2294" t="s">
        <v>6827</v>
      </c>
      <c r="X2294" t="s">
        <v>6830</v>
      </c>
      <c r="Y2294">
        <v>10</v>
      </c>
      <c r="Z2294">
        <v>16</v>
      </c>
      <c r="AA2294">
        <v>16</v>
      </c>
      <c r="AB2294">
        <v>16</v>
      </c>
      <c r="AC2294">
        <v>12</v>
      </c>
      <c r="AD2294">
        <v>6</v>
      </c>
      <c r="AE2294">
        <v>13</v>
      </c>
      <c r="AF2294">
        <v>13</v>
      </c>
      <c r="AG2294">
        <v>12</v>
      </c>
      <c r="AH2294">
        <v>6</v>
      </c>
      <c r="AI2294">
        <v>13</v>
      </c>
      <c r="AJ2294">
        <v>13</v>
      </c>
      <c r="AK2294">
        <v>12</v>
      </c>
      <c r="AL2294">
        <v>6</v>
      </c>
      <c r="AM2294">
        <v>13</v>
      </c>
      <c r="AN2294">
        <v>13</v>
      </c>
    </row>
    <row r="2295" spans="1:40" x14ac:dyDescent="0.25">
      <c r="A2295">
        <v>0.502942</v>
      </c>
      <c r="B2295">
        <v>8.5956000000000005E-2</v>
      </c>
      <c r="D2295" t="s">
        <v>22</v>
      </c>
      <c r="F2295">
        <v>317</v>
      </c>
      <c r="G2295">
        <v>16</v>
      </c>
      <c r="H2295" t="s">
        <v>7766</v>
      </c>
      <c r="I2295" t="s">
        <v>7766</v>
      </c>
      <c r="J2295">
        <v>16</v>
      </c>
      <c r="K2295">
        <v>47.3</v>
      </c>
      <c r="L2295">
        <v>0</v>
      </c>
      <c r="M2295">
        <v>205.07</v>
      </c>
      <c r="N2295">
        <v>2716900000</v>
      </c>
      <c r="O2295">
        <v>3611800000</v>
      </c>
      <c r="P2295">
        <v>0.40644999999999998</v>
      </c>
      <c r="Q2295">
        <v>0.29444900000000002</v>
      </c>
      <c r="R2295" t="s">
        <v>7766</v>
      </c>
      <c r="S2295" t="s">
        <v>7767</v>
      </c>
      <c r="T2295" t="s">
        <v>7768</v>
      </c>
      <c r="U2295" t="s">
        <v>7769</v>
      </c>
      <c r="V2295" t="s">
        <v>7766</v>
      </c>
      <c r="W2295" t="s">
        <v>7766</v>
      </c>
      <c r="X2295" t="s">
        <v>7769</v>
      </c>
      <c r="Y2295">
        <v>2</v>
      </c>
      <c r="Z2295">
        <v>16</v>
      </c>
      <c r="AA2295">
        <v>16</v>
      </c>
      <c r="AB2295">
        <v>16</v>
      </c>
      <c r="AC2295">
        <v>11</v>
      </c>
      <c r="AD2295">
        <v>8</v>
      </c>
      <c r="AE2295">
        <v>14</v>
      </c>
      <c r="AF2295">
        <v>11</v>
      </c>
      <c r="AG2295">
        <v>11</v>
      </c>
      <c r="AH2295">
        <v>8</v>
      </c>
      <c r="AI2295">
        <v>14</v>
      </c>
      <c r="AJ2295">
        <v>11</v>
      </c>
      <c r="AK2295">
        <v>11</v>
      </c>
      <c r="AL2295">
        <v>8</v>
      </c>
      <c r="AM2295">
        <v>14</v>
      </c>
      <c r="AN2295">
        <v>11</v>
      </c>
    </row>
    <row r="2296" spans="1:40" x14ac:dyDescent="0.25">
      <c r="A2296">
        <v>0.46832299999999999</v>
      </c>
      <c r="B2296">
        <v>-9.2038099999999998E-3</v>
      </c>
      <c r="D2296" t="s">
        <v>22</v>
      </c>
      <c r="F2296">
        <v>2419</v>
      </c>
      <c r="G2296">
        <v>16</v>
      </c>
      <c r="H2296" t="s">
        <v>5649</v>
      </c>
      <c r="I2296" t="s">
        <v>5649</v>
      </c>
      <c r="J2296">
        <v>16</v>
      </c>
      <c r="K2296">
        <v>17.100000000000001</v>
      </c>
      <c r="L2296">
        <v>0</v>
      </c>
      <c r="M2296">
        <v>47.826999999999998</v>
      </c>
      <c r="N2296">
        <v>668020000</v>
      </c>
      <c r="O2296">
        <v>754620000</v>
      </c>
      <c r="P2296">
        <v>0.290298</v>
      </c>
      <c r="Q2296">
        <v>0.22955900000000001</v>
      </c>
      <c r="R2296" t="s">
        <v>5649</v>
      </c>
      <c r="S2296" t="s">
        <v>5650</v>
      </c>
      <c r="T2296" t="s">
        <v>5651</v>
      </c>
      <c r="U2296" t="s">
        <v>5650</v>
      </c>
      <c r="V2296" t="s">
        <v>5649</v>
      </c>
      <c r="W2296" t="s">
        <v>5649</v>
      </c>
      <c r="X2296" t="s">
        <v>5650</v>
      </c>
      <c r="Y2296">
        <v>4</v>
      </c>
      <c r="Z2296">
        <v>16</v>
      </c>
      <c r="AA2296">
        <v>16</v>
      </c>
      <c r="AB2296">
        <v>16</v>
      </c>
      <c r="AC2296">
        <v>9</v>
      </c>
      <c r="AD2296">
        <v>3</v>
      </c>
      <c r="AE2296">
        <v>9</v>
      </c>
      <c r="AF2296">
        <v>9</v>
      </c>
      <c r="AG2296">
        <v>9</v>
      </c>
      <c r="AH2296">
        <v>3</v>
      </c>
      <c r="AI2296">
        <v>9</v>
      </c>
      <c r="AJ2296">
        <v>9</v>
      </c>
      <c r="AK2296">
        <v>9</v>
      </c>
      <c r="AL2296">
        <v>3</v>
      </c>
      <c r="AM2296">
        <v>9</v>
      </c>
      <c r="AN2296">
        <v>9</v>
      </c>
    </row>
    <row r="2297" spans="1:40" x14ac:dyDescent="0.25">
      <c r="A2297">
        <v>0.36098200000000003</v>
      </c>
      <c r="B2297">
        <v>-6.8739599999999998E-2</v>
      </c>
      <c r="D2297" t="s">
        <v>22</v>
      </c>
      <c r="F2297">
        <v>2148</v>
      </c>
      <c r="G2297">
        <v>16</v>
      </c>
      <c r="H2297" t="s">
        <v>5752</v>
      </c>
      <c r="I2297" t="s">
        <v>5752</v>
      </c>
      <c r="J2297">
        <v>16</v>
      </c>
      <c r="K2297">
        <v>31.7</v>
      </c>
      <c r="L2297">
        <v>0</v>
      </c>
      <c r="M2297">
        <v>63.546999999999997</v>
      </c>
      <c r="N2297">
        <v>1581500000</v>
      </c>
      <c r="O2297">
        <v>1509500000</v>
      </c>
      <c r="P2297">
        <v>0.20775299999999999</v>
      </c>
      <c r="Q2297">
        <v>0.146121</v>
      </c>
      <c r="R2297" t="s">
        <v>5752</v>
      </c>
      <c r="S2297" t="s">
        <v>5753</v>
      </c>
      <c r="T2297" t="s">
        <v>5754</v>
      </c>
      <c r="U2297" t="s">
        <v>5753</v>
      </c>
      <c r="V2297" t="s">
        <v>5752</v>
      </c>
      <c r="W2297" t="s">
        <v>5752</v>
      </c>
      <c r="X2297" t="s">
        <v>5753</v>
      </c>
      <c r="Y2297">
        <v>1</v>
      </c>
      <c r="Z2297">
        <v>16</v>
      </c>
      <c r="AA2297">
        <v>16</v>
      </c>
      <c r="AB2297">
        <v>16</v>
      </c>
      <c r="AC2297">
        <v>8</v>
      </c>
      <c r="AD2297">
        <v>5</v>
      </c>
      <c r="AE2297">
        <v>10</v>
      </c>
      <c r="AF2297">
        <v>9</v>
      </c>
      <c r="AG2297">
        <v>8</v>
      </c>
      <c r="AH2297">
        <v>5</v>
      </c>
      <c r="AI2297">
        <v>10</v>
      </c>
      <c r="AJ2297">
        <v>9</v>
      </c>
      <c r="AK2297">
        <v>8</v>
      </c>
      <c r="AL2297">
        <v>5</v>
      </c>
      <c r="AM2297">
        <v>10</v>
      </c>
      <c r="AN2297">
        <v>9</v>
      </c>
    </row>
    <row r="2298" spans="1:40" x14ac:dyDescent="0.25">
      <c r="A2298">
        <v>0.17759900000000001</v>
      </c>
      <c r="B2298">
        <v>-0.16001699999999999</v>
      </c>
      <c r="D2298" t="s">
        <v>22</v>
      </c>
      <c r="F2298">
        <v>1438</v>
      </c>
      <c r="G2298">
        <v>16</v>
      </c>
      <c r="H2298" t="s">
        <v>6717</v>
      </c>
      <c r="I2298" t="s">
        <v>6717</v>
      </c>
      <c r="J2298">
        <v>16</v>
      </c>
      <c r="K2298">
        <v>61.6</v>
      </c>
      <c r="L2298">
        <v>0</v>
      </c>
      <c r="M2298">
        <v>198.8</v>
      </c>
      <c r="N2298">
        <v>45447000000</v>
      </c>
      <c r="O2298">
        <v>44063000000</v>
      </c>
      <c r="P2298">
        <v>1.46292E-2</v>
      </c>
      <c r="Q2298">
        <v>8.7911599999999993E-3</v>
      </c>
      <c r="R2298" t="s">
        <v>6717</v>
      </c>
      <c r="S2298" t="s">
        <v>6718</v>
      </c>
      <c r="T2298" t="s">
        <v>6719</v>
      </c>
      <c r="U2298" t="s">
        <v>6718</v>
      </c>
      <c r="V2298" t="s">
        <v>6717</v>
      </c>
      <c r="W2298" t="s">
        <v>6717</v>
      </c>
      <c r="X2298" t="s">
        <v>6718</v>
      </c>
      <c r="Y2298">
        <v>1</v>
      </c>
      <c r="Z2298">
        <v>16</v>
      </c>
      <c r="AA2298">
        <v>16</v>
      </c>
      <c r="AB2298">
        <v>16</v>
      </c>
      <c r="AC2298">
        <v>12</v>
      </c>
      <c r="AD2298">
        <v>13</v>
      </c>
      <c r="AE2298">
        <v>15</v>
      </c>
      <c r="AF2298">
        <v>16</v>
      </c>
      <c r="AG2298">
        <v>12</v>
      </c>
      <c r="AH2298">
        <v>13</v>
      </c>
      <c r="AI2298">
        <v>15</v>
      </c>
      <c r="AJ2298">
        <v>16</v>
      </c>
      <c r="AK2298">
        <v>12</v>
      </c>
      <c r="AL2298">
        <v>13</v>
      </c>
      <c r="AM2298">
        <v>15</v>
      </c>
      <c r="AN2298">
        <v>16</v>
      </c>
    </row>
    <row r="2299" spans="1:40" x14ac:dyDescent="0.25">
      <c r="A2299">
        <v>-0.388847</v>
      </c>
      <c r="B2299">
        <v>0.37577700000000003</v>
      </c>
      <c r="D2299" t="s">
        <v>22</v>
      </c>
      <c r="F2299">
        <v>3676</v>
      </c>
      <c r="G2299">
        <v>16</v>
      </c>
      <c r="H2299" t="s">
        <v>6380</v>
      </c>
      <c r="I2299" t="s">
        <v>6380</v>
      </c>
      <c r="J2299">
        <v>16</v>
      </c>
      <c r="K2299">
        <v>77.599999999999994</v>
      </c>
      <c r="L2299">
        <v>0</v>
      </c>
      <c r="M2299">
        <v>222.25</v>
      </c>
      <c r="N2299">
        <v>30056000000</v>
      </c>
      <c r="O2299">
        <v>22491000000</v>
      </c>
      <c r="P2299">
        <v>4.7511100000000002E-3</v>
      </c>
      <c r="Q2299">
        <v>-6.5345799999999999E-3</v>
      </c>
      <c r="R2299" t="s">
        <v>6380</v>
      </c>
      <c r="S2299" t="s">
        <v>6381</v>
      </c>
      <c r="T2299" t="s">
        <v>6382</v>
      </c>
      <c r="U2299" t="s">
        <v>6381</v>
      </c>
      <c r="V2299" t="s">
        <v>6380</v>
      </c>
      <c r="W2299" t="s">
        <v>6380</v>
      </c>
      <c r="X2299" t="s">
        <v>6381</v>
      </c>
      <c r="Y2299">
        <v>2</v>
      </c>
      <c r="Z2299">
        <v>16</v>
      </c>
      <c r="AA2299">
        <v>16</v>
      </c>
      <c r="AB2299">
        <v>16</v>
      </c>
      <c r="AC2299">
        <v>15</v>
      </c>
      <c r="AD2299">
        <v>15</v>
      </c>
      <c r="AE2299">
        <v>15</v>
      </c>
      <c r="AF2299">
        <v>15</v>
      </c>
      <c r="AG2299">
        <v>15</v>
      </c>
      <c r="AH2299">
        <v>15</v>
      </c>
      <c r="AI2299">
        <v>15</v>
      </c>
      <c r="AJ2299">
        <v>15</v>
      </c>
      <c r="AK2299">
        <v>15</v>
      </c>
      <c r="AL2299">
        <v>15</v>
      </c>
      <c r="AM2299">
        <v>15</v>
      </c>
      <c r="AN2299">
        <v>15</v>
      </c>
    </row>
    <row r="2300" spans="1:40" x14ac:dyDescent="0.25">
      <c r="A2300">
        <v>3.6046099999999998E-2</v>
      </c>
      <c r="B2300">
        <v>0.33024700000000001</v>
      </c>
      <c r="D2300" t="s">
        <v>22</v>
      </c>
      <c r="F2300">
        <v>3041</v>
      </c>
      <c r="G2300">
        <v>16</v>
      </c>
      <c r="H2300" t="s">
        <v>2091</v>
      </c>
      <c r="I2300" t="s">
        <v>2091</v>
      </c>
      <c r="J2300">
        <v>16</v>
      </c>
      <c r="K2300">
        <v>30.9</v>
      </c>
      <c r="L2300">
        <v>0</v>
      </c>
      <c r="M2300">
        <v>49.957999999999998</v>
      </c>
      <c r="N2300">
        <v>1112200000</v>
      </c>
      <c r="O2300">
        <v>978890000</v>
      </c>
      <c r="P2300">
        <v>0.36573699999999998</v>
      </c>
      <c r="Q2300">
        <v>0.183147</v>
      </c>
      <c r="R2300" t="s">
        <v>2091</v>
      </c>
      <c r="S2300" t="s">
        <v>2092</v>
      </c>
      <c r="T2300" t="s">
        <v>2093</v>
      </c>
      <c r="U2300" t="s">
        <v>2092</v>
      </c>
      <c r="V2300" t="s">
        <v>2091</v>
      </c>
      <c r="W2300" t="s">
        <v>2091</v>
      </c>
      <c r="X2300" t="s">
        <v>2092</v>
      </c>
      <c r="Y2300">
        <v>1</v>
      </c>
      <c r="Z2300">
        <v>16</v>
      </c>
      <c r="AA2300">
        <v>16</v>
      </c>
      <c r="AB2300">
        <v>16</v>
      </c>
      <c r="AC2300">
        <v>14</v>
      </c>
      <c r="AD2300">
        <v>6</v>
      </c>
      <c r="AE2300">
        <v>9</v>
      </c>
      <c r="AF2300">
        <v>5</v>
      </c>
      <c r="AG2300">
        <v>14</v>
      </c>
      <c r="AH2300">
        <v>6</v>
      </c>
      <c r="AI2300">
        <v>9</v>
      </c>
      <c r="AJ2300">
        <v>5</v>
      </c>
      <c r="AK2300">
        <v>14</v>
      </c>
      <c r="AL2300">
        <v>6</v>
      </c>
      <c r="AM2300">
        <v>9</v>
      </c>
      <c r="AN2300">
        <v>5</v>
      </c>
    </row>
    <row r="2301" spans="1:40" x14ac:dyDescent="0.25">
      <c r="A2301">
        <v>0.20764299999999999</v>
      </c>
      <c r="B2301">
        <v>-7.2311600000000004E-2</v>
      </c>
      <c r="D2301" t="s">
        <v>22</v>
      </c>
      <c r="F2301">
        <v>951</v>
      </c>
      <c r="G2301">
        <v>15</v>
      </c>
      <c r="H2301" t="s">
        <v>605</v>
      </c>
      <c r="I2301" t="s">
        <v>605</v>
      </c>
      <c r="J2301">
        <v>16</v>
      </c>
      <c r="K2301">
        <v>18.2</v>
      </c>
      <c r="L2301">
        <v>0</v>
      </c>
      <c r="M2301">
        <v>68.165000000000006</v>
      </c>
      <c r="N2301">
        <v>969470000</v>
      </c>
      <c r="O2301">
        <v>907150000</v>
      </c>
      <c r="P2301">
        <v>0.146703</v>
      </c>
      <c r="Q2301">
        <v>6.7665799999999998E-2</v>
      </c>
      <c r="R2301" t="s">
        <v>605</v>
      </c>
      <c r="T2301" t="s">
        <v>606</v>
      </c>
      <c r="U2301" t="s">
        <v>607</v>
      </c>
      <c r="V2301" t="s">
        <v>605</v>
      </c>
      <c r="W2301" t="s">
        <v>605</v>
      </c>
      <c r="X2301" t="s">
        <v>607</v>
      </c>
      <c r="Y2301">
        <v>3</v>
      </c>
      <c r="Z2301">
        <v>16</v>
      </c>
      <c r="AA2301">
        <v>16</v>
      </c>
      <c r="AB2301">
        <v>15</v>
      </c>
      <c r="AC2301">
        <v>6</v>
      </c>
      <c r="AD2301">
        <v>5</v>
      </c>
      <c r="AE2301">
        <v>10</v>
      </c>
      <c r="AF2301">
        <v>10</v>
      </c>
      <c r="AG2301">
        <v>6</v>
      </c>
      <c r="AH2301">
        <v>5</v>
      </c>
      <c r="AI2301">
        <v>10</v>
      </c>
      <c r="AJ2301">
        <v>10</v>
      </c>
      <c r="AK2301">
        <v>6</v>
      </c>
      <c r="AL2301">
        <v>4</v>
      </c>
      <c r="AM2301">
        <v>9</v>
      </c>
      <c r="AN2301">
        <v>9</v>
      </c>
    </row>
    <row r="2302" spans="1:40" x14ac:dyDescent="0.25">
      <c r="A2302">
        <v>-0.119949</v>
      </c>
      <c r="B2302">
        <v>-4.1102800000000002E-2</v>
      </c>
      <c r="D2302" t="s">
        <v>22</v>
      </c>
      <c r="F2302">
        <v>2501</v>
      </c>
      <c r="G2302">
        <v>13</v>
      </c>
      <c r="H2302" t="s">
        <v>3022</v>
      </c>
      <c r="I2302" t="s">
        <v>3022</v>
      </c>
      <c r="J2302">
        <v>16</v>
      </c>
      <c r="K2302">
        <v>45</v>
      </c>
      <c r="L2302">
        <v>0</v>
      </c>
      <c r="M2302">
        <v>174.72</v>
      </c>
      <c r="N2302">
        <v>4736100000</v>
      </c>
      <c r="O2302">
        <v>4328100000</v>
      </c>
      <c r="P2302">
        <v>0.53785099999999997</v>
      </c>
      <c r="Q2302">
        <v>-8.0526E-2</v>
      </c>
      <c r="R2302" t="s">
        <v>3022</v>
      </c>
      <c r="S2302" t="s">
        <v>3023</v>
      </c>
      <c r="T2302" t="s">
        <v>3024</v>
      </c>
      <c r="U2302" t="s">
        <v>3023</v>
      </c>
      <c r="V2302" t="s">
        <v>3022</v>
      </c>
      <c r="W2302" t="s">
        <v>3022</v>
      </c>
      <c r="X2302" t="s">
        <v>3023</v>
      </c>
      <c r="Y2302">
        <v>1</v>
      </c>
      <c r="Z2302">
        <v>16</v>
      </c>
      <c r="AA2302">
        <v>16</v>
      </c>
      <c r="AB2302">
        <v>13</v>
      </c>
      <c r="AC2302">
        <v>14</v>
      </c>
      <c r="AD2302">
        <v>10</v>
      </c>
      <c r="AE2302">
        <v>14</v>
      </c>
      <c r="AF2302">
        <v>10</v>
      </c>
      <c r="AG2302">
        <v>14</v>
      </c>
      <c r="AH2302">
        <v>10</v>
      </c>
      <c r="AI2302">
        <v>14</v>
      </c>
      <c r="AJ2302">
        <v>10</v>
      </c>
      <c r="AK2302">
        <v>11</v>
      </c>
      <c r="AL2302">
        <v>8</v>
      </c>
      <c r="AM2302">
        <v>11</v>
      </c>
      <c r="AN2302">
        <v>7</v>
      </c>
    </row>
    <row r="2303" spans="1:40" x14ac:dyDescent="0.25">
      <c r="A2303">
        <v>1.59258E-2</v>
      </c>
      <c r="B2303">
        <v>0.11083800000000001</v>
      </c>
      <c r="D2303" t="s">
        <v>22</v>
      </c>
      <c r="F2303">
        <v>3509</v>
      </c>
      <c r="G2303">
        <v>16</v>
      </c>
      <c r="H2303" t="s">
        <v>7512</v>
      </c>
      <c r="I2303" t="s">
        <v>7512</v>
      </c>
      <c r="J2303">
        <v>16</v>
      </c>
      <c r="K2303">
        <v>68.400000000000006</v>
      </c>
      <c r="L2303">
        <v>0</v>
      </c>
      <c r="M2303">
        <v>323.31</v>
      </c>
      <c r="N2303">
        <v>10660000000</v>
      </c>
      <c r="O2303">
        <v>9729000000</v>
      </c>
      <c r="P2303">
        <v>0.38811800000000002</v>
      </c>
      <c r="Q2303">
        <v>6.3381900000000005E-2</v>
      </c>
      <c r="R2303" t="s">
        <v>7512</v>
      </c>
      <c r="S2303" t="s">
        <v>7513</v>
      </c>
      <c r="T2303" t="s">
        <v>7514</v>
      </c>
      <c r="U2303" t="s">
        <v>7513</v>
      </c>
      <c r="V2303" t="s">
        <v>7512</v>
      </c>
      <c r="W2303" t="s">
        <v>7512</v>
      </c>
      <c r="X2303" t="s">
        <v>7513</v>
      </c>
      <c r="Y2303">
        <v>2</v>
      </c>
      <c r="Z2303">
        <v>16</v>
      </c>
      <c r="AA2303">
        <v>16</v>
      </c>
      <c r="AB2303">
        <v>16</v>
      </c>
      <c r="AC2303">
        <v>14</v>
      </c>
      <c r="AD2303">
        <v>13</v>
      </c>
      <c r="AE2303">
        <v>13</v>
      </c>
      <c r="AF2303">
        <v>13</v>
      </c>
      <c r="AG2303">
        <v>14</v>
      </c>
      <c r="AH2303">
        <v>13</v>
      </c>
      <c r="AI2303">
        <v>13</v>
      </c>
      <c r="AJ2303">
        <v>13</v>
      </c>
      <c r="AK2303">
        <v>14</v>
      </c>
      <c r="AL2303">
        <v>13</v>
      </c>
      <c r="AM2303">
        <v>13</v>
      </c>
      <c r="AN2303">
        <v>13</v>
      </c>
    </row>
    <row r="2304" spans="1:40" x14ac:dyDescent="0.25">
      <c r="A2304">
        <v>7.7516399999999999E-2</v>
      </c>
      <c r="B2304">
        <v>-8.0657699999999999E-2</v>
      </c>
      <c r="D2304" t="s">
        <v>22</v>
      </c>
      <c r="F2304">
        <v>854</v>
      </c>
      <c r="G2304">
        <v>16</v>
      </c>
      <c r="H2304" t="s">
        <v>3337</v>
      </c>
      <c r="I2304" t="s">
        <v>3337</v>
      </c>
      <c r="J2304">
        <v>16</v>
      </c>
      <c r="K2304">
        <v>54.9</v>
      </c>
      <c r="L2304">
        <v>0</v>
      </c>
      <c r="M2304">
        <v>72.415000000000006</v>
      </c>
      <c r="N2304">
        <v>53633000000</v>
      </c>
      <c r="O2304">
        <v>53453000000</v>
      </c>
      <c r="P2304">
        <v>5.5249799999999996E-3</v>
      </c>
      <c r="Q2304">
        <v>-1.5706100000000001E-3</v>
      </c>
      <c r="R2304" t="s">
        <v>3337</v>
      </c>
      <c r="S2304" t="s">
        <v>3338</v>
      </c>
      <c r="T2304" t="s">
        <v>3339</v>
      </c>
      <c r="U2304" t="s">
        <v>3338</v>
      </c>
      <c r="V2304" t="s">
        <v>3337</v>
      </c>
      <c r="W2304" t="s">
        <v>3337</v>
      </c>
      <c r="X2304" t="s">
        <v>3338</v>
      </c>
      <c r="Y2304">
        <v>3</v>
      </c>
      <c r="Z2304">
        <v>16</v>
      </c>
      <c r="AA2304">
        <v>16</v>
      </c>
      <c r="AB2304">
        <v>16</v>
      </c>
      <c r="AC2304">
        <v>14</v>
      </c>
      <c r="AD2304">
        <v>14</v>
      </c>
      <c r="AE2304">
        <v>12</v>
      </c>
      <c r="AF2304">
        <v>10</v>
      </c>
      <c r="AG2304">
        <v>14</v>
      </c>
      <c r="AH2304">
        <v>14</v>
      </c>
      <c r="AI2304">
        <v>12</v>
      </c>
      <c r="AJ2304">
        <v>10</v>
      </c>
      <c r="AK2304">
        <v>14</v>
      </c>
      <c r="AL2304">
        <v>14</v>
      </c>
      <c r="AM2304">
        <v>12</v>
      </c>
      <c r="AN2304">
        <v>10</v>
      </c>
    </row>
    <row r="2305" spans="1:40" x14ac:dyDescent="0.25">
      <c r="A2305">
        <v>3.8576600000000003E-2</v>
      </c>
      <c r="B2305">
        <v>0.13995099999999999</v>
      </c>
      <c r="D2305" t="s">
        <v>22</v>
      </c>
      <c r="F2305">
        <v>3720</v>
      </c>
      <c r="G2305">
        <v>16</v>
      </c>
      <c r="H2305" t="s">
        <v>8193</v>
      </c>
      <c r="I2305" t="s">
        <v>8193</v>
      </c>
      <c r="J2305">
        <v>16</v>
      </c>
      <c r="K2305">
        <v>45.2</v>
      </c>
      <c r="L2305">
        <v>0</v>
      </c>
      <c r="M2305">
        <v>232.15</v>
      </c>
      <c r="N2305">
        <v>8974800000</v>
      </c>
      <c r="O2305">
        <v>9190700000</v>
      </c>
      <c r="P2305">
        <v>0.48310500000000001</v>
      </c>
      <c r="Q2305">
        <v>8.9263800000000004E-2</v>
      </c>
      <c r="R2305" t="s">
        <v>8193</v>
      </c>
      <c r="S2305" t="s">
        <v>8194</v>
      </c>
      <c r="T2305" t="s">
        <v>8195</v>
      </c>
      <c r="U2305" t="s">
        <v>8194</v>
      </c>
      <c r="V2305" t="s">
        <v>8193</v>
      </c>
      <c r="W2305" t="s">
        <v>8193</v>
      </c>
      <c r="X2305" t="s">
        <v>8194</v>
      </c>
      <c r="Y2305">
        <v>2</v>
      </c>
      <c r="Z2305">
        <v>16</v>
      </c>
      <c r="AA2305">
        <v>16</v>
      </c>
      <c r="AB2305">
        <v>16</v>
      </c>
      <c r="AC2305">
        <v>16</v>
      </c>
      <c r="AD2305">
        <v>11</v>
      </c>
      <c r="AE2305">
        <v>12</v>
      </c>
      <c r="AF2305">
        <v>14</v>
      </c>
      <c r="AG2305">
        <v>16</v>
      </c>
      <c r="AH2305">
        <v>11</v>
      </c>
      <c r="AI2305">
        <v>12</v>
      </c>
      <c r="AJ2305">
        <v>14</v>
      </c>
      <c r="AK2305">
        <v>16</v>
      </c>
      <c r="AL2305">
        <v>11</v>
      </c>
      <c r="AM2305">
        <v>12</v>
      </c>
      <c r="AN2305">
        <v>14</v>
      </c>
    </row>
    <row r="2306" spans="1:40" x14ac:dyDescent="0.25">
      <c r="A2306">
        <v>-0.189022</v>
      </c>
      <c r="B2306">
        <v>0.10462</v>
      </c>
      <c r="D2306" t="s">
        <v>22</v>
      </c>
      <c r="F2306">
        <v>1948</v>
      </c>
      <c r="G2306">
        <v>16</v>
      </c>
      <c r="H2306" t="s">
        <v>6522</v>
      </c>
      <c r="I2306" t="s">
        <v>6522</v>
      </c>
      <c r="J2306">
        <v>16</v>
      </c>
      <c r="K2306">
        <v>36.700000000000003</v>
      </c>
      <c r="L2306">
        <v>0</v>
      </c>
      <c r="M2306">
        <v>69.393000000000001</v>
      </c>
      <c r="N2306">
        <v>2752700000</v>
      </c>
      <c r="O2306">
        <v>2402800000</v>
      </c>
      <c r="P2306">
        <v>8.5224499999999995E-2</v>
      </c>
      <c r="Q2306">
        <v>-4.2201200000000001E-2</v>
      </c>
      <c r="R2306" t="s">
        <v>6522</v>
      </c>
      <c r="S2306" t="s">
        <v>6523</v>
      </c>
      <c r="T2306" t="s">
        <v>6524</v>
      </c>
      <c r="U2306" t="s">
        <v>6523</v>
      </c>
      <c r="V2306" t="s">
        <v>6522</v>
      </c>
      <c r="W2306" t="s">
        <v>6522</v>
      </c>
      <c r="X2306" t="s">
        <v>6523</v>
      </c>
      <c r="Y2306">
        <v>3</v>
      </c>
      <c r="Z2306">
        <v>16</v>
      </c>
      <c r="AA2306">
        <v>16</v>
      </c>
      <c r="AB2306">
        <v>16</v>
      </c>
      <c r="AC2306">
        <v>12</v>
      </c>
      <c r="AD2306">
        <v>7</v>
      </c>
      <c r="AE2306">
        <v>10</v>
      </c>
      <c r="AF2306">
        <v>7</v>
      </c>
      <c r="AG2306">
        <v>12</v>
      </c>
      <c r="AH2306">
        <v>7</v>
      </c>
      <c r="AI2306">
        <v>10</v>
      </c>
      <c r="AJ2306">
        <v>7</v>
      </c>
      <c r="AK2306">
        <v>12</v>
      </c>
      <c r="AL2306">
        <v>7</v>
      </c>
      <c r="AM2306">
        <v>10</v>
      </c>
      <c r="AN2306">
        <v>7</v>
      </c>
    </row>
    <row r="2307" spans="1:40" x14ac:dyDescent="0.25">
      <c r="A2307">
        <v>-0.110667</v>
      </c>
      <c r="B2307">
        <v>0.121047</v>
      </c>
      <c r="D2307" t="s">
        <v>22</v>
      </c>
      <c r="F2307">
        <v>4002</v>
      </c>
      <c r="G2307">
        <v>16</v>
      </c>
      <c r="H2307" t="s">
        <v>8832</v>
      </c>
      <c r="I2307" t="s">
        <v>8832</v>
      </c>
      <c r="J2307">
        <v>16</v>
      </c>
      <c r="K2307">
        <v>69.099999999999994</v>
      </c>
      <c r="L2307">
        <v>0</v>
      </c>
      <c r="M2307">
        <v>155.82</v>
      </c>
      <c r="N2307">
        <v>6485700000</v>
      </c>
      <c r="O2307">
        <v>5727400000</v>
      </c>
      <c r="P2307">
        <v>1.25574E-2</v>
      </c>
      <c r="Q2307">
        <v>5.1902199999999997E-3</v>
      </c>
      <c r="R2307" t="s">
        <v>8832</v>
      </c>
      <c r="S2307" t="s">
        <v>8833</v>
      </c>
      <c r="T2307" t="s">
        <v>8834</v>
      </c>
      <c r="U2307" t="s">
        <v>8833</v>
      </c>
      <c r="V2307" t="s">
        <v>8832</v>
      </c>
      <c r="W2307" t="s">
        <v>8832</v>
      </c>
      <c r="X2307" t="s">
        <v>8833</v>
      </c>
      <c r="Y2307">
        <v>1</v>
      </c>
      <c r="Z2307">
        <v>16</v>
      </c>
      <c r="AA2307">
        <v>16</v>
      </c>
      <c r="AB2307">
        <v>16</v>
      </c>
      <c r="AC2307">
        <v>16</v>
      </c>
      <c r="AD2307">
        <v>13</v>
      </c>
      <c r="AE2307">
        <v>14</v>
      </c>
      <c r="AF2307">
        <v>12</v>
      </c>
      <c r="AG2307">
        <v>16</v>
      </c>
      <c r="AH2307">
        <v>13</v>
      </c>
      <c r="AI2307">
        <v>14</v>
      </c>
      <c r="AJ2307">
        <v>12</v>
      </c>
      <c r="AK2307">
        <v>16</v>
      </c>
      <c r="AL2307">
        <v>13</v>
      </c>
      <c r="AM2307">
        <v>14</v>
      </c>
      <c r="AN2307">
        <v>12</v>
      </c>
    </row>
    <row r="2308" spans="1:40" x14ac:dyDescent="0.25">
      <c r="A2308">
        <v>0.42492200000000002</v>
      </c>
      <c r="B2308">
        <v>-0.178619</v>
      </c>
      <c r="D2308" t="s">
        <v>22</v>
      </c>
      <c r="F2308">
        <v>2283</v>
      </c>
      <c r="G2308">
        <v>16</v>
      </c>
      <c r="H2308" t="s">
        <v>9097</v>
      </c>
      <c r="I2308" t="s">
        <v>9097</v>
      </c>
      <c r="J2308">
        <v>16</v>
      </c>
      <c r="K2308">
        <v>26</v>
      </c>
      <c r="L2308">
        <v>0</v>
      </c>
      <c r="M2308">
        <v>29.962</v>
      </c>
      <c r="N2308">
        <v>1372800000</v>
      </c>
      <c r="O2308">
        <v>1546300000</v>
      </c>
      <c r="P2308">
        <v>0.123014</v>
      </c>
      <c r="Q2308">
        <v>0.123151</v>
      </c>
      <c r="R2308" t="s">
        <v>9097</v>
      </c>
      <c r="S2308" t="s">
        <v>9098</v>
      </c>
      <c r="T2308" t="s">
        <v>9099</v>
      </c>
      <c r="U2308" t="s">
        <v>9100</v>
      </c>
      <c r="V2308" t="s">
        <v>9097</v>
      </c>
      <c r="W2308" t="s">
        <v>9097</v>
      </c>
      <c r="X2308" t="s">
        <v>9100</v>
      </c>
      <c r="Y2308">
        <v>2</v>
      </c>
      <c r="Z2308">
        <v>16</v>
      </c>
      <c r="AA2308">
        <v>16</v>
      </c>
      <c r="AB2308">
        <v>16</v>
      </c>
      <c r="AC2308">
        <v>12</v>
      </c>
      <c r="AD2308">
        <v>11</v>
      </c>
      <c r="AE2308">
        <v>12</v>
      </c>
      <c r="AF2308">
        <v>7</v>
      </c>
      <c r="AG2308">
        <v>12</v>
      </c>
      <c r="AH2308">
        <v>11</v>
      </c>
      <c r="AI2308">
        <v>12</v>
      </c>
      <c r="AJ2308">
        <v>7</v>
      </c>
      <c r="AK2308">
        <v>12</v>
      </c>
      <c r="AL2308">
        <v>11</v>
      </c>
      <c r="AM2308">
        <v>12</v>
      </c>
      <c r="AN2308">
        <v>7</v>
      </c>
    </row>
    <row r="2309" spans="1:40" x14ac:dyDescent="0.25">
      <c r="A2309">
        <v>3.33701E-2</v>
      </c>
      <c r="B2309">
        <v>-6.8601999999999996E-2</v>
      </c>
      <c r="D2309" t="s">
        <v>22</v>
      </c>
      <c r="F2309">
        <v>1447</v>
      </c>
      <c r="G2309">
        <v>17</v>
      </c>
      <c r="H2309" t="s">
        <v>7836</v>
      </c>
      <c r="I2309" t="s">
        <v>7836</v>
      </c>
      <c r="J2309">
        <v>17</v>
      </c>
      <c r="K2309">
        <v>54.9</v>
      </c>
      <c r="L2309">
        <v>0</v>
      </c>
      <c r="M2309">
        <v>273.2</v>
      </c>
      <c r="N2309">
        <v>76055000000</v>
      </c>
      <c r="O2309">
        <v>71786000000</v>
      </c>
      <c r="P2309">
        <v>0.103353</v>
      </c>
      <c r="Q2309">
        <v>-1.7616E-2</v>
      </c>
      <c r="R2309" t="s">
        <v>7836</v>
      </c>
      <c r="S2309" t="s">
        <v>7837</v>
      </c>
      <c r="T2309" t="s">
        <v>7838</v>
      </c>
      <c r="U2309" t="s">
        <v>7839</v>
      </c>
      <c r="V2309" t="s">
        <v>7836</v>
      </c>
      <c r="W2309" t="s">
        <v>7836</v>
      </c>
      <c r="X2309" t="s">
        <v>7839</v>
      </c>
      <c r="Y2309">
        <v>8</v>
      </c>
      <c r="Z2309">
        <v>17</v>
      </c>
      <c r="AA2309">
        <v>17</v>
      </c>
      <c r="AB2309">
        <v>17</v>
      </c>
      <c r="AC2309">
        <v>15</v>
      </c>
      <c r="AD2309">
        <v>14</v>
      </c>
      <c r="AE2309">
        <v>13</v>
      </c>
      <c r="AF2309">
        <v>16</v>
      </c>
      <c r="AG2309">
        <v>15</v>
      </c>
      <c r="AH2309">
        <v>14</v>
      </c>
      <c r="AI2309">
        <v>13</v>
      </c>
      <c r="AJ2309">
        <v>16</v>
      </c>
      <c r="AK2309">
        <v>15</v>
      </c>
      <c r="AL2309">
        <v>14</v>
      </c>
      <c r="AM2309">
        <v>13</v>
      </c>
      <c r="AN2309">
        <v>16</v>
      </c>
    </row>
    <row r="2310" spans="1:40" x14ac:dyDescent="0.25">
      <c r="A2310">
        <v>1.7066700000000001E-2</v>
      </c>
      <c r="B2310">
        <v>1.2737399999999999E-2</v>
      </c>
      <c r="D2310" t="s">
        <v>22</v>
      </c>
      <c r="F2310">
        <v>2434</v>
      </c>
      <c r="G2310">
        <v>17</v>
      </c>
      <c r="H2310" t="s">
        <v>7906</v>
      </c>
      <c r="I2310" t="s">
        <v>7906</v>
      </c>
      <c r="J2310">
        <v>17</v>
      </c>
      <c r="K2310">
        <v>58.8</v>
      </c>
      <c r="L2310">
        <v>0</v>
      </c>
      <c r="M2310">
        <v>62.917000000000002</v>
      </c>
      <c r="N2310">
        <v>34138000000</v>
      </c>
      <c r="O2310">
        <v>32789000000</v>
      </c>
      <c r="P2310">
        <v>1.03701</v>
      </c>
      <c r="Q2310">
        <v>1.4902E-2</v>
      </c>
      <c r="R2310" t="s">
        <v>7906</v>
      </c>
      <c r="S2310" t="s">
        <v>7907</v>
      </c>
      <c r="T2310" t="s">
        <v>7908</v>
      </c>
      <c r="U2310" t="s">
        <v>7909</v>
      </c>
      <c r="V2310" t="s">
        <v>7906</v>
      </c>
      <c r="W2310" t="s">
        <v>7906</v>
      </c>
      <c r="X2310" t="s">
        <v>7909</v>
      </c>
      <c r="Y2310">
        <v>6</v>
      </c>
      <c r="Z2310">
        <v>17</v>
      </c>
      <c r="AA2310">
        <v>17</v>
      </c>
      <c r="AB2310">
        <v>17</v>
      </c>
      <c r="AC2310">
        <v>16</v>
      </c>
      <c r="AD2310">
        <v>16</v>
      </c>
      <c r="AE2310">
        <v>15</v>
      </c>
      <c r="AF2310">
        <v>17</v>
      </c>
      <c r="AG2310">
        <v>16</v>
      </c>
      <c r="AH2310">
        <v>16</v>
      </c>
      <c r="AI2310">
        <v>15</v>
      </c>
      <c r="AJ2310">
        <v>17</v>
      </c>
      <c r="AK2310">
        <v>16</v>
      </c>
      <c r="AL2310">
        <v>16</v>
      </c>
      <c r="AM2310">
        <v>15</v>
      </c>
      <c r="AN2310">
        <v>17</v>
      </c>
    </row>
    <row r="2311" spans="1:40" x14ac:dyDescent="0.25">
      <c r="A2311">
        <v>9.6666699999999994E-2</v>
      </c>
      <c r="B2311">
        <v>-2.7012499999999998E-2</v>
      </c>
      <c r="D2311" t="s">
        <v>22</v>
      </c>
      <c r="F2311">
        <v>1559</v>
      </c>
      <c r="G2311">
        <v>17</v>
      </c>
      <c r="H2311" t="s">
        <v>7730</v>
      </c>
      <c r="I2311" t="s">
        <v>7730</v>
      </c>
      <c r="J2311">
        <v>17</v>
      </c>
      <c r="K2311">
        <v>49</v>
      </c>
      <c r="L2311">
        <v>0</v>
      </c>
      <c r="M2311">
        <v>179.1</v>
      </c>
      <c r="N2311">
        <v>54731000000</v>
      </c>
      <c r="O2311">
        <v>53506000000</v>
      </c>
      <c r="P2311">
        <v>0.171681</v>
      </c>
      <c r="Q2311">
        <v>3.48271E-2</v>
      </c>
      <c r="R2311" t="s">
        <v>7730</v>
      </c>
      <c r="S2311" t="s">
        <v>7731</v>
      </c>
      <c r="T2311" t="s">
        <v>7732</v>
      </c>
      <c r="U2311" t="s">
        <v>7733</v>
      </c>
      <c r="V2311" t="s">
        <v>7730</v>
      </c>
      <c r="W2311" t="s">
        <v>7730</v>
      </c>
      <c r="X2311" t="s">
        <v>7733</v>
      </c>
      <c r="Y2311">
        <v>3</v>
      </c>
      <c r="Z2311">
        <v>17</v>
      </c>
      <c r="AA2311">
        <v>17</v>
      </c>
      <c r="AB2311">
        <v>17</v>
      </c>
      <c r="AC2311">
        <v>14</v>
      </c>
      <c r="AD2311">
        <v>12</v>
      </c>
      <c r="AE2311">
        <v>13</v>
      </c>
      <c r="AF2311">
        <v>15</v>
      </c>
      <c r="AG2311">
        <v>14</v>
      </c>
      <c r="AH2311">
        <v>12</v>
      </c>
      <c r="AI2311">
        <v>13</v>
      </c>
      <c r="AJ2311">
        <v>15</v>
      </c>
      <c r="AK2311">
        <v>14</v>
      </c>
      <c r="AL2311">
        <v>12</v>
      </c>
      <c r="AM2311">
        <v>13</v>
      </c>
      <c r="AN2311">
        <v>15</v>
      </c>
    </row>
    <row r="2312" spans="1:40" x14ac:dyDescent="0.25">
      <c r="A2312">
        <v>-2.6954499999999999E-2</v>
      </c>
      <c r="B2312">
        <v>-7.6695899999999997E-2</v>
      </c>
      <c r="D2312" t="s">
        <v>22</v>
      </c>
      <c r="F2312">
        <v>3671</v>
      </c>
      <c r="G2312">
        <v>17</v>
      </c>
      <c r="H2312" t="s">
        <v>499</v>
      </c>
      <c r="I2312" t="s">
        <v>499</v>
      </c>
      <c r="J2312">
        <v>17</v>
      </c>
      <c r="K2312">
        <v>23.8</v>
      </c>
      <c r="L2312">
        <v>0</v>
      </c>
      <c r="M2312">
        <v>176.25</v>
      </c>
      <c r="N2312">
        <v>5658800000</v>
      </c>
      <c r="O2312">
        <v>5280700000</v>
      </c>
      <c r="P2312">
        <v>0.54539000000000004</v>
      </c>
      <c r="Q2312">
        <v>-5.1825200000000002E-2</v>
      </c>
      <c r="R2312" t="s">
        <v>499</v>
      </c>
      <c r="S2312" t="s">
        <v>500</v>
      </c>
      <c r="T2312" t="s">
        <v>501</v>
      </c>
      <c r="U2312" t="s">
        <v>502</v>
      </c>
      <c r="V2312" t="s">
        <v>499</v>
      </c>
      <c r="W2312" t="s">
        <v>499</v>
      </c>
      <c r="X2312" t="s">
        <v>502</v>
      </c>
      <c r="Y2312">
        <v>5</v>
      </c>
      <c r="Z2312">
        <v>30</v>
      </c>
      <c r="AA2312">
        <v>17</v>
      </c>
      <c r="AB2312">
        <v>17</v>
      </c>
      <c r="AC2312">
        <v>30</v>
      </c>
      <c r="AD2312">
        <v>19</v>
      </c>
      <c r="AE2312">
        <v>22</v>
      </c>
      <c r="AF2312">
        <v>22</v>
      </c>
      <c r="AG2312">
        <v>17</v>
      </c>
      <c r="AH2312">
        <v>10</v>
      </c>
      <c r="AI2312">
        <v>12</v>
      </c>
      <c r="AJ2312">
        <v>12</v>
      </c>
      <c r="AK2312">
        <v>17</v>
      </c>
      <c r="AL2312">
        <v>10</v>
      </c>
      <c r="AM2312">
        <v>12</v>
      </c>
      <c r="AN2312">
        <v>12</v>
      </c>
    </row>
    <row r="2313" spans="1:40" x14ac:dyDescent="0.25">
      <c r="A2313">
        <v>-0.27233200000000002</v>
      </c>
      <c r="B2313">
        <v>-0.45417600000000002</v>
      </c>
      <c r="D2313" t="s">
        <v>22</v>
      </c>
      <c r="F2313">
        <v>3014</v>
      </c>
      <c r="G2313">
        <v>16</v>
      </c>
      <c r="H2313" t="s">
        <v>2196</v>
      </c>
      <c r="I2313" t="s">
        <v>2196</v>
      </c>
      <c r="J2313">
        <v>17</v>
      </c>
      <c r="K2313">
        <v>23.9</v>
      </c>
      <c r="L2313">
        <v>0</v>
      </c>
      <c r="M2313">
        <v>111.5</v>
      </c>
      <c r="N2313">
        <v>3493200000</v>
      </c>
      <c r="O2313">
        <v>3576100000</v>
      </c>
      <c r="P2313">
        <v>0.80649400000000004</v>
      </c>
      <c r="Q2313">
        <v>-0.36325400000000002</v>
      </c>
      <c r="R2313" t="s">
        <v>2196</v>
      </c>
      <c r="S2313" t="s">
        <v>2197</v>
      </c>
      <c r="T2313" t="s">
        <v>2198</v>
      </c>
      <c r="U2313" t="s">
        <v>2197</v>
      </c>
      <c r="V2313" t="s">
        <v>2196</v>
      </c>
      <c r="W2313" t="s">
        <v>2196</v>
      </c>
      <c r="X2313" t="s">
        <v>2197</v>
      </c>
      <c r="Y2313">
        <v>1</v>
      </c>
      <c r="Z2313">
        <v>17</v>
      </c>
      <c r="AA2313">
        <v>17</v>
      </c>
      <c r="AB2313">
        <v>16</v>
      </c>
      <c r="AC2313">
        <v>14</v>
      </c>
      <c r="AD2313">
        <v>12</v>
      </c>
      <c r="AE2313">
        <v>12</v>
      </c>
      <c r="AF2313">
        <v>13</v>
      </c>
      <c r="AG2313">
        <v>14</v>
      </c>
      <c r="AH2313">
        <v>12</v>
      </c>
      <c r="AI2313">
        <v>12</v>
      </c>
      <c r="AJ2313">
        <v>13</v>
      </c>
      <c r="AK2313">
        <v>13</v>
      </c>
      <c r="AL2313">
        <v>11</v>
      </c>
      <c r="AM2313">
        <v>11</v>
      </c>
      <c r="AN2313">
        <v>12</v>
      </c>
    </row>
    <row r="2314" spans="1:40" x14ac:dyDescent="0.25">
      <c r="A2314">
        <v>0.41770400000000002</v>
      </c>
      <c r="B2314">
        <v>0.30671599999999999</v>
      </c>
      <c r="D2314" t="s">
        <v>22</v>
      </c>
      <c r="F2314">
        <v>1366</v>
      </c>
      <c r="G2314">
        <v>17</v>
      </c>
      <c r="H2314" t="s">
        <v>1065</v>
      </c>
      <c r="I2314" t="s">
        <v>1065</v>
      </c>
      <c r="J2314">
        <v>17</v>
      </c>
      <c r="K2314">
        <v>55</v>
      </c>
      <c r="L2314">
        <v>0</v>
      </c>
      <c r="M2314">
        <v>197.93</v>
      </c>
      <c r="N2314">
        <v>12359000000</v>
      </c>
      <c r="O2314">
        <v>11399000000</v>
      </c>
      <c r="P2314">
        <v>1.0142</v>
      </c>
      <c r="Q2314">
        <v>0.36220999999999998</v>
      </c>
      <c r="R2314" t="s">
        <v>1065</v>
      </c>
      <c r="S2314" t="s">
        <v>1066</v>
      </c>
      <c r="T2314" t="s">
        <v>1067</v>
      </c>
      <c r="U2314" t="s">
        <v>1066</v>
      </c>
      <c r="V2314" t="s">
        <v>1065</v>
      </c>
      <c r="W2314" t="s">
        <v>1065</v>
      </c>
      <c r="X2314" t="s">
        <v>1066</v>
      </c>
      <c r="Y2314">
        <v>1</v>
      </c>
      <c r="Z2314">
        <v>17</v>
      </c>
      <c r="AA2314">
        <v>17</v>
      </c>
      <c r="AB2314">
        <v>17</v>
      </c>
      <c r="AC2314">
        <v>14</v>
      </c>
      <c r="AD2314">
        <v>14</v>
      </c>
      <c r="AE2314">
        <v>15</v>
      </c>
      <c r="AF2314">
        <v>16</v>
      </c>
      <c r="AG2314">
        <v>14</v>
      </c>
      <c r="AH2314">
        <v>14</v>
      </c>
      <c r="AI2314">
        <v>15</v>
      </c>
      <c r="AJ2314">
        <v>16</v>
      </c>
      <c r="AK2314">
        <v>14</v>
      </c>
      <c r="AL2314">
        <v>14</v>
      </c>
      <c r="AM2314">
        <v>15</v>
      </c>
      <c r="AN2314">
        <v>16</v>
      </c>
    </row>
    <row r="2315" spans="1:40" x14ac:dyDescent="0.25">
      <c r="A2315">
        <v>-0.21268500000000001</v>
      </c>
      <c r="B2315">
        <v>9.3586500000000003E-2</v>
      </c>
      <c r="D2315" t="s">
        <v>22</v>
      </c>
      <c r="F2315">
        <v>3940</v>
      </c>
      <c r="G2315">
        <v>17</v>
      </c>
      <c r="H2315" t="s">
        <v>1707</v>
      </c>
      <c r="I2315" t="s">
        <v>1707</v>
      </c>
      <c r="J2315">
        <v>17</v>
      </c>
      <c r="K2315">
        <v>40.1</v>
      </c>
      <c r="L2315">
        <v>0</v>
      </c>
      <c r="M2315">
        <v>176.07</v>
      </c>
      <c r="N2315">
        <v>15699000000</v>
      </c>
      <c r="O2315">
        <v>14021000000</v>
      </c>
      <c r="P2315">
        <v>0.116965</v>
      </c>
      <c r="Q2315">
        <v>-5.9548999999999998E-2</v>
      </c>
      <c r="R2315" t="s">
        <v>1707</v>
      </c>
      <c r="S2315" t="s">
        <v>1708</v>
      </c>
      <c r="T2315" t="s">
        <v>1709</v>
      </c>
      <c r="U2315" t="s">
        <v>1708</v>
      </c>
      <c r="V2315" t="s">
        <v>1707</v>
      </c>
      <c r="W2315" t="s">
        <v>1707</v>
      </c>
      <c r="X2315" t="s">
        <v>1708</v>
      </c>
      <c r="Y2315">
        <v>9</v>
      </c>
      <c r="Z2315">
        <v>17</v>
      </c>
      <c r="AA2315">
        <v>17</v>
      </c>
      <c r="AB2315">
        <v>17</v>
      </c>
      <c r="AC2315">
        <v>10</v>
      </c>
      <c r="AD2315">
        <v>11</v>
      </c>
      <c r="AE2315">
        <v>12</v>
      </c>
      <c r="AF2315">
        <v>13</v>
      </c>
      <c r="AG2315">
        <v>10</v>
      </c>
      <c r="AH2315">
        <v>11</v>
      </c>
      <c r="AI2315">
        <v>12</v>
      </c>
      <c r="AJ2315">
        <v>13</v>
      </c>
      <c r="AK2315">
        <v>10</v>
      </c>
      <c r="AL2315">
        <v>11</v>
      </c>
      <c r="AM2315">
        <v>12</v>
      </c>
      <c r="AN2315">
        <v>13</v>
      </c>
    </row>
    <row r="2316" spans="1:40" x14ac:dyDescent="0.25">
      <c r="A2316">
        <v>0.12736900000000001</v>
      </c>
      <c r="B2316">
        <v>0.21184900000000001</v>
      </c>
      <c r="D2316" t="s">
        <v>22</v>
      </c>
      <c r="F2316">
        <v>1491</v>
      </c>
      <c r="G2316">
        <v>17</v>
      </c>
      <c r="H2316" t="s">
        <v>2423</v>
      </c>
      <c r="I2316" t="s">
        <v>2423</v>
      </c>
      <c r="J2316">
        <v>17</v>
      </c>
      <c r="K2316">
        <v>62.9</v>
      </c>
      <c r="L2316">
        <v>0</v>
      </c>
      <c r="M2316">
        <v>204.4</v>
      </c>
      <c r="N2316">
        <v>23082000000</v>
      </c>
      <c r="O2316">
        <v>21153000000</v>
      </c>
      <c r="P2316">
        <v>0.80859300000000001</v>
      </c>
      <c r="Q2316">
        <v>0.16960900000000001</v>
      </c>
      <c r="R2316" t="s">
        <v>2423</v>
      </c>
      <c r="S2316" t="s">
        <v>2424</v>
      </c>
      <c r="T2316" t="s">
        <v>2425</v>
      </c>
      <c r="U2316" t="s">
        <v>2424</v>
      </c>
      <c r="V2316" t="s">
        <v>2423</v>
      </c>
      <c r="W2316" t="s">
        <v>2423</v>
      </c>
      <c r="X2316" t="s">
        <v>2424</v>
      </c>
      <c r="Y2316">
        <v>2</v>
      </c>
      <c r="Z2316">
        <v>17</v>
      </c>
      <c r="AA2316">
        <v>17</v>
      </c>
      <c r="AB2316">
        <v>17</v>
      </c>
      <c r="AC2316">
        <v>16</v>
      </c>
      <c r="AD2316">
        <v>14</v>
      </c>
      <c r="AE2316">
        <v>14</v>
      </c>
      <c r="AF2316">
        <v>14</v>
      </c>
      <c r="AG2316">
        <v>16</v>
      </c>
      <c r="AH2316">
        <v>14</v>
      </c>
      <c r="AI2316">
        <v>14</v>
      </c>
      <c r="AJ2316">
        <v>14</v>
      </c>
      <c r="AK2316">
        <v>16</v>
      </c>
      <c r="AL2316">
        <v>14</v>
      </c>
      <c r="AM2316">
        <v>14</v>
      </c>
      <c r="AN2316">
        <v>14</v>
      </c>
    </row>
    <row r="2317" spans="1:40" x14ac:dyDescent="0.25">
      <c r="A2317">
        <v>0.19761400000000001</v>
      </c>
      <c r="B2317">
        <v>-6.7225699999999999E-2</v>
      </c>
      <c r="D2317" t="s">
        <v>22</v>
      </c>
      <c r="F2317">
        <v>1835</v>
      </c>
      <c r="G2317">
        <v>17</v>
      </c>
      <c r="H2317" t="s">
        <v>2724</v>
      </c>
      <c r="I2317" t="s">
        <v>2724</v>
      </c>
      <c r="J2317">
        <v>17</v>
      </c>
      <c r="K2317">
        <v>62.9</v>
      </c>
      <c r="L2317">
        <v>0</v>
      </c>
      <c r="M2317">
        <v>302.20999999999998</v>
      </c>
      <c r="N2317">
        <v>39596000000</v>
      </c>
      <c r="O2317">
        <v>37252000000</v>
      </c>
      <c r="P2317">
        <v>0.149506</v>
      </c>
      <c r="Q2317">
        <v>6.5194100000000005E-2</v>
      </c>
      <c r="R2317" t="s">
        <v>2724</v>
      </c>
      <c r="S2317" t="s">
        <v>2725</v>
      </c>
      <c r="T2317" t="s">
        <v>2726</v>
      </c>
      <c r="U2317" t="s">
        <v>2725</v>
      </c>
      <c r="V2317" t="s">
        <v>2724</v>
      </c>
      <c r="W2317" t="s">
        <v>2724</v>
      </c>
      <c r="X2317" t="s">
        <v>2725</v>
      </c>
      <c r="Y2317">
        <v>1</v>
      </c>
      <c r="Z2317">
        <v>17</v>
      </c>
      <c r="AA2317">
        <v>17</v>
      </c>
      <c r="AB2317">
        <v>17</v>
      </c>
      <c r="AC2317">
        <v>14</v>
      </c>
      <c r="AD2317">
        <v>14</v>
      </c>
      <c r="AE2317">
        <v>16</v>
      </c>
      <c r="AF2317">
        <v>14</v>
      </c>
      <c r="AG2317">
        <v>14</v>
      </c>
      <c r="AH2317">
        <v>14</v>
      </c>
      <c r="AI2317">
        <v>16</v>
      </c>
      <c r="AJ2317">
        <v>14</v>
      </c>
      <c r="AK2317">
        <v>14</v>
      </c>
      <c r="AL2317">
        <v>14</v>
      </c>
      <c r="AM2317">
        <v>16</v>
      </c>
      <c r="AN2317">
        <v>14</v>
      </c>
    </row>
    <row r="2318" spans="1:40" x14ac:dyDescent="0.25">
      <c r="A2318">
        <v>0.50416300000000003</v>
      </c>
      <c r="B2318">
        <v>7.6478099999999993E-2</v>
      </c>
      <c r="D2318" t="s">
        <v>22</v>
      </c>
      <c r="F2318">
        <v>2588</v>
      </c>
      <c r="G2318">
        <v>17</v>
      </c>
      <c r="H2318" t="s">
        <v>2508</v>
      </c>
      <c r="I2318" t="s">
        <v>2508</v>
      </c>
      <c r="J2318">
        <v>17</v>
      </c>
      <c r="K2318">
        <v>58.3</v>
      </c>
      <c r="L2318">
        <v>0</v>
      </c>
      <c r="M2318">
        <v>185.94</v>
      </c>
      <c r="N2318">
        <v>17238000000</v>
      </c>
      <c r="O2318">
        <v>17611000000</v>
      </c>
      <c r="P2318">
        <v>0.39344699999999999</v>
      </c>
      <c r="Q2318">
        <v>0.29032000000000002</v>
      </c>
      <c r="R2318" t="s">
        <v>2508</v>
      </c>
      <c r="S2318" t="s">
        <v>2509</v>
      </c>
      <c r="T2318" t="s">
        <v>2510</v>
      </c>
      <c r="U2318" t="s">
        <v>2509</v>
      </c>
      <c r="V2318" t="s">
        <v>2508</v>
      </c>
      <c r="W2318" t="s">
        <v>2508</v>
      </c>
      <c r="X2318" t="s">
        <v>2509</v>
      </c>
      <c r="Y2318">
        <v>1</v>
      </c>
      <c r="Z2318">
        <v>17</v>
      </c>
      <c r="AA2318">
        <v>17</v>
      </c>
      <c r="AB2318">
        <v>17</v>
      </c>
      <c r="AC2318">
        <v>15</v>
      </c>
      <c r="AD2318">
        <v>12</v>
      </c>
      <c r="AE2318">
        <v>17</v>
      </c>
      <c r="AF2318">
        <v>14</v>
      </c>
      <c r="AG2318">
        <v>15</v>
      </c>
      <c r="AH2318">
        <v>12</v>
      </c>
      <c r="AI2318">
        <v>17</v>
      </c>
      <c r="AJ2318">
        <v>14</v>
      </c>
      <c r="AK2318">
        <v>15</v>
      </c>
      <c r="AL2318">
        <v>12</v>
      </c>
      <c r="AM2318">
        <v>17</v>
      </c>
      <c r="AN2318">
        <v>14</v>
      </c>
    </row>
    <row r="2319" spans="1:40" x14ac:dyDescent="0.25">
      <c r="A2319">
        <v>-0.42848799999999998</v>
      </c>
      <c r="B2319">
        <v>-6.9289799999999999E-2</v>
      </c>
      <c r="D2319" t="s">
        <v>22</v>
      </c>
      <c r="F2319">
        <v>3881</v>
      </c>
      <c r="G2319">
        <v>17</v>
      </c>
      <c r="H2319" t="s">
        <v>2661</v>
      </c>
      <c r="I2319" t="s">
        <v>2661</v>
      </c>
      <c r="J2319">
        <v>17</v>
      </c>
      <c r="K2319">
        <v>72</v>
      </c>
      <c r="L2319">
        <v>0</v>
      </c>
      <c r="M2319">
        <v>129.18</v>
      </c>
      <c r="N2319">
        <v>3966100000</v>
      </c>
      <c r="O2319">
        <v>3275500000</v>
      </c>
      <c r="P2319">
        <v>0.40018500000000001</v>
      </c>
      <c r="Q2319">
        <v>-0.248889</v>
      </c>
      <c r="R2319" t="s">
        <v>2661</v>
      </c>
      <c r="S2319" t="s">
        <v>2662</v>
      </c>
      <c r="T2319" t="s">
        <v>2663</v>
      </c>
      <c r="U2319" t="s">
        <v>2662</v>
      </c>
      <c r="V2319" t="s">
        <v>2661</v>
      </c>
      <c r="W2319" t="s">
        <v>2661</v>
      </c>
      <c r="X2319" t="s">
        <v>2662</v>
      </c>
      <c r="Y2319">
        <v>2</v>
      </c>
      <c r="Z2319">
        <v>17</v>
      </c>
      <c r="AA2319">
        <v>17</v>
      </c>
      <c r="AB2319">
        <v>17</v>
      </c>
      <c r="AC2319">
        <v>17</v>
      </c>
      <c r="AD2319">
        <v>13</v>
      </c>
      <c r="AE2319">
        <v>17</v>
      </c>
      <c r="AF2319">
        <v>13</v>
      </c>
      <c r="AG2319">
        <v>17</v>
      </c>
      <c r="AH2319">
        <v>13</v>
      </c>
      <c r="AI2319">
        <v>17</v>
      </c>
      <c r="AJ2319">
        <v>13</v>
      </c>
      <c r="AK2319">
        <v>17</v>
      </c>
      <c r="AL2319">
        <v>13</v>
      </c>
      <c r="AM2319">
        <v>17</v>
      </c>
      <c r="AN2319">
        <v>13</v>
      </c>
    </row>
    <row r="2320" spans="1:40" x14ac:dyDescent="0.25">
      <c r="A2320">
        <v>-0.31913599999999998</v>
      </c>
      <c r="B2320">
        <v>0.19480700000000001</v>
      </c>
      <c r="D2320" t="s">
        <v>22</v>
      </c>
      <c r="F2320">
        <v>2570</v>
      </c>
      <c r="G2320">
        <v>17</v>
      </c>
      <c r="H2320" t="s">
        <v>2689</v>
      </c>
      <c r="I2320" t="s">
        <v>2689</v>
      </c>
      <c r="J2320">
        <v>17</v>
      </c>
      <c r="K2320">
        <v>36.200000000000003</v>
      </c>
      <c r="L2320">
        <v>0</v>
      </c>
      <c r="M2320">
        <v>300.95999999999998</v>
      </c>
      <c r="N2320">
        <v>5803900000</v>
      </c>
      <c r="O2320">
        <v>4811800000</v>
      </c>
      <c r="P2320">
        <v>7.1145100000000003E-2</v>
      </c>
      <c r="Q2320">
        <v>-6.2164499999999998E-2</v>
      </c>
      <c r="R2320" t="s">
        <v>2689</v>
      </c>
      <c r="S2320" t="s">
        <v>2690</v>
      </c>
      <c r="T2320" t="s">
        <v>2691</v>
      </c>
      <c r="U2320" t="s">
        <v>2690</v>
      </c>
      <c r="V2320" t="s">
        <v>2689</v>
      </c>
      <c r="W2320" t="s">
        <v>2689</v>
      </c>
      <c r="X2320" t="s">
        <v>2690</v>
      </c>
      <c r="Y2320">
        <v>1</v>
      </c>
      <c r="Z2320">
        <v>17</v>
      </c>
      <c r="AA2320">
        <v>17</v>
      </c>
      <c r="AB2320">
        <v>17</v>
      </c>
      <c r="AC2320">
        <v>16</v>
      </c>
      <c r="AD2320">
        <v>12</v>
      </c>
      <c r="AE2320">
        <v>11</v>
      </c>
      <c r="AF2320">
        <v>7</v>
      </c>
      <c r="AG2320">
        <v>16</v>
      </c>
      <c r="AH2320">
        <v>12</v>
      </c>
      <c r="AI2320">
        <v>11</v>
      </c>
      <c r="AJ2320">
        <v>7</v>
      </c>
      <c r="AK2320">
        <v>16</v>
      </c>
      <c r="AL2320">
        <v>12</v>
      </c>
      <c r="AM2320">
        <v>11</v>
      </c>
      <c r="AN2320">
        <v>7</v>
      </c>
    </row>
    <row r="2321" spans="1:40" x14ac:dyDescent="0.25">
      <c r="A2321">
        <v>-0.31748100000000001</v>
      </c>
      <c r="B2321">
        <v>0.12560399999999999</v>
      </c>
      <c r="D2321" t="s">
        <v>22</v>
      </c>
      <c r="F2321">
        <v>2806</v>
      </c>
      <c r="G2321">
        <v>17</v>
      </c>
      <c r="H2321" t="s">
        <v>3077</v>
      </c>
      <c r="I2321" t="s">
        <v>3077</v>
      </c>
      <c r="J2321">
        <v>17</v>
      </c>
      <c r="K2321">
        <v>39.9</v>
      </c>
      <c r="L2321">
        <v>0</v>
      </c>
      <c r="M2321">
        <v>126.18</v>
      </c>
      <c r="N2321">
        <v>3127300000</v>
      </c>
      <c r="O2321">
        <v>2473100000</v>
      </c>
      <c r="P2321">
        <v>0.13086500000000001</v>
      </c>
      <c r="Q2321">
        <v>-9.5938099999999998E-2</v>
      </c>
      <c r="R2321" t="s">
        <v>3077</v>
      </c>
      <c r="S2321" t="s">
        <v>3078</v>
      </c>
      <c r="T2321" t="s">
        <v>3079</v>
      </c>
      <c r="U2321" t="s">
        <v>3078</v>
      </c>
      <c r="V2321" t="s">
        <v>3077</v>
      </c>
      <c r="W2321" t="s">
        <v>3077</v>
      </c>
      <c r="X2321" t="s">
        <v>3078</v>
      </c>
      <c r="Y2321">
        <v>3</v>
      </c>
      <c r="Z2321">
        <v>17</v>
      </c>
      <c r="AA2321">
        <v>17</v>
      </c>
      <c r="AB2321">
        <v>17</v>
      </c>
      <c r="AC2321">
        <v>13</v>
      </c>
      <c r="AD2321">
        <v>8</v>
      </c>
      <c r="AE2321">
        <v>10</v>
      </c>
      <c r="AF2321">
        <v>6</v>
      </c>
      <c r="AG2321">
        <v>13</v>
      </c>
      <c r="AH2321">
        <v>8</v>
      </c>
      <c r="AI2321">
        <v>10</v>
      </c>
      <c r="AJ2321">
        <v>6</v>
      </c>
      <c r="AK2321">
        <v>13</v>
      </c>
      <c r="AL2321">
        <v>8</v>
      </c>
      <c r="AM2321">
        <v>10</v>
      </c>
      <c r="AN2321">
        <v>6</v>
      </c>
    </row>
    <row r="2322" spans="1:40" x14ac:dyDescent="0.25">
      <c r="A2322">
        <v>-0.25227699999999997</v>
      </c>
      <c r="B2322">
        <v>5.0278400000000001E-2</v>
      </c>
      <c r="D2322" t="s">
        <v>22</v>
      </c>
      <c r="F2322">
        <v>1444</v>
      </c>
      <c r="G2322">
        <v>16</v>
      </c>
      <c r="H2322" t="s">
        <v>1184</v>
      </c>
      <c r="I2322" t="s">
        <v>1184</v>
      </c>
      <c r="J2322">
        <v>17</v>
      </c>
      <c r="K2322">
        <v>47.2</v>
      </c>
      <c r="L2322">
        <v>0</v>
      </c>
      <c r="M2322">
        <v>97.980999999999995</v>
      </c>
      <c r="N2322">
        <v>8207000000</v>
      </c>
      <c r="O2322">
        <v>6961600000</v>
      </c>
      <c r="P2322">
        <v>0.203956</v>
      </c>
      <c r="Q2322">
        <v>-0.10100000000000001</v>
      </c>
      <c r="R2322" t="s">
        <v>1184</v>
      </c>
      <c r="S2322" t="s">
        <v>1185</v>
      </c>
      <c r="T2322" t="s">
        <v>1186</v>
      </c>
      <c r="U2322" t="s">
        <v>1187</v>
      </c>
      <c r="V2322" t="s">
        <v>1184</v>
      </c>
      <c r="W2322" t="s">
        <v>1184</v>
      </c>
      <c r="X2322" t="s">
        <v>1187</v>
      </c>
      <c r="Y2322">
        <v>3</v>
      </c>
      <c r="Z2322">
        <v>17</v>
      </c>
      <c r="AA2322">
        <v>17</v>
      </c>
      <c r="AB2322">
        <v>16</v>
      </c>
      <c r="AC2322">
        <v>17</v>
      </c>
      <c r="AD2322">
        <v>11</v>
      </c>
      <c r="AE2322">
        <v>15</v>
      </c>
      <c r="AF2322">
        <v>14</v>
      </c>
      <c r="AG2322">
        <v>17</v>
      </c>
      <c r="AH2322">
        <v>11</v>
      </c>
      <c r="AI2322">
        <v>15</v>
      </c>
      <c r="AJ2322">
        <v>14</v>
      </c>
      <c r="AK2322">
        <v>16</v>
      </c>
      <c r="AL2322">
        <v>11</v>
      </c>
      <c r="AM2322">
        <v>15</v>
      </c>
      <c r="AN2322">
        <v>14</v>
      </c>
    </row>
    <row r="2323" spans="1:40" x14ac:dyDescent="0.25">
      <c r="A2323">
        <v>-0.31114799999999998</v>
      </c>
      <c r="B2323">
        <v>-0.18091199999999999</v>
      </c>
      <c r="D2323" t="s">
        <v>22</v>
      </c>
      <c r="F2323">
        <v>2651</v>
      </c>
      <c r="G2323">
        <v>17</v>
      </c>
      <c r="H2323" t="s">
        <v>7189</v>
      </c>
      <c r="I2323" t="s">
        <v>7189</v>
      </c>
      <c r="J2323">
        <v>17</v>
      </c>
      <c r="K2323">
        <v>26.7</v>
      </c>
      <c r="L2323">
        <v>0</v>
      </c>
      <c r="M2323">
        <v>76.266999999999996</v>
      </c>
      <c r="N2323">
        <v>2098400000</v>
      </c>
      <c r="O2323">
        <v>1887700000</v>
      </c>
      <c r="P2323">
        <v>0.78325100000000003</v>
      </c>
      <c r="Q2323">
        <v>-0.24603</v>
      </c>
      <c r="R2323" t="s">
        <v>7189</v>
      </c>
      <c r="T2323" t="s">
        <v>7190</v>
      </c>
      <c r="U2323" t="s">
        <v>7191</v>
      </c>
      <c r="V2323" t="s">
        <v>7189</v>
      </c>
      <c r="W2323" t="s">
        <v>7189</v>
      </c>
      <c r="X2323" t="s">
        <v>7191</v>
      </c>
      <c r="Y2323">
        <v>17</v>
      </c>
      <c r="Z2323">
        <v>17</v>
      </c>
      <c r="AA2323">
        <v>17</v>
      </c>
      <c r="AB2323">
        <v>17</v>
      </c>
      <c r="AC2323">
        <v>13</v>
      </c>
      <c r="AD2323">
        <v>9</v>
      </c>
      <c r="AE2323">
        <v>13</v>
      </c>
      <c r="AF2323">
        <v>10</v>
      </c>
      <c r="AG2323">
        <v>13</v>
      </c>
      <c r="AH2323">
        <v>9</v>
      </c>
      <c r="AI2323">
        <v>13</v>
      </c>
      <c r="AJ2323">
        <v>10</v>
      </c>
      <c r="AK2323">
        <v>13</v>
      </c>
      <c r="AL2323">
        <v>9</v>
      </c>
      <c r="AM2323">
        <v>13</v>
      </c>
      <c r="AN2323">
        <v>10</v>
      </c>
    </row>
    <row r="2324" spans="1:40" x14ac:dyDescent="0.25">
      <c r="A2324">
        <v>0.28664499999999998</v>
      </c>
      <c r="B2324">
        <v>-9.3424999999999994E-2</v>
      </c>
      <c r="D2324" t="s">
        <v>22</v>
      </c>
      <c r="F2324">
        <v>2803</v>
      </c>
      <c r="G2324">
        <v>17</v>
      </c>
      <c r="H2324" t="s">
        <v>3422</v>
      </c>
      <c r="I2324" t="s">
        <v>3422</v>
      </c>
      <c r="J2324">
        <v>17</v>
      </c>
      <c r="K2324">
        <v>39.4</v>
      </c>
      <c r="L2324">
        <v>0</v>
      </c>
      <c r="M2324">
        <v>168.06</v>
      </c>
      <c r="N2324">
        <v>8783100000</v>
      </c>
      <c r="O2324">
        <v>9740400000</v>
      </c>
      <c r="P2324">
        <v>0.15454300000000001</v>
      </c>
      <c r="Q2324">
        <v>9.6609799999999996E-2</v>
      </c>
      <c r="R2324" t="s">
        <v>3422</v>
      </c>
      <c r="S2324" t="s">
        <v>3423</v>
      </c>
      <c r="T2324" t="s">
        <v>3424</v>
      </c>
      <c r="U2324" t="s">
        <v>3425</v>
      </c>
      <c r="V2324" t="s">
        <v>3422</v>
      </c>
      <c r="W2324" t="s">
        <v>3422</v>
      </c>
      <c r="X2324" t="s">
        <v>3425</v>
      </c>
      <c r="Y2324">
        <v>2</v>
      </c>
      <c r="Z2324">
        <v>17</v>
      </c>
      <c r="AA2324">
        <v>17</v>
      </c>
      <c r="AB2324">
        <v>17</v>
      </c>
      <c r="AC2324">
        <v>13</v>
      </c>
      <c r="AD2324">
        <v>10</v>
      </c>
      <c r="AE2324">
        <v>15</v>
      </c>
      <c r="AF2324">
        <v>10</v>
      </c>
      <c r="AG2324">
        <v>13</v>
      </c>
      <c r="AH2324">
        <v>10</v>
      </c>
      <c r="AI2324">
        <v>15</v>
      </c>
      <c r="AJ2324">
        <v>10</v>
      </c>
      <c r="AK2324">
        <v>13</v>
      </c>
      <c r="AL2324">
        <v>10</v>
      </c>
      <c r="AM2324">
        <v>15</v>
      </c>
      <c r="AN2324">
        <v>10</v>
      </c>
    </row>
    <row r="2325" spans="1:40" x14ac:dyDescent="0.25">
      <c r="A2325">
        <v>0.38868599999999998</v>
      </c>
      <c r="B2325">
        <v>-0.46362199999999998</v>
      </c>
      <c r="D2325" t="s">
        <v>22</v>
      </c>
      <c r="F2325">
        <v>1378</v>
      </c>
      <c r="G2325">
        <v>7</v>
      </c>
      <c r="H2325" t="s">
        <v>3745</v>
      </c>
      <c r="I2325" t="s">
        <v>3745</v>
      </c>
      <c r="J2325">
        <v>17</v>
      </c>
      <c r="K2325">
        <v>23.6</v>
      </c>
      <c r="L2325">
        <v>0</v>
      </c>
      <c r="M2325">
        <v>87.525000000000006</v>
      </c>
      <c r="N2325">
        <v>117850000000</v>
      </c>
      <c r="O2325">
        <v>137010000000</v>
      </c>
      <c r="P2325">
        <v>2.4949599999999999E-2</v>
      </c>
      <c r="Q2325">
        <v>-3.7468399999999999E-2</v>
      </c>
      <c r="R2325" t="s">
        <v>3745</v>
      </c>
      <c r="S2325" t="s">
        <v>3746</v>
      </c>
      <c r="T2325" t="s">
        <v>3747</v>
      </c>
      <c r="U2325" t="s">
        <v>3746</v>
      </c>
      <c r="V2325" t="s">
        <v>3745</v>
      </c>
      <c r="W2325" t="s">
        <v>3745</v>
      </c>
      <c r="X2325" t="s">
        <v>3746</v>
      </c>
      <c r="Y2325">
        <v>1</v>
      </c>
      <c r="Z2325">
        <v>17</v>
      </c>
      <c r="AA2325">
        <v>17</v>
      </c>
      <c r="AB2325">
        <v>7</v>
      </c>
      <c r="AC2325">
        <v>14</v>
      </c>
      <c r="AD2325">
        <v>15</v>
      </c>
      <c r="AE2325">
        <v>17</v>
      </c>
      <c r="AF2325">
        <v>16</v>
      </c>
      <c r="AG2325">
        <v>14</v>
      </c>
      <c r="AH2325">
        <v>15</v>
      </c>
      <c r="AI2325">
        <v>17</v>
      </c>
      <c r="AJ2325">
        <v>16</v>
      </c>
      <c r="AK2325">
        <v>5</v>
      </c>
      <c r="AL2325">
        <v>6</v>
      </c>
      <c r="AM2325">
        <v>7</v>
      </c>
      <c r="AN2325">
        <v>6</v>
      </c>
    </row>
    <row r="2326" spans="1:40" x14ac:dyDescent="0.25">
      <c r="A2326">
        <v>-7.0072700000000002E-2</v>
      </c>
      <c r="B2326">
        <v>-0.338225</v>
      </c>
      <c r="D2326" t="s">
        <v>22</v>
      </c>
      <c r="F2326">
        <v>3256</v>
      </c>
      <c r="G2326">
        <v>15</v>
      </c>
      <c r="H2326" t="s">
        <v>4087</v>
      </c>
      <c r="I2326" t="s">
        <v>4087</v>
      </c>
      <c r="J2326">
        <v>17</v>
      </c>
      <c r="K2326">
        <v>35.200000000000003</v>
      </c>
      <c r="L2326">
        <v>0</v>
      </c>
      <c r="M2326">
        <v>108.63</v>
      </c>
      <c r="N2326">
        <v>7291700000</v>
      </c>
      <c r="O2326">
        <v>7285600000</v>
      </c>
      <c r="P2326">
        <v>0.43186099999999999</v>
      </c>
      <c r="Q2326">
        <v>-0.204149</v>
      </c>
      <c r="R2326" t="s">
        <v>4087</v>
      </c>
      <c r="S2326" t="s">
        <v>4088</v>
      </c>
      <c r="T2326" t="s">
        <v>4089</v>
      </c>
      <c r="U2326" t="s">
        <v>4088</v>
      </c>
      <c r="V2326" t="s">
        <v>4087</v>
      </c>
      <c r="W2326" t="s">
        <v>4087</v>
      </c>
      <c r="X2326" t="s">
        <v>4088</v>
      </c>
      <c r="Y2326">
        <v>1</v>
      </c>
      <c r="Z2326">
        <v>18</v>
      </c>
      <c r="AA2326">
        <v>17</v>
      </c>
      <c r="AB2326">
        <v>15</v>
      </c>
      <c r="AC2326">
        <v>16</v>
      </c>
      <c r="AD2326">
        <v>11</v>
      </c>
      <c r="AE2326">
        <v>15</v>
      </c>
      <c r="AF2326">
        <v>11</v>
      </c>
      <c r="AG2326">
        <v>15</v>
      </c>
      <c r="AH2326">
        <v>10</v>
      </c>
      <c r="AI2326">
        <v>14</v>
      </c>
      <c r="AJ2326">
        <v>10</v>
      </c>
      <c r="AK2326">
        <v>13</v>
      </c>
      <c r="AL2326">
        <v>8</v>
      </c>
      <c r="AM2326">
        <v>12</v>
      </c>
      <c r="AN2326">
        <v>8</v>
      </c>
    </row>
    <row r="2327" spans="1:40" x14ac:dyDescent="0.25">
      <c r="A2327">
        <v>0.243669</v>
      </c>
      <c r="B2327">
        <v>0.34113500000000002</v>
      </c>
      <c r="D2327" t="s">
        <v>22</v>
      </c>
      <c r="F2327">
        <v>1183</v>
      </c>
      <c r="G2327">
        <v>10</v>
      </c>
      <c r="H2327" t="s">
        <v>3880</v>
      </c>
      <c r="I2327" t="s">
        <v>3880</v>
      </c>
      <c r="J2327">
        <v>17</v>
      </c>
      <c r="K2327">
        <v>33.700000000000003</v>
      </c>
      <c r="L2327">
        <v>0</v>
      </c>
      <c r="M2327">
        <v>323.31</v>
      </c>
      <c r="N2327">
        <v>90757000000</v>
      </c>
      <c r="O2327">
        <v>85262000000</v>
      </c>
      <c r="P2327">
        <v>0.97825099999999998</v>
      </c>
      <c r="Q2327">
        <v>0.292402</v>
      </c>
      <c r="R2327" t="s">
        <v>3880</v>
      </c>
      <c r="S2327" t="s">
        <v>3881</v>
      </c>
      <c r="T2327" t="s">
        <v>3882</v>
      </c>
      <c r="U2327" t="s">
        <v>3883</v>
      </c>
      <c r="V2327" t="s">
        <v>3880</v>
      </c>
      <c r="W2327" t="s">
        <v>3880</v>
      </c>
      <c r="X2327" t="s">
        <v>3883</v>
      </c>
      <c r="Y2327">
        <v>2</v>
      </c>
      <c r="Z2327">
        <v>17</v>
      </c>
      <c r="AA2327">
        <v>17</v>
      </c>
      <c r="AB2327">
        <v>10</v>
      </c>
      <c r="AC2327">
        <v>16</v>
      </c>
      <c r="AD2327">
        <v>16</v>
      </c>
      <c r="AE2327">
        <v>16</v>
      </c>
      <c r="AF2327">
        <v>17</v>
      </c>
      <c r="AG2327">
        <v>16</v>
      </c>
      <c r="AH2327">
        <v>16</v>
      </c>
      <c r="AI2327">
        <v>16</v>
      </c>
      <c r="AJ2327">
        <v>17</v>
      </c>
      <c r="AK2327">
        <v>9</v>
      </c>
      <c r="AL2327">
        <v>9</v>
      </c>
      <c r="AM2327">
        <v>9</v>
      </c>
      <c r="AN2327">
        <v>10</v>
      </c>
    </row>
    <row r="2328" spans="1:40" x14ac:dyDescent="0.25">
      <c r="A2328">
        <v>-0.39386100000000002</v>
      </c>
      <c r="B2328">
        <v>6.7334000000000005E-2</v>
      </c>
      <c r="D2328" t="s">
        <v>22</v>
      </c>
      <c r="F2328">
        <v>767</v>
      </c>
      <c r="G2328">
        <v>16</v>
      </c>
      <c r="H2328" s="1">
        <v>43350</v>
      </c>
      <c r="I2328" s="5">
        <v>39326</v>
      </c>
      <c r="J2328">
        <v>17</v>
      </c>
      <c r="K2328">
        <v>44.9</v>
      </c>
      <c r="L2328">
        <v>0</v>
      </c>
      <c r="M2328">
        <v>188.66</v>
      </c>
      <c r="N2328">
        <v>11292000000</v>
      </c>
      <c r="O2328">
        <v>9381600000</v>
      </c>
      <c r="P2328">
        <v>0.21624399999999999</v>
      </c>
      <c r="Q2328">
        <v>-0.16326399999999999</v>
      </c>
      <c r="R2328" s="1">
        <v>43350</v>
      </c>
      <c r="S2328" t="s">
        <v>33</v>
      </c>
      <c r="T2328" t="s">
        <v>34</v>
      </c>
      <c r="U2328" t="s">
        <v>35</v>
      </c>
      <c r="V2328" s="1">
        <v>43350</v>
      </c>
      <c r="W2328" s="5">
        <v>39326</v>
      </c>
      <c r="X2328" t="s">
        <v>35</v>
      </c>
      <c r="Y2328">
        <v>8</v>
      </c>
      <c r="Z2328">
        <v>17</v>
      </c>
      <c r="AA2328">
        <v>17</v>
      </c>
      <c r="AB2328">
        <v>16</v>
      </c>
      <c r="AC2328">
        <v>14</v>
      </c>
      <c r="AD2328">
        <v>13</v>
      </c>
      <c r="AE2328">
        <v>12</v>
      </c>
      <c r="AF2328">
        <v>12</v>
      </c>
      <c r="AG2328">
        <v>14</v>
      </c>
      <c r="AH2328">
        <v>13</v>
      </c>
      <c r="AI2328">
        <v>12</v>
      </c>
      <c r="AJ2328">
        <v>12</v>
      </c>
      <c r="AK2328">
        <v>14</v>
      </c>
      <c r="AL2328">
        <v>13</v>
      </c>
      <c r="AM2328">
        <v>12</v>
      </c>
      <c r="AN2328">
        <v>11</v>
      </c>
    </row>
    <row r="2329" spans="1:40" x14ac:dyDescent="0.25">
      <c r="A2329">
        <v>-0.13668</v>
      </c>
      <c r="B2329">
        <v>3.6984599999999999E-2</v>
      </c>
      <c r="D2329" t="s">
        <v>22</v>
      </c>
      <c r="F2329">
        <v>307</v>
      </c>
      <c r="G2329">
        <v>16</v>
      </c>
      <c r="H2329" t="s">
        <v>1298</v>
      </c>
      <c r="I2329" t="s">
        <v>1298</v>
      </c>
      <c r="J2329">
        <v>17</v>
      </c>
      <c r="K2329">
        <v>28.1</v>
      </c>
      <c r="L2329">
        <v>0</v>
      </c>
      <c r="M2329">
        <v>51.043999999999997</v>
      </c>
      <c r="N2329">
        <v>4560400000</v>
      </c>
      <c r="O2329">
        <v>4194400000</v>
      </c>
      <c r="P2329">
        <v>0.17507</v>
      </c>
      <c r="Q2329">
        <v>-4.9847700000000002E-2</v>
      </c>
      <c r="R2329" t="s">
        <v>1298</v>
      </c>
      <c r="S2329" t="s">
        <v>1299</v>
      </c>
      <c r="T2329" t="s">
        <v>1300</v>
      </c>
      <c r="U2329" t="s">
        <v>1301</v>
      </c>
      <c r="V2329" t="s">
        <v>1298</v>
      </c>
      <c r="W2329" t="s">
        <v>1298</v>
      </c>
      <c r="X2329" t="s">
        <v>1301</v>
      </c>
      <c r="Y2329">
        <v>3</v>
      </c>
      <c r="Z2329">
        <v>17</v>
      </c>
      <c r="AA2329">
        <v>17</v>
      </c>
      <c r="AB2329">
        <v>16</v>
      </c>
      <c r="AC2329">
        <v>12</v>
      </c>
      <c r="AD2329">
        <v>11</v>
      </c>
      <c r="AE2329">
        <v>10</v>
      </c>
      <c r="AF2329">
        <v>11</v>
      </c>
      <c r="AG2329">
        <v>12</v>
      </c>
      <c r="AH2329">
        <v>11</v>
      </c>
      <c r="AI2329">
        <v>10</v>
      </c>
      <c r="AJ2329">
        <v>11</v>
      </c>
      <c r="AK2329">
        <v>11</v>
      </c>
      <c r="AL2329">
        <v>10</v>
      </c>
      <c r="AM2329">
        <v>9</v>
      </c>
      <c r="AN2329">
        <v>11</v>
      </c>
    </row>
    <row r="2330" spans="1:40" x14ac:dyDescent="0.25">
      <c r="A2330">
        <v>-1.02942E-2</v>
      </c>
      <c r="B2330">
        <v>-0.41554200000000002</v>
      </c>
      <c r="D2330" t="s">
        <v>22</v>
      </c>
      <c r="F2330">
        <v>1686</v>
      </c>
      <c r="G2330">
        <v>15</v>
      </c>
      <c r="H2330" t="s">
        <v>5120</v>
      </c>
      <c r="I2330" t="s">
        <v>5120</v>
      </c>
      <c r="J2330">
        <v>17</v>
      </c>
      <c r="K2330">
        <v>55.7</v>
      </c>
      <c r="L2330">
        <v>0</v>
      </c>
      <c r="M2330">
        <v>152.46</v>
      </c>
      <c r="N2330">
        <v>14422000000</v>
      </c>
      <c r="O2330">
        <v>15433000000</v>
      </c>
      <c r="P2330">
        <v>0.314946</v>
      </c>
      <c r="Q2330">
        <v>-0.212918</v>
      </c>
      <c r="R2330" t="s">
        <v>5120</v>
      </c>
      <c r="S2330" t="s">
        <v>5121</v>
      </c>
      <c r="T2330" t="s">
        <v>5122</v>
      </c>
      <c r="U2330" t="s">
        <v>5123</v>
      </c>
      <c r="V2330" t="s">
        <v>5120</v>
      </c>
      <c r="W2330" t="s">
        <v>5120</v>
      </c>
      <c r="X2330" t="s">
        <v>5123</v>
      </c>
      <c r="Y2330">
        <v>4</v>
      </c>
      <c r="Z2330">
        <v>17</v>
      </c>
      <c r="AA2330">
        <v>17</v>
      </c>
      <c r="AB2330">
        <v>15</v>
      </c>
      <c r="AC2330">
        <v>14</v>
      </c>
      <c r="AD2330">
        <v>11</v>
      </c>
      <c r="AE2330">
        <v>15</v>
      </c>
      <c r="AF2330">
        <v>17</v>
      </c>
      <c r="AG2330">
        <v>14</v>
      </c>
      <c r="AH2330">
        <v>11</v>
      </c>
      <c r="AI2330">
        <v>15</v>
      </c>
      <c r="AJ2330">
        <v>17</v>
      </c>
      <c r="AK2330">
        <v>12</v>
      </c>
      <c r="AL2330">
        <v>9</v>
      </c>
      <c r="AM2330">
        <v>13</v>
      </c>
      <c r="AN2330">
        <v>15</v>
      </c>
    </row>
    <row r="2331" spans="1:40" x14ac:dyDescent="0.25">
      <c r="A2331">
        <v>-0.28670899999999999</v>
      </c>
      <c r="B2331">
        <v>0.28958</v>
      </c>
      <c r="D2331" t="s">
        <v>22</v>
      </c>
      <c r="F2331">
        <v>495</v>
      </c>
      <c r="G2331">
        <v>17</v>
      </c>
      <c r="H2331" t="s">
        <v>9981</v>
      </c>
      <c r="I2331" t="s">
        <v>9981</v>
      </c>
      <c r="J2331">
        <v>17</v>
      </c>
      <c r="K2331">
        <v>23.6</v>
      </c>
      <c r="L2331">
        <v>0</v>
      </c>
      <c r="M2331">
        <v>116.02</v>
      </c>
      <c r="N2331">
        <v>2382300000</v>
      </c>
      <c r="O2331">
        <v>2119100000</v>
      </c>
      <c r="P2331">
        <v>1.3797900000000001E-3</v>
      </c>
      <c r="Q2331">
        <v>1.4357300000000001E-3</v>
      </c>
      <c r="R2331" t="s">
        <v>9981</v>
      </c>
      <c r="S2331" t="s">
        <v>9982</v>
      </c>
      <c r="T2331" t="s">
        <v>9983</v>
      </c>
      <c r="U2331" t="s">
        <v>9984</v>
      </c>
      <c r="V2331" t="s">
        <v>9981</v>
      </c>
      <c r="W2331" t="s">
        <v>9981</v>
      </c>
      <c r="X2331" t="s">
        <v>9984</v>
      </c>
      <c r="Y2331">
        <v>4</v>
      </c>
      <c r="Z2331">
        <v>17</v>
      </c>
      <c r="AA2331">
        <v>17</v>
      </c>
      <c r="AB2331">
        <v>17</v>
      </c>
      <c r="AC2331">
        <v>14</v>
      </c>
      <c r="AD2331">
        <v>9</v>
      </c>
      <c r="AE2331">
        <v>12</v>
      </c>
      <c r="AF2331">
        <v>13</v>
      </c>
      <c r="AG2331">
        <v>14</v>
      </c>
      <c r="AH2331">
        <v>9</v>
      </c>
      <c r="AI2331">
        <v>12</v>
      </c>
      <c r="AJ2331">
        <v>13</v>
      </c>
      <c r="AK2331">
        <v>14</v>
      </c>
      <c r="AL2331">
        <v>9</v>
      </c>
      <c r="AM2331">
        <v>12</v>
      </c>
      <c r="AN2331">
        <v>13</v>
      </c>
    </row>
    <row r="2332" spans="1:40" x14ac:dyDescent="0.25">
      <c r="A2332">
        <v>0.38658999999999999</v>
      </c>
      <c r="B2332">
        <v>-2.30425E-2</v>
      </c>
      <c r="D2332" t="s">
        <v>22</v>
      </c>
      <c r="F2332">
        <v>2424</v>
      </c>
      <c r="G2332">
        <v>17</v>
      </c>
      <c r="H2332" t="s">
        <v>4144</v>
      </c>
      <c r="I2332" t="s">
        <v>4144</v>
      </c>
      <c r="J2332">
        <v>17</v>
      </c>
      <c r="K2332">
        <v>16.399999999999999</v>
      </c>
      <c r="L2332">
        <v>0</v>
      </c>
      <c r="M2332">
        <v>87.6</v>
      </c>
      <c r="N2332">
        <v>2106100000</v>
      </c>
      <c r="O2332">
        <v>2539500000</v>
      </c>
      <c r="P2332">
        <v>0.26929799999999998</v>
      </c>
      <c r="Q2332">
        <v>0.18177399999999999</v>
      </c>
      <c r="R2332" t="s">
        <v>4144</v>
      </c>
      <c r="S2332" t="s">
        <v>4145</v>
      </c>
      <c r="T2332" t="s">
        <v>4146</v>
      </c>
      <c r="U2332" t="s">
        <v>4147</v>
      </c>
      <c r="V2332" t="s">
        <v>4144</v>
      </c>
      <c r="W2332" t="s">
        <v>4144</v>
      </c>
      <c r="X2332" t="s">
        <v>4147</v>
      </c>
      <c r="Y2332">
        <v>3</v>
      </c>
      <c r="Z2332">
        <v>17</v>
      </c>
      <c r="AA2332">
        <v>17</v>
      </c>
      <c r="AB2332">
        <v>17</v>
      </c>
      <c r="AC2332">
        <v>6</v>
      </c>
      <c r="AD2332">
        <v>7</v>
      </c>
      <c r="AE2332">
        <v>15</v>
      </c>
      <c r="AF2332">
        <v>12</v>
      </c>
      <c r="AG2332">
        <v>6</v>
      </c>
      <c r="AH2332">
        <v>7</v>
      </c>
      <c r="AI2332">
        <v>15</v>
      </c>
      <c r="AJ2332">
        <v>12</v>
      </c>
      <c r="AK2332">
        <v>6</v>
      </c>
      <c r="AL2332">
        <v>7</v>
      </c>
      <c r="AM2332">
        <v>15</v>
      </c>
      <c r="AN2332">
        <v>12</v>
      </c>
    </row>
    <row r="2333" spans="1:40" x14ac:dyDescent="0.25">
      <c r="A2333">
        <v>-3.9428999999999999E-2</v>
      </c>
      <c r="B2333">
        <v>7.4334700000000004E-2</v>
      </c>
      <c r="D2333" t="s">
        <v>22</v>
      </c>
      <c r="F2333">
        <v>2474</v>
      </c>
      <c r="G2333">
        <v>17</v>
      </c>
      <c r="H2333" t="s">
        <v>811</v>
      </c>
      <c r="I2333" t="s">
        <v>811</v>
      </c>
      <c r="J2333">
        <v>17</v>
      </c>
      <c r="K2333">
        <v>22.4</v>
      </c>
      <c r="L2333">
        <v>0</v>
      </c>
      <c r="M2333">
        <v>42.463999999999999</v>
      </c>
      <c r="N2333">
        <v>2109800000</v>
      </c>
      <c r="O2333">
        <v>2062000000</v>
      </c>
      <c r="P2333">
        <v>9.1261300000000004E-2</v>
      </c>
      <c r="Q2333">
        <v>1.74529E-2</v>
      </c>
      <c r="R2333" t="s">
        <v>811</v>
      </c>
      <c r="S2333" t="s">
        <v>812</v>
      </c>
      <c r="T2333" t="s">
        <v>813</v>
      </c>
      <c r="U2333" t="s">
        <v>814</v>
      </c>
      <c r="V2333" t="s">
        <v>811</v>
      </c>
      <c r="W2333" t="s">
        <v>811</v>
      </c>
      <c r="X2333" t="s">
        <v>814</v>
      </c>
      <c r="Y2333">
        <v>7</v>
      </c>
      <c r="Z2333">
        <v>17</v>
      </c>
      <c r="AA2333">
        <v>17</v>
      </c>
      <c r="AB2333">
        <v>17</v>
      </c>
      <c r="AC2333">
        <v>13</v>
      </c>
      <c r="AD2333">
        <v>9</v>
      </c>
      <c r="AE2333">
        <v>12</v>
      </c>
      <c r="AF2333">
        <v>7</v>
      </c>
      <c r="AG2333">
        <v>13</v>
      </c>
      <c r="AH2333">
        <v>9</v>
      </c>
      <c r="AI2333">
        <v>12</v>
      </c>
      <c r="AJ2333">
        <v>7</v>
      </c>
      <c r="AK2333">
        <v>13</v>
      </c>
      <c r="AL2333">
        <v>9</v>
      </c>
      <c r="AM2333">
        <v>12</v>
      </c>
      <c r="AN2333">
        <v>7</v>
      </c>
    </row>
    <row r="2334" spans="1:40" x14ac:dyDescent="0.25">
      <c r="A2334">
        <v>4.9073100000000001E-2</v>
      </c>
      <c r="B2334">
        <v>-0.19232099999999999</v>
      </c>
      <c r="D2334" t="s">
        <v>22</v>
      </c>
      <c r="F2334">
        <v>106</v>
      </c>
      <c r="G2334">
        <v>17</v>
      </c>
      <c r="H2334" t="s">
        <v>3025</v>
      </c>
      <c r="I2334" t="s">
        <v>3025</v>
      </c>
      <c r="J2334">
        <v>17</v>
      </c>
      <c r="K2334">
        <v>16.5</v>
      </c>
      <c r="L2334">
        <v>0</v>
      </c>
      <c r="M2334">
        <v>86.183999999999997</v>
      </c>
      <c r="N2334">
        <v>1830700000</v>
      </c>
      <c r="O2334">
        <v>1737000000</v>
      </c>
      <c r="P2334">
        <v>0.18108299999999999</v>
      </c>
      <c r="Q2334">
        <v>-7.1623699999999998E-2</v>
      </c>
      <c r="R2334" t="s">
        <v>3025</v>
      </c>
      <c r="S2334" t="s">
        <v>3026</v>
      </c>
      <c r="T2334" t="s">
        <v>3027</v>
      </c>
      <c r="U2334" t="s">
        <v>3028</v>
      </c>
      <c r="V2334" t="s">
        <v>3025</v>
      </c>
      <c r="W2334" t="s">
        <v>3025</v>
      </c>
      <c r="X2334" t="s">
        <v>3028</v>
      </c>
      <c r="Y2334">
        <v>4</v>
      </c>
      <c r="Z2334">
        <v>17</v>
      </c>
      <c r="AA2334">
        <v>17</v>
      </c>
      <c r="AB2334">
        <v>17</v>
      </c>
      <c r="AC2334">
        <v>12</v>
      </c>
      <c r="AD2334">
        <v>7</v>
      </c>
      <c r="AE2334">
        <v>11</v>
      </c>
      <c r="AF2334">
        <v>5</v>
      </c>
      <c r="AG2334">
        <v>12</v>
      </c>
      <c r="AH2334">
        <v>7</v>
      </c>
      <c r="AI2334">
        <v>11</v>
      </c>
      <c r="AJ2334">
        <v>5</v>
      </c>
      <c r="AK2334">
        <v>12</v>
      </c>
      <c r="AL2334">
        <v>7</v>
      </c>
      <c r="AM2334">
        <v>11</v>
      </c>
      <c r="AN2334">
        <v>5</v>
      </c>
    </row>
    <row r="2335" spans="1:40" x14ac:dyDescent="0.25">
      <c r="A2335">
        <v>-0.23891899999999999</v>
      </c>
      <c r="B2335">
        <v>4.1120200000000003E-2</v>
      </c>
      <c r="D2335" t="s">
        <v>22</v>
      </c>
      <c r="F2335">
        <v>1993</v>
      </c>
      <c r="G2335">
        <v>13</v>
      </c>
      <c r="H2335" t="s">
        <v>9259</v>
      </c>
      <c r="I2335" t="s">
        <v>9259</v>
      </c>
      <c r="J2335">
        <v>17</v>
      </c>
      <c r="K2335">
        <v>27.1</v>
      </c>
      <c r="L2335">
        <v>0</v>
      </c>
      <c r="M2335">
        <v>107.75</v>
      </c>
      <c r="N2335">
        <v>6167500000</v>
      </c>
      <c r="O2335">
        <v>5276400000</v>
      </c>
      <c r="P2335">
        <v>0.21573600000000001</v>
      </c>
      <c r="Q2335">
        <v>-9.8899399999999998E-2</v>
      </c>
      <c r="R2335" t="s">
        <v>9259</v>
      </c>
      <c r="S2335" t="s">
        <v>9260</v>
      </c>
      <c r="T2335" t="s">
        <v>9261</v>
      </c>
      <c r="U2335" t="s">
        <v>9262</v>
      </c>
      <c r="V2335" t="s">
        <v>9259</v>
      </c>
      <c r="W2335" t="s">
        <v>9259</v>
      </c>
      <c r="X2335" t="s">
        <v>9262</v>
      </c>
      <c r="Y2335">
        <v>4</v>
      </c>
      <c r="Z2335">
        <v>17</v>
      </c>
      <c r="AA2335">
        <v>17</v>
      </c>
      <c r="AB2335">
        <v>13</v>
      </c>
      <c r="AC2335">
        <v>14</v>
      </c>
      <c r="AD2335">
        <v>9</v>
      </c>
      <c r="AE2335">
        <v>9</v>
      </c>
      <c r="AF2335">
        <v>9</v>
      </c>
      <c r="AG2335">
        <v>14</v>
      </c>
      <c r="AH2335">
        <v>9</v>
      </c>
      <c r="AI2335">
        <v>9</v>
      </c>
      <c r="AJ2335">
        <v>9</v>
      </c>
      <c r="AK2335">
        <v>11</v>
      </c>
      <c r="AL2335">
        <v>6</v>
      </c>
      <c r="AM2335">
        <v>6</v>
      </c>
      <c r="AN2335">
        <v>5</v>
      </c>
    </row>
    <row r="2336" spans="1:40" x14ac:dyDescent="0.25">
      <c r="A2336">
        <v>-0.24251600000000001</v>
      </c>
      <c r="B2336">
        <v>4.8695700000000001E-2</v>
      </c>
      <c r="D2336" t="s">
        <v>22</v>
      </c>
      <c r="F2336">
        <v>3103</v>
      </c>
      <c r="G2336">
        <v>13</v>
      </c>
      <c r="H2336" t="s">
        <v>2436</v>
      </c>
      <c r="I2336" t="s">
        <v>2436</v>
      </c>
      <c r="J2336">
        <v>17</v>
      </c>
      <c r="K2336">
        <v>2.9</v>
      </c>
      <c r="L2336">
        <v>0</v>
      </c>
      <c r="M2336">
        <v>28.686</v>
      </c>
      <c r="N2336">
        <v>450900000</v>
      </c>
      <c r="O2336">
        <v>421930000</v>
      </c>
      <c r="P2336">
        <v>0.20332</v>
      </c>
      <c r="Q2336">
        <v>-9.6910099999999999E-2</v>
      </c>
      <c r="R2336" t="s">
        <v>2436</v>
      </c>
      <c r="S2336" t="s">
        <v>2437</v>
      </c>
      <c r="T2336" t="s">
        <v>2438</v>
      </c>
      <c r="U2336" t="s">
        <v>2439</v>
      </c>
      <c r="V2336" t="s">
        <v>2436</v>
      </c>
      <c r="W2336" t="s">
        <v>2436</v>
      </c>
      <c r="X2336" t="s">
        <v>2439</v>
      </c>
      <c r="Y2336">
        <v>11</v>
      </c>
      <c r="Z2336">
        <v>21</v>
      </c>
      <c r="AA2336">
        <v>17</v>
      </c>
      <c r="AB2336">
        <v>13</v>
      </c>
      <c r="AC2336">
        <v>15</v>
      </c>
      <c r="AD2336">
        <v>6</v>
      </c>
      <c r="AE2336">
        <v>11</v>
      </c>
      <c r="AF2336">
        <v>8</v>
      </c>
      <c r="AG2336">
        <v>11</v>
      </c>
      <c r="AH2336">
        <v>4</v>
      </c>
      <c r="AI2336">
        <v>7</v>
      </c>
      <c r="AJ2336">
        <v>4</v>
      </c>
      <c r="AK2336">
        <v>9</v>
      </c>
      <c r="AL2336">
        <v>2</v>
      </c>
      <c r="AM2336">
        <v>6</v>
      </c>
      <c r="AN2336">
        <v>2</v>
      </c>
    </row>
    <row r="2337" spans="1:40" x14ac:dyDescent="0.25">
      <c r="A2337">
        <v>-3.0906499999999999E-3</v>
      </c>
      <c r="B2337">
        <v>9.3355199999999999E-3</v>
      </c>
      <c r="D2337" t="s">
        <v>22</v>
      </c>
      <c r="F2337">
        <v>3182</v>
      </c>
      <c r="G2337">
        <v>17</v>
      </c>
      <c r="H2337" t="s">
        <v>7342</v>
      </c>
      <c r="I2337" t="s">
        <v>7342</v>
      </c>
      <c r="J2337">
        <v>17</v>
      </c>
      <c r="K2337">
        <v>30</v>
      </c>
      <c r="L2337">
        <v>0</v>
      </c>
      <c r="M2337">
        <v>146.74</v>
      </c>
      <c r="N2337">
        <v>3194100000</v>
      </c>
      <c r="O2337">
        <v>2764300000</v>
      </c>
      <c r="P2337">
        <v>0.15271599999999999</v>
      </c>
      <c r="Q2337">
        <v>3.1224299999999998E-3</v>
      </c>
      <c r="R2337" t="s">
        <v>7342</v>
      </c>
      <c r="S2337" t="s">
        <v>7343</v>
      </c>
      <c r="T2337" t="s">
        <v>7344</v>
      </c>
      <c r="U2337" t="s">
        <v>7345</v>
      </c>
      <c r="V2337" t="s">
        <v>7342</v>
      </c>
      <c r="W2337" t="s">
        <v>7342</v>
      </c>
      <c r="X2337" t="s">
        <v>7345</v>
      </c>
      <c r="Y2337">
        <v>3</v>
      </c>
      <c r="Z2337">
        <v>17</v>
      </c>
      <c r="AA2337">
        <v>17</v>
      </c>
      <c r="AB2337">
        <v>17</v>
      </c>
      <c r="AC2337">
        <v>13</v>
      </c>
      <c r="AD2337">
        <v>8</v>
      </c>
      <c r="AE2337">
        <v>14</v>
      </c>
      <c r="AF2337">
        <v>11</v>
      </c>
      <c r="AG2337">
        <v>13</v>
      </c>
      <c r="AH2337">
        <v>8</v>
      </c>
      <c r="AI2337">
        <v>14</v>
      </c>
      <c r="AJ2337">
        <v>11</v>
      </c>
      <c r="AK2337">
        <v>13</v>
      </c>
      <c r="AL2337">
        <v>8</v>
      </c>
      <c r="AM2337">
        <v>14</v>
      </c>
      <c r="AN2337">
        <v>11</v>
      </c>
    </row>
    <row r="2338" spans="1:40" x14ac:dyDescent="0.25">
      <c r="A2338">
        <v>0.439251</v>
      </c>
      <c r="B2338">
        <v>-0.15354599999999999</v>
      </c>
      <c r="D2338" t="s">
        <v>22</v>
      </c>
      <c r="F2338">
        <v>4004</v>
      </c>
      <c r="G2338">
        <v>1</v>
      </c>
      <c r="H2338" t="s">
        <v>3860</v>
      </c>
      <c r="I2338" t="s">
        <v>3860</v>
      </c>
      <c r="J2338">
        <v>17</v>
      </c>
      <c r="K2338">
        <v>6</v>
      </c>
      <c r="L2338">
        <v>0</v>
      </c>
      <c r="M2338">
        <v>192.87</v>
      </c>
      <c r="N2338">
        <v>46294000000</v>
      </c>
      <c r="O2338">
        <v>53095000000</v>
      </c>
      <c r="P2338">
        <v>0.14624899999999999</v>
      </c>
      <c r="Q2338">
        <v>0.14285200000000001</v>
      </c>
      <c r="R2338" t="s">
        <v>3860</v>
      </c>
      <c r="S2338" t="s">
        <v>3861</v>
      </c>
      <c r="T2338" t="s">
        <v>3864</v>
      </c>
      <c r="U2338" t="s">
        <v>3865</v>
      </c>
      <c r="V2338" t="s">
        <v>3860</v>
      </c>
      <c r="W2338" t="s">
        <v>3860</v>
      </c>
      <c r="X2338" t="s">
        <v>3865</v>
      </c>
      <c r="Y2338">
        <v>3</v>
      </c>
      <c r="Z2338">
        <v>17</v>
      </c>
      <c r="AA2338">
        <v>17</v>
      </c>
      <c r="AB2338">
        <v>1</v>
      </c>
      <c r="AC2338">
        <v>16</v>
      </c>
      <c r="AD2338">
        <v>15</v>
      </c>
      <c r="AE2338">
        <v>14</v>
      </c>
      <c r="AF2338">
        <v>15</v>
      </c>
      <c r="AG2338">
        <v>16</v>
      </c>
      <c r="AH2338">
        <v>15</v>
      </c>
      <c r="AI2338">
        <v>14</v>
      </c>
      <c r="AJ2338">
        <v>15</v>
      </c>
      <c r="AK2338">
        <v>1</v>
      </c>
      <c r="AL2338">
        <v>1</v>
      </c>
      <c r="AM2338">
        <v>1</v>
      </c>
      <c r="AN2338">
        <v>1</v>
      </c>
    </row>
    <row r="2339" spans="1:40" x14ac:dyDescent="0.25">
      <c r="A2339">
        <v>0.65727400000000002</v>
      </c>
      <c r="B2339">
        <v>0.20558000000000001</v>
      </c>
      <c r="D2339" t="s">
        <v>22</v>
      </c>
      <c r="F2339">
        <v>2110</v>
      </c>
      <c r="G2339">
        <v>17</v>
      </c>
      <c r="H2339" t="s">
        <v>4396</v>
      </c>
      <c r="I2339" t="s">
        <v>4396</v>
      </c>
      <c r="J2339">
        <v>17</v>
      </c>
      <c r="K2339">
        <v>34.799999999999997</v>
      </c>
      <c r="L2339">
        <v>0</v>
      </c>
      <c r="M2339">
        <v>97.423000000000002</v>
      </c>
      <c r="N2339">
        <v>2083200000</v>
      </c>
      <c r="O2339">
        <v>2097100000</v>
      </c>
      <c r="P2339">
        <v>0.51283699999999999</v>
      </c>
      <c r="Q2339">
        <v>0.431427</v>
      </c>
      <c r="R2339" t="s">
        <v>4396</v>
      </c>
      <c r="S2339" t="s">
        <v>4397</v>
      </c>
      <c r="T2339" t="s">
        <v>4398</v>
      </c>
      <c r="U2339" t="s">
        <v>4397</v>
      </c>
      <c r="V2339" t="s">
        <v>4396</v>
      </c>
      <c r="W2339" t="s">
        <v>4396</v>
      </c>
      <c r="X2339" t="s">
        <v>4397</v>
      </c>
      <c r="Y2339">
        <v>3</v>
      </c>
      <c r="Z2339">
        <v>17</v>
      </c>
      <c r="AA2339">
        <v>17</v>
      </c>
      <c r="AB2339">
        <v>17</v>
      </c>
      <c r="AC2339">
        <v>13</v>
      </c>
      <c r="AD2339">
        <v>6</v>
      </c>
      <c r="AE2339">
        <v>9</v>
      </c>
      <c r="AF2339">
        <v>12</v>
      </c>
      <c r="AG2339">
        <v>13</v>
      </c>
      <c r="AH2339">
        <v>6</v>
      </c>
      <c r="AI2339">
        <v>9</v>
      </c>
      <c r="AJ2339">
        <v>12</v>
      </c>
      <c r="AK2339">
        <v>13</v>
      </c>
      <c r="AL2339">
        <v>6</v>
      </c>
      <c r="AM2339">
        <v>9</v>
      </c>
      <c r="AN2339">
        <v>12</v>
      </c>
    </row>
    <row r="2340" spans="1:40" x14ac:dyDescent="0.25">
      <c r="A2340">
        <v>1.5640299999999999E-2</v>
      </c>
      <c r="B2340">
        <v>-9.3154500000000001E-2</v>
      </c>
      <c r="D2340" t="s">
        <v>22</v>
      </c>
      <c r="F2340">
        <v>805</v>
      </c>
      <c r="G2340">
        <v>17</v>
      </c>
      <c r="H2340" t="s">
        <v>4399</v>
      </c>
      <c r="I2340" t="s">
        <v>4399</v>
      </c>
      <c r="J2340">
        <v>17</v>
      </c>
      <c r="K2340">
        <v>24.4</v>
      </c>
      <c r="L2340">
        <v>0</v>
      </c>
      <c r="M2340">
        <v>105.93</v>
      </c>
      <c r="N2340">
        <v>2868600000</v>
      </c>
      <c r="O2340">
        <v>2681000000</v>
      </c>
      <c r="P2340">
        <v>0.21759999999999999</v>
      </c>
      <c r="Q2340">
        <v>-3.8757100000000003E-2</v>
      </c>
      <c r="R2340" t="s">
        <v>4399</v>
      </c>
      <c r="S2340" t="s">
        <v>4400</v>
      </c>
      <c r="T2340" t="s">
        <v>4401</v>
      </c>
      <c r="U2340" t="s">
        <v>4400</v>
      </c>
      <c r="V2340" t="s">
        <v>4399</v>
      </c>
      <c r="W2340" t="s">
        <v>4399</v>
      </c>
      <c r="X2340" t="s">
        <v>4400</v>
      </c>
      <c r="Y2340">
        <v>1</v>
      </c>
      <c r="Z2340">
        <v>17</v>
      </c>
      <c r="AA2340">
        <v>17</v>
      </c>
      <c r="AB2340">
        <v>17</v>
      </c>
      <c r="AC2340">
        <v>14</v>
      </c>
      <c r="AD2340">
        <v>7</v>
      </c>
      <c r="AE2340">
        <v>12</v>
      </c>
      <c r="AF2340">
        <v>11</v>
      </c>
      <c r="AG2340">
        <v>14</v>
      </c>
      <c r="AH2340">
        <v>7</v>
      </c>
      <c r="AI2340">
        <v>12</v>
      </c>
      <c r="AJ2340">
        <v>11</v>
      </c>
      <c r="AK2340">
        <v>14</v>
      </c>
      <c r="AL2340">
        <v>7</v>
      </c>
      <c r="AM2340">
        <v>12</v>
      </c>
      <c r="AN2340">
        <v>11</v>
      </c>
    </row>
    <row r="2341" spans="1:40" x14ac:dyDescent="0.25">
      <c r="A2341">
        <v>0.62152399999999997</v>
      </c>
      <c r="B2341">
        <v>-6.9839600000000002E-2</v>
      </c>
      <c r="D2341" t="s">
        <v>22</v>
      </c>
      <c r="F2341">
        <v>1319</v>
      </c>
      <c r="G2341">
        <v>17</v>
      </c>
      <c r="H2341" t="s">
        <v>4926</v>
      </c>
      <c r="I2341" t="s">
        <v>4926</v>
      </c>
      <c r="J2341">
        <v>17</v>
      </c>
      <c r="K2341">
        <v>63.6</v>
      </c>
      <c r="L2341">
        <v>0</v>
      </c>
      <c r="M2341">
        <v>323.31</v>
      </c>
      <c r="N2341">
        <v>127180000000</v>
      </c>
      <c r="O2341">
        <v>137030000000</v>
      </c>
      <c r="P2341">
        <v>0.24318400000000001</v>
      </c>
      <c r="Q2341">
        <v>0.27584199999999998</v>
      </c>
      <c r="R2341" t="s">
        <v>4926</v>
      </c>
      <c r="S2341" t="s">
        <v>4927</v>
      </c>
      <c r="T2341" t="s">
        <v>4928</v>
      </c>
      <c r="U2341" t="s">
        <v>4927</v>
      </c>
      <c r="V2341" t="s">
        <v>4926</v>
      </c>
      <c r="W2341" t="s">
        <v>4926</v>
      </c>
      <c r="X2341" t="s">
        <v>4927</v>
      </c>
      <c r="Y2341">
        <v>3</v>
      </c>
      <c r="Z2341">
        <v>17</v>
      </c>
      <c r="AA2341">
        <v>17</v>
      </c>
      <c r="AB2341">
        <v>17</v>
      </c>
      <c r="AC2341">
        <v>16</v>
      </c>
      <c r="AD2341">
        <v>16</v>
      </c>
      <c r="AE2341">
        <v>16</v>
      </c>
      <c r="AF2341">
        <v>17</v>
      </c>
      <c r="AG2341">
        <v>16</v>
      </c>
      <c r="AH2341">
        <v>16</v>
      </c>
      <c r="AI2341">
        <v>16</v>
      </c>
      <c r="AJ2341">
        <v>17</v>
      </c>
      <c r="AK2341">
        <v>16</v>
      </c>
      <c r="AL2341">
        <v>16</v>
      </c>
      <c r="AM2341">
        <v>16</v>
      </c>
      <c r="AN2341">
        <v>17</v>
      </c>
    </row>
    <row r="2342" spans="1:40" x14ac:dyDescent="0.25">
      <c r="A2342">
        <v>0.52546800000000005</v>
      </c>
      <c r="B2342">
        <v>1.1587999999999999E-2</v>
      </c>
      <c r="D2342" t="s">
        <v>22</v>
      </c>
      <c r="F2342">
        <v>2946</v>
      </c>
      <c r="G2342">
        <v>17</v>
      </c>
      <c r="H2342" t="s">
        <v>5790</v>
      </c>
      <c r="I2342" t="s">
        <v>5790</v>
      </c>
      <c r="J2342">
        <v>17</v>
      </c>
      <c r="K2342">
        <v>28.4</v>
      </c>
      <c r="L2342">
        <v>0</v>
      </c>
      <c r="M2342">
        <v>156.19999999999999</v>
      </c>
      <c r="N2342">
        <v>4402400000</v>
      </c>
      <c r="O2342">
        <v>5140600000</v>
      </c>
      <c r="P2342">
        <v>0.31339699999999998</v>
      </c>
      <c r="Q2342">
        <v>0.26852799999999999</v>
      </c>
      <c r="R2342" t="s">
        <v>5790</v>
      </c>
      <c r="S2342" t="s">
        <v>5791</v>
      </c>
      <c r="T2342" t="s">
        <v>5792</v>
      </c>
      <c r="U2342" t="s">
        <v>5791</v>
      </c>
      <c r="V2342" t="s">
        <v>5790</v>
      </c>
      <c r="W2342" t="s">
        <v>5790</v>
      </c>
      <c r="X2342" t="s">
        <v>5791</v>
      </c>
      <c r="Y2342">
        <v>2</v>
      </c>
      <c r="Z2342">
        <v>17</v>
      </c>
      <c r="AA2342">
        <v>17</v>
      </c>
      <c r="AB2342">
        <v>17</v>
      </c>
      <c r="AC2342">
        <v>12</v>
      </c>
      <c r="AD2342">
        <v>10</v>
      </c>
      <c r="AE2342">
        <v>16</v>
      </c>
      <c r="AF2342">
        <v>12</v>
      </c>
      <c r="AG2342">
        <v>12</v>
      </c>
      <c r="AH2342">
        <v>10</v>
      </c>
      <c r="AI2342">
        <v>16</v>
      </c>
      <c r="AJ2342">
        <v>12</v>
      </c>
      <c r="AK2342">
        <v>12</v>
      </c>
      <c r="AL2342">
        <v>10</v>
      </c>
      <c r="AM2342">
        <v>16</v>
      </c>
      <c r="AN2342">
        <v>12</v>
      </c>
    </row>
    <row r="2343" spans="1:40" x14ac:dyDescent="0.25">
      <c r="A2343">
        <v>-6.9996199999999998E-3</v>
      </c>
      <c r="B2343">
        <v>-0.27965000000000001</v>
      </c>
      <c r="D2343" t="s">
        <v>22</v>
      </c>
      <c r="F2343">
        <v>1509</v>
      </c>
      <c r="G2343">
        <v>16</v>
      </c>
      <c r="H2343" t="s">
        <v>6838</v>
      </c>
      <c r="I2343" t="s">
        <v>6838</v>
      </c>
      <c r="J2343">
        <v>17</v>
      </c>
      <c r="K2343">
        <v>70.400000000000006</v>
      </c>
      <c r="L2343">
        <v>0</v>
      </c>
      <c r="M2343">
        <v>141.91</v>
      </c>
      <c r="N2343">
        <v>47882000000</v>
      </c>
      <c r="O2343">
        <v>46215000000</v>
      </c>
      <c r="P2343">
        <v>0.31509300000000001</v>
      </c>
      <c r="Q2343">
        <v>-0.14332500000000001</v>
      </c>
      <c r="R2343" t="s">
        <v>6838</v>
      </c>
      <c r="S2343" t="s">
        <v>6839</v>
      </c>
      <c r="T2343" t="s">
        <v>6840</v>
      </c>
      <c r="U2343" t="s">
        <v>6841</v>
      </c>
      <c r="V2343" t="s">
        <v>6838</v>
      </c>
      <c r="W2343" t="s">
        <v>6838</v>
      </c>
      <c r="X2343" t="s">
        <v>6841</v>
      </c>
      <c r="Y2343">
        <v>4</v>
      </c>
      <c r="Z2343">
        <v>17</v>
      </c>
      <c r="AA2343">
        <v>17</v>
      </c>
      <c r="AB2343">
        <v>16</v>
      </c>
      <c r="AC2343">
        <v>15</v>
      </c>
      <c r="AD2343">
        <v>16</v>
      </c>
      <c r="AE2343">
        <v>17</v>
      </c>
      <c r="AF2343">
        <v>15</v>
      </c>
      <c r="AG2343">
        <v>15</v>
      </c>
      <c r="AH2343">
        <v>16</v>
      </c>
      <c r="AI2343">
        <v>17</v>
      </c>
      <c r="AJ2343">
        <v>15</v>
      </c>
      <c r="AK2343">
        <v>14</v>
      </c>
      <c r="AL2343">
        <v>15</v>
      </c>
      <c r="AM2343">
        <v>16</v>
      </c>
      <c r="AN2343">
        <v>14</v>
      </c>
    </row>
    <row r="2344" spans="1:40" x14ac:dyDescent="0.25">
      <c r="A2344">
        <v>0.37584600000000001</v>
      </c>
      <c r="B2344">
        <v>0.52093500000000004</v>
      </c>
      <c r="D2344" t="s">
        <v>22</v>
      </c>
      <c r="F2344">
        <v>2115</v>
      </c>
      <c r="G2344">
        <v>17</v>
      </c>
      <c r="H2344" t="s">
        <v>2106</v>
      </c>
      <c r="I2344" t="s">
        <v>2106</v>
      </c>
      <c r="J2344">
        <v>17</v>
      </c>
      <c r="K2344">
        <v>54.6</v>
      </c>
      <c r="L2344">
        <v>0</v>
      </c>
      <c r="M2344">
        <v>215.59</v>
      </c>
      <c r="N2344">
        <v>6975100000</v>
      </c>
      <c r="O2344">
        <v>5644800000</v>
      </c>
      <c r="P2344">
        <v>0.99091799999999997</v>
      </c>
      <c r="Q2344">
        <v>0.44839000000000001</v>
      </c>
      <c r="R2344" t="s">
        <v>2106</v>
      </c>
      <c r="S2344" t="s">
        <v>2107</v>
      </c>
      <c r="T2344" t="s">
        <v>2108</v>
      </c>
      <c r="U2344" t="s">
        <v>2107</v>
      </c>
      <c r="V2344" t="s">
        <v>2106</v>
      </c>
      <c r="W2344" t="s">
        <v>2106</v>
      </c>
      <c r="X2344" t="s">
        <v>2107</v>
      </c>
      <c r="Y2344">
        <v>1</v>
      </c>
      <c r="Z2344">
        <v>17</v>
      </c>
      <c r="AA2344">
        <v>17</v>
      </c>
      <c r="AB2344">
        <v>17</v>
      </c>
      <c r="AC2344">
        <v>15</v>
      </c>
      <c r="AD2344">
        <v>12</v>
      </c>
      <c r="AE2344">
        <v>15</v>
      </c>
      <c r="AF2344">
        <v>13</v>
      </c>
      <c r="AG2344">
        <v>15</v>
      </c>
      <c r="AH2344">
        <v>12</v>
      </c>
      <c r="AI2344">
        <v>15</v>
      </c>
      <c r="AJ2344">
        <v>13</v>
      </c>
      <c r="AK2344">
        <v>15</v>
      </c>
      <c r="AL2344">
        <v>12</v>
      </c>
      <c r="AM2344">
        <v>15</v>
      </c>
      <c r="AN2344">
        <v>13</v>
      </c>
    </row>
    <row r="2345" spans="1:40" x14ac:dyDescent="0.25">
      <c r="A2345">
        <v>-0.26647199999999999</v>
      </c>
      <c r="B2345">
        <v>-0.100574</v>
      </c>
      <c r="D2345" t="s">
        <v>22</v>
      </c>
      <c r="F2345">
        <v>3912</v>
      </c>
      <c r="G2345">
        <v>17</v>
      </c>
      <c r="H2345" t="s">
        <v>6977</v>
      </c>
      <c r="I2345" t="s">
        <v>6977</v>
      </c>
      <c r="J2345">
        <v>17</v>
      </c>
      <c r="K2345">
        <v>70</v>
      </c>
      <c r="L2345">
        <v>0</v>
      </c>
      <c r="M2345">
        <v>174.43</v>
      </c>
      <c r="N2345">
        <v>4637900000</v>
      </c>
      <c r="O2345">
        <v>4088000000</v>
      </c>
      <c r="P2345">
        <v>0.568241</v>
      </c>
      <c r="Q2345">
        <v>-0.18352299999999999</v>
      </c>
      <c r="R2345" t="s">
        <v>6977</v>
      </c>
      <c r="S2345" t="s">
        <v>6978</v>
      </c>
      <c r="T2345" t="s">
        <v>6979</v>
      </c>
      <c r="U2345" t="s">
        <v>6980</v>
      </c>
      <c r="V2345" t="s">
        <v>6977</v>
      </c>
      <c r="W2345" t="s">
        <v>6977</v>
      </c>
      <c r="X2345" t="s">
        <v>6980</v>
      </c>
      <c r="Y2345">
        <v>2</v>
      </c>
      <c r="Z2345">
        <v>17</v>
      </c>
      <c r="AA2345">
        <v>17</v>
      </c>
      <c r="AB2345">
        <v>17</v>
      </c>
      <c r="AC2345">
        <v>9</v>
      </c>
      <c r="AD2345">
        <v>12</v>
      </c>
      <c r="AE2345">
        <v>15</v>
      </c>
      <c r="AF2345">
        <v>13</v>
      </c>
      <c r="AG2345">
        <v>9</v>
      </c>
      <c r="AH2345">
        <v>12</v>
      </c>
      <c r="AI2345">
        <v>15</v>
      </c>
      <c r="AJ2345">
        <v>13</v>
      </c>
      <c r="AK2345">
        <v>9</v>
      </c>
      <c r="AL2345">
        <v>12</v>
      </c>
      <c r="AM2345">
        <v>15</v>
      </c>
      <c r="AN2345">
        <v>13</v>
      </c>
    </row>
    <row r="2346" spans="1:40" x14ac:dyDescent="0.25">
      <c r="A2346">
        <v>-8.1323699999999999E-2</v>
      </c>
      <c r="B2346">
        <v>-0.15859599999999999</v>
      </c>
      <c r="D2346" t="s">
        <v>22</v>
      </c>
      <c r="F2346">
        <v>1884</v>
      </c>
      <c r="G2346">
        <v>1</v>
      </c>
      <c r="H2346" t="s">
        <v>3201</v>
      </c>
      <c r="I2346" t="s">
        <v>3201</v>
      </c>
      <c r="J2346">
        <v>17</v>
      </c>
      <c r="K2346">
        <v>2.1</v>
      </c>
      <c r="L2346">
        <v>0</v>
      </c>
      <c r="M2346">
        <v>160.16</v>
      </c>
      <c r="N2346">
        <v>19253000000</v>
      </c>
      <c r="O2346">
        <v>17980000000</v>
      </c>
      <c r="P2346">
        <v>0.702546</v>
      </c>
      <c r="Q2346">
        <v>-0.11996</v>
      </c>
      <c r="R2346" t="s">
        <v>3201</v>
      </c>
      <c r="S2346" t="s">
        <v>3202</v>
      </c>
      <c r="T2346" t="s">
        <v>3203</v>
      </c>
      <c r="U2346" t="s">
        <v>3204</v>
      </c>
      <c r="V2346" t="s">
        <v>3201</v>
      </c>
      <c r="W2346" t="s">
        <v>3201</v>
      </c>
      <c r="X2346" t="s">
        <v>3204</v>
      </c>
      <c r="Y2346">
        <v>3</v>
      </c>
      <c r="Z2346">
        <v>20</v>
      </c>
      <c r="AA2346">
        <v>17</v>
      </c>
      <c r="AB2346">
        <v>1</v>
      </c>
      <c r="AC2346">
        <v>17</v>
      </c>
      <c r="AD2346">
        <v>16</v>
      </c>
      <c r="AE2346">
        <v>16</v>
      </c>
      <c r="AF2346">
        <v>15</v>
      </c>
      <c r="AG2346">
        <v>15</v>
      </c>
      <c r="AH2346">
        <v>13</v>
      </c>
      <c r="AI2346">
        <v>14</v>
      </c>
      <c r="AJ2346">
        <v>13</v>
      </c>
      <c r="AK2346">
        <v>1</v>
      </c>
      <c r="AL2346">
        <v>0</v>
      </c>
      <c r="AM2346">
        <v>1</v>
      </c>
      <c r="AN2346">
        <v>0</v>
      </c>
    </row>
    <row r="2347" spans="1:40" x14ac:dyDescent="0.25">
      <c r="A2347">
        <v>6.8189299999999994E-2</v>
      </c>
      <c r="B2347">
        <v>-7.2997599999999996E-2</v>
      </c>
      <c r="D2347" t="s">
        <v>22</v>
      </c>
      <c r="F2347">
        <v>3818</v>
      </c>
      <c r="G2347">
        <v>17</v>
      </c>
      <c r="H2347" t="s">
        <v>801</v>
      </c>
      <c r="I2347" t="s">
        <v>801</v>
      </c>
      <c r="J2347">
        <v>17</v>
      </c>
      <c r="K2347">
        <v>8.8000000000000007</v>
      </c>
      <c r="L2347">
        <v>0</v>
      </c>
      <c r="M2347">
        <v>39.374000000000002</v>
      </c>
      <c r="N2347">
        <v>479330000</v>
      </c>
      <c r="O2347">
        <v>473050000</v>
      </c>
      <c r="P2347">
        <v>9.5157000000000002E-3</v>
      </c>
      <c r="Q2347">
        <v>-2.4041399999999999E-3</v>
      </c>
      <c r="R2347" t="s">
        <v>801</v>
      </c>
      <c r="S2347" t="s">
        <v>802</v>
      </c>
      <c r="T2347" t="s">
        <v>803</v>
      </c>
      <c r="U2347" t="s">
        <v>804</v>
      </c>
      <c r="V2347" t="s">
        <v>801</v>
      </c>
      <c r="W2347" t="s">
        <v>801</v>
      </c>
      <c r="X2347" t="s">
        <v>804</v>
      </c>
      <c r="Y2347">
        <v>2</v>
      </c>
      <c r="Z2347">
        <v>17</v>
      </c>
      <c r="AA2347">
        <v>17</v>
      </c>
      <c r="AB2347">
        <v>17</v>
      </c>
      <c r="AC2347">
        <v>14</v>
      </c>
      <c r="AD2347">
        <v>4</v>
      </c>
      <c r="AE2347">
        <v>6</v>
      </c>
      <c r="AF2347">
        <v>3</v>
      </c>
      <c r="AG2347">
        <v>14</v>
      </c>
      <c r="AH2347">
        <v>4</v>
      </c>
      <c r="AI2347">
        <v>6</v>
      </c>
      <c r="AJ2347">
        <v>3</v>
      </c>
      <c r="AK2347">
        <v>14</v>
      </c>
      <c r="AL2347">
        <v>4</v>
      </c>
      <c r="AM2347">
        <v>6</v>
      </c>
      <c r="AN2347">
        <v>3</v>
      </c>
    </row>
    <row r="2348" spans="1:40" x14ac:dyDescent="0.25">
      <c r="A2348">
        <v>4.1663499999999999E-2</v>
      </c>
      <c r="B2348">
        <v>-1.03502E-2</v>
      </c>
      <c r="D2348" t="s">
        <v>22</v>
      </c>
      <c r="F2348">
        <v>2220</v>
      </c>
      <c r="G2348">
        <v>17</v>
      </c>
      <c r="H2348" t="s">
        <v>6927</v>
      </c>
      <c r="I2348" t="s">
        <v>6927</v>
      </c>
      <c r="J2348">
        <v>17</v>
      </c>
      <c r="K2348">
        <v>18.899999999999999</v>
      </c>
      <c r="L2348">
        <v>0</v>
      </c>
      <c r="M2348">
        <v>166.84</v>
      </c>
      <c r="N2348">
        <v>10585000000</v>
      </c>
      <c r="O2348">
        <v>10036000000</v>
      </c>
      <c r="P2348">
        <v>0.18375</v>
      </c>
      <c r="Q2348">
        <v>1.5656699999999999E-2</v>
      </c>
      <c r="R2348" t="s">
        <v>6927</v>
      </c>
      <c r="S2348" t="s">
        <v>6928</v>
      </c>
      <c r="T2348" t="s">
        <v>6929</v>
      </c>
      <c r="U2348" t="s">
        <v>6928</v>
      </c>
      <c r="V2348" t="s">
        <v>6927</v>
      </c>
      <c r="W2348" t="s">
        <v>6927</v>
      </c>
      <c r="X2348" t="s">
        <v>6928</v>
      </c>
      <c r="Y2348">
        <v>1</v>
      </c>
      <c r="Z2348">
        <v>17</v>
      </c>
      <c r="AA2348">
        <v>17</v>
      </c>
      <c r="AB2348">
        <v>17</v>
      </c>
      <c r="AC2348">
        <v>13</v>
      </c>
      <c r="AD2348">
        <v>13</v>
      </c>
      <c r="AE2348">
        <v>16</v>
      </c>
      <c r="AF2348">
        <v>13</v>
      </c>
      <c r="AG2348">
        <v>13</v>
      </c>
      <c r="AH2348">
        <v>13</v>
      </c>
      <c r="AI2348">
        <v>16</v>
      </c>
      <c r="AJ2348">
        <v>13</v>
      </c>
      <c r="AK2348">
        <v>13</v>
      </c>
      <c r="AL2348">
        <v>13</v>
      </c>
      <c r="AM2348">
        <v>16</v>
      </c>
      <c r="AN2348">
        <v>13</v>
      </c>
    </row>
    <row r="2349" spans="1:40" x14ac:dyDescent="0.25">
      <c r="A2349">
        <v>-0.100469</v>
      </c>
      <c r="B2349">
        <v>0.15739900000000001</v>
      </c>
      <c r="D2349" t="s">
        <v>22</v>
      </c>
      <c r="F2349">
        <v>1929</v>
      </c>
      <c r="G2349">
        <v>17</v>
      </c>
      <c r="H2349" t="s">
        <v>8417</v>
      </c>
      <c r="I2349" t="s">
        <v>8417</v>
      </c>
      <c r="J2349">
        <v>17</v>
      </c>
      <c r="K2349">
        <v>26.2</v>
      </c>
      <c r="L2349">
        <v>0</v>
      </c>
      <c r="M2349">
        <v>75.954999999999998</v>
      </c>
      <c r="N2349">
        <v>2738700000</v>
      </c>
      <c r="O2349">
        <v>2703000000</v>
      </c>
      <c r="P2349">
        <v>6.4659300000000003E-2</v>
      </c>
      <c r="Q2349">
        <v>2.8465299999999999E-2</v>
      </c>
      <c r="R2349" t="s">
        <v>8417</v>
      </c>
      <c r="S2349" t="s">
        <v>8418</v>
      </c>
      <c r="T2349" t="s">
        <v>8419</v>
      </c>
      <c r="U2349" t="s">
        <v>8420</v>
      </c>
      <c r="V2349" t="s">
        <v>8417</v>
      </c>
      <c r="W2349" t="s">
        <v>8417</v>
      </c>
      <c r="X2349" t="s">
        <v>8420</v>
      </c>
      <c r="Y2349">
        <v>7</v>
      </c>
      <c r="Z2349">
        <v>17</v>
      </c>
      <c r="AA2349">
        <v>17</v>
      </c>
      <c r="AB2349">
        <v>17</v>
      </c>
      <c r="AC2349">
        <v>15</v>
      </c>
      <c r="AD2349">
        <v>7</v>
      </c>
      <c r="AE2349">
        <v>10</v>
      </c>
      <c r="AF2349">
        <v>7</v>
      </c>
      <c r="AG2349">
        <v>15</v>
      </c>
      <c r="AH2349">
        <v>7</v>
      </c>
      <c r="AI2349">
        <v>10</v>
      </c>
      <c r="AJ2349">
        <v>7</v>
      </c>
      <c r="AK2349">
        <v>15</v>
      </c>
      <c r="AL2349">
        <v>7</v>
      </c>
      <c r="AM2349">
        <v>10</v>
      </c>
      <c r="AN2349">
        <v>7</v>
      </c>
    </row>
    <row r="2350" spans="1:40" x14ac:dyDescent="0.25">
      <c r="A2350">
        <v>-0.111555</v>
      </c>
      <c r="B2350">
        <v>0.30598500000000001</v>
      </c>
      <c r="D2350" t="s">
        <v>22</v>
      </c>
      <c r="F2350">
        <v>2316</v>
      </c>
      <c r="G2350">
        <v>17</v>
      </c>
      <c r="H2350" t="s">
        <v>3240</v>
      </c>
      <c r="I2350" t="s">
        <v>3240</v>
      </c>
      <c r="J2350">
        <v>17</v>
      </c>
      <c r="K2350">
        <v>28.6</v>
      </c>
      <c r="L2350">
        <v>0</v>
      </c>
      <c r="M2350">
        <v>139.88</v>
      </c>
      <c r="N2350">
        <v>1939400000</v>
      </c>
      <c r="O2350">
        <v>1630400000</v>
      </c>
      <c r="P2350">
        <v>0.141124</v>
      </c>
      <c r="Q2350">
        <v>9.7214900000000007E-2</v>
      </c>
      <c r="R2350" t="s">
        <v>3240</v>
      </c>
      <c r="S2350" t="s">
        <v>3241</v>
      </c>
      <c r="T2350" t="s">
        <v>3242</v>
      </c>
      <c r="U2350" t="s">
        <v>3243</v>
      </c>
      <c r="V2350" t="s">
        <v>3240</v>
      </c>
      <c r="W2350" t="s">
        <v>3240</v>
      </c>
      <c r="X2350" t="s">
        <v>3243</v>
      </c>
      <c r="Y2350">
        <v>3</v>
      </c>
      <c r="Z2350">
        <v>17</v>
      </c>
      <c r="AA2350">
        <v>17</v>
      </c>
      <c r="AB2350">
        <v>17</v>
      </c>
      <c r="AC2350">
        <v>16</v>
      </c>
      <c r="AD2350">
        <v>9</v>
      </c>
      <c r="AE2350">
        <v>7</v>
      </c>
      <c r="AF2350">
        <v>6</v>
      </c>
      <c r="AG2350">
        <v>16</v>
      </c>
      <c r="AH2350">
        <v>9</v>
      </c>
      <c r="AI2350">
        <v>7</v>
      </c>
      <c r="AJ2350">
        <v>6</v>
      </c>
      <c r="AK2350">
        <v>16</v>
      </c>
      <c r="AL2350">
        <v>9</v>
      </c>
      <c r="AM2350">
        <v>7</v>
      </c>
      <c r="AN2350">
        <v>6</v>
      </c>
    </row>
    <row r="2351" spans="1:40" x14ac:dyDescent="0.25">
      <c r="A2351">
        <v>-8.0811499999999998E-4</v>
      </c>
      <c r="B2351">
        <v>-6.47761E-3</v>
      </c>
      <c r="D2351" t="s">
        <v>22</v>
      </c>
      <c r="F2351">
        <v>1651</v>
      </c>
      <c r="G2351">
        <v>17</v>
      </c>
      <c r="H2351" t="s">
        <v>8534</v>
      </c>
      <c r="I2351" t="s">
        <v>8534</v>
      </c>
      <c r="J2351">
        <v>17</v>
      </c>
      <c r="K2351">
        <v>70.2</v>
      </c>
      <c r="L2351">
        <v>0</v>
      </c>
      <c r="M2351">
        <v>323.31</v>
      </c>
      <c r="N2351">
        <v>38754000000</v>
      </c>
      <c r="O2351">
        <v>36928000000</v>
      </c>
      <c r="P2351">
        <v>0.37573200000000001</v>
      </c>
      <c r="Q2351">
        <v>-3.6428599999999999E-3</v>
      </c>
      <c r="R2351" t="s">
        <v>8534</v>
      </c>
      <c r="S2351" t="s">
        <v>8535</v>
      </c>
      <c r="T2351" t="s">
        <v>8536</v>
      </c>
      <c r="U2351" t="s">
        <v>8537</v>
      </c>
      <c r="V2351" t="s">
        <v>8534</v>
      </c>
      <c r="W2351" t="s">
        <v>8534</v>
      </c>
      <c r="X2351" t="s">
        <v>8537</v>
      </c>
      <c r="Y2351">
        <v>3</v>
      </c>
      <c r="Z2351">
        <v>17</v>
      </c>
      <c r="AA2351">
        <v>17</v>
      </c>
      <c r="AB2351">
        <v>17</v>
      </c>
      <c r="AC2351">
        <v>14</v>
      </c>
      <c r="AD2351">
        <v>12</v>
      </c>
      <c r="AE2351">
        <v>16</v>
      </c>
      <c r="AF2351">
        <v>14</v>
      </c>
      <c r="AG2351">
        <v>14</v>
      </c>
      <c r="AH2351">
        <v>12</v>
      </c>
      <c r="AI2351">
        <v>16</v>
      </c>
      <c r="AJ2351">
        <v>14</v>
      </c>
      <c r="AK2351">
        <v>14</v>
      </c>
      <c r="AL2351">
        <v>12</v>
      </c>
      <c r="AM2351">
        <v>16</v>
      </c>
      <c r="AN2351">
        <v>14</v>
      </c>
    </row>
    <row r="2352" spans="1:40" x14ac:dyDescent="0.25">
      <c r="A2352">
        <v>7.2174500000000003E-2</v>
      </c>
      <c r="B2352">
        <v>0.329015</v>
      </c>
      <c r="D2352" t="s">
        <v>22</v>
      </c>
      <c r="F2352">
        <v>3137</v>
      </c>
      <c r="G2352">
        <v>17</v>
      </c>
      <c r="H2352" t="s">
        <v>6907</v>
      </c>
      <c r="I2352" t="s">
        <v>6907</v>
      </c>
      <c r="J2352">
        <v>17</v>
      </c>
      <c r="K2352">
        <v>37.299999999999997</v>
      </c>
      <c r="L2352">
        <v>0</v>
      </c>
      <c r="M2352">
        <v>71.367000000000004</v>
      </c>
      <c r="N2352">
        <v>1289100000</v>
      </c>
      <c r="O2352">
        <v>1114500000</v>
      </c>
      <c r="P2352">
        <v>0.440662</v>
      </c>
      <c r="Q2352">
        <v>0.200595</v>
      </c>
      <c r="R2352" t="s">
        <v>6907</v>
      </c>
      <c r="S2352" t="s">
        <v>6908</v>
      </c>
      <c r="T2352" t="s">
        <v>6909</v>
      </c>
      <c r="U2352" t="s">
        <v>6908</v>
      </c>
      <c r="V2352" t="s">
        <v>6907</v>
      </c>
      <c r="W2352" t="s">
        <v>6907</v>
      </c>
      <c r="X2352" t="s">
        <v>6908</v>
      </c>
      <c r="Y2352">
        <v>2</v>
      </c>
      <c r="Z2352">
        <v>17</v>
      </c>
      <c r="AA2352">
        <v>17</v>
      </c>
      <c r="AB2352">
        <v>17</v>
      </c>
      <c r="AC2352">
        <v>9</v>
      </c>
      <c r="AD2352">
        <v>8</v>
      </c>
      <c r="AE2352">
        <v>12</v>
      </c>
      <c r="AF2352">
        <v>8</v>
      </c>
      <c r="AG2352">
        <v>9</v>
      </c>
      <c r="AH2352">
        <v>8</v>
      </c>
      <c r="AI2352">
        <v>12</v>
      </c>
      <c r="AJ2352">
        <v>8</v>
      </c>
      <c r="AK2352">
        <v>9</v>
      </c>
      <c r="AL2352">
        <v>8</v>
      </c>
      <c r="AM2352">
        <v>12</v>
      </c>
      <c r="AN2352">
        <v>8</v>
      </c>
    </row>
    <row r="2353" spans="1:40" x14ac:dyDescent="0.25">
      <c r="A2353">
        <v>8.4880700000000003E-2</v>
      </c>
      <c r="B2353">
        <v>-0.100978</v>
      </c>
      <c r="D2353" t="s">
        <v>22</v>
      </c>
      <c r="F2353">
        <v>1562</v>
      </c>
      <c r="G2353">
        <v>18</v>
      </c>
      <c r="H2353" t="s">
        <v>7726</v>
      </c>
      <c r="I2353" t="s">
        <v>7726</v>
      </c>
      <c r="J2353">
        <v>18</v>
      </c>
      <c r="K2353">
        <v>57.9</v>
      </c>
      <c r="L2353">
        <v>0</v>
      </c>
      <c r="M2353">
        <v>120.11</v>
      </c>
      <c r="N2353">
        <v>27907000000</v>
      </c>
      <c r="O2353">
        <v>25907000000</v>
      </c>
      <c r="P2353">
        <v>2.4568E-2</v>
      </c>
      <c r="Q2353">
        <v>-8.0484600000000003E-3</v>
      </c>
      <c r="R2353" t="s">
        <v>7726</v>
      </c>
      <c r="S2353" t="s">
        <v>7727</v>
      </c>
      <c r="T2353" t="s">
        <v>7728</v>
      </c>
      <c r="U2353" t="s">
        <v>7729</v>
      </c>
      <c r="V2353" t="s">
        <v>7726</v>
      </c>
      <c r="W2353" t="s">
        <v>7726</v>
      </c>
      <c r="X2353" t="s">
        <v>7729</v>
      </c>
      <c r="Y2353">
        <v>2</v>
      </c>
      <c r="Z2353">
        <v>18</v>
      </c>
      <c r="AA2353">
        <v>18</v>
      </c>
      <c r="AB2353">
        <v>18</v>
      </c>
      <c r="AC2353">
        <v>15</v>
      </c>
      <c r="AD2353">
        <v>16</v>
      </c>
      <c r="AE2353">
        <v>16</v>
      </c>
      <c r="AF2353">
        <v>16</v>
      </c>
      <c r="AG2353">
        <v>15</v>
      </c>
      <c r="AH2353">
        <v>16</v>
      </c>
      <c r="AI2353">
        <v>16</v>
      </c>
      <c r="AJ2353">
        <v>16</v>
      </c>
      <c r="AK2353">
        <v>15</v>
      </c>
      <c r="AL2353">
        <v>16</v>
      </c>
      <c r="AM2353">
        <v>16</v>
      </c>
      <c r="AN2353">
        <v>16</v>
      </c>
    </row>
    <row r="2354" spans="1:40" x14ac:dyDescent="0.25">
      <c r="A2354">
        <v>0.45943200000000001</v>
      </c>
      <c r="B2354">
        <v>0.35649500000000001</v>
      </c>
      <c r="D2354" t="s">
        <v>22</v>
      </c>
      <c r="F2354">
        <v>3232</v>
      </c>
      <c r="G2354">
        <v>18</v>
      </c>
      <c r="H2354" t="s">
        <v>2113</v>
      </c>
      <c r="I2354" t="s">
        <v>2113</v>
      </c>
      <c r="J2354">
        <v>18</v>
      </c>
      <c r="K2354">
        <v>38.1</v>
      </c>
      <c r="L2354">
        <v>0</v>
      </c>
      <c r="M2354">
        <v>131.71</v>
      </c>
      <c r="N2354">
        <v>2718800000</v>
      </c>
      <c r="O2354">
        <v>3022000000</v>
      </c>
      <c r="P2354">
        <v>1.0974900000000001</v>
      </c>
      <c r="Q2354">
        <v>0.40796300000000002</v>
      </c>
      <c r="R2354" t="s">
        <v>2113</v>
      </c>
      <c r="S2354" t="s">
        <v>2114</v>
      </c>
      <c r="T2354" t="s">
        <v>2115</v>
      </c>
      <c r="U2354" t="s">
        <v>2114</v>
      </c>
      <c r="V2354" t="s">
        <v>2113</v>
      </c>
      <c r="W2354" t="s">
        <v>2113</v>
      </c>
      <c r="X2354" t="s">
        <v>2114</v>
      </c>
      <c r="Y2354">
        <v>1</v>
      </c>
      <c r="Z2354">
        <v>18</v>
      </c>
      <c r="AA2354">
        <v>18</v>
      </c>
      <c r="AB2354">
        <v>18</v>
      </c>
      <c r="AC2354">
        <v>11</v>
      </c>
      <c r="AD2354">
        <v>9</v>
      </c>
      <c r="AE2354">
        <v>13</v>
      </c>
      <c r="AF2354">
        <v>12</v>
      </c>
      <c r="AG2354">
        <v>11</v>
      </c>
      <c r="AH2354">
        <v>9</v>
      </c>
      <c r="AI2354">
        <v>13</v>
      </c>
      <c r="AJ2354">
        <v>12</v>
      </c>
      <c r="AK2354">
        <v>11</v>
      </c>
      <c r="AL2354">
        <v>9</v>
      </c>
      <c r="AM2354">
        <v>13</v>
      </c>
      <c r="AN2354">
        <v>12</v>
      </c>
    </row>
    <row r="2355" spans="1:40" x14ac:dyDescent="0.25">
      <c r="A2355">
        <v>-0.120231</v>
      </c>
      <c r="B2355">
        <v>-0.20751800000000001</v>
      </c>
      <c r="D2355" t="s">
        <v>22</v>
      </c>
      <c r="F2355">
        <v>2389</v>
      </c>
      <c r="G2355">
        <v>18</v>
      </c>
      <c r="H2355" t="s">
        <v>918</v>
      </c>
      <c r="I2355" t="s">
        <v>918</v>
      </c>
      <c r="J2355">
        <v>18</v>
      </c>
      <c r="K2355">
        <v>36.799999999999997</v>
      </c>
      <c r="L2355">
        <v>0</v>
      </c>
      <c r="M2355">
        <v>149.06</v>
      </c>
      <c r="N2355">
        <v>6836000000</v>
      </c>
      <c r="O2355">
        <v>7015700000</v>
      </c>
      <c r="P2355">
        <v>0.78068000000000004</v>
      </c>
      <c r="Q2355">
        <v>-0.16387499999999999</v>
      </c>
      <c r="R2355" t="s">
        <v>918</v>
      </c>
      <c r="S2355" t="s">
        <v>919</v>
      </c>
      <c r="T2355" t="s">
        <v>920</v>
      </c>
      <c r="U2355" t="s">
        <v>919</v>
      </c>
      <c r="V2355" t="s">
        <v>918</v>
      </c>
      <c r="W2355" t="s">
        <v>918</v>
      </c>
      <c r="X2355" t="s">
        <v>919</v>
      </c>
      <c r="Y2355">
        <v>1</v>
      </c>
      <c r="Z2355">
        <v>18</v>
      </c>
      <c r="AA2355">
        <v>18</v>
      </c>
      <c r="AB2355">
        <v>18</v>
      </c>
      <c r="AC2355">
        <v>14</v>
      </c>
      <c r="AD2355">
        <v>9</v>
      </c>
      <c r="AE2355">
        <v>11</v>
      </c>
      <c r="AF2355">
        <v>11</v>
      </c>
      <c r="AG2355">
        <v>14</v>
      </c>
      <c r="AH2355">
        <v>9</v>
      </c>
      <c r="AI2355">
        <v>11</v>
      </c>
      <c r="AJ2355">
        <v>11</v>
      </c>
      <c r="AK2355">
        <v>14</v>
      </c>
      <c r="AL2355">
        <v>9</v>
      </c>
      <c r="AM2355">
        <v>11</v>
      </c>
      <c r="AN2355">
        <v>11</v>
      </c>
    </row>
    <row r="2356" spans="1:40" x14ac:dyDescent="0.25">
      <c r="A2356">
        <v>-0.27280300000000002</v>
      </c>
      <c r="B2356">
        <v>-0.18002099999999999</v>
      </c>
      <c r="D2356" t="s">
        <v>22</v>
      </c>
      <c r="F2356">
        <v>3443</v>
      </c>
      <c r="G2356">
        <v>18</v>
      </c>
      <c r="H2356" t="s">
        <v>1051</v>
      </c>
      <c r="I2356" t="s">
        <v>1051</v>
      </c>
      <c r="J2356">
        <v>18</v>
      </c>
      <c r="K2356">
        <v>77.7</v>
      </c>
      <c r="L2356">
        <v>0</v>
      </c>
      <c r="M2356">
        <v>289.27</v>
      </c>
      <c r="N2356">
        <v>21652000000</v>
      </c>
      <c r="O2356">
        <v>19609000000</v>
      </c>
      <c r="P2356">
        <v>0.89055399999999996</v>
      </c>
      <c r="Q2356">
        <v>-0.226412</v>
      </c>
      <c r="R2356" t="s">
        <v>1051</v>
      </c>
      <c r="S2356" t="s">
        <v>1052</v>
      </c>
      <c r="T2356" t="s">
        <v>1053</v>
      </c>
      <c r="U2356" t="s">
        <v>1052</v>
      </c>
      <c r="V2356" t="s">
        <v>1051</v>
      </c>
      <c r="W2356" t="s">
        <v>1051</v>
      </c>
      <c r="X2356" t="s">
        <v>1052</v>
      </c>
      <c r="Y2356">
        <v>2</v>
      </c>
      <c r="Z2356">
        <v>18</v>
      </c>
      <c r="AA2356">
        <v>18</v>
      </c>
      <c r="AB2356">
        <v>18</v>
      </c>
      <c r="AC2356">
        <v>15</v>
      </c>
      <c r="AD2356">
        <v>16</v>
      </c>
      <c r="AE2356">
        <v>16</v>
      </c>
      <c r="AF2356">
        <v>15</v>
      </c>
      <c r="AG2356">
        <v>15</v>
      </c>
      <c r="AH2356">
        <v>16</v>
      </c>
      <c r="AI2356">
        <v>16</v>
      </c>
      <c r="AJ2356">
        <v>15</v>
      </c>
      <c r="AK2356">
        <v>15</v>
      </c>
      <c r="AL2356">
        <v>16</v>
      </c>
      <c r="AM2356">
        <v>16</v>
      </c>
      <c r="AN2356">
        <v>15</v>
      </c>
    </row>
    <row r="2357" spans="1:40" x14ac:dyDescent="0.25">
      <c r="A2357">
        <v>5.7970099999999997E-2</v>
      </c>
      <c r="B2357">
        <v>-0.14769699999999999</v>
      </c>
      <c r="D2357" t="s">
        <v>22</v>
      </c>
      <c r="F2357">
        <v>2192</v>
      </c>
      <c r="G2357">
        <v>18</v>
      </c>
      <c r="H2357" t="s">
        <v>1812</v>
      </c>
      <c r="I2357" t="s">
        <v>1812</v>
      </c>
      <c r="J2357">
        <v>18</v>
      </c>
      <c r="K2357">
        <v>55.8</v>
      </c>
      <c r="L2357">
        <v>0</v>
      </c>
      <c r="M2357">
        <v>312.86</v>
      </c>
      <c r="N2357">
        <v>40173000000</v>
      </c>
      <c r="O2357">
        <v>39614000000</v>
      </c>
      <c r="P2357">
        <v>0.131881</v>
      </c>
      <c r="Q2357">
        <v>-4.4863699999999999E-2</v>
      </c>
      <c r="R2357" t="s">
        <v>1812</v>
      </c>
      <c r="S2357" t="s">
        <v>1813</v>
      </c>
      <c r="T2357" t="s">
        <v>1814</v>
      </c>
      <c r="U2357" t="s">
        <v>1813</v>
      </c>
      <c r="V2357" t="s">
        <v>1812</v>
      </c>
      <c r="W2357" t="s">
        <v>1812</v>
      </c>
      <c r="X2357" t="s">
        <v>1813</v>
      </c>
      <c r="Y2357">
        <v>3</v>
      </c>
      <c r="Z2357">
        <v>18</v>
      </c>
      <c r="AA2357">
        <v>18</v>
      </c>
      <c r="AB2357">
        <v>18</v>
      </c>
      <c r="AC2357">
        <v>17</v>
      </c>
      <c r="AD2357">
        <v>15</v>
      </c>
      <c r="AE2357">
        <v>17</v>
      </c>
      <c r="AF2357">
        <v>18</v>
      </c>
      <c r="AG2357">
        <v>17</v>
      </c>
      <c r="AH2357">
        <v>15</v>
      </c>
      <c r="AI2357">
        <v>17</v>
      </c>
      <c r="AJ2357">
        <v>18</v>
      </c>
      <c r="AK2357">
        <v>17</v>
      </c>
      <c r="AL2357">
        <v>15</v>
      </c>
      <c r="AM2357">
        <v>17</v>
      </c>
      <c r="AN2357">
        <v>18</v>
      </c>
    </row>
    <row r="2358" spans="1:40" x14ac:dyDescent="0.25">
      <c r="A2358">
        <v>0.157303</v>
      </c>
      <c r="B2358">
        <v>-4.4044399999999997E-2</v>
      </c>
      <c r="D2358" t="s">
        <v>22</v>
      </c>
      <c r="F2358">
        <v>1920</v>
      </c>
      <c r="G2358">
        <v>14</v>
      </c>
      <c r="H2358" t="s">
        <v>1875</v>
      </c>
      <c r="I2358" t="s">
        <v>1875</v>
      </c>
      <c r="J2358">
        <v>18</v>
      </c>
      <c r="K2358">
        <v>27.5</v>
      </c>
      <c r="L2358">
        <v>0</v>
      </c>
      <c r="M2358">
        <v>138.63999999999999</v>
      </c>
      <c r="N2358">
        <v>2418200000</v>
      </c>
      <c r="O2358">
        <v>2586600000</v>
      </c>
      <c r="P2358">
        <v>0.17146800000000001</v>
      </c>
      <c r="Q2358">
        <v>5.6629100000000002E-2</v>
      </c>
      <c r="R2358" t="s">
        <v>1875</v>
      </c>
      <c r="S2358" t="s">
        <v>1876</v>
      </c>
      <c r="T2358" t="s">
        <v>1877</v>
      </c>
      <c r="U2358" t="s">
        <v>1878</v>
      </c>
      <c r="V2358" t="s">
        <v>1875</v>
      </c>
      <c r="W2358" t="s">
        <v>1875</v>
      </c>
      <c r="X2358" t="s">
        <v>1878</v>
      </c>
      <c r="Y2358">
        <v>6</v>
      </c>
      <c r="Z2358">
        <v>18</v>
      </c>
      <c r="AA2358">
        <v>18</v>
      </c>
      <c r="AB2358">
        <v>14</v>
      </c>
      <c r="AC2358">
        <v>11</v>
      </c>
      <c r="AD2358">
        <v>8</v>
      </c>
      <c r="AE2358">
        <v>13</v>
      </c>
      <c r="AF2358">
        <v>7</v>
      </c>
      <c r="AG2358">
        <v>11</v>
      </c>
      <c r="AH2358">
        <v>8</v>
      </c>
      <c r="AI2358">
        <v>13</v>
      </c>
      <c r="AJ2358">
        <v>7</v>
      </c>
      <c r="AK2358">
        <v>9</v>
      </c>
      <c r="AL2358">
        <v>6</v>
      </c>
      <c r="AM2358">
        <v>11</v>
      </c>
      <c r="AN2358">
        <v>6</v>
      </c>
    </row>
    <row r="2359" spans="1:40" x14ac:dyDescent="0.25">
      <c r="A2359">
        <v>0.717561</v>
      </c>
      <c r="B2359">
        <v>0.18493299999999999</v>
      </c>
      <c r="D2359" t="s">
        <v>22</v>
      </c>
      <c r="F2359">
        <v>3489</v>
      </c>
      <c r="G2359">
        <v>11</v>
      </c>
      <c r="H2359" t="s">
        <v>1793</v>
      </c>
      <c r="I2359" t="s">
        <v>1793</v>
      </c>
      <c r="J2359">
        <v>18</v>
      </c>
      <c r="K2359">
        <v>32.1</v>
      </c>
      <c r="L2359">
        <v>0</v>
      </c>
      <c r="M2359">
        <v>232.34</v>
      </c>
      <c r="N2359">
        <v>27955000000</v>
      </c>
      <c r="O2359">
        <v>29206000000</v>
      </c>
      <c r="P2359">
        <v>0.46926000000000001</v>
      </c>
      <c r="Q2359">
        <v>0.45124700000000001</v>
      </c>
      <c r="R2359" t="s">
        <v>1793</v>
      </c>
      <c r="S2359" t="s">
        <v>1794</v>
      </c>
      <c r="T2359" t="s">
        <v>1795</v>
      </c>
      <c r="U2359" t="s">
        <v>1794</v>
      </c>
      <c r="V2359" t="s">
        <v>1793</v>
      </c>
      <c r="W2359" t="s">
        <v>1793</v>
      </c>
      <c r="X2359" t="s">
        <v>1794</v>
      </c>
      <c r="Y2359">
        <v>1</v>
      </c>
      <c r="Z2359">
        <v>18</v>
      </c>
      <c r="AA2359">
        <v>18</v>
      </c>
      <c r="AB2359">
        <v>11</v>
      </c>
      <c r="AC2359">
        <v>14</v>
      </c>
      <c r="AD2359">
        <v>14</v>
      </c>
      <c r="AE2359">
        <v>13</v>
      </c>
      <c r="AF2359">
        <v>15</v>
      </c>
      <c r="AG2359">
        <v>14</v>
      </c>
      <c r="AH2359">
        <v>14</v>
      </c>
      <c r="AI2359">
        <v>13</v>
      </c>
      <c r="AJ2359">
        <v>15</v>
      </c>
      <c r="AK2359">
        <v>9</v>
      </c>
      <c r="AL2359">
        <v>8</v>
      </c>
      <c r="AM2359">
        <v>6</v>
      </c>
      <c r="AN2359">
        <v>9</v>
      </c>
    </row>
    <row r="2360" spans="1:40" x14ac:dyDescent="0.25">
      <c r="A2360">
        <v>-0.41894799999999999</v>
      </c>
      <c r="B2360">
        <v>0.15677199999999999</v>
      </c>
      <c r="D2360" t="s">
        <v>22</v>
      </c>
      <c r="F2360">
        <v>1404</v>
      </c>
      <c r="G2360">
        <v>16</v>
      </c>
      <c r="H2360" t="s">
        <v>1382</v>
      </c>
      <c r="I2360" t="s">
        <v>1382</v>
      </c>
      <c r="J2360">
        <v>18</v>
      </c>
      <c r="K2360">
        <v>66.900000000000006</v>
      </c>
      <c r="L2360">
        <v>0</v>
      </c>
      <c r="M2360">
        <v>251.84</v>
      </c>
      <c r="N2360">
        <v>80820000000</v>
      </c>
      <c r="O2360">
        <v>64617000000</v>
      </c>
      <c r="P2360">
        <v>0.13789499999999999</v>
      </c>
      <c r="Q2360">
        <v>-0.13108800000000001</v>
      </c>
      <c r="R2360" t="s">
        <v>1382</v>
      </c>
      <c r="S2360" t="s">
        <v>1383</v>
      </c>
      <c r="T2360" t="s">
        <v>1384</v>
      </c>
      <c r="U2360" t="s">
        <v>1385</v>
      </c>
      <c r="V2360" t="s">
        <v>1382</v>
      </c>
      <c r="W2360" t="s">
        <v>1382</v>
      </c>
      <c r="X2360" t="s">
        <v>1385</v>
      </c>
      <c r="Y2360">
        <v>2</v>
      </c>
      <c r="Z2360">
        <v>18</v>
      </c>
      <c r="AA2360">
        <v>18</v>
      </c>
      <c r="AB2360">
        <v>16</v>
      </c>
      <c r="AC2360">
        <v>17</v>
      </c>
      <c r="AD2360">
        <v>14</v>
      </c>
      <c r="AE2360">
        <v>16</v>
      </c>
      <c r="AF2360">
        <v>15</v>
      </c>
      <c r="AG2360">
        <v>17</v>
      </c>
      <c r="AH2360">
        <v>14</v>
      </c>
      <c r="AI2360">
        <v>16</v>
      </c>
      <c r="AJ2360">
        <v>15</v>
      </c>
      <c r="AK2360">
        <v>15</v>
      </c>
      <c r="AL2360">
        <v>13</v>
      </c>
      <c r="AM2360">
        <v>15</v>
      </c>
      <c r="AN2360">
        <v>14</v>
      </c>
    </row>
    <row r="2361" spans="1:40" x14ac:dyDescent="0.25">
      <c r="A2361">
        <v>0.43722800000000001</v>
      </c>
      <c r="B2361">
        <v>3.5046899999999999E-2</v>
      </c>
      <c r="D2361" t="s">
        <v>22</v>
      </c>
      <c r="F2361">
        <v>2359</v>
      </c>
      <c r="G2361">
        <v>18</v>
      </c>
      <c r="H2361" t="s">
        <v>2199</v>
      </c>
      <c r="I2361" t="s">
        <v>2199</v>
      </c>
      <c r="J2361">
        <v>18</v>
      </c>
      <c r="K2361">
        <v>22.8</v>
      </c>
      <c r="L2361">
        <v>0</v>
      </c>
      <c r="M2361">
        <v>78.106999999999999</v>
      </c>
      <c r="N2361">
        <v>4168900000</v>
      </c>
      <c r="O2361">
        <v>4097800000</v>
      </c>
      <c r="P2361">
        <v>0.34767700000000001</v>
      </c>
      <c r="Q2361">
        <v>0.23613700000000001</v>
      </c>
      <c r="R2361" t="s">
        <v>2199</v>
      </c>
      <c r="T2361" t="s">
        <v>2200</v>
      </c>
      <c r="U2361" t="s">
        <v>2201</v>
      </c>
      <c r="V2361" t="s">
        <v>2199</v>
      </c>
      <c r="W2361" t="s">
        <v>2199</v>
      </c>
      <c r="X2361" t="s">
        <v>2201</v>
      </c>
      <c r="Y2361">
        <v>2</v>
      </c>
      <c r="Z2361">
        <v>18</v>
      </c>
      <c r="AA2361">
        <v>18</v>
      </c>
      <c r="AB2361">
        <v>18</v>
      </c>
      <c r="AC2361">
        <v>13</v>
      </c>
      <c r="AD2361">
        <v>8</v>
      </c>
      <c r="AE2361">
        <v>12</v>
      </c>
      <c r="AF2361">
        <v>13</v>
      </c>
      <c r="AG2361">
        <v>13</v>
      </c>
      <c r="AH2361">
        <v>8</v>
      </c>
      <c r="AI2361">
        <v>12</v>
      </c>
      <c r="AJ2361">
        <v>13</v>
      </c>
      <c r="AK2361">
        <v>13</v>
      </c>
      <c r="AL2361">
        <v>8</v>
      </c>
      <c r="AM2361">
        <v>12</v>
      </c>
      <c r="AN2361">
        <v>13</v>
      </c>
    </row>
    <row r="2362" spans="1:40" x14ac:dyDescent="0.25">
      <c r="A2362">
        <v>-0.26674999999999999</v>
      </c>
      <c r="B2362">
        <v>-0.20664299999999999</v>
      </c>
      <c r="D2362" t="s">
        <v>22</v>
      </c>
      <c r="F2362">
        <v>1470</v>
      </c>
      <c r="G2362">
        <v>18</v>
      </c>
      <c r="H2362" t="s">
        <v>524</v>
      </c>
      <c r="I2362" t="s">
        <v>524</v>
      </c>
      <c r="J2362">
        <v>18</v>
      </c>
      <c r="K2362">
        <v>72.599999999999994</v>
      </c>
      <c r="L2362">
        <v>0</v>
      </c>
      <c r="M2362">
        <v>323.31</v>
      </c>
      <c r="N2362">
        <v>52157000000</v>
      </c>
      <c r="O2362">
        <v>48241000000</v>
      </c>
      <c r="P2362">
        <v>1.09474</v>
      </c>
      <c r="Q2362">
        <v>-0.23669699999999999</v>
      </c>
      <c r="R2362" t="s">
        <v>524</v>
      </c>
      <c r="S2362" t="s">
        <v>525</v>
      </c>
      <c r="T2362" t="s">
        <v>526</v>
      </c>
      <c r="U2362" t="s">
        <v>527</v>
      </c>
      <c r="V2362" t="s">
        <v>524</v>
      </c>
      <c r="W2362" t="s">
        <v>524</v>
      </c>
      <c r="X2362" t="s">
        <v>527</v>
      </c>
      <c r="Y2362">
        <v>4</v>
      </c>
      <c r="Z2362">
        <v>18</v>
      </c>
      <c r="AA2362">
        <v>18</v>
      </c>
      <c r="AB2362">
        <v>18</v>
      </c>
      <c r="AC2362">
        <v>17</v>
      </c>
      <c r="AD2362">
        <v>17</v>
      </c>
      <c r="AE2362">
        <v>16</v>
      </c>
      <c r="AF2362">
        <v>17</v>
      </c>
      <c r="AG2362">
        <v>17</v>
      </c>
      <c r="AH2362">
        <v>17</v>
      </c>
      <c r="AI2362">
        <v>16</v>
      </c>
      <c r="AJ2362">
        <v>17</v>
      </c>
      <c r="AK2362">
        <v>17</v>
      </c>
      <c r="AL2362">
        <v>17</v>
      </c>
      <c r="AM2362">
        <v>16</v>
      </c>
      <c r="AN2362">
        <v>17</v>
      </c>
    </row>
    <row r="2363" spans="1:40" x14ac:dyDescent="0.25">
      <c r="A2363">
        <v>0.106616</v>
      </c>
      <c r="B2363">
        <v>0.27802399999999999</v>
      </c>
      <c r="D2363" t="s">
        <v>22</v>
      </c>
      <c r="F2363">
        <v>1901</v>
      </c>
      <c r="G2363">
        <v>18</v>
      </c>
      <c r="H2363" t="s">
        <v>7330</v>
      </c>
      <c r="I2363" t="s">
        <v>7330</v>
      </c>
      <c r="J2363">
        <v>18</v>
      </c>
      <c r="K2363">
        <v>12.7</v>
      </c>
      <c r="L2363">
        <v>0</v>
      </c>
      <c r="M2363">
        <v>81.501999999999995</v>
      </c>
      <c r="N2363">
        <v>2216700000</v>
      </c>
      <c r="O2363">
        <v>2018100000</v>
      </c>
      <c r="P2363">
        <v>0.57368399999999997</v>
      </c>
      <c r="Q2363">
        <v>0.19231999999999999</v>
      </c>
      <c r="R2363" t="s">
        <v>7330</v>
      </c>
      <c r="S2363" t="s">
        <v>7331</v>
      </c>
      <c r="T2363" t="s">
        <v>7332</v>
      </c>
      <c r="U2363" t="s">
        <v>7333</v>
      </c>
      <c r="V2363" t="s">
        <v>7330</v>
      </c>
      <c r="W2363" t="s">
        <v>7330</v>
      </c>
      <c r="X2363" t="s">
        <v>7333</v>
      </c>
      <c r="Y2363">
        <v>5</v>
      </c>
      <c r="Z2363">
        <v>18</v>
      </c>
      <c r="AA2363">
        <v>18</v>
      </c>
      <c r="AB2363">
        <v>18</v>
      </c>
      <c r="AC2363">
        <v>14</v>
      </c>
      <c r="AD2363">
        <v>8</v>
      </c>
      <c r="AE2363">
        <v>12</v>
      </c>
      <c r="AF2363">
        <v>9</v>
      </c>
      <c r="AG2363">
        <v>14</v>
      </c>
      <c r="AH2363">
        <v>8</v>
      </c>
      <c r="AI2363">
        <v>12</v>
      </c>
      <c r="AJ2363">
        <v>9</v>
      </c>
      <c r="AK2363">
        <v>14</v>
      </c>
      <c r="AL2363">
        <v>8</v>
      </c>
      <c r="AM2363">
        <v>12</v>
      </c>
      <c r="AN2363">
        <v>9</v>
      </c>
    </row>
    <row r="2364" spans="1:40" x14ac:dyDescent="0.25">
      <c r="A2364">
        <v>-0.38076500000000002</v>
      </c>
      <c r="B2364">
        <v>-0.27512599999999998</v>
      </c>
      <c r="D2364" t="s">
        <v>22</v>
      </c>
      <c r="F2364">
        <v>1983</v>
      </c>
      <c r="G2364">
        <v>18</v>
      </c>
      <c r="H2364" t="s">
        <v>3394</v>
      </c>
      <c r="I2364" t="s">
        <v>3394</v>
      </c>
      <c r="J2364">
        <v>18</v>
      </c>
      <c r="K2364">
        <v>41.1</v>
      </c>
      <c r="L2364">
        <v>0</v>
      </c>
      <c r="M2364">
        <v>167.85</v>
      </c>
      <c r="N2364">
        <v>7173900000</v>
      </c>
      <c r="O2364">
        <v>6218400000</v>
      </c>
      <c r="P2364">
        <v>0.99284099999999997</v>
      </c>
      <c r="Q2364">
        <v>-0.32794600000000002</v>
      </c>
      <c r="R2364" t="s">
        <v>3394</v>
      </c>
      <c r="S2364" t="s">
        <v>3395</v>
      </c>
      <c r="T2364" t="s">
        <v>3396</v>
      </c>
      <c r="U2364" t="s">
        <v>3395</v>
      </c>
      <c r="V2364" t="s">
        <v>3394</v>
      </c>
      <c r="W2364" t="s">
        <v>3394</v>
      </c>
      <c r="X2364" t="s">
        <v>3395</v>
      </c>
      <c r="Y2364">
        <v>1</v>
      </c>
      <c r="Z2364">
        <v>18</v>
      </c>
      <c r="AA2364">
        <v>18</v>
      </c>
      <c r="AB2364">
        <v>18</v>
      </c>
      <c r="AC2364">
        <v>16</v>
      </c>
      <c r="AD2364">
        <v>11</v>
      </c>
      <c r="AE2364">
        <v>15</v>
      </c>
      <c r="AF2364">
        <v>12</v>
      </c>
      <c r="AG2364">
        <v>16</v>
      </c>
      <c r="AH2364">
        <v>11</v>
      </c>
      <c r="AI2364">
        <v>15</v>
      </c>
      <c r="AJ2364">
        <v>12</v>
      </c>
      <c r="AK2364">
        <v>16</v>
      </c>
      <c r="AL2364">
        <v>11</v>
      </c>
      <c r="AM2364">
        <v>15</v>
      </c>
      <c r="AN2364">
        <v>12</v>
      </c>
    </row>
    <row r="2365" spans="1:40" x14ac:dyDescent="0.25">
      <c r="A2365">
        <v>-0.38123499999999999</v>
      </c>
      <c r="B2365">
        <v>-0.218719</v>
      </c>
      <c r="D2365" t="s">
        <v>22</v>
      </c>
      <c r="F2365">
        <v>1483</v>
      </c>
      <c r="G2365">
        <v>15</v>
      </c>
      <c r="H2365" t="s">
        <v>3806</v>
      </c>
      <c r="I2365" t="s">
        <v>3806</v>
      </c>
      <c r="J2365">
        <v>18</v>
      </c>
      <c r="K2365">
        <v>50</v>
      </c>
      <c r="L2365">
        <v>0</v>
      </c>
      <c r="M2365">
        <v>220.54</v>
      </c>
      <c r="N2365">
        <v>120530000000</v>
      </c>
      <c r="O2365">
        <v>108680000000</v>
      </c>
      <c r="P2365">
        <v>0.77364100000000002</v>
      </c>
      <c r="Q2365">
        <v>-0.29997699999999999</v>
      </c>
      <c r="R2365" t="s">
        <v>3806</v>
      </c>
      <c r="S2365" t="s">
        <v>3807</v>
      </c>
      <c r="T2365" t="s">
        <v>3808</v>
      </c>
      <c r="U2365" t="s">
        <v>3809</v>
      </c>
      <c r="V2365" t="s">
        <v>3806</v>
      </c>
      <c r="W2365" t="s">
        <v>3806</v>
      </c>
      <c r="X2365" t="s">
        <v>3809</v>
      </c>
      <c r="Y2365">
        <v>2</v>
      </c>
      <c r="Z2365">
        <v>18</v>
      </c>
      <c r="AA2365">
        <v>18</v>
      </c>
      <c r="AB2365">
        <v>15</v>
      </c>
      <c r="AC2365">
        <v>14</v>
      </c>
      <c r="AD2365">
        <v>13</v>
      </c>
      <c r="AE2365">
        <v>16</v>
      </c>
      <c r="AF2365">
        <v>14</v>
      </c>
      <c r="AG2365">
        <v>14</v>
      </c>
      <c r="AH2365">
        <v>13</v>
      </c>
      <c r="AI2365">
        <v>16</v>
      </c>
      <c r="AJ2365">
        <v>14</v>
      </c>
      <c r="AK2365">
        <v>12</v>
      </c>
      <c r="AL2365">
        <v>12</v>
      </c>
      <c r="AM2365">
        <v>14</v>
      </c>
      <c r="AN2365">
        <v>13</v>
      </c>
    </row>
    <row r="2366" spans="1:40" x14ac:dyDescent="0.25">
      <c r="A2366">
        <v>0.32331199999999999</v>
      </c>
      <c r="B2366">
        <v>0.27104299999999998</v>
      </c>
      <c r="D2366" t="s">
        <v>22</v>
      </c>
      <c r="F2366">
        <v>1395</v>
      </c>
      <c r="G2366">
        <v>17</v>
      </c>
      <c r="H2366" t="s">
        <v>3774</v>
      </c>
      <c r="I2366" t="s">
        <v>3774</v>
      </c>
      <c r="J2366">
        <v>18</v>
      </c>
      <c r="K2366">
        <v>21.7</v>
      </c>
      <c r="L2366">
        <v>0</v>
      </c>
      <c r="M2366">
        <v>184.38</v>
      </c>
      <c r="N2366">
        <v>9546400000</v>
      </c>
      <c r="O2366">
        <v>8241000000</v>
      </c>
      <c r="P2366">
        <v>1.2530399999999999</v>
      </c>
      <c r="Q2366">
        <v>0.297178</v>
      </c>
      <c r="R2366" t="s">
        <v>3774</v>
      </c>
      <c r="S2366" t="s">
        <v>3775</v>
      </c>
      <c r="T2366" t="s">
        <v>3776</v>
      </c>
      <c r="U2366" t="s">
        <v>3777</v>
      </c>
      <c r="V2366" t="s">
        <v>3774</v>
      </c>
      <c r="W2366" t="s">
        <v>3774</v>
      </c>
      <c r="X2366" t="s">
        <v>3777</v>
      </c>
      <c r="Y2366">
        <v>9</v>
      </c>
      <c r="Z2366">
        <v>21</v>
      </c>
      <c r="AA2366">
        <v>18</v>
      </c>
      <c r="AB2366">
        <v>17</v>
      </c>
      <c r="AC2366">
        <v>17</v>
      </c>
      <c r="AD2366">
        <v>12</v>
      </c>
      <c r="AE2366">
        <v>19</v>
      </c>
      <c r="AF2366">
        <v>15</v>
      </c>
      <c r="AG2366">
        <v>14</v>
      </c>
      <c r="AH2366">
        <v>9</v>
      </c>
      <c r="AI2366">
        <v>16</v>
      </c>
      <c r="AJ2366">
        <v>12</v>
      </c>
      <c r="AK2366">
        <v>13</v>
      </c>
      <c r="AL2366">
        <v>9</v>
      </c>
      <c r="AM2366">
        <v>15</v>
      </c>
      <c r="AN2366">
        <v>11</v>
      </c>
    </row>
    <row r="2367" spans="1:40" x14ac:dyDescent="0.25">
      <c r="A2367">
        <v>6.0877500000000001E-2</v>
      </c>
      <c r="B2367">
        <v>-3.7593000000000001E-2</v>
      </c>
      <c r="D2367" t="s">
        <v>22</v>
      </c>
      <c r="F2367">
        <v>47</v>
      </c>
      <c r="G2367">
        <v>18</v>
      </c>
      <c r="H2367" t="s">
        <v>2771</v>
      </c>
      <c r="I2367" t="s">
        <v>2771</v>
      </c>
      <c r="J2367">
        <v>18</v>
      </c>
      <c r="K2367">
        <v>43.3</v>
      </c>
      <c r="L2367">
        <v>0</v>
      </c>
      <c r="M2367">
        <v>151.03</v>
      </c>
      <c r="N2367">
        <v>6720900000</v>
      </c>
      <c r="O2367">
        <v>7126200000</v>
      </c>
      <c r="P2367">
        <v>6.9469000000000003E-2</v>
      </c>
      <c r="Q2367">
        <v>1.16422E-2</v>
      </c>
      <c r="R2367" t="s">
        <v>2771</v>
      </c>
      <c r="S2367" t="s">
        <v>2772</v>
      </c>
      <c r="T2367" t="s">
        <v>2773</v>
      </c>
      <c r="U2367" t="s">
        <v>2774</v>
      </c>
      <c r="V2367" t="s">
        <v>2771</v>
      </c>
      <c r="W2367" t="s">
        <v>2771</v>
      </c>
      <c r="X2367" t="s">
        <v>2774</v>
      </c>
      <c r="Y2367">
        <v>13</v>
      </c>
      <c r="Z2367">
        <v>18</v>
      </c>
      <c r="AA2367">
        <v>18</v>
      </c>
      <c r="AB2367">
        <v>18</v>
      </c>
      <c r="AC2367">
        <v>17</v>
      </c>
      <c r="AD2367">
        <v>16</v>
      </c>
      <c r="AE2367">
        <v>13</v>
      </c>
      <c r="AF2367">
        <v>13</v>
      </c>
      <c r="AG2367">
        <v>17</v>
      </c>
      <c r="AH2367">
        <v>16</v>
      </c>
      <c r="AI2367">
        <v>13</v>
      </c>
      <c r="AJ2367">
        <v>13</v>
      </c>
      <c r="AK2367">
        <v>17</v>
      </c>
      <c r="AL2367">
        <v>16</v>
      </c>
      <c r="AM2367">
        <v>13</v>
      </c>
      <c r="AN2367">
        <v>13</v>
      </c>
    </row>
    <row r="2368" spans="1:40" x14ac:dyDescent="0.25">
      <c r="A2368">
        <v>-6.58836E-2</v>
      </c>
      <c r="B2368">
        <v>-0.119688</v>
      </c>
      <c r="D2368" t="s">
        <v>22</v>
      </c>
      <c r="F2368">
        <v>1101</v>
      </c>
      <c r="G2368">
        <v>18</v>
      </c>
      <c r="H2368" t="s">
        <v>4609</v>
      </c>
      <c r="I2368" t="s">
        <v>4609</v>
      </c>
      <c r="J2368">
        <v>18</v>
      </c>
      <c r="K2368">
        <v>23.6</v>
      </c>
      <c r="L2368">
        <v>0</v>
      </c>
      <c r="M2368">
        <v>87.745999999999995</v>
      </c>
      <c r="N2368">
        <v>1989500000</v>
      </c>
      <c r="O2368">
        <v>1735700000</v>
      </c>
      <c r="P2368">
        <v>0.74556</v>
      </c>
      <c r="Q2368">
        <v>-9.2785900000000004E-2</v>
      </c>
      <c r="R2368" t="s">
        <v>4609</v>
      </c>
      <c r="S2368" t="s">
        <v>4610</v>
      </c>
      <c r="T2368" t="s">
        <v>4611</v>
      </c>
      <c r="U2368" t="s">
        <v>4612</v>
      </c>
      <c r="V2368" t="s">
        <v>4609</v>
      </c>
      <c r="W2368" t="s">
        <v>4609</v>
      </c>
      <c r="X2368" t="s">
        <v>4612</v>
      </c>
      <c r="Y2368">
        <v>7</v>
      </c>
      <c r="Z2368">
        <v>18</v>
      </c>
      <c r="AA2368">
        <v>18</v>
      </c>
      <c r="AB2368">
        <v>18</v>
      </c>
      <c r="AC2368">
        <v>15</v>
      </c>
      <c r="AD2368">
        <v>8</v>
      </c>
      <c r="AE2368">
        <v>14</v>
      </c>
      <c r="AF2368">
        <v>11</v>
      </c>
      <c r="AG2368">
        <v>15</v>
      </c>
      <c r="AH2368">
        <v>8</v>
      </c>
      <c r="AI2368">
        <v>14</v>
      </c>
      <c r="AJ2368">
        <v>11</v>
      </c>
      <c r="AK2368">
        <v>15</v>
      </c>
      <c r="AL2368">
        <v>8</v>
      </c>
      <c r="AM2368">
        <v>14</v>
      </c>
      <c r="AN2368">
        <v>11</v>
      </c>
    </row>
    <row r="2369" spans="1:40" x14ac:dyDescent="0.25">
      <c r="A2369">
        <v>-0.109795</v>
      </c>
      <c r="B2369">
        <v>0.115129</v>
      </c>
      <c r="D2369" t="s">
        <v>22</v>
      </c>
      <c r="F2369">
        <v>1050</v>
      </c>
      <c r="G2369">
        <v>1</v>
      </c>
      <c r="H2369" t="s">
        <v>2704</v>
      </c>
      <c r="I2369" t="s">
        <v>2704</v>
      </c>
      <c r="J2369">
        <v>18</v>
      </c>
      <c r="K2369">
        <v>1.4</v>
      </c>
      <c r="L2369">
        <v>0</v>
      </c>
      <c r="M2369">
        <v>100.64</v>
      </c>
      <c r="N2369">
        <v>3823800000</v>
      </c>
      <c r="O2369">
        <v>4135200000</v>
      </c>
      <c r="P2369">
        <v>6.6054399999999997E-3</v>
      </c>
      <c r="Q2369">
        <v>2.66701E-3</v>
      </c>
      <c r="R2369" t="s">
        <v>2704</v>
      </c>
      <c r="T2369" t="s">
        <v>2705</v>
      </c>
      <c r="U2369" t="s">
        <v>2706</v>
      </c>
      <c r="V2369" t="s">
        <v>2704</v>
      </c>
      <c r="W2369" t="s">
        <v>2704</v>
      </c>
      <c r="X2369" t="s">
        <v>2706</v>
      </c>
      <c r="Y2369">
        <v>4</v>
      </c>
      <c r="Z2369">
        <v>18</v>
      </c>
      <c r="AA2369">
        <v>18</v>
      </c>
      <c r="AB2369">
        <v>1</v>
      </c>
      <c r="AC2369">
        <v>15</v>
      </c>
      <c r="AD2369">
        <v>10</v>
      </c>
      <c r="AE2369">
        <v>8</v>
      </c>
      <c r="AF2369">
        <v>9</v>
      </c>
      <c r="AG2369">
        <v>15</v>
      </c>
      <c r="AH2369">
        <v>10</v>
      </c>
      <c r="AI2369">
        <v>8</v>
      </c>
      <c r="AJ2369">
        <v>9</v>
      </c>
      <c r="AK2369">
        <v>1</v>
      </c>
      <c r="AL2369">
        <v>1</v>
      </c>
      <c r="AM2369">
        <v>1</v>
      </c>
      <c r="AN2369">
        <v>0</v>
      </c>
    </row>
    <row r="2370" spans="1:40" x14ac:dyDescent="0.25">
      <c r="A2370">
        <v>1.4641E-2</v>
      </c>
      <c r="B2370">
        <v>-1.1537100000000001E-3</v>
      </c>
      <c r="D2370" t="s">
        <v>22</v>
      </c>
      <c r="F2370">
        <v>2427</v>
      </c>
      <c r="G2370">
        <v>18</v>
      </c>
      <c r="H2370" t="s">
        <v>4537</v>
      </c>
      <c r="I2370" t="s">
        <v>4537</v>
      </c>
      <c r="J2370">
        <v>18</v>
      </c>
      <c r="K2370">
        <v>24.6</v>
      </c>
      <c r="L2370">
        <v>0</v>
      </c>
      <c r="M2370">
        <v>130.86000000000001</v>
      </c>
      <c r="N2370">
        <v>4032400000</v>
      </c>
      <c r="O2370">
        <v>3748200000</v>
      </c>
      <c r="P2370">
        <v>0.25958799999999999</v>
      </c>
      <c r="Q2370">
        <v>6.7436299999999996E-3</v>
      </c>
      <c r="R2370" t="s">
        <v>4537</v>
      </c>
      <c r="S2370" t="s">
        <v>4538</v>
      </c>
      <c r="T2370" t="s">
        <v>4539</v>
      </c>
      <c r="U2370" t="s">
        <v>4540</v>
      </c>
      <c r="V2370" t="s">
        <v>4537</v>
      </c>
      <c r="W2370" t="s">
        <v>4537</v>
      </c>
      <c r="X2370" t="s">
        <v>4540</v>
      </c>
      <c r="Y2370">
        <v>4</v>
      </c>
      <c r="Z2370">
        <v>18</v>
      </c>
      <c r="AA2370">
        <v>18</v>
      </c>
      <c r="AB2370">
        <v>18</v>
      </c>
      <c r="AC2370">
        <v>13</v>
      </c>
      <c r="AD2370">
        <v>8</v>
      </c>
      <c r="AE2370">
        <v>15</v>
      </c>
      <c r="AF2370">
        <v>8</v>
      </c>
      <c r="AG2370">
        <v>13</v>
      </c>
      <c r="AH2370">
        <v>8</v>
      </c>
      <c r="AI2370">
        <v>15</v>
      </c>
      <c r="AJ2370">
        <v>8</v>
      </c>
      <c r="AK2370">
        <v>13</v>
      </c>
      <c r="AL2370">
        <v>8</v>
      </c>
      <c r="AM2370">
        <v>15</v>
      </c>
      <c r="AN2370">
        <v>8</v>
      </c>
    </row>
    <row r="2371" spans="1:40" x14ac:dyDescent="0.25">
      <c r="A2371">
        <v>0.191436</v>
      </c>
      <c r="B2371">
        <v>0.27636300000000003</v>
      </c>
      <c r="D2371" t="s">
        <v>22</v>
      </c>
      <c r="F2371">
        <v>592</v>
      </c>
      <c r="G2371">
        <v>18</v>
      </c>
      <c r="H2371" t="s">
        <v>3333</v>
      </c>
      <c r="I2371" t="s">
        <v>3333</v>
      </c>
      <c r="J2371">
        <v>18</v>
      </c>
      <c r="K2371">
        <v>44</v>
      </c>
      <c r="L2371">
        <v>0</v>
      </c>
      <c r="M2371">
        <v>255.9</v>
      </c>
      <c r="N2371">
        <v>21002000000</v>
      </c>
      <c r="O2371">
        <v>19231000000</v>
      </c>
      <c r="P2371">
        <v>0.94184000000000001</v>
      </c>
      <c r="Q2371">
        <v>0.2339</v>
      </c>
      <c r="R2371" t="s">
        <v>3333</v>
      </c>
      <c r="S2371" t="s">
        <v>3334</v>
      </c>
      <c r="T2371" t="s">
        <v>3335</v>
      </c>
      <c r="U2371" t="s">
        <v>3336</v>
      </c>
      <c r="V2371" t="s">
        <v>3333</v>
      </c>
      <c r="W2371" t="s">
        <v>3333</v>
      </c>
      <c r="X2371" t="s">
        <v>3336</v>
      </c>
      <c r="Y2371">
        <v>2</v>
      </c>
      <c r="Z2371">
        <v>18</v>
      </c>
      <c r="AA2371">
        <v>18</v>
      </c>
      <c r="AB2371">
        <v>18</v>
      </c>
      <c r="AC2371">
        <v>14</v>
      </c>
      <c r="AD2371">
        <v>13</v>
      </c>
      <c r="AE2371">
        <v>16</v>
      </c>
      <c r="AF2371">
        <v>17</v>
      </c>
      <c r="AG2371">
        <v>14</v>
      </c>
      <c r="AH2371">
        <v>13</v>
      </c>
      <c r="AI2371">
        <v>16</v>
      </c>
      <c r="AJ2371">
        <v>17</v>
      </c>
      <c r="AK2371">
        <v>14</v>
      </c>
      <c r="AL2371">
        <v>13</v>
      </c>
      <c r="AM2371">
        <v>16</v>
      </c>
      <c r="AN2371">
        <v>17</v>
      </c>
    </row>
    <row r="2372" spans="1:40" x14ac:dyDescent="0.25">
      <c r="A2372">
        <v>0.31788300000000003</v>
      </c>
      <c r="B2372">
        <v>2.2068000000000001E-2</v>
      </c>
      <c r="D2372" t="s">
        <v>22</v>
      </c>
      <c r="F2372">
        <v>3421</v>
      </c>
      <c r="G2372">
        <v>18</v>
      </c>
      <c r="H2372" t="s">
        <v>2102</v>
      </c>
      <c r="I2372" t="s">
        <v>2102</v>
      </c>
      <c r="J2372">
        <v>18</v>
      </c>
      <c r="K2372">
        <v>49.5</v>
      </c>
      <c r="L2372">
        <v>0</v>
      </c>
      <c r="M2372">
        <v>169.15</v>
      </c>
      <c r="N2372">
        <v>14750000000</v>
      </c>
      <c r="O2372">
        <v>14429000000</v>
      </c>
      <c r="P2372">
        <v>0.34115400000000001</v>
      </c>
      <c r="Q2372">
        <v>0.16997499999999999</v>
      </c>
      <c r="R2372" t="s">
        <v>2102</v>
      </c>
      <c r="S2372" t="s">
        <v>2103</v>
      </c>
      <c r="T2372" t="s">
        <v>2104</v>
      </c>
      <c r="U2372" t="s">
        <v>2105</v>
      </c>
      <c r="V2372" t="s">
        <v>2102</v>
      </c>
      <c r="W2372" t="s">
        <v>2102</v>
      </c>
      <c r="X2372" t="s">
        <v>2105</v>
      </c>
      <c r="Y2372">
        <v>7</v>
      </c>
      <c r="Z2372">
        <v>18</v>
      </c>
      <c r="AA2372">
        <v>18</v>
      </c>
      <c r="AB2372">
        <v>18</v>
      </c>
      <c r="AC2372">
        <v>15</v>
      </c>
      <c r="AD2372">
        <v>16</v>
      </c>
      <c r="AE2372">
        <v>16</v>
      </c>
      <c r="AF2372">
        <v>17</v>
      </c>
      <c r="AG2372">
        <v>15</v>
      </c>
      <c r="AH2372">
        <v>16</v>
      </c>
      <c r="AI2372">
        <v>16</v>
      </c>
      <c r="AJ2372">
        <v>17</v>
      </c>
      <c r="AK2372">
        <v>15</v>
      </c>
      <c r="AL2372">
        <v>16</v>
      </c>
      <c r="AM2372">
        <v>16</v>
      </c>
      <c r="AN2372">
        <v>17</v>
      </c>
    </row>
    <row r="2373" spans="1:40" x14ac:dyDescent="0.25">
      <c r="A2373">
        <v>0.10675</v>
      </c>
      <c r="B2373">
        <v>-0.20664299999999999</v>
      </c>
      <c r="D2373" t="s">
        <v>22</v>
      </c>
      <c r="F2373">
        <v>3135</v>
      </c>
      <c r="G2373">
        <v>1</v>
      </c>
      <c r="H2373" t="s">
        <v>6287</v>
      </c>
      <c r="I2373" t="s">
        <v>6287</v>
      </c>
      <c r="J2373">
        <v>18</v>
      </c>
      <c r="K2373">
        <v>3.4</v>
      </c>
      <c r="L2373">
        <v>0</v>
      </c>
      <c r="M2373">
        <v>323.31</v>
      </c>
      <c r="N2373">
        <v>51973000000</v>
      </c>
      <c r="O2373">
        <v>48831000000</v>
      </c>
      <c r="P2373">
        <v>9.4980999999999996E-2</v>
      </c>
      <c r="Q2373">
        <v>-4.9946499999999998E-2</v>
      </c>
      <c r="R2373" t="s">
        <v>6287</v>
      </c>
      <c r="S2373" t="s">
        <v>6290</v>
      </c>
      <c r="T2373" t="s">
        <v>6291</v>
      </c>
      <c r="U2373" t="s">
        <v>6290</v>
      </c>
      <c r="V2373" t="s">
        <v>6287</v>
      </c>
      <c r="W2373" t="s">
        <v>6287</v>
      </c>
      <c r="X2373" t="s">
        <v>6290</v>
      </c>
      <c r="Y2373">
        <v>1</v>
      </c>
      <c r="Z2373">
        <v>18</v>
      </c>
      <c r="AA2373">
        <v>18</v>
      </c>
      <c r="AB2373">
        <v>1</v>
      </c>
      <c r="AC2373">
        <v>17</v>
      </c>
      <c r="AD2373">
        <v>14</v>
      </c>
      <c r="AE2373">
        <v>15</v>
      </c>
      <c r="AF2373">
        <v>14</v>
      </c>
      <c r="AG2373">
        <v>17</v>
      </c>
      <c r="AH2373">
        <v>14</v>
      </c>
      <c r="AI2373">
        <v>15</v>
      </c>
      <c r="AJ2373">
        <v>14</v>
      </c>
      <c r="AK2373">
        <v>1</v>
      </c>
      <c r="AL2373">
        <v>1</v>
      </c>
      <c r="AM2373">
        <v>1</v>
      </c>
      <c r="AN2373">
        <v>1</v>
      </c>
    </row>
    <row r="2374" spans="1:40" x14ac:dyDescent="0.25">
      <c r="A2374">
        <v>7.4916399999999994E-2</v>
      </c>
      <c r="B2374">
        <v>0.16622700000000001</v>
      </c>
      <c r="D2374" t="s">
        <v>22</v>
      </c>
      <c r="F2374">
        <v>3109</v>
      </c>
      <c r="G2374">
        <v>1</v>
      </c>
      <c r="H2374" t="s">
        <v>8980</v>
      </c>
      <c r="I2374" t="s">
        <v>8980</v>
      </c>
      <c r="J2374">
        <v>18</v>
      </c>
      <c r="K2374">
        <v>4.3</v>
      </c>
      <c r="L2374">
        <v>0</v>
      </c>
      <c r="M2374">
        <v>323.31</v>
      </c>
      <c r="N2374">
        <v>99249000000</v>
      </c>
      <c r="O2374">
        <v>92948000000</v>
      </c>
      <c r="P2374">
        <v>0.63744299999999998</v>
      </c>
      <c r="Q2374">
        <v>0.120572</v>
      </c>
      <c r="R2374" t="s">
        <v>8980</v>
      </c>
      <c r="S2374" t="s">
        <v>8981</v>
      </c>
      <c r="T2374" t="s">
        <v>8982</v>
      </c>
      <c r="U2374" t="s">
        <v>8983</v>
      </c>
      <c r="V2374" t="s">
        <v>8980</v>
      </c>
      <c r="W2374" t="s">
        <v>8980</v>
      </c>
      <c r="X2374" t="s">
        <v>8983</v>
      </c>
      <c r="Y2374">
        <v>2</v>
      </c>
      <c r="Z2374">
        <v>18</v>
      </c>
      <c r="AA2374">
        <v>18</v>
      </c>
      <c r="AB2374">
        <v>1</v>
      </c>
      <c r="AC2374">
        <v>16</v>
      </c>
      <c r="AD2374">
        <v>17</v>
      </c>
      <c r="AE2374">
        <v>15</v>
      </c>
      <c r="AF2374">
        <v>16</v>
      </c>
      <c r="AG2374">
        <v>16</v>
      </c>
      <c r="AH2374">
        <v>17</v>
      </c>
      <c r="AI2374">
        <v>15</v>
      </c>
      <c r="AJ2374">
        <v>16</v>
      </c>
      <c r="AK2374">
        <v>1</v>
      </c>
      <c r="AL2374">
        <v>1</v>
      </c>
      <c r="AM2374">
        <v>1</v>
      </c>
      <c r="AN2374">
        <v>1</v>
      </c>
    </row>
    <row r="2375" spans="1:40" x14ac:dyDescent="0.25">
      <c r="A2375">
        <v>7.1076200000000006E-2</v>
      </c>
      <c r="B2375">
        <v>-0.41813600000000001</v>
      </c>
      <c r="D2375" t="s">
        <v>22</v>
      </c>
      <c r="F2375">
        <v>1572</v>
      </c>
      <c r="G2375">
        <v>18</v>
      </c>
      <c r="H2375" t="s">
        <v>2834</v>
      </c>
      <c r="I2375" t="s">
        <v>2834</v>
      </c>
      <c r="J2375">
        <v>18</v>
      </c>
      <c r="K2375">
        <v>35.200000000000003</v>
      </c>
      <c r="L2375">
        <v>0</v>
      </c>
      <c r="M2375">
        <v>80.997</v>
      </c>
      <c r="N2375">
        <v>1648300000</v>
      </c>
      <c r="O2375">
        <v>1532900000</v>
      </c>
      <c r="P2375">
        <v>0.21667500000000001</v>
      </c>
      <c r="Q2375">
        <v>-0.17352999999999999</v>
      </c>
      <c r="R2375" t="s">
        <v>2834</v>
      </c>
      <c r="S2375" t="s">
        <v>2835</v>
      </c>
      <c r="T2375" t="s">
        <v>2836</v>
      </c>
      <c r="U2375" t="s">
        <v>2835</v>
      </c>
      <c r="V2375" t="s">
        <v>2834</v>
      </c>
      <c r="W2375" t="s">
        <v>2834</v>
      </c>
      <c r="X2375" t="s">
        <v>2835</v>
      </c>
      <c r="Y2375">
        <v>1</v>
      </c>
      <c r="Z2375">
        <v>18</v>
      </c>
      <c r="AA2375">
        <v>18</v>
      </c>
      <c r="AB2375">
        <v>18</v>
      </c>
      <c r="AC2375">
        <v>12</v>
      </c>
      <c r="AD2375">
        <v>7</v>
      </c>
      <c r="AE2375">
        <v>15</v>
      </c>
      <c r="AF2375">
        <v>11</v>
      </c>
      <c r="AG2375">
        <v>12</v>
      </c>
      <c r="AH2375">
        <v>7</v>
      </c>
      <c r="AI2375">
        <v>15</v>
      </c>
      <c r="AJ2375">
        <v>11</v>
      </c>
      <c r="AK2375">
        <v>12</v>
      </c>
      <c r="AL2375">
        <v>7</v>
      </c>
      <c r="AM2375">
        <v>15</v>
      </c>
      <c r="AN2375">
        <v>11</v>
      </c>
    </row>
    <row r="2376" spans="1:40" x14ac:dyDescent="0.25">
      <c r="A2376">
        <v>-0.52551700000000001</v>
      </c>
      <c r="B2376">
        <v>-0.18409</v>
      </c>
      <c r="D2376" t="s">
        <v>22</v>
      </c>
      <c r="F2376">
        <v>1336</v>
      </c>
      <c r="G2376">
        <v>17</v>
      </c>
      <c r="H2376" t="s">
        <v>9011</v>
      </c>
      <c r="I2376" t="s">
        <v>9011</v>
      </c>
      <c r="J2376">
        <v>18</v>
      </c>
      <c r="K2376">
        <v>65.8</v>
      </c>
      <c r="L2376">
        <v>0</v>
      </c>
      <c r="M2376">
        <v>228.05</v>
      </c>
      <c r="N2376">
        <v>36047000000</v>
      </c>
      <c r="O2376">
        <v>30796000000</v>
      </c>
      <c r="P2376">
        <v>0.54440200000000005</v>
      </c>
      <c r="Q2376">
        <v>-0.35480400000000001</v>
      </c>
      <c r="R2376" t="s">
        <v>9011</v>
      </c>
      <c r="S2376" t="s">
        <v>9012</v>
      </c>
      <c r="T2376" t="s">
        <v>9013</v>
      </c>
      <c r="U2376" t="s">
        <v>9014</v>
      </c>
      <c r="V2376" t="s">
        <v>9011</v>
      </c>
      <c r="W2376" t="s">
        <v>9011</v>
      </c>
      <c r="X2376" t="s">
        <v>9014</v>
      </c>
      <c r="Y2376">
        <v>3</v>
      </c>
      <c r="Z2376">
        <v>18</v>
      </c>
      <c r="AA2376">
        <v>18</v>
      </c>
      <c r="AB2376">
        <v>17</v>
      </c>
      <c r="AC2376">
        <v>15</v>
      </c>
      <c r="AD2376">
        <v>13</v>
      </c>
      <c r="AE2376">
        <v>18</v>
      </c>
      <c r="AF2376">
        <v>17</v>
      </c>
      <c r="AG2376">
        <v>15</v>
      </c>
      <c r="AH2376">
        <v>13</v>
      </c>
      <c r="AI2376">
        <v>18</v>
      </c>
      <c r="AJ2376">
        <v>17</v>
      </c>
      <c r="AK2376">
        <v>14</v>
      </c>
      <c r="AL2376">
        <v>12</v>
      </c>
      <c r="AM2376">
        <v>17</v>
      </c>
      <c r="AN2376">
        <v>16</v>
      </c>
    </row>
    <row r="2377" spans="1:40" x14ac:dyDescent="0.25">
      <c r="A2377">
        <v>0.19547400000000001</v>
      </c>
      <c r="B2377">
        <v>-0.31382599999999999</v>
      </c>
      <c r="D2377" t="s">
        <v>22</v>
      </c>
      <c r="F2377">
        <v>4008</v>
      </c>
      <c r="G2377">
        <v>18</v>
      </c>
      <c r="H2377" t="s">
        <v>867</v>
      </c>
      <c r="I2377" t="s">
        <v>867</v>
      </c>
      <c r="J2377">
        <v>18</v>
      </c>
      <c r="K2377">
        <v>18.899999999999999</v>
      </c>
      <c r="L2377">
        <v>0</v>
      </c>
      <c r="M2377">
        <v>82.697000000000003</v>
      </c>
      <c r="N2377">
        <v>1382100000</v>
      </c>
      <c r="O2377">
        <v>1534700000</v>
      </c>
      <c r="P2377">
        <v>6.8216700000000005E-2</v>
      </c>
      <c r="Q2377">
        <v>-5.9176399999999997E-2</v>
      </c>
      <c r="R2377" t="s">
        <v>867</v>
      </c>
      <c r="S2377" t="s">
        <v>868</v>
      </c>
      <c r="T2377" t="s">
        <v>869</v>
      </c>
      <c r="U2377" t="s">
        <v>870</v>
      </c>
      <c r="V2377" t="s">
        <v>867</v>
      </c>
      <c r="W2377" t="s">
        <v>867</v>
      </c>
      <c r="X2377" t="s">
        <v>870</v>
      </c>
      <c r="Y2377">
        <v>2</v>
      </c>
      <c r="Z2377">
        <v>18</v>
      </c>
      <c r="AA2377">
        <v>18</v>
      </c>
      <c r="AB2377">
        <v>18</v>
      </c>
      <c r="AC2377">
        <v>5</v>
      </c>
      <c r="AD2377">
        <v>7</v>
      </c>
      <c r="AE2377">
        <v>14</v>
      </c>
      <c r="AF2377">
        <v>12</v>
      </c>
      <c r="AG2377">
        <v>5</v>
      </c>
      <c r="AH2377">
        <v>7</v>
      </c>
      <c r="AI2377">
        <v>14</v>
      </c>
      <c r="AJ2377">
        <v>12</v>
      </c>
      <c r="AK2377">
        <v>5</v>
      </c>
      <c r="AL2377">
        <v>7</v>
      </c>
      <c r="AM2377">
        <v>14</v>
      </c>
      <c r="AN2377">
        <v>12</v>
      </c>
    </row>
    <row r="2378" spans="1:40" x14ac:dyDescent="0.25">
      <c r="A2378">
        <v>0.19017200000000001</v>
      </c>
      <c r="B2378">
        <v>-4.5862300000000002E-2</v>
      </c>
      <c r="D2378" t="s">
        <v>22</v>
      </c>
      <c r="F2378">
        <v>1718</v>
      </c>
      <c r="G2378">
        <v>18</v>
      </c>
      <c r="H2378" t="s">
        <v>10042</v>
      </c>
      <c r="I2378" t="s">
        <v>10042</v>
      </c>
      <c r="J2378">
        <v>18</v>
      </c>
      <c r="K2378">
        <v>68.900000000000006</v>
      </c>
      <c r="L2378">
        <v>0</v>
      </c>
      <c r="M2378">
        <v>212.67</v>
      </c>
      <c r="N2378">
        <v>12999000000</v>
      </c>
      <c r="O2378">
        <v>12685000000</v>
      </c>
      <c r="P2378">
        <v>0.18665100000000001</v>
      </c>
      <c r="Q2378">
        <v>7.2154999999999997E-2</v>
      </c>
      <c r="R2378" t="s">
        <v>10042</v>
      </c>
      <c r="S2378" t="s">
        <v>10043</v>
      </c>
      <c r="T2378" t="s">
        <v>10044</v>
      </c>
      <c r="U2378" t="s">
        <v>10045</v>
      </c>
      <c r="V2378" t="s">
        <v>10042</v>
      </c>
      <c r="W2378" t="s">
        <v>10042</v>
      </c>
      <c r="X2378" t="s">
        <v>10045</v>
      </c>
      <c r="Y2378">
        <v>2</v>
      </c>
      <c r="Z2378">
        <v>18</v>
      </c>
      <c r="AA2378">
        <v>18</v>
      </c>
      <c r="AB2378">
        <v>18</v>
      </c>
      <c r="AC2378">
        <v>16</v>
      </c>
      <c r="AD2378">
        <v>14</v>
      </c>
      <c r="AE2378">
        <v>13</v>
      </c>
      <c r="AF2378">
        <v>18</v>
      </c>
      <c r="AG2378">
        <v>16</v>
      </c>
      <c r="AH2378">
        <v>14</v>
      </c>
      <c r="AI2378">
        <v>13</v>
      </c>
      <c r="AJ2378">
        <v>18</v>
      </c>
      <c r="AK2378">
        <v>16</v>
      </c>
      <c r="AL2378">
        <v>14</v>
      </c>
      <c r="AM2378">
        <v>13</v>
      </c>
      <c r="AN2378">
        <v>18</v>
      </c>
    </row>
    <row r="2379" spans="1:40" x14ac:dyDescent="0.25">
      <c r="A2379">
        <v>-4.6354800000000002E-2</v>
      </c>
      <c r="B2379">
        <v>-0.10648199999999999</v>
      </c>
      <c r="D2379" t="s">
        <v>22</v>
      </c>
      <c r="F2379">
        <v>2070</v>
      </c>
      <c r="G2379">
        <v>18</v>
      </c>
      <c r="H2379" t="s">
        <v>8489</v>
      </c>
      <c r="I2379" t="s">
        <v>8489</v>
      </c>
      <c r="J2379">
        <v>18</v>
      </c>
      <c r="K2379">
        <v>48.7</v>
      </c>
      <c r="L2379">
        <v>0</v>
      </c>
      <c r="M2379">
        <v>192.01</v>
      </c>
      <c r="N2379">
        <v>9584400000</v>
      </c>
      <c r="O2379">
        <v>9585200000</v>
      </c>
      <c r="P2379">
        <v>0.62230700000000005</v>
      </c>
      <c r="Q2379">
        <v>-7.6418600000000003E-2</v>
      </c>
      <c r="R2379" t="s">
        <v>8489</v>
      </c>
      <c r="S2379" t="s">
        <v>8490</v>
      </c>
      <c r="T2379" t="s">
        <v>8491</v>
      </c>
      <c r="U2379" t="s">
        <v>8492</v>
      </c>
      <c r="V2379" t="s">
        <v>8489</v>
      </c>
      <c r="W2379" t="s">
        <v>8489</v>
      </c>
      <c r="X2379" t="s">
        <v>8492</v>
      </c>
      <c r="Y2379">
        <v>2</v>
      </c>
      <c r="Z2379">
        <v>18</v>
      </c>
      <c r="AA2379">
        <v>18</v>
      </c>
      <c r="AB2379">
        <v>18</v>
      </c>
      <c r="AC2379">
        <v>15</v>
      </c>
      <c r="AD2379">
        <v>11</v>
      </c>
      <c r="AE2379">
        <v>15</v>
      </c>
      <c r="AF2379">
        <v>14</v>
      </c>
      <c r="AG2379">
        <v>15</v>
      </c>
      <c r="AH2379">
        <v>11</v>
      </c>
      <c r="AI2379">
        <v>15</v>
      </c>
      <c r="AJ2379">
        <v>14</v>
      </c>
      <c r="AK2379">
        <v>15</v>
      </c>
      <c r="AL2379">
        <v>11</v>
      </c>
      <c r="AM2379">
        <v>15</v>
      </c>
      <c r="AN2379">
        <v>14</v>
      </c>
    </row>
    <row r="2380" spans="1:40" x14ac:dyDescent="0.25">
      <c r="A2380">
        <v>0.179893</v>
      </c>
      <c r="B2380">
        <v>0.27959899999999999</v>
      </c>
      <c r="D2380" t="s">
        <v>22</v>
      </c>
      <c r="F2380">
        <v>4016</v>
      </c>
      <c r="G2380">
        <v>19</v>
      </c>
      <c r="H2380" t="s">
        <v>202</v>
      </c>
      <c r="I2380" t="s">
        <v>202</v>
      </c>
      <c r="J2380">
        <v>19</v>
      </c>
      <c r="K2380">
        <v>61.1</v>
      </c>
      <c r="L2380">
        <v>0</v>
      </c>
      <c r="M2380">
        <v>298.64</v>
      </c>
      <c r="N2380">
        <v>25590000000</v>
      </c>
      <c r="O2380">
        <v>24686000000</v>
      </c>
      <c r="P2380">
        <v>0.86635899999999999</v>
      </c>
      <c r="Q2380">
        <v>0.22974600000000001</v>
      </c>
      <c r="R2380" t="s">
        <v>202</v>
      </c>
      <c r="S2380" t="s">
        <v>203</v>
      </c>
      <c r="T2380" t="s">
        <v>204</v>
      </c>
      <c r="U2380" t="s">
        <v>205</v>
      </c>
      <c r="V2380" t="s">
        <v>202</v>
      </c>
      <c r="W2380" t="s">
        <v>202</v>
      </c>
      <c r="X2380" t="s">
        <v>205</v>
      </c>
      <c r="Y2380">
        <v>8</v>
      </c>
      <c r="Z2380">
        <v>19</v>
      </c>
      <c r="AA2380">
        <v>19</v>
      </c>
      <c r="AB2380">
        <v>19</v>
      </c>
      <c r="AC2380">
        <v>15</v>
      </c>
      <c r="AD2380">
        <v>13</v>
      </c>
      <c r="AE2380">
        <v>17</v>
      </c>
      <c r="AF2380">
        <v>17</v>
      </c>
      <c r="AG2380">
        <v>15</v>
      </c>
      <c r="AH2380">
        <v>13</v>
      </c>
      <c r="AI2380">
        <v>17</v>
      </c>
      <c r="AJ2380">
        <v>17</v>
      </c>
      <c r="AK2380">
        <v>15</v>
      </c>
      <c r="AL2380">
        <v>13</v>
      </c>
      <c r="AM2380">
        <v>17</v>
      </c>
      <c r="AN2380">
        <v>17</v>
      </c>
    </row>
    <row r="2381" spans="1:40" x14ac:dyDescent="0.25">
      <c r="A2381">
        <v>0.55611100000000002</v>
      </c>
      <c r="B2381">
        <v>0.18593399999999999</v>
      </c>
      <c r="D2381" t="s">
        <v>22</v>
      </c>
      <c r="F2381">
        <v>2386</v>
      </c>
      <c r="G2381">
        <v>19</v>
      </c>
      <c r="H2381" t="s">
        <v>2116</v>
      </c>
      <c r="I2381" t="s">
        <v>2116</v>
      </c>
      <c r="J2381">
        <v>19</v>
      </c>
      <c r="K2381">
        <v>47.4</v>
      </c>
      <c r="L2381">
        <v>0</v>
      </c>
      <c r="M2381">
        <v>135.41</v>
      </c>
      <c r="N2381">
        <v>2764700000</v>
      </c>
      <c r="O2381">
        <v>3117400000</v>
      </c>
      <c r="P2381">
        <v>0.53078700000000001</v>
      </c>
      <c r="Q2381">
        <v>0.37102200000000002</v>
      </c>
      <c r="R2381" t="s">
        <v>2116</v>
      </c>
      <c r="S2381" t="s">
        <v>2117</v>
      </c>
      <c r="T2381" t="s">
        <v>2118</v>
      </c>
      <c r="U2381" t="s">
        <v>2117</v>
      </c>
      <c r="V2381" t="s">
        <v>2116</v>
      </c>
      <c r="W2381" t="s">
        <v>2116</v>
      </c>
      <c r="X2381" t="s">
        <v>2117</v>
      </c>
      <c r="Y2381">
        <v>1</v>
      </c>
      <c r="Z2381">
        <v>19</v>
      </c>
      <c r="AA2381">
        <v>19</v>
      </c>
      <c r="AB2381">
        <v>19</v>
      </c>
      <c r="AC2381">
        <v>19</v>
      </c>
      <c r="AD2381">
        <v>15</v>
      </c>
      <c r="AE2381">
        <v>13</v>
      </c>
      <c r="AF2381">
        <v>14</v>
      </c>
      <c r="AG2381">
        <v>19</v>
      </c>
      <c r="AH2381">
        <v>15</v>
      </c>
      <c r="AI2381">
        <v>13</v>
      </c>
      <c r="AJ2381">
        <v>14</v>
      </c>
      <c r="AK2381">
        <v>19</v>
      </c>
      <c r="AL2381">
        <v>15</v>
      </c>
      <c r="AM2381">
        <v>13</v>
      </c>
      <c r="AN2381">
        <v>14</v>
      </c>
    </row>
    <row r="2382" spans="1:40" x14ac:dyDescent="0.25">
      <c r="A2382">
        <v>0.16864199999999999</v>
      </c>
      <c r="B2382">
        <v>0.322938</v>
      </c>
      <c r="D2382" t="s">
        <v>22</v>
      </c>
      <c r="F2382">
        <v>281</v>
      </c>
      <c r="G2382">
        <v>19</v>
      </c>
      <c r="H2382" t="s">
        <v>2209</v>
      </c>
      <c r="I2382" t="s">
        <v>2209</v>
      </c>
      <c r="J2382">
        <v>19</v>
      </c>
      <c r="K2382">
        <v>24.2</v>
      </c>
      <c r="L2382">
        <v>0</v>
      </c>
      <c r="M2382">
        <v>73.873000000000005</v>
      </c>
      <c r="N2382">
        <v>1776800000</v>
      </c>
      <c r="O2382">
        <v>1672700000</v>
      </c>
      <c r="P2382">
        <v>0.71304599999999996</v>
      </c>
      <c r="Q2382">
        <v>0.24579000000000001</v>
      </c>
      <c r="R2382" t="s">
        <v>2209</v>
      </c>
      <c r="S2382" t="s">
        <v>2210</v>
      </c>
      <c r="T2382" t="s">
        <v>2211</v>
      </c>
      <c r="U2382" t="s">
        <v>2212</v>
      </c>
      <c r="V2382" t="s">
        <v>2209</v>
      </c>
      <c r="W2382" t="s">
        <v>2209</v>
      </c>
      <c r="X2382" t="s">
        <v>2212</v>
      </c>
      <c r="Y2382">
        <v>2</v>
      </c>
      <c r="Z2382">
        <v>20</v>
      </c>
      <c r="AA2382">
        <v>19</v>
      </c>
      <c r="AB2382">
        <v>19</v>
      </c>
      <c r="AC2382">
        <v>14</v>
      </c>
      <c r="AD2382">
        <v>12</v>
      </c>
      <c r="AE2382">
        <v>10</v>
      </c>
      <c r="AF2382">
        <v>7</v>
      </c>
      <c r="AG2382">
        <v>14</v>
      </c>
      <c r="AH2382">
        <v>12</v>
      </c>
      <c r="AI2382">
        <v>10</v>
      </c>
      <c r="AJ2382">
        <v>6</v>
      </c>
      <c r="AK2382">
        <v>14</v>
      </c>
      <c r="AL2382">
        <v>12</v>
      </c>
      <c r="AM2382">
        <v>10</v>
      </c>
      <c r="AN2382">
        <v>6</v>
      </c>
    </row>
    <row r="2383" spans="1:40" x14ac:dyDescent="0.25">
      <c r="A2383">
        <v>-0.11841400000000001</v>
      </c>
      <c r="B2383">
        <v>-2.1337499999999999E-2</v>
      </c>
      <c r="D2383" t="s">
        <v>22</v>
      </c>
      <c r="F2383">
        <v>3037</v>
      </c>
      <c r="G2383">
        <v>19</v>
      </c>
      <c r="H2383" t="s">
        <v>1039</v>
      </c>
      <c r="I2383" t="s">
        <v>1039</v>
      </c>
      <c r="J2383">
        <v>19</v>
      </c>
      <c r="K2383">
        <v>58</v>
      </c>
      <c r="L2383">
        <v>0</v>
      </c>
      <c r="M2383">
        <v>262.64</v>
      </c>
      <c r="N2383">
        <v>19562000000</v>
      </c>
      <c r="O2383">
        <v>17258000000</v>
      </c>
      <c r="P2383">
        <v>0.41284799999999999</v>
      </c>
      <c r="Q2383">
        <v>-6.9875599999999996E-2</v>
      </c>
      <c r="R2383" t="s">
        <v>1039</v>
      </c>
      <c r="S2383" t="s">
        <v>1040</v>
      </c>
      <c r="T2383" t="s">
        <v>1041</v>
      </c>
      <c r="U2383" t="s">
        <v>1040</v>
      </c>
      <c r="V2383" t="s">
        <v>1039</v>
      </c>
      <c r="W2383" t="s">
        <v>1039</v>
      </c>
      <c r="X2383" t="s">
        <v>1040</v>
      </c>
      <c r="Y2383">
        <v>1</v>
      </c>
      <c r="Z2383">
        <v>21</v>
      </c>
      <c r="AA2383">
        <v>19</v>
      </c>
      <c r="AB2383">
        <v>19</v>
      </c>
      <c r="AC2383">
        <v>17</v>
      </c>
      <c r="AD2383">
        <v>17</v>
      </c>
      <c r="AE2383">
        <v>15</v>
      </c>
      <c r="AF2383">
        <v>16</v>
      </c>
      <c r="AG2383">
        <v>15</v>
      </c>
      <c r="AH2383">
        <v>15</v>
      </c>
      <c r="AI2383">
        <v>13</v>
      </c>
      <c r="AJ2383">
        <v>14</v>
      </c>
      <c r="AK2383">
        <v>15</v>
      </c>
      <c r="AL2383">
        <v>15</v>
      </c>
      <c r="AM2383">
        <v>13</v>
      </c>
      <c r="AN2383">
        <v>14</v>
      </c>
    </row>
    <row r="2384" spans="1:40" x14ac:dyDescent="0.25">
      <c r="A2384">
        <v>0.38636999999999999</v>
      </c>
      <c r="B2384">
        <v>-0.43648199999999998</v>
      </c>
      <c r="D2384" t="s">
        <v>22</v>
      </c>
      <c r="F2384">
        <v>1414</v>
      </c>
      <c r="G2384">
        <v>19</v>
      </c>
      <c r="H2384" t="s">
        <v>3723</v>
      </c>
      <c r="I2384" t="s">
        <v>3723</v>
      </c>
      <c r="J2384">
        <v>19</v>
      </c>
      <c r="K2384">
        <v>49.1</v>
      </c>
      <c r="L2384">
        <v>0</v>
      </c>
      <c r="M2384">
        <v>108.28</v>
      </c>
      <c r="N2384">
        <v>11461000000</v>
      </c>
      <c r="O2384">
        <v>12664000000</v>
      </c>
      <c r="P2384">
        <v>1.7151300000000001E-2</v>
      </c>
      <c r="Q2384">
        <v>-2.5055999999999998E-2</v>
      </c>
      <c r="R2384" t="s">
        <v>3723</v>
      </c>
      <c r="S2384" t="s">
        <v>3724</v>
      </c>
      <c r="T2384" t="s">
        <v>3725</v>
      </c>
      <c r="U2384" t="s">
        <v>3724</v>
      </c>
      <c r="V2384" t="s">
        <v>3723</v>
      </c>
      <c r="W2384" t="s">
        <v>3723</v>
      </c>
      <c r="X2384" t="s">
        <v>3724</v>
      </c>
      <c r="Y2384">
        <v>1</v>
      </c>
      <c r="Z2384">
        <v>19</v>
      </c>
      <c r="AA2384">
        <v>19</v>
      </c>
      <c r="AB2384">
        <v>19</v>
      </c>
      <c r="AC2384">
        <v>18</v>
      </c>
      <c r="AD2384">
        <v>15</v>
      </c>
      <c r="AE2384">
        <v>18</v>
      </c>
      <c r="AF2384">
        <v>19</v>
      </c>
      <c r="AG2384">
        <v>18</v>
      </c>
      <c r="AH2384">
        <v>15</v>
      </c>
      <c r="AI2384">
        <v>18</v>
      </c>
      <c r="AJ2384">
        <v>19</v>
      </c>
      <c r="AK2384">
        <v>18</v>
      </c>
      <c r="AL2384">
        <v>15</v>
      </c>
      <c r="AM2384">
        <v>18</v>
      </c>
      <c r="AN2384">
        <v>19</v>
      </c>
    </row>
    <row r="2385" spans="1:40" x14ac:dyDescent="0.25">
      <c r="A2385">
        <v>0.61682800000000004</v>
      </c>
      <c r="B2385">
        <v>-0.10285999999999999</v>
      </c>
      <c r="D2385" t="s">
        <v>22</v>
      </c>
      <c r="F2385">
        <v>1198</v>
      </c>
      <c r="G2385">
        <v>19</v>
      </c>
      <c r="H2385" t="s">
        <v>1032</v>
      </c>
      <c r="I2385" t="s">
        <v>1032</v>
      </c>
      <c r="J2385">
        <v>19</v>
      </c>
      <c r="K2385">
        <v>56.2</v>
      </c>
      <c r="L2385">
        <v>0</v>
      </c>
      <c r="M2385">
        <v>94.701999999999998</v>
      </c>
      <c r="N2385">
        <v>4752800000</v>
      </c>
      <c r="O2385">
        <v>5336400000</v>
      </c>
      <c r="P2385">
        <v>0.218107</v>
      </c>
      <c r="Q2385">
        <v>0.25698399999999999</v>
      </c>
      <c r="R2385" t="s">
        <v>1032</v>
      </c>
      <c r="S2385" t="s">
        <v>1033</v>
      </c>
      <c r="T2385" t="s">
        <v>1034</v>
      </c>
      <c r="U2385" t="s">
        <v>1033</v>
      </c>
      <c r="V2385" t="s">
        <v>1032</v>
      </c>
      <c r="W2385" t="s">
        <v>1032</v>
      </c>
      <c r="X2385" t="s">
        <v>1033</v>
      </c>
      <c r="Y2385">
        <v>1</v>
      </c>
      <c r="Z2385">
        <v>19</v>
      </c>
      <c r="AA2385">
        <v>19</v>
      </c>
      <c r="AB2385">
        <v>19</v>
      </c>
      <c r="AC2385">
        <v>14</v>
      </c>
      <c r="AD2385">
        <v>12</v>
      </c>
      <c r="AE2385">
        <v>11</v>
      </c>
      <c r="AF2385">
        <v>14</v>
      </c>
      <c r="AG2385">
        <v>14</v>
      </c>
      <c r="AH2385">
        <v>12</v>
      </c>
      <c r="AI2385">
        <v>11</v>
      </c>
      <c r="AJ2385">
        <v>14</v>
      </c>
      <c r="AK2385">
        <v>14</v>
      </c>
      <c r="AL2385">
        <v>12</v>
      </c>
      <c r="AM2385">
        <v>11</v>
      </c>
      <c r="AN2385">
        <v>14</v>
      </c>
    </row>
    <row r="2386" spans="1:40" x14ac:dyDescent="0.25">
      <c r="A2386">
        <v>-3.8969400000000001E-2</v>
      </c>
      <c r="B2386">
        <v>6.3618900000000003E-3</v>
      </c>
      <c r="D2386" t="s">
        <v>22</v>
      </c>
      <c r="F2386">
        <v>3859</v>
      </c>
      <c r="G2386">
        <v>19</v>
      </c>
      <c r="H2386" t="s">
        <v>1743</v>
      </c>
      <c r="I2386" t="s">
        <v>1743</v>
      </c>
      <c r="J2386">
        <v>19</v>
      </c>
      <c r="K2386">
        <v>37</v>
      </c>
      <c r="L2386">
        <v>0</v>
      </c>
      <c r="M2386">
        <v>161.13999999999999</v>
      </c>
      <c r="N2386">
        <v>4311900000</v>
      </c>
      <c r="O2386">
        <v>4042000000</v>
      </c>
      <c r="P2386">
        <v>0.219667</v>
      </c>
      <c r="Q2386">
        <v>-1.63038E-2</v>
      </c>
      <c r="R2386" t="s">
        <v>1743</v>
      </c>
      <c r="S2386" t="s">
        <v>1744</v>
      </c>
      <c r="T2386" t="s">
        <v>1745</v>
      </c>
      <c r="U2386" t="s">
        <v>1744</v>
      </c>
      <c r="V2386" t="s">
        <v>1743</v>
      </c>
      <c r="W2386" t="s">
        <v>1743</v>
      </c>
      <c r="X2386" t="s">
        <v>1744</v>
      </c>
      <c r="Y2386">
        <v>1</v>
      </c>
      <c r="Z2386">
        <v>19</v>
      </c>
      <c r="AA2386">
        <v>19</v>
      </c>
      <c r="AB2386">
        <v>19</v>
      </c>
      <c r="AC2386">
        <v>19</v>
      </c>
      <c r="AD2386">
        <v>11</v>
      </c>
      <c r="AE2386">
        <v>13</v>
      </c>
      <c r="AF2386">
        <v>16</v>
      </c>
      <c r="AG2386">
        <v>19</v>
      </c>
      <c r="AH2386">
        <v>11</v>
      </c>
      <c r="AI2386">
        <v>13</v>
      </c>
      <c r="AJ2386">
        <v>16</v>
      </c>
      <c r="AK2386">
        <v>19</v>
      </c>
      <c r="AL2386">
        <v>11</v>
      </c>
      <c r="AM2386">
        <v>13</v>
      </c>
      <c r="AN2386">
        <v>16</v>
      </c>
    </row>
    <row r="2387" spans="1:40" x14ac:dyDescent="0.25">
      <c r="A2387">
        <v>-0.488896</v>
      </c>
      <c r="B2387">
        <v>-7.9292699999999994E-2</v>
      </c>
      <c r="D2387" t="s">
        <v>22</v>
      </c>
      <c r="F2387">
        <v>2180</v>
      </c>
      <c r="G2387">
        <v>19</v>
      </c>
      <c r="H2387" t="s">
        <v>549</v>
      </c>
      <c r="I2387" t="s">
        <v>549</v>
      </c>
      <c r="J2387">
        <v>19</v>
      </c>
      <c r="K2387">
        <v>44.4</v>
      </c>
      <c r="L2387">
        <v>0</v>
      </c>
      <c r="M2387">
        <v>69.218000000000004</v>
      </c>
      <c r="N2387">
        <v>8554700000</v>
      </c>
      <c r="O2387">
        <v>6586000000</v>
      </c>
      <c r="P2387">
        <v>0.40050999999999998</v>
      </c>
      <c r="Q2387">
        <v>-0.28409499999999999</v>
      </c>
      <c r="R2387" t="s">
        <v>549</v>
      </c>
      <c r="S2387" t="s">
        <v>550</v>
      </c>
      <c r="T2387" t="s">
        <v>551</v>
      </c>
      <c r="U2387" t="s">
        <v>550</v>
      </c>
      <c r="V2387" t="s">
        <v>549</v>
      </c>
      <c r="W2387" t="s">
        <v>549</v>
      </c>
      <c r="X2387" t="s">
        <v>550</v>
      </c>
      <c r="Y2387">
        <v>1</v>
      </c>
      <c r="Z2387">
        <v>19</v>
      </c>
      <c r="AA2387">
        <v>19</v>
      </c>
      <c r="AB2387">
        <v>19</v>
      </c>
      <c r="AC2387">
        <v>16</v>
      </c>
      <c r="AD2387">
        <v>13</v>
      </c>
      <c r="AE2387">
        <v>10</v>
      </c>
      <c r="AF2387">
        <v>9</v>
      </c>
      <c r="AG2387">
        <v>16</v>
      </c>
      <c r="AH2387">
        <v>13</v>
      </c>
      <c r="AI2387">
        <v>10</v>
      </c>
      <c r="AJ2387">
        <v>9</v>
      </c>
      <c r="AK2387">
        <v>16</v>
      </c>
      <c r="AL2387">
        <v>13</v>
      </c>
      <c r="AM2387">
        <v>10</v>
      </c>
      <c r="AN2387">
        <v>9</v>
      </c>
    </row>
    <row r="2388" spans="1:40" x14ac:dyDescent="0.25">
      <c r="A2388">
        <v>-0.216032</v>
      </c>
      <c r="B2388">
        <v>0.115691</v>
      </c>
      <c r="D2388" t="s">
        <v>22</v>
      </c>
      <c r="F2388">
        <v>3742</v>
      </c>
      <c r="G2388">
        <v>19</v>
      </c>
      <c r="H2388" t="s">
        <v>1119</v>
      </c>
      <c r="I2388" t="s">
        <v>1119</v>
      </c>
      <c r="J2388">
        <v>19</v>
      </c>
      <c r="K2388">
        <v>33.299999999999997</v>
      </c>
      <c r="L2388">
        <v>0</v>
      </c>
      <c r="M2388">
        <v>128.97</v>
      </c>
      <c r="N2388">
        <v>3958700000</v>
      </c>
      <c r="O2388">
        <v>3139300000</v>
      </c>
      <c r="P2388">
        <v>8.9907699999999993E-2</v>
      </c>
      <c r="Q2388">
        <v>-5.01705E-2</v>
      </c>
      <c r="R2388" t="s">
        <v>1119</v>
      </c>
      <c r="S2388" t="s">
        <v>1120</v>
      </c>
      <c r="T2388" t="s">
        <v>1121</v>
      </c>
      <c r="U2388" t="s">
        <v>1122</v>
      </c>
      <c r="V2388" t="s">
        <v>1119</v>
      </c>
      <c r="W2388" t="s">
        <v>1119</v>
      </c>
      <c r="X2388" t="s">
        <v>1122</v>
      </c>
      <c r="Y2388">
        <v>4</v>
      </c>
      <c r="Z2388">
        <v>19</v>
      </c>
      <c r="AA2388">
        <v>19</v>
      </c>
      <c r="AB2388">
        <v>19</v>
      </c>
      <c r="AC2388">
        <v>16</v>
      </c>
      <c r="AD2388">
        <v>12</v>
      </c>
      <c r="AE2388">
        <v>14</v>
      </c>
      <c r="AF2388">
        <v>11</v>
      </c>
      <c r="AG2388">
        <v>16</v>
      </c>
      <c r="AH2388">
        <v>12</v>
      </c>
      <c r="AI2388">
        <v>14</v>
      </c>
      <c r="AJ2388">
        <v>11</v>
      </c>
      <c r="AK2388">
        <v>16</v>
      </c>
      <c r="AL2388">
        <v>12</v>
      </c>
      <c r="AM2388">
        <v>14</v>
      </c>
      <c r="AN2388">
        <v>11</v>
      </c>
    </row>
    <row r="2389" spans="1:40" x14ac:dyDescent="0.25">
      <c r="A2389">
        <v>-0.34437299999999998</v>
      </c>
      <c r="B2389">
        <v>0.25847700000000001</v>
      </c>
      <c r="D2389" t="s">
        <v>22</v>
      </c>
      <c r="F2389">
        <v>2916</v>
      </c>
      <c r="G2389">
        <v>19</v>
      </c>
      <c r="H2389" t="s">
        <v>2476</v>
      </c>
      <c r="I2389" t="s">
        <v>2476</v>
      </c>
      <c r="J2389">
        <v>19</v>
      </c>
      <c r="K2389">
        <v>49.1</v>
      </c>
      <c r="L2389">
        <v>0</v>
      </c>
      <c r="M2389">
        <v>107</v>
      </c>
      <c r="N2389">
        <v>7595600000</v>
      </c>
      <c r="O2389">
        <v>4859200000</v>
      </c>
      <c r="P2389">
        <v>4.1007099999999998E-2</v>
      </c>
      <c r="Q2389">
        <v>-4.2948199999999999E-2</v>
      </c>
      <c r="R2389" t="s">
        <v>2476</v>
      </c>
      <c r="S2389" t="s">
        <v>2477</v>
      </c>
      <c r="T2389" t="s">
        <v>2478</v>
      </c>
      <c r="U2389" t="s">
        <v>2477</v>
      </c>
      <c r="V2389" t="s">
        <v>2476</v>
      </c>
      <c r="W2389" t="s">
        <v>2476</v>
      </c>
      <c r="X2389" t="s">
        <v>2477</v>
      </c>
      <c r="Y2389">
        <v>1</v>
      </c>
      <c r="Z2389">
        <v>19</v>
      </c>
      <c r="AA2389">
        <v>19</v>
      </c>
      <c r="AB2389">
        <v>19</v>
      </c>
      <c r="AC2389">
        <v>16</v>
      </c>
      <c r="AD2389">
        <v>12</v>
      </c>
      <c r="AE2389">
        <v>8</v>
      </c>
      <c r="AF2389">
        <v>8</v>
      </c>
      <c r="AG2389">
        <v>16</v>
      </c>
      <c r="AH2389">
        <v>12</v>
      </c>
      <c r="AI2389">
        <v>8</v>
      </c>
      <c r="AJ2389">
        <v>8</v>
      </c>
      <c r="AK2389">
        <v>16</v>
      </c>
      <c r="AL2389">
        <v>12</v>
      </c>
      <c r="AM2389">
        <v>8</v>
      </c>
      <c r="AN2389">
        <v>8</v>
      </c>
    </row>
    <row r="2390" spans="1:40" x14ac:dyDescent="0.25">
      <c r="A2390">
        <v>-0.292599</v>
      </c>
      <c r="B2390">
        <v>-0.218719</v>
      </c>
      <c r="D2390" t="s">
        <v>22</v>
      </c>
      <c r="F2390">
        <v>4024</v>
      </c>
      <c r="G2390">
        <v>18</v>
      </c>
      <c r="H2390" t="s">
        <v>9301</v>
      </c>
      <c r="I2390" t="s">
        <v>9301</v>
      </c>
      <c r="J2390">
        <v>19</v>
      </c>
      <c r="K2390">
        <v>30</v>
      </c>
      <c r="L2390">
        <v>0</v>
      </c>
      <c r="M2390">
        <v>60.457000000000001</v>
      </c>
      <c r="N2390">
        <v>1981300000</v>
      </c>
      <c r="O2390">
        <v>1418500000</v>
      </c>
      <c r="P2390">
        <v>1.03928</v>
      </c>
      <c r="Q2390">
        <v>-0.25565900000000003</v>
      </c>
      <c r="R2390" t="s">
        <v>9301</v>
      </c>
      <c r="S2390" t="s">
        <v>9302</v>
      </c>
      <c r="T2390" t="s">
        <v>9303</v>
      </c>
      <c r="U2390" t="s">
        <v>9304</v>
      </c>
      <c r="V2390" t="s">
        <v>9301</v>
      </c>
      <c r="W2390" t="s">
        <v>9301</v>
      </c>
      <c r="X2390" t="s">
        <v>9304</v>
      </c>
      <c r="Y2390">
        <v>4</v>
      </c>
      <c r="Z2390">
        <v>19</v>
      </c>
      <c r="AA2390">
        <v>19</v>
      </c>
      <c r="AB2390">
        <v>18</v>
      </c>
      <c r="AC2390">
        <v>14</v>
      </c>
      <c r="AD2390">
        <v>10</v>
      </c>
      <c r="AE2390">
        <v>17</v>
      </c>
      <c r="AF2390">
        <v>10</v>
      </c>
      <c r="AG2390">
        <v>14</v>
      </c>
      <c r="AH2390">
        <v>10</v>
      </c>
      <c r="AI2390">
        <v>17</v>
      </c>
      <c r="AJ2390">
        <v>10</v>
      </c>
      <c r="AK2390">
        <v>13</v>
      </c>
      <c r="AL2390">
        <v>9</v>
      </c>
      <c r="AM2390">
        <v>16</v>
      </c>
      <c r="AN2390">
        <v>9</v>
      </c>
    </row>
    <row r="2391" spans="1:40" x14ac:dyDescent="0.25">
      <c r="A2391">
        <v>0.23841999999999999</v>
      </c>
      <c r="B2391">
        <v>0.14424899999999999</v>
      </c>
      <c r="D2391" t="s">
        <v>22</v>
      </c>
      <c r="F2391">
        <v>1142</v>
      </c>
      <c r="G2391">
        <v>14</v>
      </c>
      <c r="H2391" t="s">
        <v>3663</v>
      </c>
      <c r="I2391" t="s">
        <v>3663</v>
      </c>
      <c r="J2391">
        <v>19</v>
      </c>
      <c r="K2391">
        <v>40.700000000000003</v>
      </c>
      <c r="L2391">
        <v>0</v>
      </c>
      <c r="M2391">
        <v>234.43</v>
      </c>
      <c r="N2391">
        <v>35291000000</v>
      </c>
      <c r="O2391">
        <v>35907000000</v>
      </c>
      <c r="P2391">
        <v>0.81357299999999999</v>
      </c>
      <c r="Q2391">
        <v>0.19133500000000001</v>
      </c>
      <c r="R2391" t="s">
        <v>3663</v>
      </c>
      <c r="S2391" t="s">
        <v>3664</v>
      </c>
      <c r="T2391" t="s">
        <v>3665</v>
      </c>
      <c r="U2391" t="s">
        <v>3664</v>
      </c>
      <c r="V2391" t="s">
        <v>3663</v>
      </c>
      <c r="W2391" t="s">
        <v>3663</v>
      </c>
      <c r="X2391" t="s">
        <v>3664</v>
      </c>
      <c r="Y2391">
        <v>2</v>
      </c>
      <c r="Z2391">
        <v>19</v>
      </c>
      <c r="AA2391">
        <v>19</v>
      </c>
      <c r="AB2391">
        <v>14</v>
      </c>
      <c r="AC2391">
        <v>16</v>
      </c>
      <c r="AD2391">
        <v>14</v>
      </c>
      <c r="AE2391">
        <v>16</v>
      </c>
      <c r="AF2391">
        <v>19</v>
      </c>
      <c r="AG2391">
        <v>16</v>
      </c>
      <c r="AH2391">
        <v>14</v>
      </c>
      <c r="AI2391">
        <v>16</v>
      </c>
      <c r="AJ2391">
        <v>19</v>
      </c>
      <c r="AK2391">
        <v>12</v>
      </c>
      <c r="AL2391">
        <v>10</v>
      </c>
      <c r="AM2391">
        <v>11</v>
      </c>
      <c r="AN2391">
        <v>14</v>
      </c>
    </row>
    <row r="2392" spans="1:40" x14ac:dyDescent="0.25">
      <c r="A2392">
        <v>-0.24347199999999999</v>
      </c>
      <c r="B2392">
        <v>0.219774</v>
      </c>
      <c r="D2392" t="s">
        <v>22</v>
      </c>
      <c r="F2392">
        <v>378</v>
      </c>
      <c r="G2392">
        <v>19</v>
      </c>
      <c r="H2392" t="s">
        <v>5560</v>
      </c>
      <c r="I2392" t="s">
        <v>5560</v>
      </c>
      <c r="J2392">
        <v>19</v>
      </c>
      <c r="K2392">
        <v>25.7</v>
      </c>
      <c r="L2392">
        <v>0</v>
      </c>
      <c r="M2392">
        <v>75.242999999999995</v>
      </c>
      <c r="N2392">
        <v>2697000000</v>
      </c>
      <c r="O2392">
        <v>1856400000</v>
      </c>
      <c r="P2392">
        <v>1.4366500000000001E-2</v>
      </c>
      <c r="Q2392">
        <v>-1.1849E-2</v>
      </c>
      <c r="R2392" t="s">
        <v>5560</v>
      </c>
      <c r="S2392" t="s">
        <v>5561</v>
      </c>
      <c r="T2392" t="s">
        <v>5562</v>
      </c>
      <c r="U2392" t="s">
        <v>5563</v>
      </c>
      <c r="V2392" t="s">
        <v>5560</v>
      </c>
      <c r="W2392" t="s">
        <v>5560</v>
      </c>
      <c r="X2392" t="s">
        <v>5563</v>
      </c>
      <c r="Y2392">
        <v>4</v>
      </c>
      <c r="Z2392">
        <v>19</v>
      </c>
      <c r="AA2392">
        <v>19</v>
      </c>
      <c r="AB2392">
        <v>19</v>
      </c>
      <c r="AC2392">
        <v>13</v>
      </c>
      <c r="AD2392">
        <v>12</v>
      </c>
      <c r="AE2392">
        <v>13</v>
      </c>
      <c r="AF2392">
        <v>11</v>
      </c>
      <c r="AG2392">
        <v>13</v>
      </c>
      <c r="AH2392">
        <v>12</v>
      </c>
      <c r="AI2392">
        <v>13</v>
      </c>
      <c r="AJ2392">
        <v>11</v>
      </c>
      <c r="AK2392">
        <v>13</v>
      </c>
      <c r="AL2392">
        <v>12</v>
      </c>
      <c r="AM2392">
        <v>13</v>
      </c>
      <c r="AN2392">
        <v>11</v>
      </c>
    </row>
    <row r="2393" spans="1:40" x14ac:dyDescent="0.25">
      <c r="A2393">
        <v>0.21001500000000001</v>
      </c>
      <c r="B2393">
        <v>-0.32411899999999999</v>
      </c>
      <c r="D2393" t="s">
        <v>22</v>
      </c>
      <c r="F2393">
        <v>897</v>
      </c>
      <c r="G2393">
        <v>19</v>
      </c>
      <c r="H2393" t="s">
        <v>1623</v>
      </c>
      <c r="I2393" t="s">
        <v>1623</v>
      </c>
      <c r="J2393">
        <v>19</v>
      </c>
      <c r="K2393">
        <v>17.2</v>
      </c>
      <c r="L2393">
        <v>0</v>
      </c>
      <c r="M2393">
        <v>172.09</v>
      </c>
      <c r="N2393">
        <v>6743700000</v>
      </c>
      <c r="O2393">
        <v>6790600000</v>
      </c>
      <c r="P2393">
        <v>6.2474099999999998E-2</v>
      </c>
      <c r="Q2393">
        <v>-5.70523E-2</v>
      </c>
      <c r="R2393" t="s">
        <v>1623</v>
      </c>
      <c r="S2393" t="s">
        <v>1624</v>
      </c>
      <c r="T2393" t="s">
        <v>1625</v>
      </c>
      <c r="U2393" t="s">
        <v>1626</v>
      </c>
      <c r="V2393" t="s">
        <v>1623</v>
      </c>
      <c r="W2393" t="s">
        <v>1623</v>
      </c>
      <c r="X2393" t="s">
        <v>1626</v>
      </c>
      <c r="Y2393">
        <v>6</v>
      </c>
      <c r="Z2393">
        <v>19</v>
      </c>
      <c r="AA2393">
        <v>19</v>
      </c>
      <c r="AB2393">
        <v>19</v>
      </c>
      <c r="AC2393">
        <v>18</v>
      </c>
      <c r="AD2393">
        <v>12</v>
      </c>
      <c r="AE2393">
        <v>16</v>
      </c>
      <c r="AF2393">
        <v>15</v>
      </c>
      <c r="AG2393">
        <v>18</v>
      </c>
      <c r="AH2393">
        <v>12</v>
      </c>
      <c r="AI2393">
        <v>16</v>
      </c>
      <c r="AJ2393">
        <v>15</v>
      </c>
      <c r="AK2393">
        <v>18</v>
      </c>
      <c r="AL2393">
        <v>12</v>
      </c>
      <c r="AM2393">
        <v>16</v>
      </c>
      <c r="AN2393">
        <v>15</v>
      </c>
    </row>
    <row r="2394" spans="1:40" x14ac:dyDescent="0.25">
      <c r="A2394">
        <v>-0.49285000000000001</v>
      </c>
      <c r="B2394">
        <v>0.30734099999999998</v>
      </c>
      <c r="D2394" t="s">
        <v>22</v>
      </c>
      <c r="F2394">
        <v>2253</v>
      </c>
      <c r="G2394">
        <v>19</v>
      </c>
      <c r="H2394" t="s">
        <v>3997</v>
      </c>
      <c r="I2394" t="s">
        <v>3997</v>
      </c>
      <c r="J2394">
        <v>19</v>
      </c>
      <c r="K2394">
        <v>33.299999999999997</v>
      </c>
      <c r="L2394">
        <v>0</v>
      </c>
      <c r="M2394">
        <v>106.55</v>
      </c>
      <c r="N2394">
        <v>1995900000</v>
      </c>
      <c r="O2394">
        <v>1896200000</v>
      </c>
      <c r="P2394">
        <v>6.8047300000000005E-2</v>
      </c>
      <c r="Q2394">
        <v>-9.2754600000000006E-2</v>
      </c>
      <c r="R2394" t="s">
        <v>3997</v>
      </c>
      <c r="S2394" t="s">
        <v>3998</v>
      </c>
      <c r="T2394" t="s">
        <v>3999</v>
      </c>
      <c r="U2394" t="s">
        <v>4000</v>
      </c>
      <c r="V2394" t="s">
        <v>3997</v>
      </c>
      <c r="W2394" t="s">
        <v>3997</v>
      </c>
      <c r="X2394" t="s">
        <v>4000</v>
      </c>
      <c r="Y2394">
        <v>6</v>
      </c>
      <c r="Z2394">
        <v>20</v>
      </c>
      <c r="AA2394">
        <v>19</v>
      </c>
      <c r="AB2394">
        <v>19</v>
      </c>
      <c r="AC2394">
        <v>17</v>
      </c>
      <c r="AD2394">
        <v>10</v>
      </c>
      <c r="AE2394">
        <v>10</v>
      </c>
      <c r="AF2394">
        <v>7</v>
      </c>
      <c r="AG2394">
        <v>16</v>
      </c>
      <c r="AH2394">
        <v>10</v>
      </c>
      <c r="AI2394">
        <v>9</v>
      </c>
      <c r="AJ2394">
        <v>6</v>
      </c>
      <c r="AK2394">
        <v>16</v>
      </c>
      <c r="AL2394">
        <v>10</v>
      </c>
      <c r="AM2394">
        <v>9</v>
      </c>
      <c r="AN2394">
        <v>6</v>
      </c>
    </row>
    <row r="2395" spans="1:40" x14ac:dyDescent="0.25">
      <c r="A2395">
        <v>-0.49553199999999997</v>
      </c>
      <c r="B2395">
        <v>-0.17274400000000001</v>
      </c>
      <c r="D2395" t="s">
        <v>22</v>
      </c>
      <c r="F2395">
        <v>1028</v>
      </c>
      <c r="G2395">
        <v>16</v>
      </c>
      <c r="H2395" t="s">
        <v>5453</v>
      </c>
      <c r="I2395" t="s">
        <v>5453</v>
      </c>
      <c r="J2395">
        <v>19</v>
      </c>
      <c r="K2395">
        <v>26.8</v>
      </c>
      <c r="L2395">
        <v>0</v>
      </c>
      <c r="M2395">
        <v>123.16</v>
      </c>
      <c r="N2395">
        <v>3203200000</v>
      </c>
      <c r="O2395">
        <v>2674000000</v>
      </c>
      <c r="P2395">
        <v>0.542937</v>
      </c>
      <c r="Q2395">
        <v>-0.33413799999999999</v>
      </c>
      <c r="R2395" t="s">
        <v>5453</v>
      </c>
      <c r="S2395" t="s">
        <v>5454</v>
      </c>
      <c r="T2395" t="s">
        <v>5455</v>
      </c>
      <c r="U2395" t="s">
        <v>5456</v>
      </c>
      <c r="V2395" t="s">
        <v>5453</v>
      </c>
      <c r="W2395" t="s">
        <v>5453</v>
      </c>
      <c r="X2395" t="s">
        <v>5456</v>
      </c>
      <c r="Y2395">
        <v>5</v>
      </c>
      <c r="Z2395">
        <v>19</v>
      </c>
      <c r="AA2395">
        <v>19</v>
      </c>
      <c r="AB2395">
        <v>16</v>
      </c>
      <c r="AC2395">
        <v>16</v>
      </c>
      <c r="AD2395">
        <v>9</v>
      </c>
      <c r="AE2395">
        <v>11</v>
      </c>
      <c r="AF2395">
        <v>7</v>
      </c>
      <c r="AG2395">
        <v>16</v>
      </c>
      <c r="AH2395">
        <v>9</v>
      </c>
      <c r="AI2395">
        <v>11</v>
      </c>
      <c r="AJ2395">
        <v>7</v>
      </c>
      <c r="AK2395">
        <v>13</v>
      </c>
      <c r="AL2395">
        <v>7</v>
      </c>
      <c r="AM2395">
        <v>9</v>
      </c>
      <c r="AN2395">
        <v>5</v>
      </c>
    </row>
    <row r="2396" spans="1:40" x14ac:dyDescent="0.25">
      <c r="A2396">
        <v>0.19320399999999999</v>
      </c>
      <c r="B2396">
        <v>-9.9203399999999997E-3</v>
      </c>
      <c r="D2396" t="s">
        <v>22</v>
      </c>
      <c r="F2396">
        <v>3108</v>
      </c>
      <c r="G2396">
        <v>19</v>
      </c>
      <c r="H2396" t="s">
        <v>2532</v>
      </c>
      <c r="I2396" t="s">
        <v>2532</v>
      </c>
      <c r="J2396">
        <v>19</v>
      </c>
      <c r="K2396">
        <v>45.4</v>
      </c>
      <c r="L2396">
        <v>0</v>
      </c>
      <c r="M2396">
        <v>65.837000000000003</v>
      </c>
      <c r="N2396">
        <v>5664900000</v>
      </c>
      <c r="O2396">
        <v>5947200000</v>
      </c>
      <c r="P2396">
        <v>0.27355000000000002</v>
      </c>
      <c r="Q2396">
        <v>9.1641899999999998E-2</v>
      </c>
      <c r="R2396" t="s">
        <v>2532</v>
      </c>
      <c r="S2396" t="s">
        <v>2533</v>
      </c>
      <c r="T2396" t="s">
        <v>2534</v>
      </c>
      <c r="U2396" t="s">
        <v>2535</v>
      </c>
      <c r="V2396" t="s">
        <v>2532</v>
      </c>
      <c r="W2396" t="s">
        <v>2532</v>
      </c>
      <c r="X2396" t="s">
        <v>2535</v>
      </c>
      <c r="Y2396">
        <v>5</v>
      </c>
      <c r="Z2396">
        <v>19</v>
      </c>
      <c r="AA2396">
        <v>19</v>
      </c>
      <c r="AB2396">
        <v>19</v>
      </c>
      <c r="AC2396">
        <v>15</v>
      </c>
      <c r="AD2396">
        <v>12</v>
      </c>
      <c r="AE2396">
        <v>13</v>
      </c>
      <c r="AF2396">
        <v>15</v>
      </c>
      <c r="AG2396">
        <v>15</v>
      </c>
      <c r="AH2396">
        <v>12</v>
      </c>
      <c r="AI2396">
        <v>13</v>
      </c>
      <c r="AJ2396">
        <v>15</v>
      </c>
      <c r="AK2396">
        <v>15</v>
      </c>
      <c r="AL2396">
        <v>12</v>
      </c>
      <c r="AM2396">
        <v>13</v>
      </c>
      <c r="AN2396">
        <v>15</v>
      </c>
    </row>
    <row r="2397" spans="1:40" x14ac:dyDescent="0.25">
      <c r="A2397">
        <v>7.4642399999999998E-2</v>
      </c>
      <c r="B2397">
        <v>0.40902899999999998</v>
      </c>
      <c r="D2397" t="s">
        <v>22</v>
      </c>
      <c r="F2397">
        <v>3768</v>
      </c>
      <c r="G2397">
        <v>19</v>
      </c>
      <c r="H2397" t="s">
        <v>3573</v>
      </c>
      <c r="I2397" t="s">
        <v>3573</v>
      </c>
      <c r="J2397">
        <v>19</v>
      </c>
      <c r="K2397">
        <v>31.7</v>
      </c>
      <c r="L2397">
        <v>0</v>
      </c>
      <c r="M2397">
        <v>201.12</v>
      </c>
      <c r="N2397">
        <v>20291000000</v>
      </c>
      <c r="O2397">
        <v>19213000000</v>
      </c>
      <c r="P2397">
        <v>0.41443799999999997</v>
      </c>
      <c r="Q2397">
        <v>0.241836</v>
      </c>
      <c r="R2397" t="s">
        <v>3573</v>
      </c>
      <c r="S2397" t="s">
        <v>3574</v>
      </c>
      <c r="T2397" t="s">
        <v>3575</v>
      </c>
      <c r="U2397" t="s">
        <v>3576</v>
      </c>
      <c r="V2397" t="s">
        <v>3573</v>
      </c>
      <c r="W2397" t="s">
        <v>3573</v>
      </c>
      <c r="X2397" t="s">
        <v>3576</v>
      </c>
      <c r="Y2397">
        <v>16</v>
      </c>
      <c r="Z2397">
        <v>19</v>
      </c>
      <c r="AA2397">
        <v>19</v>
      </c>
      <c r="AB2397">
        <v>19</v>
      </c>
      <c r="AC2397">
        <v>16</v>
      </c>
      <c r="AD2397">
        <v>13</v>
      </c>
      <c r="AE2397">
        <v>14</v>
      </c>
      <c r="AF2397">
        <v>15</v>
      </c>
      <c r="AG2397">
        <v>16</v>
      </c>
      <c r="AH2397">
        <v>13</v>
      </c>
      <c r="AI2397">
        <v>14</v>
      </c>
      <c r="AJ2397">
        <v>15</v>
      </c>
      <c r="AK2397">
        <v>16</v>
      </c>
      <c r="AL2397">
        <v>13</v>
      </c>
      <c r="AM2397">
        <v>14</v>
      </c>
      <c r="AN2397">
        <v>15</v>
      </c>
    </row>
    <row r="2398" spans="1:40" x14ac:dyDescent="0.25">
      <c r="A2398">
        <v>0.34981800000000002</v>
      </c>
      <c r="B2398">
        <v>-0.253747</v>
      </c>
      <c r="D2398" t="s">
        <v>22</v>
      </c>
      <c r="F2398">
        <v>2870</v>
      </c>
      <c r="G2398">
        <v>19</v>
      </c>
      <c r="H2398" t="s">
        <v>9044</v>
      </c>
      <c r="I2398" t="s">
        <v>9044</v>
      </c>
      <c r="J2398">
        <v>19</v>
      </c>
      <c r="K2398">
        <v>73.2</v>
      </c>
      <c r="L2398">
        <v>0</v>
      </c>
      <c r="M2398">
        <v>323.31</v>
      </c>
      <c r="N2398">
        <v>81992000000</v>
      </c>
      <c r="O2398">
        <v>86773000000</v>
      </c>
      <c r="P2398">
        <v>4.5993699999999998E-2</v>
      </c>
      <c r="Q2398">
        <v>4.8035500000000002E-2</v>
      </c>
      <c r="R2398" t="s">
        <v>9044</v>
      </c>
      <c r="S2398" t="s">
        <v>9045</v>
      </c>
      <c r="T2398" t="s">
        <v>9046</v>
      </c>
      <c r="U2398" t="s">
        <v>9045</v>
      </c>
      <c r="V2398" t="s">
        <v>9044</v>
      </c>
      <c r="W2398" t="s">
        <v>9044</v>
      </c>
      <c r="X2398" t="s">
        <v>9045</v>
      </c>
      <c r="Y2398">
        <v>4</v>
      </c>
      <c r="Z2398">
        <v>19</v>
      </c>
      <c r="AA2398">
        <v>19</v>
      </c>
      <c r="AB2398">
        <v>19</v>
      </c>
      <c r="AC2398">
        <v>18</v>
      </c>
      <c r="AD2398">
        <v>17</v>
      </c>
      <c r="AE2398">
        <v>17</v>
      </c>
      <c r="AF2398">
        <v>17</v>
      </c>
      <c r="AG2398">
        <v>18</v>
      </c>
      <c r="AH2398">
        <v>17</v>
      </c>
      <c r="AI2398">
        <v>17</v>
      </c>
      <c r="AJ2398">
        <v>17</v>
      </c>
      <c r="AK2398">
        <v>18</v>
      </c>
      <c r="AL2398">
        <v>17</v>
      </c>
      <c r="AM2398">
        <v>17</v>
      </c>
      <c r="AN2398">
        <v>17</v>
      </c>
    </row>
    <row r="2399" spans="1:40" x14ac:dyDescent="0.25">
      <c r="A2399">
        <v>-0.173401</v>
      </c>
      <c r="B2399">
        <v>0.54180700000000004</v>
      </c>
      <c r="D2399" t="s">
        <v>22</v>
      </c>
      <c r="F2399">
        <v>1450</v>
      </c>
      <c r="G2399">
        <v>17</v>
      </c>
      <c r="H2399" t="s">
        <v>5309</v>
      </c>
      <c r="I2399" t="s">
        <v>5309</v>
      </c>
      <c r="J2399">
        <v>19</v>
      </c>
      <c r="K2399">
        <v>39.299999999999997</v>
      </c>
      <c r="L2399">
        <v>0</v>
      </c>
      <c r="M2399">
        <v>136.65</v>
      </c>
      <c r="N2399">
        <v>10760000000</v>
      </c>
      <c r="O2399">
        <v>8380700000</v>
      </c>
      <c r="P2399">
        <v>0.15665100000000001</v>
      </c>
      <c r="Q2399">
        <v>0.18420300000000001</v>
      </c>
      <c r="R2399" t="s">
        <v>5309</v>
      </c>
      <c r="S2399" t="s">
        <v>5310</v>
      </c>
      <c r="T2399" t="s">
        <v>5311</v>
      </c>
      <c r="U2399" t="s">
        <v>5310</v>
      </c>
      <c r="V2399" t="s">
        <v>5309</v>
      </c>
      <c r="W2399" t="s">
        <v>5309</v>
      </c>
      <c r="X2399" t="s">
        <v>5310</v>
      </c>
      <c r="Y2399">
        <v>1</v>
      </c>
      <c r="Z2399">
        <v>28</v>
      </c>
      <c r="AA2399">
        <v>19</v>
      </c>
      <c r="AB2399">
        <v>17</v>
      </c>
      <c r="AC2399">
        <v>26</v>
      </c>
      <c r="AD2399">
        <v>25</v>
      </c>
      <c r="AE2399">
        <v>22</v>
      </c>
      <c r="AF2399">
        <v>23</v>
      </c>
      <c r="AG2399">
        <v>18</v>
      </c>
      <c r="AH2399">
        <v>18</v>
      </c>
      <c r="AI2399">
        <v>14</v>
      </c>
      <c r="AJ2399">
        <v>15</v>
      </c>
      <c r="AK2399">
        <v>16</v>
      </c>
      <c r="AL2399">
        <v>16</v>
      </c>
      <c r="AM2399">
        <v>12</v>
      </c>
      <c r="AN2399">
        <v>13</v>
      </c>
    </row>
    <row r="2400" spans="1:40" x14ac:dyDescent="0.25">
      <c r="A2400">
        <v>0.42093999999999998</v>
      </c>
      <c r="B2400">
        <v>-0.114634</v>
      </c>
      <c r="D2400" t="s">
        <v>22</v>
      </c>
      <c r="F2400">
        <v>3171</v>
      </c>
      <c r="G2400">
        <v>19</v>
      </c>
      <c r="H2400" t="s">
        <v>5996</v>
      </c>
      <c r="I2400" t="s">
        <v>5996</v>
      </c>
      <c r="J2400">
        <v>19</v>
      </c>
      <c r="K2400">
        <v>42.2</v>
      </c>
      <c r="L2400">
        <v>0</v>
      </c>
      <c r="M2400">
        <v>181.74</v>
      </c>
      <c r="N2400">
        <v>10320000000</v>
      </c>
      <c r="O2400">
        <v>11259000000</v>
      </c>
      <c r="P2400">
        <v>0.174402</v>
      </c>
      <c r="Q2400">
        <v>0.15315300000000001</v>
      </c>
      <c r="R2400" t="s">
        <v>5996</v>
      </c>
      <c r="S2400" t="s">
        <v>5997</v>
      </c>
      <c r="T2400" t="s">
        <v>5998</v>
      </c>
      <c r="U2400" t="s">
        <v>5999</v>
      </c>
      <c r="V2400" t="s">
        <v>5996</v>
      </c>
      <c r="W2400" t="s">
        <v>5996</v>
      </c>
      <c r="X2400" t="s">
        <v>5999</v>
      </c>
      <c r="Y2400">
        <v>6</v>
      </c>
      <c r="Z2400">
        <v>19</v>
      </c>
      <c r="AA2400">
        <v>19</v>
      </c>
      <c r="AB2400">
        <v>19</v>
      </c>
      <c r="AC2400">
        <v>18</v>
      </c>
      <c r="AD2400">
        <v>12</v>
      </c>
      <c r="AE2400">
        <v>15</v>
      </c>
      <c r="AF2400">
        <v>15</v>
      </c>
      <c r="AG2400">
        <v>18</v>
      </c>
      <c r="AH2400">
        <v>12</v>
      </c>
      <c r="AI2400">
        <v>15</v>
      </c>
      <c r="AJ2400">
        <v>15</v>
      </c>
      <c r="AK2400">
        <v>18</v>
      </c>
      <c r="AL2400">
        <v>12</v>
      </c>
      <c r="AM2400">
        <v>15</v>
      </c>
      <c r="AN2400">
        <v>15</v>
      </c>
    </row>
    <row r="2401" spans="1:40" x14ac:dyDescent="0.25">
      <c r="A2401">
        <v>0.35760799999999998</v>
      </c>
      <c r="B2401">
        <v>8.4410299999999994E-2</v>
      </c>
      <c r="D2401" t="s">
        <v>22</v>
      </c>
      <c r="F2401">
        <v>3697</v>
      </c>
      <c r="G2401">
        <v>19</v>
      </c>
      <c r="H2401" t="s">
        <v>6125</v>
      </c>
      <c r="I2401" t="s">
        <v>6125</v>
      </c>
      <c r="J2401">
        <v>19</v>
      </c>
      <c r="K2401">
        <v>62.6</v>
      </c>
      <c r="L2401">
        <v>0</v>
      </c>
      <c r="M2401">
        <v>247.04</v>
      </c>
      <c r="N2401">
        <v>7300000000</v>
      </c>
      <c r="O2401">
        <v>7274800000</v>
      </c>
      <c r="P2401">
        <v>0.45292399999999999</v>
      </c>
      <c r="Q2401">
        <v>0.22100900000000001</v>
      </c>
      <c r="R2401" t="s">
        <v>6125</v>
      </c>
      <c r="S2401" t="s">
        <v>6126</v>
      </c>
      <c r="T2401" t="s">
        <v>6127</v>
      </c>
      <c r="U2401" t="s">
        <v>6126</v>
      </c>
      <c r="V2401" t="s">
        <v>6125</v>
      </c>
      <c r="W2401" t="s">
        <v>6125</v>
      </c>
      <c r="X2401" t="s">
        <v>6126</v>
      </c>
      <c r="Y2401">
        <v>1</v>
      </c>
      <c r="Z2401">
        <v>19</v>
      </c>
      <c r="AA2401">
        <v>19</v>
      </c>
      <c r="AB2401">
        <v>19</v>
      </c>
      <c r="AC2401">
        <v>13</v>
      </c>
      <c r="AD2401">
        <v>13</v>
      </c>
      <c r="AE2401">
        <v>11</v>
      </c>
      <c r="AF2401">
        <v>16</v>
      </c>
      <c r="AG2401">
        <v>13</v>
      </c>
      <c r="AH2401">
        <v>13</v>
      </c>
      <c r="AI2401">
        <v>11</v>
      </c>
      <c r="AJ2401">
        <v>16</v>
      </c>
      <c r="AK2401">
        <v>13</v>
      </c>
      <c r="AL2401">
        <v>13</v>
      </c>
      <c r="AM2401">
        <v>11</v>
      </c>
      <c r="AN2401">
        <v>16</v>
      </c>
    </row>
    <row r="2402" spans="1:40" x14ac:dyDescent="0.25">
      <c r="A2402">
        <v>-0.53357600000000005</v>
      </c>
      <c r="B2402">
        <v>0.19908999999999999</v>
      </c>
      <c r="D2402" t="s">
        <v>22</v>
      </c>
      <c r="F2402">
        <v>1681</v>
      </c>
      <c r="G2402">
        <v>15</v>
      </c>
      <c r="H2402" t="s">
        <v>6191</v>
      </c>
      <c r="I2402" t="s">
        <v>6191</v>
      </c>
      <c r="J2402">
        <v>19</v>
      </c>
      <c r="K2402">
        <v>76.099999999999994</v>
      </c>
      <c r="L2402">
        <v>0</v>
      </c>
      <c r="M2402">
        <v>323.31</v>
      </c>
      <c r="N2402">
        <v>47164000000</v>
      </c>
      <c r="O2402">
        <v>36576000000</v>
      </c>
      <c r="P2402">
        <v>0.13825499999999999</v>
      </c>
      <c r="Q2402">
        <v>-0.167243</v>
      </c>
      <c r="R2402" t="s">
        <v>6191</v>
      </c>
      <c r="S2402" t="s">
        <v>6192</v>
      </c>
      <c r="T2402" t="s">
        <v>6193</v>
      </c>
      <c r="U2402" t="s">
        <v>6192</v>
      </c>
      <c r="V2402" t="s">
        <v>6191</v>
      </c>
      <c r="W2402" t="s">
        <v>6191</v>
      </c>
      <c r="X2402" t="s">
        <v>6192</v>
      </c>
      <c r="Y2402">
        <v>1</v>
      </c>
      <c r="Z2402">
        <v>19</v>
      </c>
      <c r="AA2402">
        <v>19</v>
      </c>
      <c r="AB2402">
        <v>15</v>
      </c>
      <c r="AC2402">
        <v>18</v>
      </c>
      <c r="AD2402">
        <v>19</v>
      </c>
      <c r="AE2402">
        <v>18</v>
      </c>
      <c r="AF2402">
        <v>18</v>
      </c>
      <c r="AG2402">
        <v>18</v>
      </c>
      <c r="AH2402">
        <v>19</v>
      </c>
      <c r="AI2402">
        <v>18</v>
      </c>
      <c r="AJ2402">
        <v>18</v>
      </c>
      <c r="AK2402">
        <v>15</v>
      </c>
      <c r="AL2402">
        <v>15</v>
      </c>
      <c r="AM2402">
        <v>14</v>
      </c>
      <c r="AN2402">
        <v>14</v>
      </c>
    </row>
    <row r="2403" spans="1:40" x14ac:dyDescent="0.25">
      <c r="A2403">
        <v>-2.51918E-2</v>
      </c>
      <c r="B2403">
        <v>-0.17555699999999999</v>
      </c>
      <c r="D2403" t="s">
        <v>22</v>
      </c>
      <c r="F2403">
        <v>1625</v>
      </c>
      <c r="G2403">
        <v>19</v>
      </c>
      <c r="H2403" t="s">
        <v>2133</v>
      </c>
      <c r="I2403" t="s">
        <v>2133</v>
      </c>
      <c r="J2403">
        <v>19</v>
      </c>
      <c r="K2403">
        <v>55.3</v>
      </c>
      <c r="L2403">
        <v>0</v>
      </c>
      <c r="M2403">
        <v>242.9</v>
      </c>
      <c r="N2403">
        <v>12296000000</v>
      </c>
      <c r="O2403">
        <v>11558000000</v>
      </c>
      <c r="P2403">
        <v>0.38799400000000001</v>
      </c>
      <c r="Q2403">
        <v>-0.100374</v>
      </c>
      <c r="R2403" t="s">
        <v>2133</v>
      </c>
      <c r="S2403" t="s">
        <v>2134</v>
      </c>
      <c r="T2403" t="s">
        <v>2135</v>
      </c>
      <c r="U2403" t="s">
        <v>2134</v>
      </c>
      <c r="V2403" t="s">
        <v>2133</v>
      </c>
      <c r="W2403" t="s">
        <v>2133</v>
      </c>
      <c r="X2403" t="s">
        <v>2134</v>
      </c>
      <c r="Y2403">
        <v>1</v>
      </c>
      <c r="Z2403">
        <v>19</v>
      </c>
      <c r="AA2403">
        <v>19</v>
      </c>
      <c r="AB2403">
        <v>19</v>
      </c>
      <c r="AC2403">
        <v>18</v>
      </c>
      <c r="AD2403">
        <v>15</v>
      </c>
      <c r="AE2403">
        <v>14</v>
      </c>
      <c r="AF2403">
        <v>14</v>
      </c>
      <c r="AG2403">
        <v>18</v>
      </c>
      <c r="AH2403">
        <v>15</v>
      </c>
      <c r="AI2403">
        <v>14</v>
      </c>
      <c r="AJ2403">
        <v>14</v>
      </c>
      <c r="AK2403">
        <v>18</v>
      </c>
      <c r="AL2403">
        <v>15</v>
      </c>
      <c r="AM2403">
        <v>14</v>
      </c>
      <c r="AN2403">
        <v>14</v>
      </c>
    </row>
    <row r="2404" spans="1:40" x14ac:dyDescent="0.25">
      <c r="A2404">
        <v>-0.44520500000000002</v>
      </c>
      <c r="B2404">
        <v>-0.119423</v>
      </c>
      <c r="D2404" t="s">
        <v>22</v>
      </c>
      <c r="F2404">
        <v>1917</v>
      </c>
      <c r="G2404">
        <v>16</v>
      </c>
      <c r="H2404" t="s">
        <v>8149</v>
      </c>
      <c r="I2404" t="s">
        <v>8149</v>
      </c>
      <c r="J2404">
        <v>19</v>
      </c>
      <c r="K2404">
        <v>38.4</v>
      </c>
      <c r="L2404">
        <v>0</v>
      </c>
      <c r="M2404">
        <v>295.36</v>
      </c>
      <c r="N2404">
        <v>7019700000</v>
      </c>
      <c r="O2404">
        <v>5446100000</v>
      </c>
      <c r="P2404">
        <v>0.47734799999999999</v>
      </c>
      <c r="Q2404">
        <v>-0.28231400000000001</v>
      </c>
      <c r="R2404" t="s">
        <v>8149</v>
      </c>
      <c r="S2404" t="s">
        <v>8150</v>
      </c>
      <c r="T2404" t="s">
        <v>8151</v>
      </c>
      <c r="U2404" t="s">
        <v>8152</v>
      </c>
      <c r="V2404" t="s">
        <v>8149</v>
      </c>
      <c r="W2404" t="s">
        <v>8149</v>
      </c>
      <c r="X2404" t="s">
        <v>8152</v>
      </c>
      <c r="Y2404">
        <v>2</v>
      </c>
      <c r="Z2404">
        <v>19</v>
      </c>
      <c r="AA2404">
        <v>19</v>
      </c>
      <c r="AB2404">
        <v>16</v>
      </c>
      <c r="AC2404">
        <v>17</v>
      </c>
      <c r="AD2404">
        <v>9</v>
      </c>
      <c r="AE2404">
        <v>14</v>
      </c>
      <c r="AF2404">
        <v>13</v>
      </c>
      <c r="AG2404">
        <v>17</v>
      </c>
      <c r="AH2404">
        <v>9</v>
      </c>
      <c r="AI2404">
        <v>14</v>
      </c>
      <c r="AJ2404">
        <v>13</v>
      </c>
      <c r="AK2404">
        <v>15</v>
      </c>
      <c r="AL2404">
        <v>7</v>
      </c>
      <c r="AM2404">
        <v>11</v>
      </c>
      <c r="AN2404">
        <v>10</v>
      </c>
    </row>
    <row r="2405" spans="1:40" x14ac:dyDescent="0.25">
      <c r="A2405">
        <v>-0.55389200000000005</v>
      </c>
      <c r="B2405">
        <v>5.0666799999999998E-2</v>
      </c>
      <c r="D2405" t="s">
        <v>22</v>
      </c>
      <c r="F2405">
        <v>2245</v>
      </c>
      <c r="G2405">
        <v>17</v>
      </c>
      <c r="H2405" t="s">
        <v>3266</v>
      </c>
      <c r="I2405" t="s">
        <v>3266</v>
      </c>
      <c r="J2405">
        <v>19</v>
      </c>
      <c r="K2405">
        <v>50.8</v>
      </c>
      <c r="L2405">
        <v>0</v>
      </c>
      <c r="M2405">
        <v>170.06</v>
      </c>
      <c r="N2405">
        <v>8860700000</v>
      </c>
      <c r="O2405">
        <v>7278900000</v>
      </c>
      <c r="P2405">
        <v>0.25330900000000001</v>
      </c>
      <c r="Q2405">
        <v>-0.25161299999999998</v>
      </c>
      <c r="R2405" t="s">
        <v>3266</v>
      </c>
      <c r="S2405" t="s">
        <v>3267</v>
      </c>
      <c r="T2405" t="s">
        <v>3268</v>
      </c>
      <c r="U2405" t="s">
        <v>3269</v>
      </c>
      <c r="V2405" t="s">
        <v>3266</v>
      </c>
      <c r="W2405" t="s">
        <v>3266</v>
      </c>
      <c r="X2405" t="s">
        <v>3269</v>
      </c>
      <c r="Y2405">
        <v>3</v>
      </c>
      <c r="Z2405">
        <v>19</v>
      </c>
      <c r="AA2405">
        <v>19</v>
      </c>
      <c r="AB2405">
        <v>17</v>
      </c>
      <c r="AC2405">
        <v>19</v>
      </c>
      <c r="AD2405">
        <v>14</v>
      </c>
      <c r="AE2405">
        <v>12</v>
      </c>
      <c r="AF2405">
        <v>12</v>
      </c>
      <c r="AG2405">
        <v>19</v>
      </c>
      <c r="AH2405">
        <v>14</v>
      </c>
      <c r="AI2405">
        <v>12</v>
      </c>
      <c r="AJ2405">
        <v>12</v>
      </c>
      <c r="AK2405">
        <v>17</v>
      </c>
      <c r="AL2405">
        <v>13</v>
      </c>
      <c r="AM2405">
        <v>11</v>
      </c>
      <c r="AN2405">
        <v>11</v>
      </c>
    </row>
    <row r="2406" spans="1:40" x14ac:dyDescent="0.25">
      <c r="A2406">
        <v>-7.5687299999999999E-2</v>
      </c>
      <c r="B2406">
        <v>3.8406299999999997E-2</v>
      </c>
      <c r="D2406" t="s">
        <v>22</v>
      </c>
      <c r="F2406">
        <v>3251</v>
      </c>
      <c r="G2406">
        <v>11</v>
      </c>
      <c r="H2406" t="s">
        <v>7988</v>
      </c>
      <c r="I2406" t="s">
        <v>7988</v>
      </c>
      <c r="J2406">
        <v>19</v>
      </c>
      <c r="K2406">
        <v>17.8</v>
      </c>
      <c r="L2406">
        <v>0</v>
      </c>
      <c r="M2406">
        <v>90.507000000000005</v>
      </c>
      <c r="N2406">
        <v>2172400000</v>
      </c>
      <c r="O2406">
        <v>1922600000</v>
      </c>
      <c r="P2406">
        <v>9.7484899999999999E-2</v>
      </c>
      <c r="Q2406">
        <v>-1.8640500000000001E-2</v>
      </c>
      <c r="R2406" t="s">
        <v>7988</v>
      </c>
      <c r="S2406" t="s">
        <v>7992</v>
      </c>
      <c r="T2406" t="s">
        <v>7993</v>
      </c>
      <c r="U2406" t="s">
        <v>7994</v>
      </c>
      <c r="V2406" t="s">
        <v>7988</v>
      </c>
      <c r="W2406" t="s">
        <v>7988</v>
      </c>
      <c r="X2406" t="s">
        <v>7994</v>
      </c>
      <c r="Y2406">
        <v>2</v>
      </c>
      <c r="Z2406">
        <v>19</v>
      </c>
      <c r="AA2406">
        <v>19</v>
      </c>
      <c r="AB2406">
        <v>11</v>
      </c>
      <c r="AC2406">
        <v>13</v>
      </c>
      <c r="AD2406">
        <v>13</v>
      </c>
      <c r="AE2406">
        <v>14</v>
      </c>
      <c r="AF2406">
        <v>9</v>
      </c>
      <c r="AG2406">
        <v>13</v>
      </c>
      <c r="AH2406">
        <v>13</v>
      </c>
      <c r="AI2406">
        <v>14</v>
      </c>
      <c r="AJ2406">
        <v>9</v>
      </c>
      <c r="AK2406">
        <v>7</v>
      </c>
      <c r="AL2406">
        <v>6</v>
      </c>
      <c r="AM2406">
        <v>9</v>
      </c>
      <c r="AN2406">
        <v>4</v>
      </c>
    </row>
    <row r="2407" spans="1:40" x14ac:dyDescent="0.25">
      <c r="A2407">
        <v>5.2137700000000002E-2</v>
      </c>
      <c r="B2407">
        <v>-5.8247300000000002E-2</v>
      </c>
      <c r="D2407" t="s">
        <v>22</v>
      </c>
      <c r="F2407">
        <v>2859</v>
      </c>
      <c r="G2407">
        <v>19</v>
      </c>
      <c r="H2407" t="s">
        <v>6118</v>
      </c>
      <c r="I2407" t="s">
        <v>6118</v>
      </c>
      <c r="J2407">
        <v>19</v>
      </c>
      <c r="K2407">
        <v>48.4</v>
      </c>
      <c r="L2407">
        <v>0</v>
      </c>
      <c r="M2407">
        <v>121.18</v>
      </c>
      <c r="N2407">
        <v>4677200000</v>
      </c>
      <c r="O2407">
        <v>4226400000</v>
      </c>
      <c r="P2407">
        <v>1.55627E-2</v>
      </c>
      <c r="Q2407">
        <v>-3.0548099999999998E-3</v>
      </c>
      <c r="R2407" t="s">
        <v>6118</v>
      </c>
      <c r="S2407" t="s">
        <v>6119</v>
      </c>
      <c r="T2407" t="s">
        <v>6120</v>
      </c>
      <c r="U2407" t="s">
        <v>6119</v>
      </c>
      <c r="V2407" t="s">
        <v>6118</v>
      </c>
      <c r="W2407" t="s">
        <v>6118</v>
      </c>
      <c r="X2407" t="s">
        <v>6119</v>
      </c>
      <c r="Y2407">
        <v>1</v>
      </c>
      <c r="Z2407">
        <v>19</v>
      </c>
      <c r="AA2407">
        <v>19</v>
      </c>
      <c r="AB2407">
        <v>19</v>
      </c>
      <c r="AC2407">
        <v>16</v>
      </c>
      <c r="AD2407">
        <v>8</v>
      </c>
      <c r="AE2407">
        <v>15</v>
      </c>
      <c r="AF2407">
        <v>16</v>
      </c>
      <c r="AG2407">
        <v>16</v>
      </c>
      <c r="AH2407">
        <v>8</v>
      </c>
      <c r="AI2407">
        <v>15</v>
      </c>
      <c r="AJ2407">
        <v>16</v>
      </c>
      <c r="AK2407">
        <v>16</v>
      </c>
      <c r="AL2407">
        <v>8</v>
      </c>
      <c r="AM2407">
        <v>15</v>
      </c>
      <c r="AN2407">
        <v>16</v>
      </c>
    </row>
    <row r="2408" spans="1:40" x14ac:dyDescent="0.25">
      <c r="A2408">
        <v>0.318693</v>
      </c>
      <c r="B2408">
        <v>0.22323899999999999</v>
      </c>
      <c r="D2408" t="s">
        <v>22</v>
      </c>
      <c r="F2408">
        <v>1506</v>
      </c>
      <c r="G2408">
        <v>16</v>
      </c>
      <c r="H2408" t="s">
        <v>3048</v>
      </c>
      <c r="I2408" t="s">
        <v>3048</v>
      </c>
      <c r="J2408">
        <v>19</v>
      </c>
      <c r="K2408">
        <v>54.7</v>
      </c>
      <c r="L2408">
        <v>0</v>
      </c>
      <c r="M2408">
        <v>182.56</v>
      </c>
      <c r="N2408">
        <v>47766000000</v>
      </c>
      <c r="O2408">
        <v>48789000000</v>
      </c>
      <c r="P2408">
        <v>0.954704</v>
      </c>
      <c r="Q2408">
        <v>0.27096599999999998</v>
      </c>
      <c r="R2408" t="s">
        <v>3048</v>
      </c>
      <c r="S2408" t="s">
        <v>3049</v>
      </c>
      <c r="T2408" t="s">
        <v>3050</v>
      </c>
      <c r="U2408" t="s">
        <v>3049</v>
      </c>
      <c r="V2408" t="s">
        <v>3048</v>
      </c>
      <c r="W2408" t="s">
        <v>3048</v>
      </c>
      <c r="X2408" t="s">
        <v>3049</v>
      </c>
      <c r="Y2408">
        <v>2</v>
      </c>
      <c r="Z2408">
        <v>19</v>
      </c>
      <c r="AA2408">
        <v>19</v>
      </c>
      <c r="AB2408">
        <v>16</v>
      </c>
      <c r="AC2408">
        <v>14</v>
      </c>
      <c r="AD2408">
        <v>15</v>
      </c>
      <c r="AE2408">
        <v>15</v>
      </c>
      <c r="AF2408">
        <v>17</v>
      </c>
      <c r="AG2408">
        <v>14</v>
      </c>
      <c r="AH2408">
        <v>15</v>
      </c>
      <c r="AI2408">
        <v>15</v>
      </c>
      <c r="AJ2408">
        <v>17</v>
      </c>
      <c r="AK2408">
        <v>11</v>
      </c>
      <c r="AL2408">
        <v>12</v>
      </c>
      <c r="AM2408">
        <v>12</v>
      </c>
      <c r="AN2408">
        <v>15</v>
      </c>
    </row>
    <row r="2409" spans="1:40" x14ac:dyDescent="0.25">
      <c r="A2409">
        <v>-4.4211100000000003E-2</v>
      </c>
      <c r="B2409">
        <v>-7.9292699999999994E-2</v>
      </c>
      <c r="D2409" t="s">
        <v>22</v>
      </c>
      <c r="F2409">
        <v>2630</v>
      </c>
      <c r="G2409">
        <v>19</v>
      </c>
      <c r="H2409" t="s">
        <v>8467</v>
      </c>
      <c r="I2409" t="s">
        <v>8467</v>
      </c>
      <c r="J2409">
        <v>19</v>
      </c>
      <c r="K2409">
        <v>7.2</v>
      </c>
      <c r="L2409">
        <v>0</v>
      </c>
      <c r="M2409">
        <v>54.752000000000002</v>
      </c>
      <c r="N2409">
        <v>742660000</v>
      </c>
      <c r="O2409">
        <v>708750000</v>
      </c>
      <c r="P2409">
        <v>0.75401099999999999</v>
      </c>
      <c r="Q2409">
        <v>-6.1751899999999998E-2</v>
      </c>
      <c r="R2409" t="s">
        <v>8467</v>
      </c>
      <c r="S2409" t="s">
        <v>8468</v>
      </c>
      <c r="T2409" t="s">
        <v>8469</v>
      </c>
      <c r="U2409" t="s">
        <v>8468</v>
      </c>
      <c r="V2409" t="s">
        <v>8467</v>
      </c>
      <c r="W2409" t="s">
        <v>8467</v>
      </c>
      <c r="X2409" t="s">
        <v>8468</v>
      </c>
      <c r="Y2409">
        <v>2</v>
      </c>
      <c r="Z2409">
        <v>19</v>
      </c>
      <c r="AA2409">
        <v>19</v>
      </c>
      <c r="AB2409">
        <v>19</v>
      </c>
      <c r="AC2409">
        <v>12</v>
      </c>
      <c r="AD2409">
        <v>10</v>
      </c>
      <c r="AE2409">
        <v>6</v>
      </c>
      <c r="AF2409">
        <v>2</v>
      </c>
      <c r="AG2409">
        <v>12</v>
      </c>
      <c r="AH2409">
        <v>10</v>
      </c>
      <c r="AI2409">
        <v>6</v>
      </c>
      <c r="AJ2409">
        <v>2</v>
      </c>
      <c r="AK2409">
        <v>12</v>
      </c>
      <c r="AL2409">
        <v>10</v>
      </c>
      <c r="AM2409">
        <v>6</v>
      </c>
      <c r="AN2409">
        <v>2</v>
      </c>
    </row>
    <row r="2410" spans="1:40" x14ac:dyDescent="0.25">
      <c r="A2410">
        <v>4.82362E-2</v>
      </c>
      <c r="B2410">
        <v>-2.77203E-2</v>
      </c>
      <c r="D2410" t="s">
        <v>22</v>
      </c>
      <c r="F2410">
        <v>3583</v>
      </c>
      <c r="G2410">
        <v>19</v>
      </c>
      <c r="H2410" t="s">
        <v>8243</v>
      </c>
      <c r="I2410" t="s">
        <v>8243</v>
      </c>
      <c r="J2410">
        <v>19</v>
      </c>
      <c r="K2410">
        <v>53.3</v>
      </c>
      <c r="L2410">
        <v>0</v>
      </c>
      <c r="M2410">
        <v>323.31</v>
      </c>
      <c r="N2410">
        <v>12849000000</v>
      </c>
      <c r="O2410">
        <v>12565000000</v>
      </c>
      <c r="P2410">
        <v>7.9847699999999994E-2</v>
      </c>
      <c r="Q2410">
        <v>1.0258E-2</v>
      </c>
      <c r="R2410" t="s">
        <v>8243</v>
      </c>
      <c r="S2410" t="s">
        <v>8244</v>
      </c>
      <c r="T2410" t="s">
        <v>8245</v>
      </c>
      <c r="U2410" t="s">
        <v>8244</v>
      </c>
      <c r="V2410" t="s">
        <v>8243</v>
      </c>
      <c r="W2410" t="s">
        <v>8243</v>
      </c>
      <c r="X2410" t="s">
        <v>8244</v>
      </c>
      <c r="Y2410">
        <v>1</v>
      </c>
      <c r="Z2410">
        <v>19</v>
      </c>
      <c r="AA2410">
        <v>19</v>
      </c>
      <c r="AB2410">
        <v>19</v>
      </c>
      <c r="AC2410">
        <v>16</v>
      </c>
      <c r="AD2410">
        <v>13</v>
      </c>
      <c r="AE2410">
        <v>14</v>
      </c>
      <c r="AF2410">
        <v>16</v>
      </c>
      <c r="AG2410">
        <v>16</v>
      </c>
      <c r="AH2410">
        <v>13</v>
      </c>
      <c r="AI2410">
        <v>14</v>
      </c>
      <c r="AJ2410">
        <v>16</v>
      </c>
      <c r="AK2410">
        <v>16</v>
      </c>
      <c r="AL2410">
        <v>13</v>
      </c>
      <c r="AM2410">
        <v>14</v>
      </c>
      <c r="AN2410">
        <v>16</v>
      </c>
    </row>
    <row r="2411" spans="1:40" x14ac:dyDescent="0.25">
      <c r="A2411">
        <v>0.855352</v>
      </c>
      <c r="B2411">
        <v>0.238783</v>
      </c>
      <c r="D2411" t="s">
        <v>22</v>
      </c>
      <c r="F2411">
        <v>2653</v>
      </c>
      <c r="G2411">
        <v>19</v>
      </c>
      <c r="H2411" t="s">
        <v>3619</v>
      </c>
      <c r="I2411" t="s">
        <v>3619</v>
      </c>
      <c r="J2411">
        <v>19</v>
      </c>
      <c r="K2411">
        <v>38.700000000000003</v>
      </c>
      <c r="L2411">
        <v>0</v>
      </c>
      <c r="M2411">
        <v>142.86000000000001</v>
      </c>
      <c r="N2411">
        <v>3973600000</v>
      </c>
      <c r="O2411">
        <v>4681900000</v>
      </c>
      <c r="P2411">
        <v>0.48586200000000002</v>
      </c>
      <c r="Q2411">
        <v>0.54706699999999997</v>
      </c>
      <c r="R2411" t="s">
        <v>3619</v>
      </c>
      <c r="S2411" t="s">
        <v>3620</v>
      </c>
      <c r="T2411" t="s">
        <v>3621</v>
      </c>
      <c r="U2411" t="s">
        <v>3622</v>
      </c>
      <c r="V2411" t="s">
        <v>3619</v>
      </c>
      <c r="W2411" t="s">
        <v>3619</v>
      </c>
      <c r="X2411" t="s">
        <v>3622</v>
      </c>
      <c r="Y2411">
        <v>1</v>
      </c>
      <c r="Z2411">
        <v>19</v>
      </c>
      <c r="AA2411">
        <v>19</v>
      </c>
      <c r="AB2411">
        <v>19</v>
      </c>
      <c r="AC2411">
        <v>16</v>
      </c>
      <c r="AD2411">
        <v>12</v>
      </c>
      <c r="AE2411">
        <v>11</v>
      </c>
      <c r="AF2411">
        <v>11</v>
      </c>
      <c r="AG2411">
        <v>16</v>
      </c>
      <c r="AH2411">
        <v>12</v>
      </c>
      <c r="AI2411">
        <v>11</v>
      </c>
      <c r="AJ2411">
        <v>11</v>
      </c>
      <c r="AK2411">
        <v>16</v>
      </c>
      <c r="AL2411">
        <v>12</v>
      </c>
      <c r="AM2411">
        <v>11</v>
      </c>
      <c r="AN2411">
        <v>11</v>
      </c>
    </row>
    <row r="2412" spans="1:40" x14ac:dyDescent="0.25">
      <c r="A2412">
        <v>0.34664499999999998</v>
      </c>
      <c r="B2412">
        <v>-0.140517</v>
      </c>
      <c r="D2412" t="s">
        <v>22</v>
      </c>
      <c r="F2412">
        <v>2034</v>
      </c>
      <c r="G2412">
        <v>19</v>
      </c>
      <c r="H2412" t="s">
        <v>10061</v>
      </c>
      <c r="I2412" t="s">
        <v>10061</v>
      </c>
      <c r="J2412">
        <v>19</v>
      </c>
      <c r="K2412">
        <v>32.700000000000003</v>
      </c>
      <c r="L2412">
        <v>0</v>
      </c>
      <c r="M2412">
        <v>141.31</v>
      </c>
      <c r="N2412">
        <v>3838100000</v>
      </c>
      <c r="O2412">
        <v>4120400000</v>
      </c>
      <c r="P2412">
        <v>0.12774099999999999</v>
      </c>
      <c r="Q2412">
        <v>0.103064</v>
      </c>
      <c r="R2412" t="s">
        <v>10061</v>
      </c>
      <c r="T2412" t="s">
        <v>10062</v>
      </c>
      <c r="U2412" t="s">
        <v>10063</v>
      </c>
      <c r="V2412" t="s">
        <v>10061</v>
      </c>
      <c r="W2412" t="s">
        <v>10061</v>
      </c>
      <c r="X2412" t="s">
        <v>10063</v>
      </c>
      <c r="Y2412">
        <v>2</v>
      </c>
      <c r="Z2412">
        <v>19</v>
      </c>
      <c r="AA2412">
        <v>19</v>
      </c>
      <c r="AB2412">
        <v>19</v>
      </c>
      <c r="AC2412">
        <v>12</v>
      </c>
      <c r="AD2412">
        <v>7</v>
      </c>
      <c r="AE2412">
        <v>16</v>
      </c>
      <c r="AF2412">
        <v>12</v>
      </c>
      <c r="AG2412">
        <v>12</v>
      </c>
      <c r="AH2412">
        <v>7</v>
      </c>
      <c r="AI2412">
        <v>16</v>
      </c>
      <c r="AJ2412">
        <v>12</v>
      </c>
      <c r="AK2412">
        <v>12</v>
      </c>
      <c r="AL2412">
        <v>7</v>
      </c>
      <c r="AM2412">
        <v>16</v>
      </c>
      <c r="AN2412">
        <v>12</v>
      </c>
    </row>
    <row r="2413" spans="1:40" x14ac:dyDescent="0.25">
      <c r="A2413">
        <v>0.202762</v>
      </c>
      <c r="B2413">
        <v>-5.9078400000000003E-2</v>
      </c>
      <c r="D2413" t="s">
        <v>22</v>
      </c>
      <c r="F2413">
        <v>3209</v>
      </c>
      <c r="G2413">
        <v>20</v>
      </c>
      <c r="H2413" t="s">
        <v>96</v>
      </c>
      <c r="I2413" t="s">
        <v>96</v>
      </c>
      <c r="J2413">
        <v>20</v>
      </c>
      <c r="K2413">
        <v>39.5</v>
      </c>
      <c r="L2413">
        <v>0</v>
      </c>
      <c r="M2413">
        <v>83.295000000000002</v>
      </c>
      <c r="N2413">
        <v>5156700000</v>
      </c>
      <c r="O2413">
        <v>5354900000</v>
      </c>
      <c r="P2413">
        <v>0.16717599999999999</v>
      </c>
      <c r="Q2413">
        <v>7.1842100000000006E-2</v>
      </c>
      <c r="R2413" t="s">
        <v>96</v>
      </c>
      <c r="S2413" t="s">
        <v>97</v>
      </c>
      <c r="T2413" t="s">
        <v>98</v>
      </c>
      <c r="U2413" t="s">
        <v>97</v>
      </c>
      <c r="V2413" t="s">
        <v>96</v>
      </c>
      <c r="W2413" t="s">
        <v>96</v>
      </c>
      <c r="X2413" t="s">
        <v>97</v>
      </c>
      <c r="Y2413">
        <v>1</v>
      </c>
      <c r="Z2413">
        <v>20</v>
      </c>
      <c r="AA2413">
        <v>20</v>
      </c>
      <c r="AB2413">
        <v>20</v>
      </c>
      <c r="AC2413">
        <v>18</v>
      </c>
      <c r="AD2413">
        <v>12</v>
      </c>
      <c r="AE2413">
        <v>13</v>
      </c>
      <c r="AF2413">
        <v>16</v>
      </c>
      <c r="AG2413">
        <v>18</v>
      </c>
      <c r="AH2413">
        <v>12</v>
      </c>
      <c r="AI2413">
        <v>13</v>
      </c>
      <c r="AJ2413">
        <v>16</v>
      </c>
      <c r="AK2413">
        <v>18</v>
      </c>
      <c r="AL2413">
        <v>12</v>
      </c>
      <c r="AM2413">
        <v>13</v>
      </c>
      <c r="AN2413">
        <v>16</v>
      </c>
    </row>
    <row r="2414" spans="1:40" x14ac:dyDescent="0.25">
      <c r="A2414">
        <v>2.1763999999999999E-2</v>
      </c>
      <c r="B2414">
        <v>0.231549</v>
      </c>
      <c r="D2414" t="s">
        <v>22</v>
      </c>
      <c r="F2414">
        <v>3409</v>
      </c>
      <c r="G2414">
        <v>20</v>
      </c>
      <c r="H2414" t="s">
        <v>1879</v>
      </c>
      <c r="I2414" t="s">
        <v>1879</v>
      </c>
      <c r="J2414">
        <v>20</v>
      </c>
      <c r="K2414">
        <v>34.1</v>
      </c>
      <c r="L2414">
        <v>0</v>
      </c>
      <c r="M2414">
        <v>236.52</v>
      </c>
      <c r="N2414">
        <v>32945000000</v>
      </c>
      <c r="O2414">
        <v>31135000000</v>
      </c>
      <c r="P2414">
        <v>0.35621399999999998</v>
      </c>
      <c r="Q2414">
        <v>0.12665599999999999</v>
      </c>
      <c r="R2414" t="s">
        <v>1879</v>
      </c>
      <c r="S2414" t="s">
        <v>1880</v>
      </c>
      <c r="T2414" t="s">
        <v>1881</v>
      </c>
      <c r="U2414" t="s">
        <v>1880</v>
      </c>
      <c r="V2414" t="s">
        <v>1879</v>
      </c>
      <c r="W2414" t="s">
        <v>1879</v>
      </c>
      <c r="X2414" t="s">
        <v>1880</v>
      </c>
      <c r="Y2414">
        <v>1</v>
      </c>
      <c r="Z2414">
        <v>20</v>
      </c>
      <c r="AA2414">
        <v>20</v>
      </c>
      <c r="AB2414">
        <v>20</v>
      </c>
      <c r="AC2414">
        <v>16</v>
      </c>
      <c r="AD2414">
        <v>15</v>
      </c>
      <c r="AE2414">
        <v>17</v>
      </c>
      <c r="AF2414">
        <v>16</v>
      </c>
      <c r="AG2414">
        <v>16</v>
      </c>
      <c r="AH2414">
        <v>15</v>
      </c>
      <c r="AI2414">
        <v>17</v>
      </c>
      <c r="AJ2414">
        <v>16</v>
      </c>
      <c r="AK2414">
        <v>16</v>
      </c>
      <c r="AL2414">
        <v>15</v>
      </c>
      <c r="AM2414">
        <v>17</v>
      </c>
      <c r="AN2414">
        <v>16</v>
      </c>
    </row>
    <row r="2415" spans="1:40" x14ac:dyDescent="0.25">
      <c r="A2415">
        <v>0.59607600000000005</v>
      </c>
      <c r="B2415">
        <v>-0.28617100000000001</v>
      </c>
      <c r="D2415" t="s">
        <v>22</v>
      </c>
      <c r="F2415">
        <v>2550</v>
      </c>
      <c r="G2415">
        <v>20</v>
      </c>
      <c r="H2415" t="s">
        <v>9531</v>
      </c>
      <c r="I2415" t="s">
        <v>9531</v>
      </c>
      <c r="J2415">
        <v>20</v>
      </c>
      <c r="K2415">
        <v>57.7</v>
      </c>
      <c r="L2415">
        <v>0</v>
      </c>
      <c r="M2415">
        <v>155.84</v>
      </c>
      <c r="N2415">
        <v>5674800000</v>
      </c>
      <c r="O2415">
        <v>6792300000</v>
      </c>
      <c r="P2415">
        <v>0.105159</v>
      </c>
      <c r="Q2415">
        <v>0.15495200000000001</v>
      </c>
      <c r="R2415" t="s">
        <v>9531</v>
      </c>
      <c r="S2415" t="s">
        <v>9532</v>
      </c>
      <c r="T2415" t="s">
        <v>9533</v>
      </c>
      <c r="U2415" t="s">
        <v>9534</v>
      </c>
      <c r="V2415" t="s">
        <v>9531</v>
      </c>
      <c r="W2415" t="s">
        <v>9531</v>
      </c>
      <c r="X2415" t="s">
        <v>9534</v>
      </c>
      <c r="Y2415">
        <v>5</v>
      </c>
      <c r="Z2415">
        <v>20</v>
      </c>
      <c r="AA2415">
        <v>20</v>
      </c>
      <c r="AB2415">
        <v>20</v>
      </c>
      <c r="AC2415">
        <v>18</v>
      </c>
      <c r="AD2415">
        <v>16</v>
      </c>
      <c r="AE2415">
        <v>15</v>
      </c>
      <c r="AF2415">
        <v>12</v>
      </c>
      <c r="AG2415">
        <v>18</v>
      </c>
      <c r="AH2415">
        <v>16</v>
      </c>
      <c r="AI2415">
        <v>15</v>
      </c>
      <c r="AJ2415">
        <v>12</v>
      </c>
      <c r="AK2415">
        <v>18</v>
      </c>
      <c r="AL2415">
        <v>16</v>
      </c>
      <c r="AM2415">
        <v>15</v>
      </c>
      <c r="AN2415">
        <v>12</v>
      </c>
    </row>
    <row r="2416" spans="1:40" x14ac:dyDescent="0.25">
      <c r="A2416">
        <v>-0.38522400000000001</v>
      </c>
      <c r="B2416">
        <v>-6.3364799999999999E-2</v>
      </c>
      <c r="D2416" t="s">
        <v>22</v>
      </c>
      <c r="F2416">
        <v>1679</v>
      </c>
      <c r="G2416">
        <v>20</v>
      </c>
      <c r="H2416" t="s">
        <v>2649</v>
      </c>
      <c r="I2416" t="s">
        <v>2649</v>
      </c>
      <c r="J2416">
        <v>20</v>
      </c>
      <c r="K2416">
        <v>56.4</v>
      </c>
      <c r="L2416">
        <v>0</v>
      </c>
      <c r="M2416">
        <v>116.64</v>
      </c>
      <c r="N2416">
        <v>7997900000</v>
      </c>
      <c r="O2416">
        <v>6356900000</v>
      </c>
      <c r="P2416">
        <v>0.40207100000000001</v>
      </c>
      <c r="Q2416">
        <v>-0.22429499999999999</v>
      </c>
      <c r="R2416" t="s">
        <v>2649</v>
      </c>
      <c r="S2416" t="s">
        <v>2650</v>
      </c>
      <c r="T2416" t="s">
        <v>2651</v>
      </c>
      <c r="U2416" t="s">
        <v>2650</v>
      </c>
      <c r="V2416" t="s">
        <v>2649</v>
      </c>
      <c r="W2416" t="s">
        <v>2649</v>
      </c>
      <c r="X2416" t="s">
        <v>2650</v>
      </c>
      <c r="Y2416">
        <v>1</v>
      </c>
      <c r="Z2416">
        <v>20</v>
      </c>
      <c r="AA2416">
        <v>20</v>
      </c>
      <c r="AB2416">
        <v>20</v>
      </c>
      <c r="AC2416">
        <v>17</v>
      </c>
      <c r="AD2416">
        <v>12</v>
      </c>
      <c r="AE2416">
        <v>14</v>
      </c>
      <c r="AF2416">
        <v>16</v>
      </c>
      <c r="AG2416">
        <v>17</v>
      </c>
      <c r="AH2416">
        <v>12</v>
      </c>
      <c r="AI2416">
        <v>14</v>
      </c>
      <c r="AJ2416">
        <v>16</v>
      </c>
      <c r="AK2416">
        <v>17</v>
      </c>
      <c r="AL2416">
        <v>12</v>
      </c>
      <c r="AM2416">
        <v>14</v>
      </c>
      <c r="AN2416">
        <v>16</v>
      </c>
    </row>
    <row r="2417" spans="1:40" x14ac:dyDescent="0.25">
      <c r="A2417">
        <v>0.221197</v>
      </c>
      <c r="B2417">
        <v>0.108752</v>
      </c>
      <c r="D2417" t="s">
        <v>22</v>
      </c>
      <c r="F2417">
        <v>2205</v>
      </c>
      <c r="G2417">
        <v>13</v>
      </c>
      <c r="H2417" t="s">
        <v>7334</v>
      </c>
      <c r="I2417" t="s">
        <v>7334</v>
      </c>
      <c r="J2417">
        <v>20</v>
      </c>
      <c r="K2417">
        <v>66.099999999999994</v>
      </c>
      <c r="L2417">
        <v>0</v>
      </c>
      <c r="M2417">
        <v>323.31</v>
      </c>
      <c r="N2417">
        <v>37830000000</v>
      </c>
      <c r="O2417">
        <v>37701000000</v>
      </c>
      <c r="P2417">
        <v>0.67964999999999998</v>
      </c>
      <c r="Q2417">
        <v>0.16497400000000001</v>
      </c>
      <c r="R2417" t="s">
        <v>7334</v>
      </c>
      <c r="S2417" t="s">
        <v>7335</v>
      </c>
      <c r="T2417" t="s">
        <v>7336</v>
      </c>
      <c r="U2417" t="s">
        <v>7337</v>
      </c>
      <c r="V2417" t="s">
        <v>7334</v>
      </c>
      <c r="W2417" t="s">
        <v>7334</v>
      </c>
      <c r="X2417" t="s">
        <v>7337</v>
      </c>
      <c r="Y2417">
        <v>5</v>
      </c>
      <c r="Z2417">
        <v>20</v>
      </c>
      <c r="AA2417">
        <v>20</v>
      </c>
      <c r="AB2417">
        <v>13</v>
      </c>
      <c r="AC2417">
        <v>17</v>
      </c>
      <c r="AD2417">
        <v>19</v>
      </c>
      <c r="AE2417">
        <v>20</v>
      </c>
      <c r="AF2417">
        <v>17</v>
      </c>
      <c r="AG2417">
        <v>17</v>
      </c>
      <c r="AH2417">
        <v>19</v>
      </c>
      <c r="AI2417">
        <v>20</v>
      </c>
      <c r="AJ2417">
        <v>17</v>
      </c>
      <c r="AK2417">
        <v>11</v>
      </c>
      <c r="AL2417">
        <v>12</v>
      </c>
      <c r="AM2417">
        <v>13</v>
      </c>
      <c r="AN2417">
        <v>10</v>
      </c>
    </row>
    <row r="2418" spans="1:40" x14ac:dyDescent="0.25">
      <c r="A2418">
        <v>-0.18995999999999999</v>
      </c>
      <c r="B2418">
        <v>-0.158854</v>
      </c>
      <c r="D2418" t="s">
        <v>22</v>
      </c>
      <c r="F2418">
        <v>93</v>
      </c>
      <c r="G2418">
        <v>20</v>
      </c>
      <c r="H2418" t="s">
        <v>7442</v>
      </c>
      <c r="I2418" t="s">
        <v>7442</v>
      </c>
      <c r="J2418">
        <v>20</v>
      </c>
      <c r="K2418">
        <v>49.5</v>
      </c>
      <c r="L2418">
        <v>0</v>
      </c>
      <c r="M2418">
        <v>115.85</v>
      </c>
      <c r="N2418">
        <v>14657000000</v>
      </c>
      <c r="O2418">
        <v>14785000000</v>
      </c>
      <c r="P2418">
        <v>1.24702</v>
      </c>
      <c r="Q2418">
        <v>-0.17440700000000001</v>
      </c>
      <c r="R2418" t="s">
        <v>7442</v>
      </c>
      <c r="S2418" t="s">
        <v>7443</v>
      </c>
      <c r="T2418" t="s">
        <v>7444</v>
      </c>
      <c r="U2418" t="s">
        <v>7445</v>
      </c>
      <c r="V2418" t="s">
        <v>7442</v>
      </c>
      <c r="W2418" t="s">
        <v>7442</v>
      </c>
      <c r="X2418" t="s">
        <v>7445</v>
      </c>
      <c r="Y2418">
        <v>7</v>
      </c>
      <c r="Z2418">
        <v>20</v>
      </c>
      <c r="AA2418">
        <v>20</v>
      </c>
      <c r="AB2418">
        <v>20</v>
      </c>
      <c r="AC2418">
        <v>19</v>
      </c>
      <c r="AD2418">
        <v>16</v>
      </c>
      <c r="AE2418">
        <v>17</v>
      </c>
      <c r="AF2418">
        <v>19</v>
      </c>
      <c r="AG2418">
        <v>19</v>
      </c>
      <c r="AH2418">
        <v>16</v>
      </c>
      <c r="AI2418">
        <v>17</v>
      </c>
      <c r="AJ2418">
        <v>19</v>
      </c>
      <c r="AK2418">
        <v>19</v>
      </c>
      <c r="AL2418">
        <v>16</v>
      </c>
      <c r="AM2418">
        <v>17</v>
      </c>
      <c r="AN2418">
        <v>19</v>
      </c>
    </row>
    <row r="2419" spans="1:40" x14ac:dyDescent="0.25">
      <c r="A2419">
        <v>0.13553499999999999</v>
      </c>
      <c r="B2419">
        <v>5.58612E-2</v>
      </c>
      <c r="D2419" t="s">
        <v>22</v>
      </c>
      <c r="F2419">
        <v>118</v>
      </c>
      <c r="G2419">
        <v>20</v>
      </c>
      <c r="H2419" t="s">
        <v>7498</v>
      </c>
      <c r="I2419" t="s">
        <v>7498</v>
      </c>
      <c r="J2419">
        <v>20</v>
      </c>
      <c r="K2419">
        <v>25.2</v>
      </c>
      <c r="L2419">
        <v>0</v>
      </c>
      <c r="M2419">
        <v>120.17</v>
      </c>
      <c r="N2419">
        <v>5315700000</v>
      </c>
      <c r="O2419">
        <v>5054200000</v>
      </c>
      <c r="P2419">
        <v>0.60011899999999996</v>
      </c>
      <c r="Q2419">
        <v>9.5698099999999994E-2</v>
      </c>
      <c r="R2419" t="s">
        <v>7498</v>
      </c>
      <c r="S2419" t="s">
        <v>7499</v>
      </c>
      <c r="T2419" t="s">
        <v>7500</v>
      </c>
      <c r="U2419" t="s">
        <v>7501</v>
      </c>
      <c r="V2419" t="s">
        <v>7498</v>
      </c>
      <c r="W2419" t="s">
        <v>7498</v>
      </c>
      <c r="X2419" t="s">
        <v>7501</v>
      </c>
      <c r="Y2419">
        <v>7</v>
      </c>
      <c r="Z2419">
        <v>20</v>
      </c>
      <c r="AA2419">
        <v>20</v>
      </c>
      <c r="AB2419">
        <v>20</v>
      </c>
      <c r="AC2419">
        <v>15</v>
      </c>
      <c r="AD2419">
        <v>12</v>
      </c>
      <c r="AE2419">
        <v>17</v>
      </c>
      <c r="AF2419">
        <v>11</v>
      </c>
      <c r="AG2419">
        <v>15</v>
      </c>
      <c r="AH2419">
        <v>12</v>
      </c>
      <c r="AI2419">
        <v>17</v>
      </c>
      <c r="AJ2419">
        <v>11</v>
      </c>
      <c r="AK2419">
        <v>15</v>
      </c>
      <c r="AL2419">
        <v>12</v>
      </c>
      <c r="AM2419">
        <v>17</v>
      </c>
      <c r="AN2419">
        <v>11</v>
      </c>
    </row>
    <row r="2420" spans="1:40" x14ac:dyDescent="0.25">
      <c r="A2420">
        <v>-0.14793700000000001</v>
      </c>
      <c r="B2420">
        <v>0.29279300000000003</v>
      </c>
      <c r="D2420" t="s">
        <v>22</v>
      </c>
      <c r="F2420">
        <v>1039</v>
      </c>
      <c r="G2420">
        <v>18</v>
      </c>
      <c r="H2420" t="s">
        <v>2350</v>
      </c>
      <c r="I2420" t="s">
        <v>2350</v>
      </c>
      <c r="J2420">
        <v>20</v>
      </c>
      <c r="K2420">
        <v>28.8</v>
      </c>
      <c r="L2420">
        <v>0</v>
      </c>
      <c r="M2420">
        <v>97.474999999999994</v>
      </c>
      <c r="N2420">
        <v>3374000000</v>
      </c>
      <c r="O2420">
        <v>3122300000</v>
      </c>
      <c r="P2420">
        <v>9.8083500000000004E-2</v>
      </c>
      <c r="Q2420">
        <v>7.2428000000000006E-2</v>
      </c>
      <c r="R2420" t="s">
        <v>2350</v>
      </c>
      <c r="S2420" t="s">
        <v>2351</v>
      </c>
      <c r="T2420" t="s">
        <v>2352</v>
      </c>
      <c r="U2420" t="s">
        <v>2353</v>
      </c>
      <c r="V2420" t="s">
        <v>2350</v>
      </c>
      <c r="W2420" t="s">
        <v>2350</v>
      </c>
      <c r="X2420" t="s">
        <v>2353</v>
      </c>
      <c r="Y2420">
        <v>17</v>
      </c>
      <c r="Z2420">
        <v>20</v>
      </c>
      <c r="AA2420">
        <v>20</v>
      </c>
      <c r="AB2420">
        <v>18</v>
      </c>
      <c r="AC2420">
        <v>18</v>
      </c>
      <c r="AD2420">
        <v>16</v>
      </c>
      <c r="AE2420">
        <v>12</v>
      </c>
      <c r="AF2420">
        <v>10</v>
      </c>
      <c r="AG2420">
        <v>18</v>
      </c>
      <c r="AH2420">
        <v>16</v>
      </c>
      <c r="AI2420">
        <v>12</v>
      </c>
      <c r="AJ2420">
        <v>10</v>
      </c>
      <c r="AK2420">
        <v>16</v>
      </c>
      <c r="AL2420">
        <v>14</v>
      </c>
      <c r="AM2420">
        <v>10</v>
      </c>
      <c r="AN2420">
        <v>8</v>
      </c>
    </row>
    <row r="2421" spans="1:40" x14ac:dyDescent="0.25">
      <c r="A2421">
        <v>-0.210429</v>
      </c>
      <c r="B2421">
        <v>0.18686900000000001</v>
      </c>
      <c r="D2421" t="s">
        <v>22</v>
      </c>
      <c r="F2421">
        <v>2486</v>
      </c>
      <c r="G2421">
        <v>2</v>
      </c>
      <c r="H2421" t="s">
        <v>2544</v>
      </c>
      <c r="I2421" t="s">
        <v>2544</v>
      </c>
      <c r="J2421">
        <v>20</v>
      </c>
      <c r="K2421">
        <v>12.1</v>
      </c>
      <c r="L2421">
        <v>0</v>
      </c>
      <c r="M2421">
        <v>323.31</v>
      </c>
      <c r="N2421">
        <v>64161000000</v>
      </c>
      <c r="O2421">
        <v>57258000000</v>
      </c>
      <c r="P2421">
        <v>1.6693E-2</v>
      </c>
      <c r="Q2421">
        <v>-1.1780000000000001E-2</v>
      </c>
      <c r="R2421" t="s">
        <v>2544</v>
      </c>
      <c r="S2421" t="s">
        <v>2545</v>
      </c>
      <c r="T2421" t="s">
        <v>2548</v>
      </c>
      <c r="U2421" t="s">
        <v>2549</v>
      </c>
      <c r="V2421" t="s">
        <v>2544</v>
      </c>
      <c r="W2421" t="s">
        <v>2544</v>
      </c>
      <c r="X2421" t="s">
        <v>2549</v>
      </c>
      <c r="Y2421">
        <v>9</v>
      </c>
      <c r="Z2421">
        <v>20</v>
      </c>
      <c r="AA2421">
        <v>20</v>
      </c>
      <c r="AB2421">
        <v>2</v>
      </c>
      <c r="AC2421">
        <v>17</v>
      </c>
      <c r="AD2421">
        <v>15</v>
      </c>
      <c r="AE2421">
        <v>20</v>
      </c>
      <c r="AF2421">
        <v>17</v>
      </c>
      <c r="AG2421">
        <v>17</v>
      </c>
      <c r="AH2421">
        <v>15</v>
      </c>
      <c r="AI2421">
        <v>20</v>
      </c>
      <c r="AJ2421">
        <v>17</v>
      </c>
      <c r="AK2421">
        <v>2</v>
      </c>
      <c r="AL2421">
        <v>2</v>
      </c>
      <c r="AM2421">
        <v>2</v>
      </c>
      <c r="AN2421">
        <v>2</v>
      </c>
    </row>
    <row r="2422" spans="1:40" x14ac:dyDescent="0.25">
      <c r="A2422">
        <v>0.43007099999999998</v>
      </c>
      <c r="B2422">
        <v>-6.1292399999999997E-2</v>
      </c>
      <c r="D2422" t="s">
        <v>22</v>
      </c>
      <c r="F2422">
        <v>960</v>
      </c>
      <c r="G2422">
        <v>20</v>
      </c>
      <c r="H2422" t="s">
        <v>8655</v>
      </c>
      <c r="I2422" t="s">
        <v>8655</v>
      </c>
      <c r="J2422">
        <v>20</v>
      </c>
      <c r="K2422">
        <v>30.6</v>
      </c>
      <c r="L2422">
        <v>0</v>
      </c>
      <c r="M2422">
        <v>126.72</v>
      </c>
      <c r="N2422">
        <v>6227600000</v>
      </c>
      <c r="O2422">
        <v>6440000000</v>
      </c>
      <c r="P2422">
        <v>0.22905800000000001</v>
      </c>
      <c r="Q2422">
        <v>0.184389</v>
      </c>
      <c r="R2422" t="s">
        <v>8655</v>
      </c>
      <c r="S2422" t="s">
        <v>8656</v>
      </c>
      <c r="T2422" t="s">
        <v>8657</v>
      </c>
      <c r="U2422" t="s">
        <v>8658</v>
      </c>
      <c r="V2422" t="s">
        <v>8655</v>
      </c>
      <c r="W2422" t="s">
        <v>8655</v>
      </c>
      <c r="X2422" t="s">
        <v>8658</v>
      </c>
      <c r="Y2422">
        <v>3</v>
      </c>
      <c r="Z2422">
        <v>20</v>
      </c>
      <c r="AA2422">
        <v>20</v>
      </c>
      <c r="AB2422">
        <v>20</v>
      </c>
      <c r="AC2422">
        <v>14</v>
      </c>
      <c r="AD2422">
        <v>12</v>
      </c>
      <c r="AE2422">
        <v>16</v>
      </c>
      <c r="AF2422">
        <v>16</v>
      </c>
      <c r="AG2422">
        <v>14</v>
      </c>
      <c r="AH2422">
        <v>12</v>
      </c>
      <c r="AI2422">
        <v>16</v>
      </c>
      <c r="AJ2422">
        <v>16</v>
      </c>
      <c r="AK2422">
        <v>14</v>
      </c>
      <c r="AL2422">
        <v>12</v>
      </c>
      <c r="AM2422">
        <v>16</v>
      </c>
      <c r="AN2422">
        <v>16</v>
      </c>
    </row>
    <row r="2423" spans="1:40" x14ac:dyDescent="0.25">
      <c r="A2423">
        <v>-0.60840799999999995</v>
      </c>
      <c r="B2423">
        <v>-0.32411899999999999</v>
      </c>
      <c r="D2423" t="s">
        <v>22</v>
      </c>
      <c r="F2423">
        <v>2401</v>
      </c>
      <c r="G2423">
        <v>20</v>
      </c>
      <c r="H2423" t="s">
        <v>2514</v>
      </c>
      <c r="I2423" t="s">
        <v>2514</v>
      </c>
      <c r="J2423">
        <v>20</v>
      </c>
      <c r="K2423">
        <v>18.5</v>
      </c>
      <c r="L2423">
        <v>0</v>
      </c>
      <c r="M2423">
        <v>90.48</v>
      </c>
      <c r="N2423">
        <v>961790000</v>
      </c>
      <c r="O2423">
        <v>831540000</v>
      </c>
      <c r="P2423">
        <v>0.72496300000000002</v>
      </c>
      <c r="Q2423">
        <v>-0.46626400000000001</v>
      </c>
      <c r="R2423" t="s">
        <v>2514</v>
      </c>
      <c r="S2423" t="s">
        <v>2515</v>
      </c>
      <c r="T2423" t="s">
        <v>2516</v>
      </c>
      <c r="U2423" t="s">
        <v>2517</v>
      </c>
      <c r="V2423" t="s">
        <v>2514</v>
      </c>
      <c r="W2423" t="s">
        <v>2514</v>
      </c>
      <c r="X2423" t="s">
        <v>2517</v>
      </c>
      <c r="Y2423">
        <v>6</v>
      </c>
      <c r="Z2423">
        <v>20</v>
      </c>
      <c r="AA2423">
        <v>20</v>
      </c>
      <c r="AB2423">
        <v>20</v>
      </c>
      <c r="AC2423">
        <v>10</v>
      </c>
      <c r="AD2423">
        <v>7</v>
      </c>
      <c r="AE2423">
        <v>7</v>
      </c>
      <c r="AF2423">
        <v>7</v>
      </c>
      <c r="AG2423">
        <v>10</v>
      </c>
      <c r="AH2423">
        <v>7</v>
      </c>
      <c r="AI2423">
        <v>7</v>
      </c>
      <c r="AJ2423">
        <v>7</v>
      </c>
      <c r="AK2423">
        <v>10</v>
      </c>
      <c r="AL2423">
        <v>7</v>
      </c>
      <c r="AM2423">
        <v>7</v>
      </c>
      <c r="AN2423">
        <v>7</v>
      </c>
    </row>
    <row r="2424" spans="1:40" x14ac:dyDescent="0.25">
      <c r="A2424">
        <v>0.16992499999999999</v>
      </c>
      <c r="B2424">
        <v>-1.5783100000000001E-2</v>
      </c>
      <c r="D2424" t="s">
        <v>22</v>
      </c>
      <c r="F2424">
        <v>1091</v>
      </c>
      <c r="G2424">
        <v>19</v>
      </c>
      <c r="H2424" t="s">
        <v>8723</v>
      </c>
      <c r="I2424" t="s">
        <v>8723</v>
      </c>
      <c r="J2424">
        <v>20</v>
      </c>
      <c r="K2424">
        <v>52.2</v>
      </c>
      <c r="L2424">
        <v>0</v>
      </c>
      <c r="M2424">
        <v>167.27</v>
      </c>
      <c r="N2424">
        <v>43525000000</v>
      </c>
      <c r="O2424">
        <v>42836000000</v>
      </c>
      <c r="P2424">
        <v>0.25261800000000001</v>
      </c>
      <c r="Q2424">
        <v>7.7071000000000001E-2</v>
      </c>
      <c r="R2424" t="s">
        <v>8723</v>
      </c>
      <c r="S2424" t="s">
        <v>8724</v>
      </c>
      <c r="T2424" t="s">
        <v>8725</v>
      </c>
      <c r="U2424" t="s">
        <v>8726</v>
      </c>
      <c r="V2424" t="s">
        <v>8723</v>
      </c>
      <c r="W2424" t="s">
        <v>8723</v>
      </c>
      <c r="X2424" t="s">
        <v>8726</v>
      </c>
      <c r="Y2424">
        <v>6</v>
      </c>
      <c r="Z2424">
        <v>20</v>
      </c>
      <c r="AA2424">
        <v>20</v>
      </c>
      <c r="AB2424">
        <v>19</v>
      </c>
      <c r="AC2424">
        <v>18</v>
      </c>
      <c r="AD2424">
        <v>16</v>
      </c>
      <c r="AE2424">
        <v>19</v>
      </c>
      <c r="AF2424">
        <v>20</v>
      </c>
      <c r="AG2424">
        <v>18</v>
      </c>
      <c r="AH2424">
        <v>16</v>
      </c>
      <c r="AI2424">
        <v>19</v>
      </c>
      <c r="AJ2424">
        <v>20</v>
      </c>
      <c r="AK2424">
        <v>17</v>
      </c>
      <c r="AL2424">
        <v>15</v>
      </c>
      <c r="AM2424">
        <v>18</v>
      </c>
      <c r="AN2424">
        <v>19</v>
      </c>
    </row>
    <row r="2425" spans="1:40" x14ac:dyDescent="0.25">
      <c r="A2425">
        <v>-0.33313399999999999</v>
      </c>
      <c r="B2425">
        <v>0.114394</v>
      </c>
      <c r="D2425" t="s">
        <v>22</v>
      </c>
      <c r="F2425">
        <v>2496</v>
      </c>
      <c r="G2425">
        <v>20</v>
      </c>
      <c r="H2425" s="1">
        <v>43352</v>
      </c>
      <c r="I2425" s="5">
        <v>40057</v>
      </c>
      <c r="J2425">
        <v>20</v>
      </c>
      <c r="K2425">
        <v>45.5</v>
      </c>
      <c r="L2425">
        <v>0</v>
      </c>
      <c r="M2425">
        <v>169.78</v>
      </c>
      <c r="N2425">
        <v>8783900000</v>
      </c>
      <c r="O2425">
        <v>7215700000</v>
      </c>
      <c r="P2425">
        <v>0.14838899999999999</v>
      </c>
      <c r="Q2425">
        <v>-0.10936999999999999</v>
      </c>
      <c r="R2425" s="1">
        <v>43352</v>
      </c>
      <c r="S2425" t="s">
        <v>39</v>
      </c>
      <c r="T2425" t="s">
        <v>40</v>
      </c>
      <c r="U2425" t="s">
        <v>41</v>
      </c>
      <c r="V2425" s="1">
        <v>43352</v>
      </c>
      <c r="W2425" s="5">
        <v>40057</v>
      </c>
      <c r="X2425" t="s">
        <v>41</v>
      </c>
      <c r="Y2425">
        <v>6</v>
      </c>
      <c r="Z2425">
        <v>20</v>
      </c>
      <c r="AA2425">
        <v>20</v>
      </c>
      <c r="AB2425">
        <v>20</v>
      </c>
      <c r="AC2425">
        <v>18</v>
      </c>
      <c r="AD2425">
        <v>13</v>
      </c>
      <c r="AE2425">
        <v>13</v>
      </c>
      <c r="AF2425">
        <v>11</v>
      </c>
      <c r="AG2425">
        <v>18</v>
      </c>
      <c r="AH2425">
        <v>13</v>
      </c>
      <c r="AI2425">
        <v>13</v>
      </c>
      <c r="AJ2425">
        <v>11</v>
      </c>
      <c r="AK2425">
        <v>18</v>
      </c>
      <c r="AL2425">
        <v>13</v>
      </c>
      <c r="AM2425">
        <v>13</v>
      </c>
      <c r="AN2425">
        <v>11</v>
      </c>
    </row>
    <row r="2426" spans="1:40" x14ac:dyDescent="0.25">
      <c r="A2426">
        <v>4.3064499999999999E-2</v>
      </c>
      <c r="B2426">
        <v>0.182148</v>
      </c>
      <c r="D2426" t="s">
        <v>22</v>
      </c>
      <c r="F2426">
        <v>727</v>
      </c>
      <c r="G2426">
        <v>20</v>
      </c>
      <c r="H2426" t="s">
        <v>3033</v>
      </c>
      <c r="I2426" t="s">
        <v>3033</v>
      </c>
      <c r="J2426">
        <v>20</v>
      </c>
      <c r="K2426">
        <v>51.7</v>
      </c>
      <c r="L2426">
        <v>0</v>
      </c>
      <c r="M2426">
        <v>194.87</v>
      </c>
      <c r="N2426">
        <v>25716000000</v>
      </c>
      <c r="O2426">
        <v>22693000000</v>
      </c>
      <c r="P2426">
        <v>0.45321</v>
      </c>
      <c r="Q2426">
        <v>0.112606</v>
      </c>
      <c r="R2426" t="s">
        <v>3033</v>
      </c>
      <c r="S2426" t="s">
        <v>3034</v>
      </c>
      <c r="T2426" t="s">
        <v>3035</v>
      </c>
      <c r="U2426" t="s">
        <v>3036</v>
      </c>
      <c r="V2426" t="s">
        <v>3033</v>
      </c>
      <c r="W2426" t="s">
        <v>3033</v>
      </c>
      <c r="X2426" t="s">
        <v>3036</v>
      </c>
      <c r="Y2426">
        <v>3</v>
      </c>
      <c r="Z2426">
        <v>20</v>
      </c>
      <c r="AA2426">
        <v>20</v>
      </c>
      <c r="AB2426">
        <v>20</v>
      </c>
      <c r="AC2426">
        <v>20</v>
      </c>
      <c r="AD2426">
        <v>17</v>
      </c>
      <c r="AE2426">
        <v>16</v>
      </c>
      <c r="AF2426">
        <v>14</v>
      </c>
      <c r="AG2426">
        <v>20</v>
      </c>
      <c r="AH2426">
        <v>17</v>
      </c>
      <c r="AI2426">
        <v>16</v>
      </c>
      <c r="AJ2426">
        <v>14</v>
      </c>
      <c r="AK2426">
        <v>20</v>
      </c>
      <c r="AL2426">
        <v>17</v>
      </c>
      <c r="AM2426">
        <v>16</v>
      </c>
      <c r="AN2426">
        <v>14</v>
      </c>
    </row>
    <row r="2427" spans="1:40" x14ac:dyDescent="0.25">
      <c r="A2427">
        <v>0.263515</v>
      </c>
      <c r="B2427">
        <v>-4.1777699999999999E-3</v>
      </c>
      <c r="D2427" t="s">
        <v>22</v>
      </c>
      <c r="F2427">
        <v>2407</v>
      </c>
      <c r="G2427">
        <v>20</v>
      </c>
      <c r="H2427" t="s">
        <v>7458</v>
      </c>
      <c r="I2427" t="s">
        <v>7458</v>
      </c>
      <c r="J2427">
        <v>20</v>
      </c>
      <c r="K2427">
        <v>70</v>
      </c>
      <c r="L2427">
        <v>0</v>
      </c>
      <c r="M2427">
        <v>323.31</v>
      </c>
      <c r="N2427">
        <v>59983000000</v>
      </c>
      <c r="O2427">
        <v>58996000000</v>
      </c>
      <c r="P2427">
        <v>0.29235100000000003</v>
      </c>
      <c r="Q2427">
        <v>0.12966900000000001</v>
      </c>
      <c r="R2427" t="s">
        <v>7458</v>
      </c>
      <c r="S2427" t="s">
        <v>7459</v>
      </c>
      <c r="T2427" t="s">
        <v>7460</v>
      </c>
      <c r="U2427" t="s">
        <v>7461</v>
      </c>
      <c r="V2427" t="s">
        <v>7458</v>
      </c>
      <c r="W2427" t="s">
        <v>7458</v>
      </c>
      <c r="X2427" t="s">
        <v>7461</v>
      </c>
      <c r="Y2427">
        <v>3</v>
      </c>
      <c r="Z2427">
        <v>20</v>
      </c>
      <c r="AA2427">
        <v>20</v>
      </c>
      <c r="AB2427">
        <v>20</v>
      </c>
      <c r="AC2427">
        <v>19</v>
      </c>
      <c r="AD2427">
        <v>18</v>
      </c>
      <c r="AE2427">
        <v>20</v>
      </c>
      <c r="AF2427">
        <v>19</v>
      </c>
      <c r="AG2427">
        <v>19</v>
      </c>
      <c r="AH2427">
        <v>18</v>
      </c>
      <c r="AI2427">
        <v>20</v>
      </c>
      <c r="AJ2427">
        <v>19</v>
      </c>
      <c r="AK2427">
        <v>19</v>
      </c>
      <c r="AL2427">
        <v>18</v>
      </c>
      <c r="AM2427">
        <v>20</v>
      </c>
      <c r="AN2427">
        <v>19</v>
      </c>
    </row>
    <row r="2428" spans="1:40" x14ac:dyDescent="0.25">
      <c r="A2428">
        <v>-0.109779</v>
      </c>
      <c r="B2428">
        <v>8.2530000000000006E-2</v>
      </c>
      <c r="D2428" t="s">
        <v>22</v>
      </c>
      <c r="F2428">
        <v>442</v>
      </c>
      <c r="G2428">
        <v>20</v>
      </c>
      <c r="H2428" t="s">
        <v>5524</v>
      </c>
      <c r="I2428" t="s">
        <v>5524</v>
      </c>
      <c r="J2428">
        <v>20</v>
      </c>
      <c r="K2428">
        <v>37.4</v>
      </c>
      <c r="L2428">
        <v>0</v>
      </c>
      <c r="M2428">
        <v>161.38</v>
      </c>
      <c r="N2428">
        <v>4114000000</v>
      </c>
      <c r="O2428">
        <v>3544100000</v>
      </c>
      <c r="P2428">
        <v>4.0771799999999997E-2</v>
      </c>
      <c r="Q2428">
        <v>-1.3624499999999999E-2</v>
      </c>
      <c r="R2428" t="s">
        <v>5524</v>
      </c>
      <c r="S2428" t="s">
        <v>5525</v>
      </c>
      <c r="T2428" t="s">
        <v>5526</v>
      </c>
      <c r="U2428" t="s">
        <v>5527</v>
      </c>
      <c r="V2428" t="s">
        <v>5524</v>
      </c>
      <c r="W2428" t="s">
        <v>5524</v>
      </c>
      <c r="X2428" t="s">
        <v>5527</v>
      </c>
      <c r="Y2428">
        <v>4</v>
      </c>
      <c r="Z2428">
        <v>20</v>
      </c>
      <c r="AA2428">
        <v>20</v>
      </c>
      <c r="AB2428">
        <v>20</v>
      </c>
      <c r="AC2428">
        <v>16</v>
      </c>
      <c r="AD2428">
        <v>14</v>
      </c>
      <c r="AE2428">
        <v>15</v>
      </c>
      <c r="AF2428">
        <v>10</v>
      </c>
      <c r="AG2428">
        <v>16</v>
      </c>
      <c r="AH2428">
        <v>14</v>
      </c>
      <c r="AI2428">
        <v>15</v>
      </c>
      <c r="AJ2428">
        <v>10</v>
      </c>
      <c r="AK2428">
        <v>16</v>
      </c>
      <c r="AL2428">
        <v>14</v>
      </c>
      <c r="AM2428">
        <v>15</v>
      </c>
      <c r="AN2428">
        <v>10</v>
      </c>
    </row>
    <row r="2429" spans="1:40" x14ac:dyDescent="0.25">
      <c r="A2429">
        <v>3.60232E-3</v>
      </c>
      <c r="B2429">
        <v>-0.18053</v>
      </c>
      <c r="D2429" t="s">
        <v>22</v>
      </c>
      <c r="F2429">
        <v>3679</v>
      </c>
      <c r="G2429">
        <v>20</v>
      </c>
      <c r="H2429" t="s">
        <v>6775</v>
      </c>
      <c r="I2429" t="s">
        <v>6775</v>
      </c>
      <c r="J2429">
        <v>20</v>
      </c>
      <c r="K2429">
        <v>24.3</v>
      </c>
      <c r="L2429">
        <v>0</v>
      </c>
      <c r="M2429">
        <v>171.07</v>
      </c>
      <c r="N2429">
        <v>7861000000</v>
      </c>
      <c r="O2429">
        <v>7674200000</v>
      </c>
      <c r="P2429">
        <v>0.29013499999999998</v>
      </c>
      <c r="Q2429">
        <v>-8.8463700000000006E-2</v>
      </c>
      <c r="R2429" t="s">
        <v>6775</v>
      </c>
      <c r="S2429" t="s">
        <v>6776</v>
      </c>
      <c r="T2429" t="s">
        <v>6777</v>
      </c>
      <c r="U2429" t="s">
        <v>6778</v>
      </c>
      <c r="V2429" t="s">
        <v>6775</v>
      </c>
      <c r="W2429" t="s">
        <v>6775</v>
      </c>
      <c r="X2429" t="s">
        <v>6778</v>
      </c>
      <c r="Y2429">
        <v>4</v>
      </c>
      <c r="Z2429">
        <v>20</v>
      </c>
      <c r="AA2429">
        <v>20</v>
      </c>
      <c r="AB2429">
        <v>20</v>
      </c>
      <c r="AC2429">
        <v>13</v>
      </c>
      <c r="AD2429">
        <v>16</v>
      </c>
      <c r="AE2429">
        <v>12</v>
      </c>
      <c r="AF2429">
        <v>12</v>
      </c>
      <c r="AG2429">
        <v>13</v>
      </c>
      <c r="AH2429">
        <v>16</v>
      </c>
      <c r="AI2429">
        <v>12</v>
      </c>
      <c r="AJ2429">
        <v>12</v>
      </c>
      <c r="AK2429">
        <v>13</v>
      </c>
      <c r="AL2429">
        <v>16</v>
      </c>
      <c r="AM2429">
        <v>12</v>
      </c>
      <c r="AN2429">
        <v>12</v>
      </c>
    </row>
    <row r="2430" spans="1:40" x14ac:dyDescent="0.25">
      <c r="A2430">
        <v>0.13894500000000001</v>
      </c>
      <c r="B2430">
        <v>0.186393</v>
      </c>
      <c r="D2430" t="s">
        <v>22</v>
      </c>
      <c r="F2430">
        <v>1062</v>
      </c>
      <c r="G2430">
        <v>20</v>
      </c>
      <c r="H2430" t="s">
        <v>6565</v>
      </c>
      <c r="I2430" t="s">
        <v>6565</v>
      </c>
      <c r="J2430">
        <v>20</v>
      </c>
      <c r="K2430">
        <v>59.6</v>
      </c>
      <c r="L2430">
        <v>0</v>
      </c>
      <c r="M2430">
        <v>161.80000000000001</v>
      </c>
      <c r="N2430">
        <v>13570000000</v>
      </c>
      <c r="O2430">
        <v>12690000000</v>
      </c>
      <c r="P2430">
        <v>1.03529</v>
      </c>
      <c r="Q2430">
        <v>0.16266900000000001</v>
      </c>
      <c r="R2430" t="s">
        <v>6565</v>
      </c>
      <c r="S2430" t="s">
        <v>6566</v>
      </c>
      <c r="T2430" t="s">
        <v>6567</v>
      </c>
      <c r="U2430" t="s">
        <v>6568</v>
      </c>
      <c r="V2430" t="s">
        <v>6565</v>
      </c>
      <c r="W2430" t="s">
        <v>6565</v>
      </c>
      <c r="X2430" t="s">
        <v>6568</v>
      </c>
      <c r="Y2430">
        <v>12</v>
      </c>
      <c r="Z2430">
        <v>20</v>
      </c>
      <c r="AA2430">
        <v>20</v>
      </c>
      <c r="AB2430">
        <v>20</v>
      </c>
      <c r="AC2430">
        <v>15</v>
      </c>
      <c r="AD2430">
        <v>16</v>
      </c>
      <c r="AE2430">
        <v>12</v>
      </c>
      <c r="AF2430">
        <v>13</v>
      </c>
      <c r="AG2430">
        <v>15</v>
      </c>
      <c r="AH2430">
        <v>16</v>
      </c>
      <c r="AI2430">
        <v>12</v>
      </c>
      <c r="AJ2430">
        <v>13</v>
      </c>
      <c r="AK2430">
        <v>15</v>
      </c>
      <c r="AL2430">
        <v>16</v>
      </c>
      <c r="AM2430">
        <v>12</v>
      </c>
      <c r="AN2430">
        <v>13</v>
      </c>
    </row>
    <row r="2431" spans="1:40" x14ac:dyDescent="0.25">
      <c r="A2431">
        <v>4.0962600000000002E-2</v>
      </c>
      <c r="B2431">
        <v>-9.6338799999999992E-3</v>
      </c>
      <c r="D2431" t="s">
        <v>22</v>
      </c>
      <c r="F2431">
        <v>2105</v>
      </c>
      <c r="G2431">
        <v>20</v>
      </c>
      <c r="H2431" t="s">
        <v>5553</v>
      </c>
      <c r="I2431" t="s">
        <v>5553</v>
      </c>
      <c r="J2431">
        <v>20</v>
      </c>
      <c r="K2431">
        <v>32.299999999999997</v>
      </c>
      <c r="L2431">
        <v>0</v>
      </c>
      <c r="M2431">
        <v>91.591999999999999</v>
      </c>
      <c r="N2431">
        <v>3542200000</v>
      </c>
      <c r="O2431">
        <v>3180800000</v>
      </c>
      <c r="P2431">
        <v>0.18906100000000001</v>
      </c>
      <c r="Q2431">
        <v>1.5664299999999999E-2</v>
      </c>
      <c r="R2431" t="s">
        <v>5553</v>
      </c>
      <c r="S2431" t="s">
        <v>5554</v>
      </c>
      <c r="T2431" t="s">
        <v>5555</v>
      </c>
      <c r="U2431" t="s">
        <v>5554</v>
      </c>
      <c r="V2431" t="s">
        <v>5553</v>
      </c>
      <c r="W2431" t="s">
        <v>5553</v>
      </c>
      <c r="X2431" t="s">
        <v>5554</v>
      </c>
      <c r="Y2431">
        <v>1</v>
      </c>
      <c r="Z2431">
        <v>20</v>
      </c>
      <c r="AA2431">
        <v>20</v>
      </c>
      <c r="AB2431">
        <v>20</v>
      </c>
      <c r="AC2431">
        <v>17</v>
      </c>
      <c r="AD2431">
        <v>12</v>
      </c>
      <c r="AE2431">
        <v>16</v>
      </c>
      <c r="AF2431">
        <v>13</v>
      </c>
      <c r="AG2431">
        <v>17</v>
      </c>
      <c r="AH2431">
        <v>12</v>
      </c>
      <c r="AI2431">
        <v>16</v>
      </c>
      <c r="AJ2431">
        <v>13</v>
      </c>
      <c r="AK2431">
        <v>17</v>
      </c>
      <c r="AL2431">
        <v>12</v>
      </c>
      <c r="AM2431">
        <v>16</v>
      </c>
      <c r="AN2431">
        <v>13</v>
      </c>
    </row>
    <row r="2432" spans="1:40" x14ac:dyDescent="0.25">
      <c r="A2432">
        <v>0.46727999999999997</v>
      </c>
      <c r="B2432">
        <v>9.0173199999999995E-2</v>
      </c>
      <c r="D2432" t="s">
        <v>22</v>
      </c>
      <c r="F2432">
        <v>3954</v>
      </c>
      <c r="G2432">
        <v>20</v>
      </c>
      <c r="H2432" t="s">
        <v>5742</v>
      </c>
      <c r="I2432" t="s">
        <v>5742</v>
      </c>
      <c r="J2432">
        <v>20</v>
      </c>
      <c r="K2432">
        <v>29.9</v>
      </c>
      <c r="L2432">
        <v>0</v>
      </c>
      <c r="M2432">
        <v>138.66999999999999</v>
      </c>
      <c r="N2432">
        <v>3798100000</v>
      </c>
      <c r="O2432">
        <v>3860800000</v>
      </c>
      <c r="P2432">
        <v>0.42177300000000001</v>
      </c>
      <c r="Q2432">
        <v>0.27872599999999997</v>
      </c>
      <c r="R2432" t="s">
        <v>5742</v>
      </c>
      <c r="S2432" t="s">
        <v>5743</v>
      </c>
      <c r="T2432" t="s">
        <v>5744</v>
      </c>
      <c r="U2432" t="s">
        <v>5745</v>
      </c>
      <c r="V2432" t="s">
        <v>5742</v>
      </c>
      <c r="W2432" t="s">
        <v>5742</v>
      </c>
      <c r="X2432" t="s">
        <v>5745</v>
      </c>
      <c r="Y2432">
        <v>3</v>
      </c>
      <c r="Z2432">
        <v>20</v>
      </c>
      <c r="AA2432">
        <v>20</v>
      </c>
      <c r="AB2432">
        <v>20</v>
      </c>
      <c r="AC2432">
        <v>13</v>
      </c>
      <c r="AD2432">
        <v>16</v>
      </c>
      <c r="AE2432">
        <v>17</v>
      </c>
      <c r="AF2432">
        <v>15</v>
      </c>
      <c r="AG2432">
        <v>13</v>
      </c>
      <c r="AH2432">
        <v>16</v>
      </c>
      <c r="AI2432">
        <v>17</v>
      </c>
      <c r="AJ2432">
        <v>15</v>
      </c>
      <c r="AK2432">
        <v>13</v>
      </c>
      <c r="AL2432">
        <v>16</v>
      </c>
      <c r="AM2432">
        <v>17</v>
      </c>
      <c r="AN2432">
        <v>15</v>
      </c>
    </row>
    <row r="2433" spans="1:40" x14ac:dyDescent="0.25">
      <c r="A2433">
        <v>0.297485</v>
      </c>
      <c r="B2433">
        <v>7.1012000000000006E-2</v>
      </c>
      <c r="D2433" t="s">
        <v>22</v>
      </c>
      <c r="F2433">
        <v>1272</v>
      </c>
      <c r="G2433">
        <v>20</v>
      </c>
      <c r="H2433" t="s">
        <v>6045</v>
      </c>
      <c r="I2433" t="s">
        <v>6045</v>
      </c>
      <c r="J2433">
        <v>20</v>
      </c>
      <c r="K2433">
        <v>62.4</v>
      </c>
      <c r="L2433">
        <v>0</v>
      </c>
      <c r="M2433">
        <v>285.36</v>
      </c>
      <c r="N2433">
        <v>19250000000</v>
      </c>
      <c r="O2433">
        <v>18236000000</v>
      </c>
      <c r="P2433">
        <v>0.45490900000000001</v>
      </c>
      <c r="Q2433">
        <v>0.184248</v>
      </c>
      <c r="R2433" t="s">
        <v>6045</v>
      </c>
      <c r="S2433" t="s">
        <v>6046</v>
      </c>
      <c r="T2433" t="s">
        <v>6047</v>
      </c>
      <c r="U2433" t="s">
        <v>6048</v>
      </c>
      <c r="V2433" t="s">
        <v>6045</v>
      </c>
      <c r="W2433" t="s">
        <v>6045</v>
      </c>
      <c r="X2433" t="s">
        <v>6048</v>
      </c>
      <c r="Y2433">
        <v>6</v>
      </c>
      <c r="Z2433">
        <v>20</v>
      </c>
      <c r="AA2433">
        <v>20</v>
      </c>
      <c r="AB2433">
        <v>20</v>
      </c>
      <c r="AC2433">
        <v>18</v>
      </c>
      <c r="AD2433">
        <v>17</v>
      </c>
      <c r="AE2433">
        <v>16</v>
      </c>
      <c r="AF2433">
        <v>16</v>
      </c>
      <c r="AG2433">
        <v>18</v>
      </c>
      <c r="AH2433">
        <v>17</v>
      </c>
      <c r="AI2433">
        <v>16</v>
      </c>
      <c r="AJ2433">
        <v>16</v>
      </c>
      <c r="AK2433">
        <v>18</v>
      </c>
      <c r="AL2433">
        <v>17</v>
      </c>
      <c r="AM2433">
        <v>16</v>
      </c>
      <c r="AN2433">
        <v>16</v>
      </c>
    </row>
    <row r="2434" spans="1:40" x14ac:dyDescent="0.25">
      <c r="A2434">
        <v>0.29466500000000001</v>
      </c>
      <c r="B2434">
        <v>9.0464900000000001E-2</v>
      </c>
      <c r="D2434" t="s">
        <v>22</v>
      </c>
      <c r="F2434">
        <v>3946</v>
      </c>
      <c r="G2434">
        <v>20</v>
      </c>
      <c r="H2434" t="s">
        <v>6049</v>
      </c>
      <c r="I2434" t="s">
        <v>6049</v>
      </c>
      <c r="J2434">
        <v>20</v>
      </c>
      <c r="K2434">
        <v>63.4</v>
      </c>
      <c r="L2434">
        <v>0</v>
      </c>
      <c r="M2434">
        <v>161.25</v>
      </c>
      <c r="N2434">
        <v>11328000000</v>
      </c>
      <c r="O2434">
        <v>11497000000</v>
      </c>
      <c r="P2434">
        <v>0.50812500000000005</v>
      </c>
      <c r="Q2434">
        <v>0.19256499999999999</v>
      </c>
      <c r="R2434" t="s">
        <v>6049</v>
      </c>
      <c r="S2434" t="s">
        <v>6050</v>
      </c>
      <c r="T2434" t="s">
        <v>6051</v>
      </c>
      <c r="U2434" t="s">
        <v>6052</v>
      </c>
      <c r="V2434" t="s">
        <v>6049</v>
      </c>
      <c r="W2434" t="s">
        <v>6049</v>
      </c>
      <c r="X2434" t="s">
        <v>6052</v>
      </c>
      <c r="Y2434">
        <v>2</v>
      </c>
      <c r="Z2434">
        <v>20</v>
      </c>
      <c r="AA2434">
        <v>20</v>
      </c>
      <c r="AB2434">
        <v>20</v>
      </c>
      <c r="AC2434">
        <v>16</v>
      </c>
      <c r="AD2434">
        <v>13</v>
      </c>
      <c r="AE2434">
        <v>14</v>
      </c>
      <c r="AF2434">
        <v>12</v>
      </c>
      <c r="AG2434">
        <v>16</v>
      </c>
      <c r="AH2434">
        <v>13</v>
      </c>
      <c r="AI2434">
        <v>14</v>
      </c>
      <c r="AJ2434">
        <v>12</v>
      </c>
      <c r="AK2434">
        <v>16</v>
      </c>
      <c r="AL2434">
        <v>13</v>
      </c>
      <c r="AM2434">
        <v>14</v>
      </c>
      <c r="AN2434">
        <v>12</v>
      </c>
    </row>
    <row r="2435" spans="1:40" x14ac:dyDescent="0.25">
      <c r="A2435">
        <v>0.168514</v>
      </c>
      <c r="B2435">
        <v>1.0425E-2</v>
      </c>
      <c r="D2435" t="s">
        <v>22</v>
      </c>
      <c r="F2435">
        <v>3189</v>
      </c>
      <c r="G2435">
        <v>20</v>
      </c>
      <c r="H2435" t="s">
        <v>6903</v>
      </c>
      <c r="I2435" t="s">
        <v>6903</v>
      </c>
      <c r="J2435">
        <v>20</v>
      </c>
      <c r="K2435">
        <v>68.5</v>
      </c>
      <c r="L2435">
        <v>0</v>
      </c>
      <c r="M2435">
        <v>323.31</v>
      </c>
      <c r="N2435">
        <v>45588000000</v>
      </c>
      <c r="O2435">
        <v>45521000000</v>
      </c>
      <c r="P2435">
        <v>0.33661400000000002</v>
      </c>
      <c r="Q2435">
        <v>8.9469400000000004E-2</v>
      </c>
      <c r="R2435" t="s">
        <v>6903</v>
      </c>
      <c r="S2435" t="s">
        <v>6904</v>
      </c>
      <c r="T2435" t="s">
        <v>6905</v>
      </c>
      <c r="U2435" t="s">
        <v>6906</v>
      </c>
      <c r="V2435" t="s">
        <v>6903</v>
      </c>
      <c r="W2435" t="s">
        <v>6903</v>
      </c>
      <c r="X2435" t="s">
        <v>6906</v>
      </c>
      <c r="Y2435">
        <v>3</v>
      </c>
      <c r="Z2435">
        <v>20</v>
      </c>
      <c r="AA2435">
        <v>20</v>
      </c>
      <c r="AB2435">
        <v>20</v>
      </c>
      <c r="AC2435">
        <v>16</v>
      </c>
      <c r="AD2435">
        <v>16</v>
      </c>
      <c r="AE2435">
        <v>16</v>
      </c>
      <c r="AF2435">
        <v>18</v>
      </c>
      <c r="AG2435">
        <v>16</v>
      </c>
      <c r="AH2435">
        <v>16</v>
      </c>
      <c r="AI2435">
        <v>16</v>
      </c>
      <c r="AJ2435">
        <v>18</v>
      </c>
      <c r="AK2435">
        <v>16</v>
      </c>
      <c r="AL2435">
        <v>16</v>
      </c>
      <c r="AM2435">
        <v>16</v>
      </c>
      <c r="AN2435">
        <v>18</v>
      </c>
    </row>
    <row r="2436" spans="1:40" x14ac:dyDescent="0.25">
      <c r="A2436">
        <v>0.54893000000000003</v>
      </c>
      <c r="B2436">
        <v>0.14860899999999999</v>
      </c>
      <c r="D2436" t="s">
        <v>22</v>
      </c>
      <c r="F2436">
        <v>2940</v>
      </c>
      <c r="G2436">
        <v>20</v>
      </c>
      <c r="H2436" t="s">
        <v>7363</v>
      </c>
      <c r="I2436" t="s">
        <v>7363</v>
      </c>
      <c r="J2436">
        <v>20</v>
      </c>
      <c r="K2436">
        <v>29.2</v>
      </c>
      <c r="L2436">
        <v>0</v>
      </c>
      <c r="M2436">
        <v>136.79</v>
      </c>
      <c r="N2436">
        <v>6768800000</v>
      </c>
      <c r="O2436">
        <v>7048300000</v>
      </c>
      <c r="P2436">
        <v>0.479273</v>
      </c>
      <c r="Q2436">
        <v>0.348769</v>
      </c>
      <c r="R2436" t="s">
        <v>7363</v>
      </c>
      <c r="S2436" t="s">
        <v>7364</v>
      </c>
      <c r="T2436" t="s">
        <v>7365</v>
      </c>
      <c r="U2436" t="s">
        <v>7366</v>
      </c>
      <c r="V2436" t="s">
        <v>7363</v>
      </c>
      <c r="W2436" t="s">
        <v>7363</v>
      </c>
      <c r="X2436" t="s">
        <v>7366</v>
      </c>
      <c r="Y2436">
        <v>3</v>
      </c>
      <c r="Z2436">
        <v>20</v>
      </c>
      <c r="AA2436">
        <v>20</v>
      </c>
      <c r="AB2436">
        <v>20</v>
      </c>
      <c r="AC2436">
        <v>15</v>
      </c>
      <c r="AD2436">
        <v>14</v>
      </c>
      <c r="AE2436">
        <v>15</v>
      </c>
      <c r="AF2436">
        <v>12</v>
      </c>
      <c r="AG2436">
        <v>15</v>
      </c>
      <c r="AH2436">
        <v>14</v>
      </c>
      <c r="AI2436">
        <v>15</v>
      </c>
      <c r="AJ2436">
        <v>12</v>
      </c>
      <c r="AK2436">
        <v>15</v>
      </c>
      <c r="AL2436">
        <v>14</v>
      </c>
      <c r="AM2436">
        <v>15</v>
      </c>
      <c r="AN2436">
        <v>12</v>
      </c>
    </row>
    <row r="2437" spans="1:40" x14ac:dyDescent="0.25">
      <c r="A2437">
        <v>-0.25135000000000002</v>
      </c>
      <c r="B2437">
        <v>-2.2474299999999999E-2</v>
      </c>
      <c r="D2437" t="s">
        <v>22</v>
      </c>
      <c r="F2437">
        <v>2202</v>
      </c>
      <c r="G2437">
        <v>20</v>
      </c>
      <c r="H2437" t="s">
        <v>6546</v>
      </c>
      <c r="I2437" t="s">
        <v>6546</v>
      </c>
      <c r="J2437">
        <v>20</v>
      </c>
      <c r="K2437">
        <v>32.4</v>
      </c>
      <c r="L2437">
        <v>0</v>
      </c>
      <c r="M2437">
        <v>149.86000000000001</v>
      </c>
      <c r="N2437">
        <v>5503000000</v>
      </c>
      <c r="O2437">
        <v>4998800000</v>
      </c>
      <c r="P2437">
        <v>0.35337299999999999</v>
      </c>
      <c r="Q2437">
        <v>-0.13691200000000001</v>
      </c>
      <c r="R2437" t="s">
        <v>6546</v>
      </c>
      <c r="S2437" t="s">
        <v>6547</v>
      </c>
      <c r="T2437" t="s">
        <v>6548</v>
      </c>
      <c r="U2437" t="s">
        <v>6549</v>
      </c>
      <c r="V2437" t="s">
        <v>6546</v>
      </c>
      <c r="W2437" t="s">
        <v>6546</v>
      </c>
      <c r="X2437" t="s">
        <v>6549</v>
      </c>
      <c r="Y2437">
        <v>7</v>
      </c>
      <c r="Z2437">
        <v>20</v>
      </c>
      <c r="AA2437">
        <v>20</v>
      </c>
      <c r="AB2437">
        <v>20</v>
      </c>
      <c r="AC2437">
        <v>16</v>
      </c>
      <c r="AD2437">
        <v>14</v>
      </c>
      <c r="AE2437">
        <v>13</v>
      </c>
      <c r="AF2437">
        <v>12</v>
      </c>
      <c r="AG2437">
        <v>16</v>
      </c>
      <c r="AH2437">
        <v>14</v>
      </c>
      <c r="AI2437">
        <v>13</v>
      </c>
      <c r="AJ2437">
        <v>12</v>
      </c>
      <c r="AK2437">
        <v>16</v>
      </c>
      <c r="AL2437">
        <v>14</v>
      </c>
      <c r="AM2437">
        <v>13</v>
      </c>
      <c r="AN2437">
        <v>12</v>
      </c>
    </row>
    <row r="2438" spans="1:40" x14ac:dyDescent="0.25">
      <c r="A2438">
        <v>0.78089799999999998</v>
      </c>
      <c r="B2438">
        <v>-0.191689</v>
      </c>
      <c r="D2438" t="s">
        <v>22</v>
      </c>
      <c r="F2438">
        <v>3039</v>
      </c>
      <c r="G2438">
        <v>4</v>
      </c>
      <c r="H2438" t="s">
        <v>7433</v>
      </c>
      <c r="I2438" t="s">
        <v>7433</v>
      </c>
      <c r="J2438">
        <v>20</v>
      </c>
      <c r="K2438">
        <v>11.1</v>
      </c>
      <c r="L2438">
        <v>0</v>
      </c>
      <c r="M2438">
        <v>162.85</v>
      </c>
      <c r="N2438">
        <v>22445000000</v>
      </c>
      <c r="O2438">
        <v>26452000000</v>
      </c>
      <c r="P2438">
        <v>0.18492500000000001</v>
      </c>
      <c r="Q2438">
        <v>0.29460500000000001</v>
      </c>
      <c r="R2438" t="s">
        <v>7433</v>
      </c>
      <c r="S2438" t="s">
        <v>7434</v>
      </c>
      <c r="T2438" t="s">
        <v>7435</v>
      </c>
      <c r="U2438" t="s">
        <v>7434</v>
      </c>
      <c r="V2438" t="s">
        <v>7433</v>
      </c>
      <c r="W2438" t="s">
        <v>7433</v>
      </c>
      <c r="X2438" t="s">
        <v>7434</v>
      </c>
      <c r="Y2438">
        <v>2</v>
      </c>
      <c r="Z2438">
        <v>20</v>
      </c>
      <c r="AA2438">
        <v>20</v>
      </c>
      <c r="AB2438">
        <v>4</v>
      </c>
      <c r="AC2438">
        <v>14</v>
      </c>
      <c r="AD2438">
        <v>15</v>
      </c>
      <c r="AE2438">
        <v>16</v>
      </c>
      <c r="AF2438">
        <v>17</v>
      </c>
      <c r="AG2438">
        <v>14</v>
      </c>
      <c r="AH2438">
        <v>15</v>
      </c>
      <c r="AI2438">
        <v>16</v>
      </c>
      <c r="AJ2438">
        <v>17</v>
      </c>
      <c r="AK2438">
        <v>3</v>
      </c>
      <c r="AL2438">
        <v>3</v>
      </c>
      <c r="AM2438">
        <v>3</v>
      </c>
      <c r="AN2438">
        <v>3</v>
      </c>
    </row>
    <row r="2439" spans="1:40" x14ac:dyDescent="0.25">
      <c r="A2439">
        <v>0.41683999999999999</v>
      </c>
      <c r="B2439">
        <v>0.217893</v>
      </c>
      <c r="D2439" t="s">
        <v>22</v>
      </c>
      <c r="F2439">
        <v>2730</v>
      </c>
      <c r="G2439">
        <v>20</v>
      </c>
      <c r="H2439" t="s">
        <v>7353</v>
      </c>
      <c r="I2439" t="s">
        <v>7353</v>
      </c>
      <c r="J2439">
        <v>20</v>
      </c>
      <c r="K2439">
        <v>37.5</v>
      </c>
      <c r="L2439">
        <v>0</v>
      </c>
      <c r="M2439">
        <v>127.58</v>
      </c>
      <c r="N2439">
        <v>6237200000</v>
      </c>
      <c r="O2439">
        <v>6401900000</v>
      </c>
      <c r="P2439">
        <v>0.71362499999999995</v>
      </c>
      <c r="Q2439">
        <v>0.31736700000000001</v>
      </c>
      <c r="R2439" t="s">
        <v>7353</v>
      </c>
      <c r="S2439" t="s">
        <v>7354</v>
      </c>
      <c r="T2439" t="s">
        <v>7355</v>
      </c>
      <c r="U2439" t="s">
        <v>7356</v>
      </c>
      <c r="V2439" t="s">
        <v>7353</v>
      </c>
      <c r="W2439" t="s">
        <v>7353</v>
      </c>
      <c r="X2439" t="s">
        <v>7356</v>
      </c>
      <c r="Y2439">
        <v>7</v>
      </c>
      <c r="Z2439">
        <v>20</v>
      </c>
      <c r="AA2439">
        <v>20</v>
      </c>
      <c r="AB2439">
        <v>20</v>
      </c>
      <c r="AC2439">
        <v>16</v>
      </c>
      <c r="AD2439">
        <v>12</v>
      </c>
      <c r="AE2439">
        <v>15</v>
      </c>
      <c r="AF2439">
        <v>19</v>
      </c>
      <c r="AG2439">
        <v>16</v>
      </c>
      <c r="AH2439">
        <v>12</v>
      </c>
      <c r="AI2439">
        <v>15</v>
      </c>
      <c r="AJ2439">
        <v>19</v>
      </c>
      <c r="AK2439">
        <v>16</v>
      </c>
      <c r="AL2439">
        <v>12</v>
      </c>
      <c r="AM2439">
        <v>15</v>
      </c>
      <c r="AN2439">
        <v>19</v>
      </c>
    </row>
    <row r="2440" spans="1:40" x14ac:dyDescent="0.25">
      <c r="A2440">
        <v>-0.22914599999999999</v>
      </c>
      <c r="B2440">
        <v>0.18531</v>
      </c>
      <c r="D2440" t="s">
        <v>22</v>
      </c>
      <c r="F2440">
        <v>1367</v>
      </c>
      <c r="G2440">
        <v>20</v>
      </c>
      <c r="H2440" t="s">
        <v>8688</v>
      </c>
      <c r="I2440" t="s">
        <v>8688</v>
      </c>
      <c r="J2440">
        <v>20</v>
      </c>
      <c r="K2440">
        <v>49.8</v>
      </c>
      <c r="L2440">
        <v>0</v>
      </c>
      <c r="M2440">
        <v>137.71</v>
      </c>
      <c r="N2440">
        <v>7158300000</v>
      </c>
      <c r="O2440">
        <v>6011600000</v>
      </c>
      <c r="P2440">
        <v>3.0157199999999999E-2</v>
      </c>
      <c r="Q2440">
        <v>-2.1917699999999998E-2</v>
      </c>
      <c r="R2440" t="s">
        <v>8688</v>
      </c>
      <c r="S2440" t="s">
        <v>8689</v>
      </c>
      <c r="T2440" t="s">
        <v>8690</v>
      </c>
      <c r="U2440" t="s">
        <v>8691</v>
      </c>
      <c r="V2440" t="s">
        <v>8688</v>
      </c>
      <c r="W2440" t="s">
        <v>8688</v>
      </c>
      <c r="X2440" t="s">
        <v>8691</v>
      </c>
      <c r="Y2440">
        <v>3</v>
      </c>
      <c r="Z2440">
        <v>20</v>
      </c>
      <c r="AA2440">
        <v>20</v>
      </c>
      <c r="AB2440">
        <v>20</v>
      </c>
      <c r="AC2440">
        <v>17</v>
      </c>
      <c r="AD2440">
        <v>17</v>
      </c>
      <c r="AE2440">
        <v>13</v>
      </c>
      <c r="AF2440">
        <v>11</v>
      </c>
      <c r="AG2440">
        <v>17</v>
      </c>
      <c r="AH2440">
        <v>17</v>
      </c>
      <c r="AI2440">
        <v>13</v>
      </c>
      <c r="AJ2440">
        <v>11</v>
      </c>
      <c r="AK2440">
        <v>17</v>
      </c>
      <c r="AL2440">
        <v>17</v>
      </c>
      <c r="AM2440">
        <v>13</v>
      </c>
      <c r="AN2440">
        <v>11</v>
      </c>
    </row>
    <row r="2441" spans="1:40" x14ac:dyDescent="0.25">
      <c r="A2441">
        <v>2.9417499999999999E-2</v>
      </c>
      <c r="B2441">
        <v>-4.4654899999999999E-3</v>
      </c>
      <c r="D2441" t="s">
        <v>22</v>
      </c>
      <c r="F2441">
        <v>1878</v>
      </c>
      <c r="G2441">
        <v>21</v>
      </c>
      <c r="H2441" t="s">
        <v>7882</v>
      </c>
      <c r="I2441" t="s">
        <v>7882</v>
      </c>
      <c r="J2441">
        <v>21</v>
      </c>
      <c r="K2441">
        <v>65.5</v>
      </c>
      <c r="L2441">
        <v>0</v>
      </c>
      <c r="M2441">
        <v>190</v>
      </c>
      <c r="N2441">
        <v>53852000000</v>
      </c>
      <c r="O2441">
        <v>52746000000</v>
      </c>
      <c r="P2441">
        <v>0.224823</v>
      </c>
      <c r="Q2441">
        <v>1.2475999999999999E-2</v>
      </c>
      <c r="R2441" t="s">
        <v>7882</v>
      </c>
      <c r="S2441" t="s">
        <v>7883</v>
      </c>
      <c r="T2441" t="s">
        <v>7884</v>
      </c>
      <c r="U2441" t="s">
        <v>7883</v>
      </c>
      <c r="V2441" t="s">
        <v>7882</v>
      </c>
      <c r="W2441" t="s">
        <v>7882</v>
      </c>
      <c r="X2441" t="s">
        <v>7883</v>
      </c>
      <c r="Y2441">
        <v>1</v>
      </c>
      <c r="Z2441">
        <v>21</v>
      </c>
      <c r="AA2441">
        <v>21</v>
      </c>
      <c r="AB2441">
        <v>21</v>
      </c>
      <c r="AC2441">
        <v>17</v>
      </c>
      <c r="AD2441">
        <v>17</v>
      </c>
      <c r="AE2441">
        <v>17</v>
      </c>
      <c r="AF2441">
        <v>18</v>
      </c>
      <c r="AG2441">
        <v>17</v>
      </c>
      <c r="AH2441">
        <v>17</v>
      </c>
      <c r="AI2441">
        <v>17</v>
      </c>
      <c r="AJ2441">
        <v>18</v>
      </c>
      <c r="AK2441">
        <v>17</v>
      </c>
      <c r="AL2441">
        <v>17</v>
      </c>
      <c r="AM2441">
        <v>17</v>
      </c>
      <c r="AN2441">
        <v>18</v>
      </c>
    </row>
    <row r="2442" spans="1:40" x14ac:dyDescent="0.25">
      <c r="A2442">
        <v>0.86520600000000003</v>
      </c>
      <c r="B2442">
        <v>-3.6608799999999997E-2</v>
      </c>
      <c r="D2442" t="s">
        <v>22</v>
      </c>
      <c r="F2442">
        <v>1553</v>
      </c>
      <c r="G2442">
        <v>20</v>
      </c>
      <c r="H2442" t="s">
        <v>363</v>
      </c>
      <c r="I2442" t="s">
        <v>363</v>
      </c>
      <c r="J2442">
        <v>21</v>
      </c>
      <c r="K2442">
        <v>59.3</v>
      </c>
      <c r="L2442">
        <v>0</v>
      </c>
      <c r="M2442">
        <v>186.2</v>
      </c>
      <c r="N2442">
        <v>14426000000</v>
      </c>
      <c r="O2442">
        <v>16492000000</v>
      </c>
      <c r="P2442">
        <v>0.27825499999999997</v>
      </c>
      <c r="Q2442">
        <v>0.41429899999999997</v>
      </c>
      <c r="R2442" t="s">
        <v>363</v>
      </c>
      <c r="S2442" t="s">
        <v>364</v>
      </c>
      <c r="T2442" t="s">
        <v>365</v>
      </c>
      <c r="U2442" t="s">
        <v>366</v>
      </c>
      <c r="V2442" t="s">
        <v>363</v>
      </c>
      <c r="W2442" t="s">
        <v>363</v>
      </c>
      <c r="X2442" t="s">
        <v>366</v>
      </c>
      <c r="Y2442">
        <v>8</v>
      </c>
      <c r="Z2442">
        <v>21</v>
      </c>
      <c r="AA2442">
        <v>21</v>
      </c>
      <c r="AB2442">
        <v>20</v>
      </c>
      <c r="AC2442">
        <v>20</v>
      </c>
      <c r="AD2442">
        <v>17</v>
      </c>
      <c r="AE2442">
        <v>19</v>
      </c>
      <c r="AF2442">
        <v>19</v>
      </c>
      <c r="AG2442">
        <v>20</v>
      </c>
      <c r="AH2442">
        <v>17</v>
      </c>
      <c r="AI2442">
        <v>19</v>
      </c>
      <c r="AJ2442">
        <v>19</v>
      </c>
      <c r="AK2442">
        <v>19</v>
      </c>
      <c r="AL2442">
        <v>16</v>
      </c>
      <c r="AM2442">
        <v>18</v>
      </c>
      <c r="AN2442">
        <v>18</v>
      </c>
    </row>
    <row r="2443" spans="1:40" x14ac:dyDescent="0.25">
      <c r="A2443">
        <v>8.4472500000000006E-2</v>
      </c>
      <c r="B2443">
        <v>-4.6002099999999997E-2</v>
      </c>
      <c r="D2443" t="s">
        <v>22</v>
      </c>
      <c r="F2443">
        <v>1394</v>
      </c>
      <c r="G2443">
        <v>21</v>
      </c>
      <c r="H2443" t="s">
        <v>496</v>
      </c>
      <c r="I2443" t="s">
        <v>496</v>
      </c>
      <c r="J2443">
        <v>21</v>
      </c>
      <c r="K2443">
        <v>35.299999999999997</v>
      </c>
      <c r="L2443">
        <v>0</v>
      </c>
      <c r="M2443">
        <v>161.46</v>
      </c>
      <c r="N2443">
        <v>4827200000</v>
      </c>
      <c r="O2443">
        <v>5052400000</v>
      </c>
      <c r="P2443">
        <v>8.7530899999999995E-2</v>
      </c>
      <c r="Q2443">
        <v>1.9235200000000001E-2</v>
      </c>
      <c r="R2443" t="s">
        <v>496</v>
      </c>
      <c r="S2443" t="s">
        <v>497</v>
      </c>
      <c r="T2443" t="s">
        <v>498</v>
      </c>
      <c r="U2443" t="s">
        <v>497</v>
      </c>
      <c r="V2443" t="s">
        <v>496</v>
      </c>
      <c r="W2443" t="s">
        <v>496</v>
      </c>
      <c r="X2443" t="s">
        <v>497</v>
      </c>
      <c r="Y2443">
        <v>2</v>
      </c>
      <c r="Z2443">
        <v>29</v>
      </c>
      <c r="AA2443">
        <v>21</v>
      </c>
      <c r="AB2443">
        <v>21</v>
      </c>
      <c r="AC2443">
        <v>27</v>
      </c>
      <c r="AD2443">
        <v>23</v>
      </c>
      <c r="AE2443">
        <v>21</v>
      </c>
      <c r="AF2443">
        <v>25</v>
      </c>
      <c r="AG2443">
        <v>19</v>
      </c>
      <c r="AH2443">
        <v>16</v>
      </c>
      <c r="AI2443">
        <v>14</v>
      </c>
      <c r="AJ2443">
        <v>18</v>
      </c>
      <c r="AK2443">
        <v>19</v>
      </c>
      <c r="AL2443">
        <v>16</v>
      </c>
      <c r="AM2443">
        <v>14</v>
      </c>
      <c r="AN2443">
        <v>18</v>
      </c>
    </row>
    <row r="2444" spans="1:40" x14ac:dyDescent="0.25">
      <c r="A2444">
        <v>0.36994100000000002</v>
      </c>
      <c r="B2444">
        <v>-5.96321E-2</v>
      </c>
      <c r="D2444" t="s">
        <v>22</v>
      </c>
      <c r="F2444">
        <v>1298</v>
      </c>
      <c r="G2444">
        <v>21</v>
      </c>
      <c r="H2444" t="s">
        <v>3462</v>
      </c>
      <c r="I2444" t="s">
        <v>3462</v>
      </c>
      <c r="J2444">
        <v>21</v>
      </c>
      <c r="K2444">
        <v>57.2</v>
      </c>
      <c r="L2444">
        <v>0</v>
      </c>
      <c r="M2444">
        <v>101.37</v>
      </c>
      <c r="N2444">
        <v>8006900000</v>
      </c>
      <c r="O2444">
        <v>8305900000</v>
      </c>
      <c r="P2444">
        <v>0.22058800000000001</v>
      </c>
      <c r="Q2444">
        <v>0.15515399999999999</v>
      </c>
      <c r="R2444" t="s">
        <v>3462</v>
      </c>
      <c r="S2444" t="s">
        <v>3463</v>
      </c>
      <c r="T2444" t="s">
        <v>3464</v>
      </c>
      <c r="U2444" t="s">
        <v>3463</v>
      </c>
      <c r="V2444" t="s">
        <v>3462</v>
      </c>
      <c r="W2444" t="s">
        <v>3462</v>
      </c>
      <c r="X2444" t="s">
        <v>3463</v>
      </c>
      <c r="Y2444">
        <v>1</v>
      </c>
      <c r="Z2444">
        <v>21</v>
      </c>
      <c r="AA2444">
        <v>21</v>
      </c>
      <c r="AB2444">
        <v>21</v>
      </c>
      <c r="AC2444">
        <v>14</v>
      </c>
      <c r="AD2444">
        <v>17</v>
      </c>
      <c r="AE2444">
        <v>16</v>
      </c>
      <c r="AF2444">
        <v>12</v>
      </c>
      <c r="AG2444">
        <v>14</v>
      </c>
      <c r="AH2444">
        <v>17</v>
      </c>
      <c r="AI2444">
        <v>16</v>
      </c>
      <c r="AJ2444">
        <v>12</v>
      </c>
      <c r="AK2444">
        <v>14</v>
      </c>
      <c r="AL2444">
        <v>17</v>
      </c>
      <c r="AM2444">
        <v>16</v>
      </c>
      <c r="AN2444">
        <v>12</v>
      </c>
    </row>
    <row r="2445" spans="1:40" x14ac:dyDescent="0.25">
      <c r="A2445">
        <v>5.9216900000000003E-2</v>
      </c>
      <c r="B2445">
        <v>0.139792</v>
      </c>
      <c r="D2445" t="s">
        <v>22</v>
      </c>
      <c r="F2445">
        <v>1352</v>
      </c>
      <c r="G2445">
        <v>17</v>
      </c>
      <c r="H2445" t="s">
        <v>6373</v>
      </c>
      <c r="I2445" t="s">
        <v>6373</v>
      </c>
      <c r="J2445">
        <v>21</v>
      </c>
      <c r="K2445">
        <v>30.9</v>
      </c>
      <c r="L2445">
        <v>0</v>
      </c>
      <c r="M2445">
        <v>169.59</v>
      </c>
      <c r="N2445">
        <v>7676100000</v>
      </c>
      <c r="O2445">
        <v>6167600000</v>
      </c>
      <c r="P2445">
        <v>0.610989</v>
      </c>
      <c r="Q2445">
        <v>9.9504400000000007E-2</v>
      </c>
      <c r="R2445" t="s">
        <v>6373</v>
      </c>
      <c r="S2445" t="s">
        <v>6374</v>
      </c>
      <c r="T2445" t="s">
        <v>6375</v>
      </c>
      <c r="U2445" t="s">
        <v>6374</v>
      </c>
      <c r="V2445" t="s">
        <v>6373</v>
      </c>
      <c r="W2445" t="s">
        <v>6373</v>
      </c>
      <c r="X2445" t="s">
        <v>6374</v>
      </c>
      <c r="Y2445">
        <v>1</v>
      </c>
      <c r="Z2445">
        <v>21</v>
      </c>
      <c r="AA2445">
        <v>21</v>
      </c>
      <c r="AB2445">
        <v>17</v>
      </c>
      <c r="AC2445">
        <v>20</v>
      </c>
      <c r="AD2445">
        <v>17</v>
      </c>
      <c r="AE2445">
        <v>15</v>
      </c>
      <c r="AF2445">
        <v>16</v>
      </c>
      <c r="AG2445">
        <v>20</v>
      </c>
      <c r="AH2445">
        <v>17</v>
      </c>
      <c r="AI2445">
        <v>15</v>
      </c>
      <c r="AJ2445">
        <v>16</v>
      </c>
      <c r="AK2445">
        <v>16</v>
      </c>
      <c r="AL2445">
        <v>14</v>
      </c>
      <c r="AM2445">
        <v>11</v>
      </c>
      <c r="AN2445">
        <v>13</v>
      </c>
    </row>
    <row r="2446" spans="1:40" x14ac:dyDescent="0.25">
      <c r="A2446">
        <v>0.186247</v>
      </c>
      <c r="B2446">
        <v>0.131629</v>
      </c>
      <c r="D2446" t="s">
        <v>22</v>
      </c>
      <c r="F2446">
        <v>2454</v>
      </c>
      <c r="G2446">
        <v>21</v>
      </c>
      <c r="H2446" t="s">
        <v>973</v>
      </c>
      <c r="I2446" t="s">
        <v>973</v>
      </c>
      <c r="J2446">
        <v>21</v>
      </c>
      <c r="K2446">
        <v>34.6</v>
      </c>
      <c r="L2446">
        <v>0</v>
      </c>
      <c r="M2446">
        <v>87.739000000000004</v>
      </c>
      <c r="N2446">
        <v>8723600000</v>
      </c>
      <c r="O2446">
        <v>8285400000</v>
      </c>
      <c r="P2446">
        <v>0.96526500000000004</v>
      </c>
      <c r="Q2446">
        <v>0.158938</v>
      </c>
      <c r="R2446" t="s">
        <v>973</v>
      </c>
      <c r="S2446" t="s">
        <v>974</v>
      </c>
      <c r="T2446" t="s">
        <v>975</v>
      </c>
      <c r="U2446" t="s">
        <v>976</v>
      </c>
      <c r="V2446" t="s">
        <v>973</v>
      </c>
      <c r="W2446" t="s">
        <v>973</v>
      </c>
      <c r="X2446" t="s">
        <v>976</v>
      </c>
      <c r="Y2446">
        <v>7</v>
      </c>
      <c r="Z2446">
        <v>24</v>
      </c>
      <c r="AA2446">
        <v>21</v>
      </c>
      <c r="AB2446">
        <v>21</v>
      </c>
      <c r="AC2446">
        <v>21</v>
      </c>
      <c r="AD2446">
        <v>17</v>
      </c>
      <c r="AE2446">
        <v>14</v>
      </c>
      <c r="AF2446">
        <v>16</v>
      </c>
      <c r="AG2446">
        <v>18</v>
      </c>
      <c r="AH2446">
        <v>14</v>
      </c>
      <c r="AI2446">
        <v>11</v>
      </c>
      <c r="AJ2446">
        <v>13</v>
      </c>
      <c r="AK2446">
        <v>18</v>
      </c>
      <c r="AL2446">
        <v>14</v>
      </c>
      <c r="AM2446">
        <v>11</v>
      </c>
      <c r="AN2446">
        <v>13</v>
      </c>
    </row>
    <row r="2447" spans="1:40" x14ac:dyDescent="0.25">
      <c r="A2447">
        <v>-0.290356</v>
      </c>
      <c r="B2447">
        <v>2.5485399999999998E-2</v>
      </c>
      <c r="D2447" t="s">
        <v>22</v>
      </c>
      <c r="F2447">
        <v>1346</v>
      </c>
      <c r="G2447">
        <v>19</v>
      </c>
      <c r="H2447" t="s">
        <v>1294</v>
      </c>
      <c r="I2447" t="s">
        <v>1294</v>
      </c>
      <c r="J2447">
        <v>21</v>
      </c>
      <c r="K2447">
        <v>75.400000000000006</v>
      </c>
      <c r="L2447">
        <v>0</v>
      </c>
      <c r="M2447">
        <v>250.94</v>
      </c>
      <c r="N2447">
        <v>57152000000</v>
      </c>
      <c r="O2447">
        <v>47823000000</v>
      </c>
      <c r="P2447">
        <v>0.25513200000000003</v>
      </c>
      <c r="Q2447">
        <v>-0.132436</v>
      </c>
      <c r="R2447" t="s">
        <v>1294</v>
      </c>
      <c r="S2447" t="s">
        <v>1295</v>
      </c>
      <c r="T2447" t="s">
        <v>1296</v>
      </c>
      <c r="U2447" t="s">
        <v>1297</v>
      </c>
      <c r="V2447" t="s">
        <v>1294</v>
      </c>
      <c r="W2447" t="s">
        <v>1294</v>
      </c>
      <c r="X2447" t="s">
        <v>1297</v>
      </c>
      <c r="Y2447">
        <v>8</v>
      </c>
      <c r="Z2447">
        <v>21</v>
      </c>
      <c r="AA2447">
        <v>21</v>
      </c>
      <c r="AB2447">
        <v>19</v>
      </c>
      <c r="AC2447">
        <v>20</v>
      </c>
      <c r="AD2447">
        <v>18</v>
      </c>
      <c r="AE2447">
        <v>21</v>
      </c>
      <c r="AF2447">
        <v>19</v>
      </c>
      <c r="AG2447">
        <v>20</v>
      </c>
      <c r="AH2447">
        <v>18</v>
      </c>
      <c r="AI2447">
        <v>21</v>
      </c>
      <c r="AJ2447">
        <v>19</v>
      </c>
      <c r="AK2447">
        <v>18</v>
      </c>
      <c r="AL2447">
        <v>16</v>
      </c>
      <c r="AM2447">
        <v>19</v>
      </c>
      <c r="AN2447">
        <v>17</v>
      </c>
    </row>
    <row r="2448" spans="1:40" x14ac:dyDescent="0.25">
      <c r="A2448">
        <v>0.12842500000000001</v>
      </c>
      <c r="B2448">
        <v>0.57817600000000002</v>
      </c>
      <c r="D2448" t="s">
        <v>22</v>
      </c>
      <c r="F2448">
        <v>2429</v>
      </c>
      <c r="G2448">
        <v>21</v>
      </c>
      <c r="H2448" t="s">
        <v>9305</v>
      </c>
      <c r="I2448" t="s">
        <v>9305</v>
      </c>
      <c r="J2448">
        <v>21</v>
      </c>
      <c r="K2448">
        <v>23.2</v>
      </c>
      <c r="L2448">
        <v>0</v>
      </c>
      <c r="M2448">
        <v>91.988</v>
      </c>
      <c r="N2448">
        <v>1658400000</v>
      </c>
      <c r="O2448">
        <v>1667500000</v>
      </c>
      <c r="P2448">
        <v>0.44267099999999998</v>
      </c>
      <c r="Q2448">
        <v>0.35330099999999998</v>
      </c>
      <c r="R2448" t="s">
        <v>9305</v>
      </c>
      <c r="S2448" t="s">
        <v>9306</v>
      </c>
      <c r="T2448" t="s">
        <v>9307</v>
      </c>
      <c r="U2448" t="s">
        <v>9306</v>
      </c>
      <c r="V2448" t="s">
        <v>9305</v>
      </c>
      <c r="W2448" t="s">
        <v>9305</v>
      </c>
      <c r="X2448" t="s">
        <v>9306</v>
      </c>
      <c r="Y2448">
        <v>4</v>
      </c>
      <c r="Z2448">
        <v>21</v>
      </c>
      <c r="AA2448">
        <v>21</v>
      </c>
      <c r="AB2448">
        <v>21</v>
      </c>
      <c r="AC2448">
        <v>12</v>
      </c>
      <c r="AD2448">
        <v>5</v>
      </c>
      <c r="AE2448">
        <v>10</v>
      </c>
      <c r="AF2448">
        <v>14</v>
      </c>
      <c r="AG2448">
        <v>12</v>
      </c>
      <c r="AH2448">
        <v>5</v>
      </c>
      <c r="AI2448">
        <v>10</v>
      </c>
      <c r="AJ2448">
        <v>14</v>
      </c>
      <c r="AK2448">
        <v>12</v>
      </c>
      <c r="AL2448">
        <v>5</v>
      </c>
      <c r="AM2448">
        <v>10</v>
      </c>
      <c r="AN2448">
        <v>14</v>
      </c>
    </row>
    <row r="2449" spans="1:40" x14ac:dyDescent="0.25">
      <c r="A2449">
        <v>0.22515199999999999</v>
      </c>
      <c r="B2449">
        <v>-4.2924499999999997E-2</v>
      </c>
      <c r="D2449" t="s">
        <v>22</v>
      </c>
      <c r="F2449">
        <v>3154</v>
      </c>
      <c r="G2449">
        <v>21</v>
      </c>
      <c r="H2449" t="s">
        <v>3856</v>
      </c>
      <c r="I2449" t="s">
        <v>3856</v>
      </c>
      <c r="J2449">
        <v>21</v>
      </c>
      <c r="K2449">
        <v>48.1</v>
      </c>
      <c r="L2449">
        <v>0</v>
      </c>
      <c r="M2449">
        <v>310.93</v>
      </c>
      <c r="N2449">
        <v>183830000000</v>
      </c>
      <c r="O2449">
        <v>188540000000</v>
      </c>
      <c r="P2449">
        <v>0.20765700000000001</v>
      </c>
      <c r="Q2449">
        <v>9.11135E-2</v>
      </c>
      <c r="R2449" t="s">
        <v>3856</v>
      </c>
      <c r="S2449" t="s">
        <v>3857</v>
      </c>
      <c r="T2449" t="s">
        <v>3858</v>
      </c>
      <c r="U2449" t="s">
        <v>3859</v>
      </c>
      <c r="V2449" t="s">
        <v>3856</v>
      </c>
      <c r="W2449" t="s">
        <v>3856</v>
      </c>
      <c r="X2449" t="s">
        <v>3859</v>
      </c>
      <c r="Y2449">
        <v>3</v>
      </c>
      <c r="Z2449">
        <v>21</v>
      </c>
      <c r="AA2449">
        <v>21</v>
      </c>
      <c r="AB2449">
        <v>21</v>
      </c>
      <c r="AC2449">
        <v>21</v>
      </c>
      <c r="AD2449">
        <v>17</v>
      </c>
      <c r="AE2449">
        <v>19</v>
      </c>
      <c r="AF2449">
        <v>18</v>
      </c>
      <c r="AG2449">
        <v>21</v>
      </c>
      <c r="AH2449">
        <v>17</v>
      </c>
      <c r="AI2449">
        <v>19</v>
      </c>
      <c r="AJ2449">
        <v>18</v>
      </c>
      <c r="AK2449">
        <v>21</v>
      </c>
      <c r="AL2449">
        <v>17</v>
      </c>
      <c r="AM2449">
        <v>19</v>
      </c>
      <c r="AN2449">
        <v>18</v>
      </c>
    </row>
    <row r="2450" spans="1:40" x14ac:dyDescent="0.25">
      <c r="A2450">
        <v>0.15224799999999999</v>
      </c>
      <c r="B2450">
        <v>-9.6666699999999994E-2</v>
      </c>
      <c r="D2450" t="s">
        <v>22</v>
      </c>
      <c r="F2450">
        <v>3015</v>
      </c>
      <c r="G2450">
        <v>21</v>
      </c>
      <c r="H2450" t="s">
        <v>3909</v>
      </c>
      <c r="I2450" t="s">
        <v>3909</v>
      </c>
      <c r="J2450">
        <v>21</v>
      </c>
      <c r="K2450">
        <v>38.9</v>
      </c>
      <c r="L2450">
        <v>0</v>
      </c>
      <c r="M2450">
        <v>201.33</v>
      </c>
      <c r="N2450">
        <v>27146000000</v>
      </c>
      <c r="O2450">
        <v>27798000000</v>
      </c>
      <c r="P2450">
        <v>6.5430799999999997E-2</v>
      </c>
      <c r="Q2450">
        <v>2.7790800000000001E-2</v>
      </c>
      <c r="R2450" t="s">
        <v>3909</v>
      </c>
      <c r="T2450" t="s">
        <v>3910</v>
      </c>
      <c r="U2450" t="s">
        <v>3911</v>
      </c>
      <c r="V2450" t="s">
        <v>3909</v>
      </c>
      <c r="W2450" t="s">
        <v>3909</v>
      </c>
      <c r="X2450" t="s">
        <v>3911</v>
      </c>
      <c r="Y2450">
        <v>6</v>
      </c>
      <c r="Z2450">
        <v>27</v>
      </c>
      <c r="AA2450">
        <v>21</v>
      </c>
      <c r="AB2450">
        <v>21</v>
      </c>
      <c r="AC2450">
        <v>24</v>
      </c>
      <c r="AD2450">
        <v>21</v>
      </c>
      <c r="AE2450">
        <v>25</v>
      </c>
      <c r="AF2450">
        <v>24</v>
      </c>
      <c r="AG2450">
        <v>19</v>
      </c>
      <c r="AH2450">
        <v>16</v>
      </c>
      <c r="AI2450">
        <v>20</v>
      </c>
      <c r="AJ2450">
        <v>18</v>
      </c>
      <c r="AK2450">
        <v>19</v>
      </c>
      <c r="AL2450">
        <v>16</v>
      </c>
      <c r="AM2450">
        <v>20</v>
      </c>
      <c r="AN2450">
        <v>18</v>
      </c>
    </row>
    <row r="2451" spans="1:40" x14ac:dyDescent="0.25">
      <c r="A2451">
        <v>-0.11149299999999999</v>
      </c>
      <c r="B2451">
        <v>-0.30940899999999999</v>
      </c>
      <c r="D2451" t="s">
        <v>22</v>
      </c>
      <c r="F2451">
        <v>197</v>
      </c>
      <c r="G2451">
        <v>21</v>
      </c>
      <c r="H2451" t="s">
        <v>2525</v>
      </c>
      <c r="I2451" t="s">
        <v>2525</v>
      </c>
      <c r="J2451">
        <v>21</v>
      </c>
      <c r="K2451">
        <v>23.5</v>
      </c>
      <c r="L2451">
        <v>0</v>
      </c>
      <c r="M2451">
        <v>186.4</v>
      </c>
      <c r="N2451">
        <v>2023800000</v>
      </c>
      <c r="O2451">
        <v>1685600000</v>
      </c>
      <c r="P2451">
        <v>0.55311999999999995</v>
      </c>
      <c r="Q2451">
        <v>-0.210451</v>
      </c>
      <c r="R2451" t="s">
        <v>2525</v>
      </c>
      <c r="S2451" t="s">
        <v>2526</v>
      </c>
      <c r="T2451" t="s">
        <v>2527</v>
      </c>
      <c r="U2451" t="s">
        <v>2528</v>
      </c>
      <c r="V2451" t="s">
        <v>2525</v>
      </c>
      <c r="W2451" t="s">
        <v>2525</v>
      </c>
      <c r="X2451" t="s">
        <v>10456</v>
      </c>
      <c r="Y2451">
        <v>7</v>
      </c>
      <c r="Z2451">
        <v>21</v>
      </c>
      <c r="AA2451">
        <v>21</v>
      </c>
      <c r="AB2451">
        <v>21</v>
      </c>
      <c r="AC2451">
        <v>18</v>
      </c>
      <c r="AD2451">
        <v>11</v>
      </c>
      <c r="AE2451">
        <v>17</v>
      </c>
      <c r="AF2451">
        <v>7</v>
      </c>
      <c r="AG2451">
        <v>18</v>
      </c>
      <c r="AH2451">
        <v>11</v>
      </c>
      <c r="AI2451">
        <v>17</v>
      </c>
      <c r="AJ2451">
        <v>7</v>
      </c>
      <c r="AK2451">
        <v>18</v>
      </c>
      <c r="AL2451">
        <v>11</v>
      </c>
      <c r="AM2451">
        <v>17</v>
      </c>
      <c r="AN2451">
        <v>7</v>
      </c>
    </row>
    <row r="2452" spans="1:40" x14ac:dyDescent="0.25">
      <c r="A2452">
        <v>-0.20662800000000001</v>
      </c>
      <c r="B2452">
        <v>0.219388</v>
      </c>
      <c r="D2452" t="s">
        <v>22</v>
      </c>
      <c r="F2452">
        <v>607</v>
      </c>
      <c r="G2452">
        <v>21</v>
      </c>
      <c r="H2452" t="s">
        <v>4645</v>
      </c>
      <c r="I2452" t="s">
        <v>4645</v>
      </c>
      <c r="J2452">
        <v>21</v>
      </c>
      <c r="K2452">
        <v>19.2</v>
      </c>
      <c r="L2452">
        <v>0</v>
      </c>
      <c r="M2452">
        <v>39.86</v>
      </c>
      <c r="N2452">
        <v>577110000</v>
      </c>
      <c r="O2452">
        <v>458960000</v>
      </c>
      <c r="P2452">
        <v>8.3579499999999994E-3</v>
      </c>
      <c r="Q2452">
        <v>6.3795299999999996E-3</v>
      </c>
      <c r="R2452" t="s">
        <v>4645</v>
      </c>
      <c r="S2452" t="s">
        <v>4646</v>
      </c>
      <c r="T2452" t="s">
        <v>4647</v>
      </c>
      <c r="U2452" t="s">
        <v>4648</v>
      </c>
      <c r="V2452" t="s">
        <v>4645</v>
      </c>
      <c r="W2452" t="s">
        <v>4645</v>
      </c>
      <c r="X2452" t="s">
        <v>4648</v>
      </c>
      <c r="Y2452">
        <v>6</v>
      </c>
      <c r="Z2452">
        <v>21</v>
      </c>
      <c r="AA2452">
        <v>21</v>
      </c>
      <c r="AB2452">
        <v>21</v>
      </c>
      <c r="AC2452">
        <v>14</v>
      </c>
      <c r="AD2452">
        <v>8</v>
      </c>
      <c r="AE2452">
        <v>6</v>
      </c>
      <c r="AF2452">
        <v>0</v>
      </c>
      <c r="AG2452">
        <v>14</v>
      </c>
      <c r="AH2452">
        <v>8</v>
      </c>
      <c r="AI2452">
        <v>6</v>
      </c>
      <c r="AJ2452">
        <v>0</v>
      </c>
      <c r="AK2452">
        <v>14</v>
      </c>
      <c r="AL2452">
        <v>8</v>
      </c>
      <c r="AM2452">
        <v>6</v>
      </c>
      <c r="AN2452">
        <v>0</v>
      </c>
    </row>
    <row r="2453" spans="1:40" x14ac:dyDescent="0.25">
      <c r="A2453">
        <v>-0.21687000000000001</v>
      </c>
      <c r="B2453">
        <v>-0.36994100000000002</v>
      </c>
      <c r="D2453" t="s">
        <v>22</v>
      </c>
      <c r="F2453">
        <v>2510</v>
      </c>
      <c r="G2453">
        <v>21</v>
      </c>
      <c r="H2453" t="s">
        <v>9966</v>
      </c>
      <c r="I2453" t="s">
        <v>9966</v>
      </c>
      <c r="J2453">
        <v>21</v>
      </c>
      <c r="K2453">
        <v>58</v>
      </c>
      <c r="L2453">
        <v>0</v>
      </c>
      <c r="M2453">
        <v>258.02</v>
      </c>
      <c r="N2453">
        <v>27436000000</v>
      </c>
      <c r="O2453">
        <v>25803000000</v>
      </c>
      <c r="P2453">
        <v>0.78929800000000006</v>
      </c>
      <c r="Q2453">
        <v>-0.293406</v>
      </c>
      <c r="R2453" t="s">
        <v>9966</v>
      </c>
      <c r="S2453" t="s">
        <v>9967</v>
      </c>
      <c r="T2453" t="s">
        <v>9968</v>
      </c>
      <c r="U2453" t="s">
        <v>9969</v>
      </c>
      <c r="V2453" t="s">
        <v>9966</v>
      </c>
      <c r="W2453" t="s">
        <v>9966</v>
      </c>
      <c r="X2453" t="s">
        <v>9969</v>
      </c>
      <c r="Y2453">
        <v>4</v>
      </c>
      <c r="Z2453">
        <v>21</v>
      </c>
      <c r="AA2453">
        <v>21</v>
      </c>
      <c r="AB2453">
        <v>21</v>
      </c>
      <c r="AC2453">
        <v>17</v>
      </c>
      <c r="AD2453">
        <v>17</v>
      </c>
      <c r="AE2453">
        <v>18</v>
      </c>
      <c r="AF2453">
        <v>18</v>
      </c>
      <c r="AG2453">
        <v>17</v>
      </c>
      <c r="AH2453">
        <v>17</v>
      </c>
      <c r="AI2453">
        <v>18</v>
      </c>
      <c r="AJ2453">
        <v>18</v>
      </c>
      <c r="AK2453">
        <v>17</v>
      </c>
      <c r="AL2453">
        <v>17</v>
      </c>
      <c r="AM2453">
        <v>18</v>
      </c>
      <c r="AN2453">
        <v>18</v>
      </c>
    </row>
    <row r="2454" spans="1:40" x14ac:dyDescent="0.25">
      <c r="A2454">
        <v>0.119423</v>
      </c>
      <c r="B2454">
        <v>-5.4917899999999999E-2</v>
      </c>
      <c r="D2454" t="s">
        <v>22</v>
      </c>
      <c r="F2454">
        <v>640</v>
      </c>
      <c r="G2454">
        <v>21</v>
      </c>
      <c r="H2454" t="s">
        <v>6538</v>
      </c>
      <c r="I2454" t="s">
        <v>6538</v>
      </c>
      <c r="J2454">
        <v>21</v>
      </c>
      <c r="K2454">
        <v>50.2</v>
      </c>
      <c r="L2454">
        <v>0</v>
      </c>
      <c r="M2454">
        <v>130.53</v>
      </c>
      <c r="N2454">
        <v>4882200000</v>
      </c>
      <c r="O2454">
        <v>5131200000</v>
      </c>
      <c r="P2454">
        <v>0.11103499999999999</v>
      </c>
      <c r="Q2454">
        <v>3.2252299999999998E-2</v>
      </c>
      <c r="R2454" t="s">
        <v>6538</v>
      </c>
      <c r="S2454" t="s">
        <v>6539</v>
      </c>
      <c r="T2454" t="s">
        <v>6540</v>
      </c>
      <c r="U2454" t="s">
        <v>6541</v>
      </c>
      <c r="V2454" t="s">
        <v>6538</v>
      </c>
      <c r="W2454" t="s">
        <v>6538</v>
      </c>
      <c r="X2454" t="s">
        <v>6541</v>
      </c>
      <c r="Y2454">
        <v>3</v>
      </c>
      <c r="Z2454">
        <v>21</v>
      </c>
      <c r="AA2454">
        <v>21</v>
      </c>
      <c r="AB2454">
        <v>21</v>
      </c>
      <c r="AC2454">
        <v>11</v>
      </c>
      <c r="AD2454">
        <v>10</v>
      </c>
      <c r="AE2454">
        <v>14</v>
      </c>
      <c r="AF2454">
        <v>18</v>
      </c>
      <c r="AG2454">
        <v>11</v>
      </c>
      <c r="AH2454">
        <v>10</v>
      </c>
      <c r="AI2454">
        <v>14</v>
      </c>
      <c r="AJ2454">
        <v>18</v>
      </c>
      <c r="AK2454">
        <v>11</v>
      </c>
      <c r="AL2454">
        <v>10</v>
      </c>
      <c r="AM2454">
        <v>14</v>
      </c>
      <c r="AN2454">
        <v>18</v>
      </c>
    </row>
    <row r="2455" spans="1:40" x14ac:dyDescent="0.25">
      <c r="A2455">
        <v>0.370388</v>
      </c>
      <c r="B2455">
        <v>-0.121546</v>
      </c>
      <c r="D2455" t="s">
        <v>22</v>
      </c>
      <c r="F2455">
        <v>3277</v>
      </c>
      <c r="G2455">
        <v>21</v>
      </c>
      <c r="H2455" t="s">
        <v>4533</v>
      </c>
      <c r="I2455" t="s">
        <v>4533</v>
      </c>
      <c r="J2455">
        <v>21</v>
      </c>
      <c r="K2455">
        <v>69.5</v>
      </c>
      <c r="L2455">
        <v>0</v>
      </c>
      <c r="M2455">
        <v>109.07</v>
      </c>
      <c r="N2455">
        <v>5152600000</v>
      </c>
      <c r="O2455">
        <v>5504800000</v>
      </c>
      <c r="P2455">
        <v>0.15374699999999999</v>
      </c>
      <c r="Q2455">
        <v>0.124421</v>
      </c>
      <c r="R2455" t="s">
        <v>4533</v>
      </c>
      <c r="S2455" t="s">
        <v>4534</v>
      </c>
      <c r="T2455" t="s">
        <v>4535</v>
      </c>
      <c r="U2455" t="s">
        <v>4536</v>
      </c>
      <c r="V2455" t="s">
        <v>4533</v>
      </c>
      <c r="W2455" t="s">
        <v>4533</v>
      </c>
      <c r="X2455" t="s">
        <v>4536</v>
      </c>
      <c r="Y2455">
        <v>3</v>
      </c>
      <c r="Z2455">
        <v>21</v>
      </c>
      <c r="AA2455">
        <v>21</v>
      </c>
      <c r="AB2455">
        <v>21</v>
      </c>
      <c r="AC2455">
        <v>20</v>
      </c>
      <c r="AD2455">
        <v>9</v>
      </c>
      <c r="AE2455">
        <v>12</v>
      </c>
      <c r="AF2455">
        <v>11</v>
      </c>
      <c r="AG2455">
        <v>20</v>
      </c>
      <c r="AH2455">
        <v>9</v>
      </c>
      <c r="AI2455">
        <v>12</v>
      </c>
      <c r="AJ2455">
        <v>11</v>
      </c>
      <c r="AK2455">
        <v>20</v>
      </c>
      <c r="AL2455">
        <v>9</v>
      </c>
      <c r="AM2455">
        <v>12</v>
      </c>
      <c r="AN2455">
        <v>11</v>
      </c>
    </row>
    <row r="2456" spans="1:40" x14ac:dyDescent="0.25">
      <c r="A2456">
        <v>-0.42790600000000001</v>
      </c>
      <c r="B2456">
        <v>-0.35140199999999999</v>
      </c>
      <c r="D2456" t="s">
        <v>22</v>
      </c>
      <c r="F2456">
        <v>2376</v>
      </c>
      <c r="G2456">
        <v>17</v>
      </c>
      <c r="H2456" t="s">
        <v>8033</v>
      </c>
      <c r="I2456" t="s">
        <v>8033</v>
      </c>
      <c r="J2456">
        <v>21</v>
      </c>
      <c r="K2456">
        <v>22.5</v>
      </c>
      <c r="L2456">
        <v>0</v>
      </c>
      <c r="M2456">
        <v>149.52000000000001</v>
      </c>
      <c r="N2456">
        <v>3239800000</v>
      </c>
      <c r="O2456">
        <v>3259200000</v>
      </c>
      <c r="P2456">
        <v>1.2055400000000001</v>
      </c>
      <c r="Q2456">
        <v>-0.389654</v>
      </c>
      <c r="R2456" t="s">
        <v>8033</v>
      </c>
      <c r="S2456" t="s">
        <v>8034</v>
      </c>
      <c r="T2456" t="s">
        <v>8035</v>
      </c>
      <c r="U2456" t="s">
        <v>8036</v>
      </c>
      <c r="V2456" t="s">
        <v>8033</v>
      </c>
      <c r="W2456" t="s">
        <v>8033</v>
      </c>
      <c r="X2456" t="s">
        <v>8036</v>
      </c>
      <c r="Y2456">
        <v>2</v>
      </c>
      <c r="Z2456">
        <v>22</v>
      </c>
      <c r="AA2456">
        <v>21</v>
      </c>
      <c r="AB2456">
        <v>17</v>
      </c>
      <c r="AC2456">
        <v>17</v>
      </c>
      <c r="AD2456">
        <v>8</v>
      </c>
      <c r="AE2456">
        <v>19</v>
      </c>
      <c r="AF2456">
        <v>16</v>
      </c>
      <c r="AG2456">
        <v>16</v>
      </c>
      <c r="AH2456">
        <v>7</v>
      </c>
      <c r="AI2456">
        <v>18</v>
      </c>
      <c r="AJ2456">
        <v>15</v>
      </c>
      <c r="AK2456">
        <v>13</v>
      </c>
      <c r="AL2456">
        <v>5</v>
      </c>
      <c r="AM2456">
        <v>15</v>
      </c>
      <c r="AN2456">
        <v>12</v>
      </c>
    </row>
    <row r="2457" spans="1:40" x14ac:dyDescent="0.25">
      <c r="A2457">
        <v>2.5879300000000001E-2</v>
      </c>
      <c r="B2457">
        <v>-0.19836799999999999</v>
      </c>
      <c r="D2457" t="s">
        <v>22</v>
      </c>
      <c r="F2457">
        <v>2822</v>
      </c>
      <c r="G2457">
        <v>21</v>
      </c>
      <c r="H2457" t="s">
        <v>1279</v>
      </c>
      <c r="I2457" t="s">
        <v>1279</v>
      </c>
      <c r="J2457">
        <v>21</v>
      </c>
      <c r="K2457">
        <v>47.8</v>
      </c>
      <c r="L2457">
        <v>0</v>
      </c>
      <c r="M2457">
        <v>149.97999999999999</v>
      </c>
      <c r="N2457">
        <v>7558600000</v>
      </c>
      <c r="O2457">
        <v>7988800000</v>
      </c>
      <c r="P2457">
        <v>0.23463899999999999</v>
      </c>
      <c r="Q2457">
        <v>-8.6244600000000005E-2</v>
      </c>
      <c r="R2457" t="s">
        <v>1279</v>
      </c>
      <c r="S2457" t="s">
        <v>1280</v>
      </c>
      <c r="T2457" t="s">
        <v>1281</v>
      </c>
      <c r="U2457" t="s">
        <v>1280</v>
      </c>
      <c r="V2457" t="s">
        <v>1279</v>
      </c>
      <c r="W2457" t="s">
        <v>1279</v>
      </c>
      <c r="X2457" t="s">
        <v>1280</v>
      </c>
      <c r="Y2457">
        <v>1</v>
      </c>
      <c r="Z2457">
        <v>21</v>
      </c>
      <c r="AA2457">
        <v>21</v>
      </c>
      <c r="AB2457">
        <v>21</v>
      </c>
      <c r="AC2457">
        <v>15</v>
      </c>
      <c r="AD2457">
        <v>12</v>
      </c>
      <c r="AE2457">
        <v>15</v>
      </c>
      <c r="AF2457">
        <v>14</v>
      </c>
      <c r="AG2457">
        <v>15</v>
      </c>
      <c r="AH2457">
        <v>12</v>
      </c>
      <c r="AI2457">
        <v>15</v>
      </c>
      <c r="AJ2457">
        <v>14</v>
      </c>
      <c r="AK2457">
        <v>15</v>
      </c>
      <c r="AL2457">
        <v>12</v>
      </c>
      <c r="AM2457">
        <v>15</v>
      </c>
      <c r="AN2457">
        <v>14</v>
      </c>
    </row>
    <row r="2458" spans="1:40" x14ac:dyDescent="0.25">
      <c r="A2458">
        <v>0.113967</v>
      </c>
      <c r="B2458">
        <v>0.16935500000000001</v>
      </c>
      <c r="D2458" t="s">
        <v>22</v>
      </c>
      <c r="F2458">
        <v>3669</v>
      </c>
      <c r="G2458">
        <v>21</v>
      </c>
      <c r="H2458" t="s">
        <v>6339</v>
      </c>
      <c r="I2458" t="s">
        <v>6339</v>
      </c>
      <c r="J2458">
        <v>21</v>
      </c>
      <c r="K2458">
        <v>30.5</v>
      </c>
      <c r="L2458">
        <v>0</v>
      </c>
      <c r="M2458">
        <v>238.59</v>
      </c>
      <c r="N2458">
        <v>23551000000</v>
      </c>
      <c r="O2458">
        <v>23752000000</v>
      </c>
      <c r="P2458">
        <v>0.91042800000000002</v>
      </c>
      <c r="Q2458">
        <v>0.14166100000000001</v>
      </c>
      <c r="R2458" t="s">
        <v>6339</v>
      </c>
      <c r="S2458" t="s">
        <v>6340</v>
      </c>
      <c r="T2458" t="s">
        <v>6341</v>
      </c>
      <c r="U2458" t="s">
        <v>6340</v>
      </c>
      <c r="V2458" t="s">
        <v>6339</v>
      </c>
      <c r="W2458" t="s">
        <v>6339</v>
      </c>
      <c r="X2458" t="s">
        <v>6340</v>
      </c>
      <c r="Y2458">
        <v>2</v>
      </c>
      <c r="Z2458">
        <v>21</v>
      </c>
      <c r="AA2458">
        <v>21</v>
      </c>
      <c r="AB2458">
        <v>21</v>
      </c>
      <c r="AC2458">
        <v>18</v>
      </c>
      <c r="AD2458">
        <v>14</v>
      </c>
      <c r="AE2458">
        <v>21</v>
      </c>
      <c r="AF2458">
        <v>18</v>
      </c>
      <c r="AG2458">
        <v>18</v>
      </c>
      <c r="AH2458">
        <v>14</v>
      </c>
      <c r="AI2458">
        <v>21</v>
      </c>
      <c r="AJ2458">
        <v>18</v>
      </c>
      <c r="AK2458">
        <v>18</v>
      </c>
      <c r="AL2458">
        <v>14</v>
      </c>
      <c r="AM2458">
        <v>21</v>
      </c>
      <c r="AN2458">
        <v>18</v>
      </c>
    </row>
    <row r="2459" spans="1:40" x14ac:dyDescent="0.25">
      <c r="A2459">
        <v>0.196607</v>
      </c>
      <c r="B2459">
        <v>7.5398400000000004E-2</v>
      </c>
      <c r="D2459" t="s">
        <v>22</v>
      </c>
      <c r="F2459">
        <v>2198</v>
      </c>
      <c r="G2459">
        <v>21</v>
      </c>
      <c r="H2459" t="s">
        <v>8806</v>
      </c>
      <c r="I2459" t="s">
        <v>8806</v>
      </c>
      <c r="J2459">
        <v>21</v>
      </c>
      <c r="K2459">
        <v>41.3</v>
      </c>
      <c r="L2459">
        <v>0</v>
      </c>
      <c r="M2459">
        <v>116.04</v>
      </c>
      <c r="N2459">
        <v>8131200000</v>
      </c>
      <c r="O2459">
        <v>7792100000</v>
      </c>
      <c r="P2459">
        <v>0.57370100000000002</v>
      </c>
      <c r="Q2459">
        <v>0.13600300000000001</v>
      </c>
      <c r="R2459" t="s">
        <v>8806</v>
      </c>
      <c r="S2459" t="s">
        <v>8807</v>
      </c>
      <c r="T2459" t="s">
        <v>8808</v>
      </c>
      <c r="U2459" t="s">
        <v>8807</v>
      </c>
      <c r="V2459" t="s">
        <v>8806</v>
      </c>
      <c r="W2459" t="s">
        <v>8806</v>
      </c>
      <c r="X2459" t="s">
        <v>8807</v>
      </c>
      <c r="Y2459">
        <v>1</v>
      </c>
      <c r="Z2459">
        <v>21</v>
      </c>
      <c r="AA2459">
        <v>21</v>
      </c>
      <c r="AB2459">
        <v>21</v>
      </c>
      <c r="AC2459">
        <v>15</v>
      </c>
      <c r="AD2459">
        <v>17</v>
      </c>
      <c r="AE2459">
        <v>16</v>
      </c>
      <c r="AF2459">
        <v>14</v>
      </c>
      <c r="AG2459">
        <v>15</v>
      </c>
      <c r="AH2459">
        <v>17</v>
      </c>
      <c r="AI2459">
        <v>16</v>
      </c>
      <c r="AJ2459">
        <v>14</v>
      </c>
      <c r="AK2459">
        <v>15</v>
      </c>
      <c r="AL2459">
        <v>17</v>
      </c>
      <c r="AM2459">
        <v>16</v>
      </c>
      <c r="AN2459">
        <v>14</v>
      </c>
    </row>
    <row r="2460" spans="1:40" x14ac:dyDescent="0.25">
      <c r="A2460">
        <v>-0.175126</v>
      </c>
      <c r="B2460">
        <v>1.21843E-2</v>
      </c>
      <c r="D2460" t="s">
        <v>22</v>
      </c>
      <c r="F2460">
        <v>2284</v>
      </c>
      <c r="G2460">
        <v>21</v>
      </c>
      <c r="H2460" t="s">
        <v>8526</v>
      </c>
      <c r="I2460" t="s">
        <v>8526</v>
      </c>
      <c r="J2460">
        <v>21</v>
      </c>
      <c r="K2460">
        <v>52.7</v>
      </c>
      <c r="L2460">
        <v>0</v>
      </c>
      <c r="M2460">
        <v>101.24</v>
      </c>
      <c r="N2460">
        <v>93711000000</v>
      </c>
      <c r="O2460">
        <v>78711000000</v>
      </c>
      <c r="P2460">
        <v>0.26422400000000001</v>
      </c>
      <c r="Q2460">
        <v>-8.1471000000000002E-2</v>
      </c>
      <c r="R2460" t="s">
        <v>8526</v>
      </c>
      <c r="S2460" t="s">
        <v>8527</v>
      </c>
      <c r="T2460" t="s">
        <v>8528</v>
      </c>
      <c r="U2460" t="s">
        <v>8529</v>
      </c>
      <c r="V2460" t="s">
        <v>8526</v>
      </c>
      <c r="W2460" t="s">
        <v>8526</v>
      </c>
      <c r="X2460" t="s">
        <v>8529</v>
      </c>
      <c r="Y2460">
        <v>8</v>
      </c>
      <c r="Z2460">
        <v>21</v>
      </c>
      <c r="AA2460">
        <v>21</v>
      </c>
      <c r="AB2460">
        <v>21</v>
      </c>
      <c r="AC2460">
        <v>19</v>
      </c>
      <c r="AD2460">
        <v>18</v>
      </c>
      <c r="AE2460">
        <v>20</v>
      </c>
      <c r="AF2460">
        <v>18</v>
      </c>
      <c r="AG2460">
        <v>19</v>
      </c>
      <c r="AH2460">
        <v>18</v>
      </c>
      <c r="AI2460">
        <v>20</v>
      </c>
      <c r="AJ2460">
        <v>18</v>
      </c>
      <c r="AK2460">
        <v>19</v>
      </c>
      <c r="AL2460">
        <v>18</v>
      </c>
      <c r="AM2460">
        <v>20</v>
      </c>
      <c r="AN2460">
        <v>18</v>
      </c>
    </row>
    <row r="2461" spans="1:40" x14ac:dyDescent="0.25">
      <c r="A2461">
        <v>-0.29867300000000002</v>
      </c>
      <c r="B2461">
        <v>0.17793100000000001</v>
      </c>
      <c r="D2461" t="s">
        <v>22</v>
      </c>
      <c r="F2461">
        <v>1734</v>
      </c>
      <c r="G2461">
        <v>19</v>
      </c>
      <c r="H2461" t="s">
        <v>10184</v>
      </c>
      <c r="I2461" t="s">
        <v>10184</v>
      </c>
      <c r="J2461">
        <v>22</v>
      </c>
      <c r="K2461">
        <v>69.8</v>
      </c>
      <c r="L2461">
        <v>0</v>
      </c>
      <c r="M2461">
        <v>323.31</v>
      </c>
      <c r="N2461">
        <v>83513000000</v>
      </c>
      <c r="O2461">
        <v>67645000000</v>
      </c>
      <c r="P2461">
        <v>7.4665800000000004E-2</v>
      </c>
      <c r="Q2461">
        <v>-6.0371000000000001E-2</v>
      </c>
      <c r="R2461" t="s">
        <v>10184</v>
      </c>
      <c r="S2461" t="s">
        <v>10185</v>
      </c>
      <c r="T2461" t="s">
        <v>10186</v>
      </c>
      <c r="U2461" t="s">
        <v>10185</v>
      </c>
      <c r="V2461" t="s">
        <v>10184</v>
      </c>
      <c r="W2461" t="s">
        <v>10184</v>
      </c>
      <c r="X2461" t="s">
        <v>10185</v>
      </c>
      <c r="Y2461">
        <v>3</v>
      </c>
      <c r="Z2461">
        <v>22</v>
      </c>
      <c r="AA2461">
        <v>22</v>
      </c>
      <c r="AB2461">
        <v>19</v>
      </c>
      <c r="AC2461">
        <v>22</v>
      </c>
      <c r="AD2461">
        <v>19</v>
      </c>
      <c r="AE2461">
        <v>22</v>
      </c>
      <c r="AF2461">
        <v>19</v>
      </c>
      <c r="AG2461">
        <v>22</v>
      </c>
      <c r="AH2461">
        <v>19</v>
      </c>
      <c r="AI2461">
        <v>22</v>
      </c>
      <c r="AJ2461">
        <v>19</v>
      </c>
      <c r="AK2461">
        <v>19</v>
      </c>
      <c r="AL2461">
        <v>16</v>
      </c>
      <c r="AM2461">
        <v>19</v>
      </c>
      <c r="AN2461">
        <v>16</v>
      </c>
    </row>
    <row r="2462" spans="1:40" x14ac:dyDescent="0.25">
      <c r="A2462">
        <v>0.109026</v>
      </c>
      <c r="B2462">
        <v>-8.9226899999999998E-2</v>
      </c>
      <c r="D2462" t="s">
        <v>22</v>
      </c>
      <c r="F2462">
        <v>1355</v>
      </c>
      <c r="G2462">
        <v>22</v>
      </c>
      <c r="H2462" t="s">
        <v>7738</v>
      </c>
      <c r="I2462" t="s">
        <v>7738</v>
      </c>
      <c r="J2462">
        <v>22</v>
      </c>
      <c r="K2462">
        <v>57.1</v>
      </c>
      <c r="L2462">
        <v>0</v>
      </c>
      <c r="M2462">
        <v>311.83999999999997</v>
      </c>
      <c r="N2462">
        <v>38888000000</v>
      </c>
      <c r="O2462">
        <v>38023000000</v>
      </c>
      <c r="P2462">
        <v>2.84312E-2</v>
      </c>
      <c r="Q2462">
        <v>9.8996599999999994E-3</v>
      </c>
      <c r="R2462" t="s">
        <v>7738</v>
      </c>
      <c r="S2462" t="s">
        <v>7739</v>
      </c>
      <c r="T2462" t="s">
        <v>7740</v>
      </c>
      <c r="U2462" t="s">
        <v>7741</v>
      </c>
      <c r="V2462" t="s">
        <v>7738</v>
      </c>
      <c r="W2462" t="s">
        <v>7738</v>
      </c>
      <c r="X2462" t="s">
        <v>7741</v>
      </c>
      <c r="Y2462">
        <v>5</v>
      </c>
      <c r="Z2462">
        <v>22</v>
      </c>
      <c r="AA2462">
        <v>22</v>
      </c>
      <c r="AB2462">
        <v>22</v>
      </c>
      <c r="AC2462">
        <v>22</v>
      </c>
      <c r="AD2462">
        <v>20</v>
      </c>
      <c r="AE2462">
        <v>21</v>
      </c>
      <c r="AF2462">
        <v>21</v>
      </c>
      <c r="AG2462">
        <v>22</v>
      </c>
      <c r="AH2462">
        <v>20</v>
      </c>
      <c r="AI2462">
        <v>21</v>
      </c>
      <c r="AJ2462">
        <v>21</v>
      </c>
      <c r="AK2462">
        <v>22</v>
      </c>
      <c r="AL2462">
        <v>20</v>
      </c>
      <c r="AM2462">
        <v>21</v>
      </c>
      <c r="AN2462">
        <v>21</v>
      </c>
    </row>
    <row r="2463" spans="1:40" x14ac:dyDescent="0.25">
      <c r="A2463">
        <v>-0.252604</v>
      </c>
      <c r="B2463">
        <v>-0.158854</v>
      </c>
      <c r="D2463" t="s">
        <v>22</v>
      </c>
      <c r="F2463">
        <v>3396</v>
      </c>
      <c r="G2463">
        <v>22</v>
      </c>
      <c r="H2463" t="s">
        <v>638</v>
      </c>
      <c r="I2463" t="s">
        <v>638</v>
      </c>
      <c r="J2463">
        <v>22</v>
      </c>
      <c r="K2463">
        <v>79</v>
      </c>
      <c r="L2463">
        <v>0</v>
      </c>
      <c r="M2463">
        <v>184.66</v>
      </c>
      <c r="N2463">
        <v>34519000000</v>
      </c>
      <c r="O2463">
        <v>30550000000</v>
      </c>
      <c r="P2463">
        <v>0.84582599999999997</v>
      </c>
      <c r="Q2463">
        <v>-0.205729</v>
      </c>
      <c r="R2463" t="s">
        <v>638</v>
      </c>
      <c r="S2463" t="s">
        <v>639</v>
      </c>
      <c r="T2463" t="s">
        <v>640</v>
      </c>
      <c r="U2463" t="s">
        <v>641</v>
      </c>
      <c r="V2463" t="s">
        <v>638</v>
      </c>
      <c r="W2463" t="s">
        <v>638</v>
      </c>
      <c r="X2463" t="s">
        <v>641</v>
      </c>
      <c r="Y2463">
        <v>3</v>
      </c>
      <c r="Z2463">
        <v>22</v>
      </c>
      <c r="AA2463">
        <v>22</v>
      </c>
      <c r="AB2463">
        <v>22</v>
      </c>
      <c r="AC2463">
        <v>20</v>
      </c>
      <c r="AD2463">
        <v>17</v>
      </c>
      <c r="AE2463">
        <v>20</v>
      </c>
      <c r="AF2463">
        <v>19</v>
      </c>
      <c r="AG2463">
        <v>20</v>
      </c>
      <c r="AH2463">
        <v>17</v>
      </c>
      <c r="AI2463">
        <v>20</v>
      </c>
      <c r="AJ2463">
        <v>19</v>
      </c>
      <c r="AK2463">
        <v>20</v>
      </c>
      <c r="AL2463">
        <v>17</v>
      </c>
      <c r="AM2463">
        <v>20</v>
      </c>
      <c r="AN2463">
        <v>19</v>
      </c>
    </row>
    <row r="2464" spans="1:40" x14ac:dyDescent="0.25">
      <c r="A2464">
        <v>0.51288400000000001</v>
      </c>
      <c r="B2464">
        <v>0.12870799999999999</v>
      </c>
      <c r="D2464" t="s">
        <v>22</v>
      </c>
      <c r="F2464">
        <v>1950</v>
      </c>
      <c r="G2464">
        <v>22</v>
      </c>
      <c r="H2464" t="s">
        <v>4728</v>
      </c>
      <c r="I2464" t="s">
        <v>4728</v>
      </c>
      <c r="J2464">
        <v>22</v>
      </c>
      <c r="K2464">
        <v>58.5</v>
      </c>
      <c r="L2464">
        <v>0</v>
      </c>
      <c r="M2464">
        <v>281.58</v>
      </c>
      <c r="N2464">
        <v>22599000000</v>
      </c>
      <c r="O2464">
        <v>24469000000</v>
      </c>
      <c r="P2464">
        <v>0.46410800000000002</v>
      </c>
      <c r="Q2464">
        <v>0.32079600000000003</v>
      </c>
      <c r="R2464" t="s">
        <v>4728</v>
      </c>
      <c r="S2464" t="s">
        <v>4729</v>
      </c>
      <c r="T2464" t="s">
        <v>4730</v>
      </c>
      <c r="U2464" t="s">
        <v>4729</v>
      </c>
      <c r="V2464" t="s">
        <v>4728</v>
      </c>
      <c r="W2464" t="s">
        <v>4728</v>
      </c>
      <c r="X2464" t="s">
        <v>4729</v>
      </c>
      <c r="Y2464">
        <v>8</v>
      </c>
      <c r="Z2464">
        <v>22</v>
      </c>
      <c r="AA2464">
        <v>22</v>
      </c>
      <c r="AB2464">
        <v>22</v>
      </c>
      <c r="AC2464">
        <v>18</v>
      </c>
      <c r="AD2464">
        <v>12</v>
      </c>
      <c r="AE2464">
        <v>17</v>
      </c>
      <c r="AF2464">
        <v>18</v>
      </c>
      <c r="AG2464">
        <v>18</v>
      </c>
      <c r="AH2464">
        <v>12</v>
      </c>
      <c r="AI2464">
        <v>17</v>
      </c>
      <c r="AJ2464">
        <v>18</v>
      </c>
      <c r="AK2464">
        <v>18</v>
      </c>
      <c r="AL2464">
        <v>12</v>
      </c>
      <c r="AM2464">
        <v>17</v>
      </c>
      <c r="AN2464">
        <v>18</v>
      </c>
    </row>
    <row r="2465" spans="1:40" x14ac:dyDescent="0.25">
      <c r="A2465">
        <v>-0.38386799999999999</v>
      </c>
      <c r="B2465">
        <v>-0.103934</v>
      </c>
      <c r="D2465" t="s">
        <v>22</v>
      </c>
      <c r="F2465">
        <v>2891</v>
      </c>
      <c r="G2465">
        <v>22</v>
      </c>
      <c r="H2465" t="s">
        <v>2671</v>
      </c>
      <c r="I2465" t="s">
        <v>2671</v>
      </c>
      <c r="J2465">
        <v>22</v>
      </c>
      <c r="K2465">
        <v>48.2</v>
      </c>
      <c r="L2465">
        <v>0</v>
      </c>
      <c r="M2465">
        <v>238.7</v>
      </c>
      <c r="N2465">
        <v>10855000000</v>
      </c>
      <c r="O2465">
        <v>9037500000</v>
      </c>
      <c r="P2465">
        <v>0.479296</v>
      </c>
      <c r="Q2465">
        <v>-0.24390100000000001</v>
      </c>
      <c r="R2465" t="s">
        <v>2671</v>
      </c>
      <c r="S2465" t="s">
        <v>2672</v>
      </c>
      <c r="T2465" t="s">
        <v>2673</v>
      </c>
      <c r="U2465" t="s">
        <v>2672</v>
      </c>
      <c r="V2465" t="s">
        <v>2671</v>
      </c>
      <c r="W2465" t="s">
        <v>2671</v>
      </c>
      <c r="X2465" t="s">
        <v>2672</v>
      </c>
      <c r="Y2465">
        <v>1</v>
      </c>
      <c r="Z2465">
        <v>22</v>
      </c>
      <c r="AA2465">
        <v>22</v>
      </c>
      <c r="AB2465">
        <v>22</v>
      </c>
      <c r="AC2465">
        <v>18</v>
      </c>
      <c r="AD2465">
        <v>17</v>
      </c>
      <c r="AE2465">
        <v>19</v>
      </c>
      <c r="AF2465">
        <v>20</v>
      </c>
      <c r="AG2465">
        <v>18</v>
      </c>
      <c r="AH2465">
        <v>17</v>
      </c>
      <c r="AI2465">
        <v>19</v>
      </c>
      <c r="AJ2465">
        <v>20</v>
      </c>
      <c r="AK2465">
        <v>18</v>
      </c>
      <c r="AL2465">
        <v>17</v>
      </c>
      <c r="AM2465">
        <v>19</v>
      </c>
      <c r="AN2465">
        <v>20</v>
      </c>
    </row>
    <row r="2466" spans="1:40" x14ac:dyDescent="0.25">
      <c r="A2466">
        <v>0.122739</v>
      </c>
      <c r="B2466">
        <v>2.67487E-2</v>
      </c>
      <c r="D2466" t="s">
        <v>22</v>
      </c>
      <c r="F2466">
        <v>3228</v>
      </c>
      <c r="G2466">
        <v>22</v>
      </c>
      <c r="H2466" t="s">
        <v>3962</v>
      </c>
      <c r="I2466" t="s">
        <v>3962</v>
      </c>
      <c r="J2466">
        <v>22</v>
      </c>
      <c r="K2466">
        <v>55.6</v>
      </c>
      <c r="L2466">
        <v>0</v>
      </c>
      <c r="M2466">
        <v>153.37</v>
      </c>
      <c r="N2466">
        <v>4694200000</v>
      </c>
      <c r="O2466">
        <v>4831500000</v>
      </c>
      <c r="P2466">
        <v>0.43962000000000001</v>
      </c>
      <c r="Q2466">
        <v>7.4743799999999999E-2</v>
      </c>
      <c r="R2466" t="s">
        <v>3962</v>
      </c>
      <c r="S2466" t="s">
        <v>3963</v>
      </c>
      <c r="T2466" t="s">
        <v>3964</v>
      </c>
      <c r="U2466" t="s">
        <v>3965</v>
      </c>
      <c r="V2466" t="s">
        <v>3962</v>
      </c>
      <c r="W2466" t="s">
        <v>3962</v>
      </c>
      <c r="X2466" t="s">
        <v>3965</v>
      </c>
      <c r="Y2466">
        <v>2</v>
      </c>
      <c r="Z2466">
        <v>22</v>
      </c>
      <c r="AA2466">
        <v>22</v>
      </c>
      <c r="AB2466">
        <v>22</v>
      </c>
      <c r="AC2466">
        <v>21</v>
      </c>
      <c r="AD2466">
        <v>10</v>
      </c>
      <c r="AE2466">
        <v>12</v>
      </c>
      <c r="AF2466">
        <v>14</v>
      </c>
      <c r="AG2466">
        <v>21</v>
      </c>
      <c r="AH2466">
        <v>10</v>
      </c>
      <c r="AI2466">
        <v>12</v>
      </c>
      <c r="AJ2466">
        <v>14</v>
      </c>
      <c r="AK2466">
        <v>21</v>
      </c>
      <c r="AL2466">
        <v>10</v>
      </c>
      <c r="AM2466">
        <v>12</v>
      </c>
      <c r="AN2466">
        <v>14</v>
      </c>
    </row>
    <row r="2467" spans="1:40" x14ac:dyDescent="0.25">
      <c r="A2467">
        <v>-0.12417300000000001</v>
      </c>
      <c r="B2467">
        <v>-0.18953999999999999</v>
      </c>
      <c r="D2467" t="s">
        <v>22</v>
      </c>
      <c r="F2467">
        <v>991</v>
      </c>
      <c r="G2467">
        <v>22</v>
      </c>
      <c r="H2467" t="s">
        <v>863</v>
      </c>
      <c r="I2467" t="s">
        <v>863</v>
      </c>
      <c r="J2467">
        <v>22</v>
      </c>
      <c r="K2467">
        <v>21.3</v>
      </c>
      <c r="L2467">
        <v>0</v>
      </c>
      <c r="M2467">
        <v>255.18</v>
      </c>
      <c r="N2467">
        <v>4128800000</v>
      </c>
      <c r="O2467">
        <v>3755900000</v>
      </c>
      <c r="P2467">
        <v>0.88346199999999997</v>
      </c>
      <c r="Q2467">
        <v>-0.156856</v>
      </c>
      <c r="R2467" t="s">
        <v>863</v>
      </c>
      <c r="S2467" t="s">
        <v>864</v>
      </c>
      <c r="T2467" t="s">
        <v>865</v>
      </c>
      <c r="U2467" t="s">
        <v>866</v>
      </c>
      <c r="V2467" t="s">
        <v>863</v>
      </c>
      <c r="W2467" t="s">
        <v>863</v>
      </c>
      <c r="X2467" t="s">
        <v>866</v>
      </c>
      <c r="Y2467">
        <v>5</v>
      </c>
      <c r="Z2467">
        <v>22</v>
      </c>
      <c r="AA2467">
        <v>22</v>
      </c>
      <c r="AB2467">
        <v>22</v>
      </c>
      <c r="AC2467">
        <v>18</v>
      </c>
      <c r="AD2467">
        <v>13</v>
      </c>
      <c r="AE2467">
        <v>19</v>
      </c>
      <c r="AF2467">
        <v>15</v>
      </c>
      <c r="AG2467">
        <v>18</v>
      </c>
      <c r="AH2467">
        <v>13</v>
      </c>
      <c r="AI2467">
        <v>19</v>
      </c>
      <c r="AJ2467">
        <v>15</v>
      </c>
      <c r="AK2467">
        <v>18</v>
      </c>
      <c r="AL2467">
        <v>13</v>
      </c>
      <c r="AM2467">
        <v>19</v>
      </c>
      <c r="AN2467">
        <v>15</v>
      </c>
    </row>
    <row r="2468" spans="1:40" x14ac:dyDescent="0.25">
      <c r="A2468">
        <v>-0.195137</v>
      </c>
      <c r="B2468">
        <v>0.27078200000000002</v>
      </c>
      <c r="D2468" t="s">
        <v>22</v>
      </c>
      <c r="F2468">
        <v>1302</v>
      </c>
      <c r="G2468">
        <v>21</v>
      </c>
      <c r="H2468" t="s">
        <v>4562</v>
      </c>
      <c r="I2468" t="s">
        <v>4562</v>
      </c>
      <c r="J2468">
        <v>22</v>
      </c>
      <c r="K2468">
        <v>66.900000000000006</v>
      </c>
      <c r="L2468">
        <v>0</v>
      </c>
      <c r="M2468">
        <v>244.85</v>
      </c>
      <c r="N2468">
        <v>38493000000</v>
      </c>
      <c r="O2468">
        <v>31524000000</v>
      </c>
      <c r="P2468">
        <v>4.6948900000000002E-2</v>
      </c>
      <c r="Q2468">
        <v>3.7822700000000001E-2</v>
      </c>
      <c r="R2468" t="s">
        <v>4562</v>
      </c>
      <c r="S2468" t="s">
        <v>4563</v>
      </c>
      <c r="T2468" t="s">
        <v>4564</v>
      </c>
      <c r="U2468" t="s">
        <v>4565</v>
      </c>
      <c r="V2468" t="s">
        <v>4562</v>
      </c>
      <c r="W2468" t="s">
        <v>4562</v>
      </c>
      <c r="X2468" t="s">
        <v>4565</v>
      </c>
      <c r="Y2468">
        <v>17</v>
      </c>
      <c r="Z2468">
        <v>22</v>
      </c>
      <c r="AA2468">
        <v>22</v>
      </c>
      <c r="AB2468">
        <v>21</v>
      </c>
      <c r="AC2468">
        <v>20</v>
      </c>
      <c r="AD2468">
        <v>18</v>
      </c>
      <c r="AE2468">
        <v>16</v>
      </c>
      <c r="AF2468">
        <v>17</v>
      </c>
      <c r="AG2468">
        <v>20</v>
      </c>
      <c r="AH2468">
        <v>18</v>
      </c>
      <c r="AI2468">
        <v>16</v>
      </c>
      <c r="AJ2468">
        <v>17</v>
      </c>
      <c r="AK2468">
        <v>19</v>
      </c>
      <c r="AL2468">
        <v>17</v>
      </c>
      <c r="AM2468">
        <v>15</v>
      </c>
      <c r="AN2468">
        <v>16</v>
      </c>
    </row>
    <row r="2469" spans="1:40" x14ac:dyDescent="0.25">
      <c r="A2469">
        <v>0.403922</v>
      </c>
      <c r="B2469">
        <v>9.2894000000000004E-2</v>
      </c>
      <c r="D2469" t="s">
        <v>22</v>
      </c>
      <c r="F2469">
        <v>1645</v>
      </c>
      <c r="G2469">
        <v>22</v>
      </c>
      <c r="H2469" t="s">
        <v>2934</v>
      </c>
      <c r="I2469" t="s">
        <v>2934</v>
      </c>
      <c r="J2469">
        <v>22</v>
      </c>
      <c r="K2469">
        <v>39.4</v>
      </c>
      <c r="L2469">
        <v>0</v>
      </c>
      <c r="M2469">
        <v>123.34</v>
      </c>
      <c r="N2469">
        <v>4740600000</v>
      </c>
      <c r="O2469">
        <v>4929300000</v>
      </c>
      <c r="P2469">
        <v>0.44843699999999997</v>
      </c>
      <c r="Q2469">
        <v>0.24840799999999999</v>
      </c>
      <c r="R2469" t="s">
        <v>2934</v>
      </c>
      <c r="S2469" t="s">
        <v>2935</v>
      </c>
      <c r="T2469" t="s">
        <v>2936</v>
      </c>
      <c r="U2469" t="s">
        <v>2937</v>
      </c>
      <c r="V2469" t="s">
        <v>2934</v>
      </c>
      <c r="W2469" t="s">
        <v>2934</v>
      </c>
      <c r="X2469" t="s">
        <v>2937</v>
      </c>
      <c r="Y2469">
        <v>3</v>
      </c>
      <c r="Z2469">
        <v>22</v>
      </c>
      <c r="AA2469">
        <v>22</v>
      </c>
      <c r="AB2469">
        <v>22</v>
      </c>
      <c r="AC2469">
        <v>18</v>
      </c>
      <c r="AD2469">
        <v>12</v>
      </c>
      <c r="AE2469">
        <v>14</v>
      </c>
      <c r="AF2469">
        <v>17</v>
      </c>
      <c r="AG2469">
        <v>18</v>
      </c>
      <c r="AH2469">
        <v>12</v>
      </c>
      <c r="AI2469">
        <v>14</v>
      </c>
      <c r="AJ2469">
        <v>17</v>
      </c>
      <c r="AK2469">
        <v>18</v>
      </c>
      <c r="AL2469">
        <v>12</v>
      </c>
      <c r="AM2469">
        <v>14</v>
      </c>
      <c r="AN2469">
        <v>17</v>
      </c>
    </row>
    <row r="2470" spans="1:40" x14ac:dyDescent="0.25">
      <c r="A2470">
        <v>0.237319</v>
      </c>
      <c r="B2470">
        <v>0.19015799999999999</v>
      </c>
      <c r="D2470" t="s">
        <v>22</v>
      </c>
      <c r="F2470">
        <v>2040</v>
      </c>
      <c r="G2470">
        <v>22</v>
      </c>
      <c r="H2470" t="s">
        <v>4591</v>
      </c>
      <c r="I2470" t="s">
        <v>4591</v>
      </c>
      <c r="J2470">
        <v>22</v>
      </c>
      <c r="K2470">
        <v>30.7</v>
      </c>
      <c r="L2470">
        <v>0</v>
      </c>
      <c r="M2470">
        <v>135.19</v>
      </c>
      <c r="N2470">
        <v>4724000000</v>
      </c>
      <c r="O2470">
        <v>4652700000</v>
      </c>
      <c r="P2470">
        <v>1.1552</v>
      </c>
      <c r="Q2470">
        <v>0.21373800000000001</v>
      </c>
      <c r="R2470" t="s">
        <v>4591</v>
      </c>
      <c r="S2470" t="s">
        <v>4592</v>
      </c>
      <c r="T2470" t="s">
        <v>4593</v>
      </c>
      <c r="U2470" t="s">
        <v>4594</v>
      </c>
      <c r="V2470" t="s">
        <v>4591</v>
      </c>
      <c r="W2470" t="s">
        <v>4591</v>
      </c>
      <c r="X2470" t="s">
        <v>4594</v>
      </c>
      <c r="Y2470">
        <v>8</v>
      </c>
      <c r="Z2470">
        <v>22</v>
      </c>
      <c r="AA2470">
        <v>22</v>
      </c>
      <c r="AB2470">
        <v>22</v>
      </c>
      <c r="AC2470">
        <v>19</v>
      </c>
      <c r="AD2470">
        <v>13</v>
      </c>
      <c r="AE2470">
        <v>15</v>
      </c>
      <c r="AF2470">
        <v>10</v>
      </c>
      <c r="AG2470">
        <v>19</v>
      </c>
      <c r="AH2470">
        <v>13</v>
      </c>
      <c r="AI2470">
        <v>15</v>
      </c>
      <c r="AJ2470">
        <v>10</v>
      </c>
      <c r="AK2470">
        <v>19</v>
      </c>
      <c r="AL2470">
        <v>13</v>
      </c>
      <c r="AM2470">
        <v>15</v>
      </c>
      <c r="AN2470">
        <v>10</v>
      </c>
    </row>
    <row r="2471" spans="1:40" x14ac:dyDescent="0.25">
      <c r="A2471">
        <v>2.9841599999999999E-2</v>
      </c>
      <c r="B2471">
        <v>0.40581499999999998</v>
      </c>
      <c r="D2471" t="s">
        <v>22</v>
      </c>
      <c r="F2471">
        <v>2116</v>
      </c>
      <c r="G2471">
        <v>22</v>
      </c>
      <c r="H2471" t="s">
        <v>693</v>
      </c>
      <c r="I2471" t="s">
        <v>693</v>
      </c>
      <c r="J2471">
        <v>22</v>
      </c>
      <c r="K2471">
        <v>19.100000000000001</v>
      </c>
      <c r="L2471">
        <v>0</v>
      </c>
      <c r="M2471">
        <v>94.171999999999997</v>
      </c>
      <c r="N2471">
        <v>1834200000</v>
      </c>
      <c r="O2471">
        <v>1828900000</v>
      </c>
      <c r="P2471">
        <v>0.34364299999999998</v>
      </c>
      <c r="Q2471">
        <v>0.21782799999999999</v>
      </c>
      <c r="R2471" t="s">
        <v>693</v>
      </c>
      <c r="S2471" t="s">
        <v>694</v>
      </c>
      <c r="T2471" t="s">
        <v>695</v>
      </c>
      <c r="U2471" t="s">
        <v>696</v>
      </c>
      <c r="V2471" t="s">
        <v>693</v>
      </c>
      <c r="W2471" t="s">
        <v>693</v>
      </c>
      <c r="X2471" t="s">
        <v>696</v>
      </c>
      <c r="Y2471">
        <v>3</v>
      </c>
      <c r="Z2471">
        <v>22</v>
      </c>
      <c r="AA2471">
        <v>22</v>
      </c>
      <c r="AB2471">
        <v>22</v>
      </c>
      <c r="AC2471">
        <v>20</v>
      </c>
      <c r="AD2471">
        <v>14</v>
      </c>
      <c r="AE2471">
        <v>12</v>
      </c>
      <c r="AF2471">
        <v>10</v>
      </c>
      <c r="AG2471">
        <v>20</v>
      </c>
      <c r="AH2471">
        <v>14</v>
      </c>
      <c r="AI2471">
        <v>12</v>
      </c>
      <c r="AJ2471">
        <v>10</v>
      </c>
      <c r="AK2471">
        <v>20</v>
      </c>
      <c r="AL2471">
        <v>14</v>
      </c>
      <c r="AM2471">
        <v>12</v>
      </c>
      <c r="AN2471">
        <v>10</v>
      </c>
    </row>
    <row r="2472" spans="1:40" x14ac:dyDescent="0.25">
      <c r="A2472">
        <v>0.28510600000000003</v>
      </c>
      <c r="B2472">
        <v>6.8634600000000004E-2</v>
      </c>
      <c r="D2472" t="s">
        <v>22</v>
      </c>
      <c r="F2472">
        <v>2189</v>
      </c>
      <c r="G2472">
        <v>2</v>
      </c>
      <c r="H2472" t="s">
        <v>3866</v>
      </c>
      <c r="I2472" t="s">
        <v>3866</v>
      </c>
      <c r="J2472">
        <v>22</v>
      </c>
      <c r="K2472">
        <v>7.2</v>
      </c>
      <c r="L2472">
        <v>0</v>
      </c>
      <c r="M2472">
        <v>210.52</v>
      </c>
      <c r="N2472">
        <v>159430000000</v>
      </c>
      <c r="O2472">
        <v>156070000000</v>
      </c>
      <c r="P2472">
        <v>0.45642100000000002</v>
      </c>
      <c r="Q2472">
        <v>0.17687</v>
      </c>
      <c r="R2472" t="s">
        <v>3866</v>
      </c>
      <c r="S2472" t="s">
        <v>3869</v>
      </c>
      <c r="T2472" t="s">
        <v>3870</v>
      </c>
      <c r="U2472" t="s">
        <v>3871</v>
      </c>
      <c r="V2472" t="s">
        <v>3866</v>
      </c>
      <c r="W2472" t="s">
        <v>3866</v>
      </c>
      <c r="X2472" t="s">
        <v>3871</v>
      </c>
      <c r="Y2472">
        <v>2</v>
      </c>
      <c r="Z2472">
        <v>22</v>
      </c>
      <c r="AA2472">
        <v>22</v>
      </c>
      <c r="AB2472">
        <v>2</v>
      </c>
      <c r="AC2472">
        <v>19</v>
      </c>
      <c r="AD2472">
        <v>17</v>
      </c>
      <c r="AE2472">
        <v>21</v>
      </c>
      <c r="AF2472">
        <v>17</v>
      </c>
      <c r="AG2472">
        <v>19</v>
      </c>
      <c r="AH2472">
        <v>17</v>
      </c>
      <c r="AI2472">
        <v>21</v>
      </c>
      <c r="AJ2472">
        <v>17</v>
      </c>
      <c r="AK2472">
        <v>2</v>
      </c>
      <c r="AL2472">
        <v>2</v>
      </c>
      <c r="AM2472">
        <v>2</v>
      </c>
      <c r="AN2472">
        <v>2</v>
      </c>
    </row>
    <row r="2473" spans="1:40" x14ac:dyDescent="0.25">
      <c r="A2473">
        <v>0.39659800000000001</v>
      </c>
      <c r="B2473">
        <v>0.17923700000000001</v>
      </c>
      <c r="D2473" t="s">
        <v>22</v>
      </c>
      <c r="F2473">
        <v>715</v>
      </c>
      <c r="G2473">
        <v>22</v>
      </c>
      <c r="H2473" t="s">
        <v>8903</v>
      </c>
      <c r="I2473" t="s">
        <v>8903</v>
      </c>
      <c r="J2473">
        <v>22</v>
      </c>
      <c r="K2473">
        <v>46.4</v>
      </c>
      <c r="L2473">
        <v>0</v>
      </c>
      <c r="M2473">
        <v>240.66</v>
      </c>
      <c r="N2473">
        <v>7436600000</v>
      </c>
      <c r="O2473">
        <v>7896200000</v>
      </c>
      <c r="P2473">
        <v>0.63868999999999998</v>
      </c>
      <c r="Q2473">
        <v>0.28791699999999998</v>
      </c>
      <c r="R2473" t="s">
        <v>8903</v>
      </c>
      <c r="S2473" t="s">
        <v>8904</v>
      </c>
      <c r="T2473" t="s">
        <v>8905</v>
      </c>
      <c r="U2473" t="s">
        <v>8906</v>
      </c>
      <c r="V2473" t="s">
        <v>8903</v>
      </c>
      <c r="W2473" t="s">
        <v>8903</v>
      </c>
      <c r="X2473" t="s">
        <v>8906</v>
      </c>
      <c r="Y2473">
        <v>2</v>
      </c>
      <c r="Z2473">
        <v>22</v>
      </c>
      <c r="AA2473">
        <v>22</v>
      </c>
      <c r="AB2473">
        <v>22</v>
      </c>
      <c r="AC2473">
        <v>15</v>
      </c>
      <c r="AD2473">
        <v>13</v>
      </c>
      <c r="AE2473">
        <v>16</v>
      </c>
      <c r="AF2473">
        <v>18</v>
      </c>
      <c r="AG2473">
        <v>15</v>
      </c>
      <c r="AH2473">
        <v>13</v>
      </c>
      <c r="AI2473">
        <v>16</v>
      </c>
      <c r="AJ2473">
        <v>18</v>
      </c>
      <c r="AK2473">
        <v>15</v>
      </c>
      <c r="AL2473">
        <v>13</v>
      </c>
      <c r="AM2473">
        <v>16</v>
      </c>
      <c r="AN2473">
        <v>18</v>
      </c>
    </row>
    <row r="2474" spans="1:40" x14ac:dyDescent="0.25">
      <c r="A2474">
        <v>0.266876</v>
      </c>
      <c r="B2474">
        <v>8.6822199999999992E-3</v>
      </c>
      <c r="D2474" t="s">
        <v>22</v>
      </c>
      <c r="F2474">
        <v>177</v>
      </c>
      <c r="G2474">
        <v>22</v>
      </c>
      <c r="H2474" t="s">
        <v>2236</v>
      </c>
      <c r="I2474" t="s">
        <v>2236</v>
      </c>
      <c r="J2474">
        <v>22</v>
      </c>
      <c r="K2474">
        <v>35.299999999999997</v>
      </c>
      <c r="L2474">
        <v>0</v>
      </c>
      <c r="M2474">
        <v>92.54</v>
      </c>
      <c r="N2474">
        <v>3095700000</v>
      </c>
      <c r="O2474">
        <v>3046800000</v>
      </c>
      <c r="P2474">
        <v>0.31939600000000001</v>
      </c>
      <c r="Q2474">
        <v>0.13777900000000001</v>
      </c>
      <c r="R2474" t="s">
        <v>2236</v>
      </c>
      <c r="S2474" t="s">
        <v>2237</v>
      </c>
      <c r="T2474" t="s">
        <v>2238</v>
      </c>
      <c r="U2474" t="s">
        <v>2239</v>
      </c>
      <c r="V2474" t="s">
        <v>2236</v>
      </c>
      <c r="W2474" t="s">
        <v>2236</v>
      </c>
      <c r="X2474" t="s">
        <v>2239</v>
      </c>
      <c r="Y2474">
        <v>5</v>
      </c>
      <c r="Z2474">
        <v>22</v>
      </c>
      <c r="AA2474">
        <v>22</v>
      </c>
      <c r="AB2474">
        <v>22</v>
      </c>
      <c r="AC2474">
        <v>19</v>
      </c>
      <c r="AD2474">
        <v>10</v>
      </c>
      <c r="AE2474">
        <v>16</v>
      </c>
      <c r="AF2474">
        <v>13</v>
      </c>
      <c r="AG2474">
        <v>19</v>
      </c>
      <c r="AH2474">
        <v>10</v>
      </c>
      <c r="AI2474">
        <v>16</v>
      </c>
      <c r="AJ2474">
        <v>13</v>
      </c>
      <c r="AK2474">
        <v>19</v>
      </c>
      <c r="AL2474">
        <v>10</v>
      </c>
      <c r="AM2474">
        <v>16</v>
      </c>
      <c r="AN2474">
        <v>13</v>
      </c>
    </row>
    <row r="2475" spans="1:40" x14ac:dyDescent="0.25">
      <c r="A2475">
        <v>-0.231769</v>
      </c>
      <c r="B2475">
        <v>-3.8014699999999998E-2</v>
      </c>
      <c r="D2475" t="s">
        <v>22</v>
      </c>
      <c r="F2475">
        <v>375</v>
      </c>
      <c r="G2475">
        <v>22</v>
      </c>
      <c r="H2475" t="s">
        <v>545</v>
      </c>
      <c r="I2475" t="s">
        <v>545</v>
      </c>
      <c r="J2475">
        <v>22</v>
      </c>
      <c r="K2475">
        <v>25.2</v>
      </c>
      <c r="L2475">
        <v>0</v>
      </c>
      <c r="M2475">
        <v>98.448999999999998</v>
      </c>
      <c r="N2475">
        <v>2363500000</v>
      </c>
      <c r="O2475">
        <v>2155700000</v>
      </c>
      <c r="P2475">
        <v>0.40175300000000003</v>
      </c>
      <c r="Q2475">
        <v>-0.13489200000000001</v>
      </c>
      <c r="R2475" t="s">
        <v>545</v>
      </c>
      <c r="S2475" t="s">
        <v>546</v>
      </c>
      <c r="T2475" t="s">
        <v>547</v>
      </c>
      <c r="U2475" t="s">
        <v>548</v>
      </c>
      <c r="V2475" t="s">
        <v>545</v>
      </c>
      <c r="W2475" t="s">
        <v>545</v>
      </c>
      <c r="X2475" t="s">
        <v>548</v>
      </c>
      <c r="Y2475">
        <v>2</v>
      </c>
      <c r="Z2475">
        <v>22</v>
      </c>
      <c r="AA2475">
        <v>22</v>
      </c>
      <c r="AB2475">
        <v>22</v>
      </c>
      <c r="AC2475">
        <v>13</v>
      </c>
      <c r="AD2475">
        <v>10</v>
      </c>
      <c r="AE2475">
        <v>17</v>
      </c>
      <c r="AF2475">
        <v>10</v>
      </c>
      <c r="AG2475">
        <v>13</v>
      </c>
      <c r="AH2475">
        <v>10</v>
      </c>
      <c r="AI2475">
        <v>17</v>
      </c>
      <c r="AJ2475">
        <v>10</v>
      </c>
      <c r="AK2475">
        <v>13</v>
      </c>
      <c r="AL2475">
        <v>10</v>
      </c>
      <c r="AM2475">
        <v>17</v>
      </c>
      <c r="AN2475">
        <v>10</v>
      </c>
    </row>
    <row r="2476" spans="1:40" x14ac:dyDescent="0.25">
      <c r="A2476">
        <v>-9.1955700000000001E-2</v>
      </c>
      <c r="B2476">
        <v>0.15673999999999999</v>
      </c>
      <c r="D2476" t="s">
        <v>22</v>
      </c>
      <c r="F2476">
        <v>3013</v>
      </c>
      <c r="G2476">
        <v>22</v>
      </c>
      <c r="H2476" t="s">
        <v>7400</v>
      </c>
      <c r="I2476" t="s">
        <v>7400</v>
      </c>
      <c r="J2476">
        <v>22</v>
      </c>
      <c r="K2476">
        <v>56.5</v>
      </c>
      <c r="L2476">
        <v>0</v>
      </c>
      <c r="M2476">
        <v>323.31</v>
      </c>
      <c r="N2476">
        <v>53468000000</v>
      </c>
      <c r="O2476">
        <v>48666000000</v>
      </c>
      <c r="P2476">
        <v>7.6875700000000005E-2</v>
      </c>
      <c r="Q2476">
        <v>3.2391999999999997E-2</v>
      </c>
      <c r="R2476" t="s">
        <v>7400</v>
      </c>
      <c r="S2476" t="s">
        <v>7401</v>
      </c>
      <c r="T2476" t="s">
        <v>7402</v>
      </c>
      <c r="U2476" t="s">
        <v>7403</v>
      </c>
      <c r="V2476" t="s">
        <v>7400</v>
      </c>
      <c r="W2476" t="s">
        <v>7400</v>
      </c>
      <c r="X2476" t="s">
        <v>7403</v>
      </c>
      <c r="Y2476">
        <v>12</v>
      </c>
      <c r="Z2476">
        <v>22</v>
      </c>
      <c r="AA2476">
        <v>22</v>
      </c>
      <c r="AB2476">
        <v>22</v>
      </c>
      <c r="AC2476">
        <v>20</v>
      </c>
      <c r="AD2476">
        <v>19</v>
      </c>
      <c r="AE2476">
        <v>20</v>
      </c>
      <c r="AF2476">
        <v>19</v>
      </c>
      <c r="AG2476">
        <v>20</v>
      </c>
      <c r="AH2476">
        <v>19</v>
      </c>
      <c r="AI2476">
        <v>20</v>
      </c>
      <c r="AJ2476">
        <v>19</v>
      </c>
      <c r="AK2476">
        <v>20</v>
      </c>
      <c r="AL2476">
        <v>19</v>
      </c>
      <c r="AM2476">
        <v>20</v>
      </c>
      <c r="AN2476">
        <v>19</v>
      </c>
    </row>
    <row r="2477" spans="1:40" x14ac:dyDescent="0.25">
      <c r="A2477">
        <v>-0.35706700000000002</v>
      </c>
      <c r="B2477">
        <v>-5.3945399999999998E-2</v>
      </c>
      <c r="D2477" t="s">
        <v>22</v>
      </c>
      <c r="F2477">
        <v>205</v>
      </c>
      <c r="G2477">
        <v>22</v>
      </c>
      <c r="H2477" t="s">
        <v>10110</v>
      </c>
      <c r="I2477" t="s">
        <v>10110</v>
      </c>
      <c r="J2477">
        <v>22</v>
      </c>
      <c r="K2477">
        <v>26.4</v>
      </c>
      <c r="L2477">
        <v>0</v>
      </c>
      <c r="M2477">
        <v>128.31</v>
      </c>
      <c r="N2477">
        <v>5568800000</v>
      </c>
      <c r="O2477">
        <v>4615300000</v>
      </c>
      <c r="P2477">
        <v>0.393036</v>
      </c>
      <c r="Q2477">
        <v>-0.20550599999999999</v>
      </c>
      <c r="R2477" t="s">
        <v>10110</v>
      </c>
      <c r="S2477" t="s">
        <v>10111</v>
      </c>
      <c r="T2477" t="s">
        <v>10112</v>
      </c>
      <c r="U2477" t="s">
        <v>10113</v>
      </c>
      <c r="V2477" t="s">
        <v>10110</v>
      </c>
      <c r="W2477" t="s">
        <v>10110</v>
      </c>
      <c r="X2477" t="s">
        <v>10113</v>
      </c>
      <c r="Y2477">
        <v>3</v>
      </c>
      <c r="Z2477">
        <v>22</v>
      </c>
      <c r="AA2477">
        <v>22</v>
      </c>
      <c r="AB2477">
        <v>22</v>
      </c>
      <c r="AC2477">
        <v>15</v>
      </c>
      <c r="AD2477">
        <v>11</v>
      </c>
      <c r="AE2477">
        <v>14</v>
      </c>
      <c r="AF2477">
        <v>11</v>
      </c>
      <c r="AG2477">
        <v>15</v>
      </c>
      <c r="AH2477">
        <v>11</v>
      </c>
      <c r="AI2477">
        <v>14</v>
      </c>
      <c r="AJ2477">
        <v>11</v>
      </c>
      <c r="AK2477">
        <v>15</v>
      </c>
      <c r="AL2477">
        <v>11</v>
      </c>
      <c r="AM2477">
        <v>14</v>
      </c>
      <c r="AN2477">
        <v>11</v>
      </c>
    </row>
    <row r="2478" spans="1:40" x14ac:dyDescent="0.25">
      <c r="A2478">
        <v>0.90188100000000004</v>
      </c>
      <c r="B2478">
        <v>-0.10111199999999999</v>
      </c>
      <c r="D2478" t="s">
        <v>22</v>
      </c>
      <c r="F2478">
        <v>2111</v>
      </c>
      <c r="G2478">
        <v>22</v>
      </c>
      <c r="H2478" t="s">
        <v>5355</v>
      </c>
      <c r="I2478" t="s">
        <v>5355</v>
      </c>
      <c r="J2478">
        <v>22</v>
      </c>
      <c r="K2478">
        <v>33.799999999999997</v>
      </c>
      <c r="L2478">
        <v>0</v>
      </c>
      <c r="M2478">
        <v>172.12</v>
      </c>
      <c r="N2478">
        <v>5063400000</v>
      </c>
      <c r="O2478">
        <v>5543000000</v>
      </c>
      <c r="P2478">
        <v>0.24330599999999999</v>
      </c>
      <c r="Q2478">
        <v>0.40038400000000002</v>
      </c>
      <c r="R2478" t="s">
        <v>5355</v>
      </c>
      <c r="S2478" t="s">
        <v>5356</v>
      </c>
      <c r="T2478" t="s">
        <v>5357</v>
      </c>
      <c r="U2478" t="s">
        <v>5356</v>
      </c>
      <c r="V2478" t="s">
        <v>5355</v>
      </c>
      <c r="W2478" t="s">
        <v>5355</v>
      </c>
      <c r="X2478" t="s">
        <v>5356</v>
      </c>
      <c r="Y2478">
        <v>1</v>
      </c>
      <c r="Z2478">
        <v>23</v>
      </c>
      <c r="AA2478">
        <v>22</v>
      </c>
      <c r="AB2478">
        <v>22</v>
      </c>
      <c r="AC2478">
        <v>20</v>
      </c>
      <c r="AD2478">
        <v>12</v>
      </c>
      <c r="AE2478">
        <v>17</v>
      </c>
      <c r="AF2478">
        <v>17</v>
      </c>
      <c r="AG2478">
        <v>19</v>
      </c>
      <c r="AH2478">
        <v>12</v>
      </c>
      <c r="AI2478">
        <v>17</v>
      </c>
      <c r="AJ2478">
        <v>16</v>
      </c>
      <c r="AK2478">
        <v>19</v>
      </c>
      <c r="AL2478">
        <v>12</v>
      </c>
      <c r="AM2478">
        <v>17</v>
      </c>
      <c r="AN2478">
        <v>16</v>
      </c>
    </row>
    <row r="2479" spans="1:40" x14ac:dyDescent="0.25">
      <c r="A2479">
        <v>0.11409999999999999</v>
      </c>
      <c r="B2479">
        <v>-0.35117599999999999</v>
      </c>
      <c r="D2479" t="s">
        <v>22</v>
      </c>
      <c r="F2479">
        <v>2755</v>
      </c>
      <c r="G2479">
        <v>22</v>
      </c>
      <c r="H2479" t="s">
        <v>5399</v>
      </c>
      <c r="I2479" t="s">
        <v>5399</v>
      </c>
      <c r="J2479">
        <v>22</v>
      </c>
      <c r="K2479">
        <v>47</v>
      </c>
      <c r="L2479">
        <v>0</v>
      </c>
      <c r="M2479">
        <v>132.83000000000001</v>
      </c>
      <c r="N2479">
        <v>8008100000</v>
      </c>
      <c r="O2479">
        <v>7866300000</v>
      </c>
      <c r="P2479">
        <v>0.15490599999999999</v>
      </c>
      <c r="Q2479">
        <v>-0.118538</v>
      </c>
      <c r="R2479" t="s">
        <v>5399</v>
      </c>
      <c r="S2479" t="s">
        <v>5400</v>
      </c>
      <c r="T2479" t="s">
        <v>5401</v>
      </c>
      <c r="U2479" t="s">
        <v>5402</v>
      </c>
      <c r="V2479" t="s">
        <v>5399</v>
      </c>
      <c r="W2479" t="s">
        <v>5399</v>
      </c>
      <c r="X2479" t="s">
        <v>10459</v>
      </c>
      <c r="Y2479">
        <v>8</v>
      </c>
      <c r="Z2479">
        <v>22</v>
      </c>
      <c r="AA2479">
        <v>22</v>
      </c>
      <c r="AB2479">
        <v>22</v>
      </c>
      <c r="AC2479">
        <v>13</v>
      </c>
      <c r="AD2479">
        <v>15</v>
      </c>
      <c r="AE2479">
        <v>16</v>
      </c>
      <c r="AF2479">
        <v>18</v>
      </c>
      <c r="AG2479">
        <v>13</v>
      </c>
      <c r="AH2479">
        <v>15</v>
      </c>
      <c r="AI2479">
        <v>16</v>
      </c>
      <c r="AJ2479">
        <v>18</v>
      </c>
      <c r="AK2479">
        <v>13</v>
      </c>
      <c r="AL2479">
        <v>15</v>
      </c>
      <c r="AM2479">
        <v>16</v>
      </c>
      <c r="AN2479">
        <v>18</v>
      </c>
    </row>
    <row r="2480" spans="1:40" x14ac:dyDescent="0.25">
      <c r="A2480">
        <v>0.32054199999999999</v>
      </c>
      <c r="B2480">
        <v>0.18317900000000001</v>
      </c>
      <c r="D2480" t="s">
        <v>22</v>
      </c>
      <c r="F2480">
        <v>2197</v>
      </c>
      <c r="G2480">
        <v>22</v>
      </c>
      <c r="H2480" t="s">
        <v>6037</v>
      </c>
      <c r="I2480" t="s">
        <v>6037</v>
      </c>
      <c r="J2480">
        <v>22</v>
      </c>
      <c r="K2480">
        <v>44.1</v>
      </c>
      <c r="L2480">
        <v>0</v>
      </c>
      <c r="M2480">
        <v>323.31</v>
      </c>
      <c r="N2480">
        <v>26436000000</v>
      </c>
      <c r="O2480">
        <v>24874000000</v>
      </c>
      <c r="P2480">
        <v>0.77087300000000003</v>
      </c>
      <c r="Q2480">
        <v>0.251861</v>
      </c>
      <c r="R2480" t="s">
        <v>6037</v>
      </c>
      <c r="S2480" t="s">
        <v>6038</v>
      </c>
      <c r="T2480" t="s">
        <v>6039</v>
      </c>
      <c r="U2480" t="s">
        <v>6040</v>
      </c>
      <c r="V2480" t="s">
        <v>6037</v>
      </c>
      <c r="W2480" t="s">
        <v>6037</v>
      </c>
      <c r="X2480" t="s">
        <v>6040</v>
      </c>
      <c r="Y2480">
        <v>4</v>
      </c>
      <c r="Z2480">
        <v>22</v>
      </c>
      <c r="AA2480">
        <v>22</v>
      </c>
      <c r="AB2480">
        <v>22</v>
      </c>
      <c r="AC2480">
        <v>20</v>
      </c>
      <c r="AD2480">
        <v>10</v>
      </c>
      <c r="AE2480">
        <v>17</v>
      </c>
      <c r="AF2480">
        <v>16</v>
      </c>
      <c r="AG2480">
        <v>20</v>
      </c>
      <c r="AH2480">
        <v>10</v>
      </c>
      <c r="AI2480">
        <v>17</v>
      </c>
      <c r="AJ2480">
        <v>16</v>
      </c>
      <c r="AK2480">
        <v>20</v>
      </c>
      <c r="AL2480">
        <v>10</v>
      </c>
      <c r="AM2480">
        <v>17</v>
      </c>
      <c r="AN2480">
        <v>16</v>
      </c>
    </row>
    <row r="2481" spans="1:40" x14ac:dyDescent="0.25">
      <c r="A2481">
        <v>0.52506699999999995</v>
      </c>
      <c r="B2481">
        <v>0.42267500000000002</v>
      </c>
      <c r="D2481" t="s">
        <v>22</v>
      </c>
      <c r="F2481">
        <v>1322</v>
      </c>
      <c r="G2481">
        <v>22</v>
      </c>
      <c r="H2481" t="s">
        <v>6097</v>
      </c>
      <c r="I2481" t="s">
        <v>6097</v>
      </c>
      <c r="J2481">
        <v>22</v>
      </c>
      <c r="K2481">
        <v>57</v>
      </c>
      <c r="L2481">
        <v>0</v>
      </c>
      <c r="M2481">
        <v>223.93</v>
      </c>
      <c r="N2481">
        <v>13834000000</v>
      </c>
      <c r="O2481">
        <v>13527000000</v>
      </c>
      <c r="P2481">
        <v>1.1642300000000001</v>
      </c>
      <c r="Q2481">
        <v>0.47387099999999999</v>
      </c>
      <c r="R2481" t="s">
        <v>6097</v>
      </c>
      <c r="S2481" t="s">
        <v>6098</v>
      </c>
      <c r="T2481" t="s">
        <v>6099</v>
      </c>
      <c r="U2481" t="s">
        <v>6098</v>
      </c>
      <c r="V2481" t="s">
        <v>6097</v>
      </c>
      <c r="W2481" t="s">
        <v>6097</v>
      </c>
      <c r="X2481" t="s">
        <v>6098</v>
      </c>
      <c r="Y2481">
        <v>2</v>
      </c>
      <c r="Z2481">
        <v>22</v>
      </c>
      <c r="AA2481">
        <v>22</v>
      </c>
      <c r="AB2481">
        <v>22</v>
      </c>
      <c r="AC2481">
        <v>22</v>
      </c>
      <c r="AD2481">
        <v>17</v>
      </c>
      <c r="AE2481">
        <v>17</v>
      </c>
      <c r="AF2481">
        <v>19</v>
      </c>
      <c r="AG2481">
        <v>22</v>
      </c>
      <c r="AH2481">
        <v>17</v>
      </c>
      <c r="AI2481">
        <v>17</v>
      </c>
      <c r="AJ2481">
        <v>19</v>
      </c>
      <c r="AK2481">
        <v>22</v>
      </c>
      <c r="AL2481">
        <v>17</v>
      </c>
      <c r="AM2481">
        <v>17</v>
      </c>
      <c r="AN2481">
        <v>19</v>
      </c>
    </row>
    <row r="2482" spans="1:40" x14ac:dyDescent="0.25">
      <c r="A2482">
        <v>0.64441000000000004</v>
      </c>
      <c r="B2482">
        <v>-0.23192399999999999</v>
      </c>
      <c r="D2482" t="s">
        <v>22</v>
      </c>
      <c r="F2482">
        <v>2280</v>
      </c>
      <c r="G2482">
        <v>22</v>
      </c>
      <c r="H2482" t="s">
        <v>4270</v>
      </c>
      <c r="I2482" t="s">
        <v>4270</v>
      </c>
      <c r="J2482">
        <v>22</v>
      </c>
      <c r="K2482">
        <v>25.9</v>
      </c>
      <c r="L2482">
        <v>0</v>
      </c>
      <c r="M2482">
        <v>106.1</v>
      </c>
      <c r="N2482">
        <v>2838100000</v>
      </c>
      <c r="O2482">
        <v>3812900000</v>
      </c>
      <c r="P2482">
        <v>0.142709</v>
      </c>
      <c r="Q2482">
        <v>0.20624300000000001</v>
      </c>
      <c r="R2482" t="s">
        <v>4270</v>
      </c>
      <c r="S2482" t="s">
        <v>4271</v>
      </c>
      <c r="T2482" t="s">
        <v>4272</v>
      </c>
      <c r="U2482" t="s">
        <v>4273</v>
      </c>
      <c r="V2482" t="s">
        <v>4270</v>
      </c>
      <c r="W2482" t="s">
        <v>4270</v>
      </c>
      <c r="X2482" t="s">
        <v>4273</v>
      </c>
      <c r="Y2482">
        <v>5</v>
      </c>
      <c r="Z2482">
        <v>22</v>
      </c>
      <c r="AA2482">
        <v>22</v>
      </c>
      <c r="AB2482">
        <v>22</v>
      </c>
      <c r="AC2482">
        <v>17</v>
      </c>
      <c r="AD2482">
        <v>10</v>
      </c>
      <c r="AE2482">
        <v>12</v>
      </c>
      <c r="AF2482">
        <v>19</v>
      </c>
      <c r="AG2482">
        <v>17</v>
      </c>
      <c r="AH2482">
        <v>10</v>
      </c>
      <c r="AI2482">
        <v>12</v>
      </c>
      <c r="AJ2482">
        <v>19</v>
      </c>
      <c r="AK2482">
        <v>17</v>
      </c>
      <c r="AL2482">
        <v>10</v>
      </c>
      <c r="AM2482">
        <v>12</v>
      </c>
      <c r="AN2482">
        <v>19</v>
      </c>
    </row>
    <row r="2483" spans="1:40" x14ac:dyDescent="0.25">
      <c r="A2483">
        <v>9.76109E-2</v>
      </c>
      <c r="B2483">
        <v>0.12360699999999999</v>
      </c>
      <c r="D2483" t="s">
        <v>22</v>
      </c>
      <c r="F2483">
        <v>450</v>
      </c>
      <c r="G2483">
        <v>22</v>
      </c>
      <c r="H2483" t="s">
        <v>10304</v>
      </c>
      <c r="I2483" t="s">
        <v>10304</v>
      </c>
      <c r="J2483">
        <v>22</v>
      </c>
      <c r="K2483">
        <v>14.5</v>
      </c>
      <c r="L2483">
        <v>0</v>
      </c>
      <c r="M2483">
        <v>121.28</v>
      </c>
      <c r="N2483">
        <v>2258100000</v>
      </c>
      <c r="O2483">
        <v>2109000000</v>
      </c>
      <c r="P2483">
        <v>1.12802</v>
      </c>
      <c r="Q2483">
        <v>0.110609</v>
      </c>
      <c r="R2483" t="s">
        <v>10304</v>
      </c>
      <c r="T2483" t="s">
        <v>10305</v>
      </c>
      <c r="U2483" t="s">
        <v>10306</v>
      </c>
      <c r="V2483" t="s">
        <v>10304</v>
      </c>
      <c r="W2483" t="s">
        <v>10304</v>
      </c>
      <c r="X2483" t="s">
        <v>10306</v>
      </c>
      <c r="Y2483">
        <v>3</v>
      </c>
      <c r="Z2483">
        <v>22</v>
      </c>
      <c r="AA2483">
        <v>22</v>
      </c>
      <c r="AB2483">
        <v>22</v>
      </c>
      <c r="AC2483">
        <v>19</v>
      </c>
      <c r="AD2483">
        <v>10</v>
      </c>
      <c r="AE2483">
        <v>13</v>
      </c>
      <c r="AF2483">
        <v>6</v>
      </c>
      <c r="AG2483">
        <v>19</v>
      </c>
      <c r="AH2483">
        <v>10</v>
      </c>
      <c r="AI2483">
        <v>13</v>
      </c>
      <c r="AJ2483">
        <v>6</v>
      </c>
      <c r="AK2483">
        <v>19</v>
      </c>
      <c r="AL2483">
        <v>10</v>
      </c>
      <c r="AM2483">
        <v>13</v>
      </c>
      <c r="AN2483">
        <v>6</v>
      </c>
    </row>
    <row r="2484" spans="1:40" x14ac:dyDescent="0.25">
      <c r="A2484">
        <v>6.8464399999999995E-2</v>
      </c>
      <c r="B2484">
        <v>0.18636</v>
      </c>
      <c r="D2484" t="s">
        <v>22</v>
      </c>
      <c r="F2484">
        <v>1727</v>
      </c>
      <c r="G2484">
        <v>8</v>
      </c>
      <c r="H2484" t="s">
        <v>6761</v>
      </c>
      <c r="I2484" t="s">
        <v>6761</v>
      </c>
      <c r="J2484">
        <v>22</v>
      </c>
      <c r="K2484">
        <v>27.9</v>
      </c>
      <c r="L2484">
        <v>0</v>
      </c>
      <c r="M2484">
        <v>323.31</v>
      </c>
      <c r="N2484">
        <v>75563000000</v>
      </c>
      <c r="O2484">
        <v>84142000000</v>
      </c>
      <c r="P2484">
        <v>0.55930299999999999</v>
      </c>
      <c r="Q2484">
        <v>0.127412</v>
      </c>
      <c r="R2484" t="s">
        <v>6761</v>
      </c>
      <c r="S2484" t="s">
        <v>6762</v>
      </c>
      <c r="T2484" t="s">
        <v>6763</v>
      </c>
      <c r="U2484" t="s">
        <v>6762</v>
      </c>
      <c r="V2484" t="s">
        <v>6761</v>
      </c>
      <c r="W2484" t="s">
        <v>6761</v>
      </c>
      <c r="X2484" t="s">
        <v>6762</v>
      </c>
      <c r="Y2484">
        <v>1</v>
      </c>
      <c r="Z2484">
        <v>22</v>
      </c>
      <c r="AA2484">
        <v>22</v>
      </c>
      <c r="AB2484">
        <v>8</v>
      </c>
      <c r="AC2484">
        <v>21</v>
      </c>
      <c r="AD2484">
        <v>20</v>
      </c>
      <c r="AE2484">
        <v>18</v>
      </c>
      <c r="AF2484">
        <v>22</v>
      </c>
      <c r="AG2484">
        <v>21</v>
      </c>
      <c r="AH2484">
        <v>20</v>
      </c>
      <c r="AI2484">
        <v>18</v>
      </c>
      <c r="AJ2484">
        <v>22</v>
      </c>
      <c r="AK2484">
        <v>8</v>
      </c>
      <c r="AL2484">
        <v>8</v>
      </c>
      <c r="AM2484">
        <v>6</v>
      </c>
      <c r="AN2484">
        <v>8</v>
      </c>
    </row>
    <row r="2485" spans="1:40" x14ac:dyDescent="0.25">
      <c r="A2485">
        <v>-0.22170699999999999</v>
      </c>
      <c r="B2485">
        <v>0.202954</v>
      </c>
      <c r="D2485" t="s">
        <v>22</v>
      </c>
      <c r="F2485">
        <v>957</v>
      </c>
      <c r="G2485">
        <v>22</v>
      </c>
      <c r="H2485" t="s">
        <v>8696</v>
      </c>
      <c r="I2485" t="s">
        <v>8696</v>
      </c>
      <c r="J2485">
        <v>22</v>
      </c>
      <c r="K2485">
        <v>43.2</v>
      </c>
      <c r="L2485">
        <v>0</v>
      </c>
      <c r="M2485">
        <v>182.78</v>
      </c>
      <c r="N2485">
        <v>6162900000</v>
      </c>
      <c r="O2485">
        <v>5157900000</v>
      </c>
      <c r="P2485">
        <v>1.2376399999999999E-2</v>
      </c>
      <c r="Q2485">
        <v>-9.3767299999999998E-3</v>
      </c>
      <c r="R2485" t="s">
        <v>8696</v>
      </c>
      <c r="S2485" t="s">
        <v>8697</v>
      </c>
      <c r="T2485" t="s">
        <v>8698</v>
      </c>
      <c r="U2485" t="s">
        <v>8699</v>
      </c>
      <c r="V2485" t="s">
        <v>8696</v>
      </c>
      <c r="W2485" t="s">
        <v>8696</v>
      </c>
      <c r="X2485" t="s">
        <v>8699</v>
      </c>
      <c r="Y2485">
        <v>2</v>
      </c>
      <c r="Z2485">
        <v>22</v>
      </c>
      <c r="AA2485">
        <v>22</v>
      </c>
      <c r="AB2485">
        <v>22</v>
      </c>
      <c r="AC2485">
        <v>19</v>
      </c>
      <c r="AD2485">
        <v>17</v>
      </c>
      <c r="AE2485">
        <v>15</v>
      </c>
      <c r="AF2485">
        <v>17</v>
      </c>
      <c r="AG2485">
        <v>19</v>
      </c>
      <c r="AH2485">
        <v>17</v>
      </c>
      <c r="AI2485">
        <v>15</v>
      </c>
      <c r="AJ2485">
        <v>17</v>
      </c>
      <c r="AK2485">
        <v>19</v>
      </c>
      <c r="AL2485">
        <v>17</v>
      </c>
      <c r="AM2485">
        <v>15</v>
      </c>
      <c r="AN2485">
        <v>17</v>
      </c>
    </row>
    <row r="2486" spans="1:40" x14ac:dyDescent="0.25">
      <c r="A2486">
        <v>0.249385</v>
      </c>
      <c r="B2486">
        <v>0.16522400000000001</v>
      </c>
      <c r="D2486" t="s">
        <v>22</v>
      </c>
      <c r="F2486">
        <v>1259</v>
      </c>
      <c r="G2486">
        <v>22</v>
      </c>
      <c r="H2486" t="s">
        <v>10313</v>
      </c>
      <c r="I2486" t="s">
        <v>10313</v>
      </c>
      <c r="J2486">
        <v>22</v>
      </c>
      <c r="K2486">
        <v>34.200000000000003</v>
      </c>
      <c r="L2486">
        <v>0</v>
      </c>
      <c r="M2486">
        <v>207.96</v>
      </c>
      <c r="N2486">
        <v>5042400000</v>
      </c>
      <c r="O2486">
        <v>5018400000</v>
      </c>
      <c r="P2486">
        <v>0.89451099999999995</v>
      </c>
      <c r="Q2486">
        <v>0.20730399999999999</v>
      </c>
      <c r="R2486" t="s">
        <v>10313</v>
      </c>
      <c r="S2486" t="s">
        <v>10314</v>
      </c>
      <c r="T2486" t="s">
        <v>10315</v>
      </c>
      <c r="U2486" t="s">
        <v>10314</v>
      </c>
      <c r="V2486" t="s">
        <v>10313</v>
      </c>
      <c r="W2486" t="s">
        <v>10313</v>
      </c>
      <c r="X2486" t="s">
        <v>10314</v>
      </c>
      <c r="Y2486">
        <v>6</v>
      </c>
      <c r="Z2486">
        <v>22</v>
      </c>
      <c r="AA2486">
        <v>22</v>
      </c>
      <c r="AB2486">
        <v>22</v>
      </c>
      <c r="AC2486">
        <v>16</v>
      </c>
      <c r="AD2486">
        <v>11</v>
      </c>
      <c r="AE2486">
        <v>20</v>
      </c>
      <c r="AF2486">
        <v>14</v>
      </c>
      <c r="AG2486">
        <v>16</v>
      </c>
      <c r="AH2486">
        <v>11</v>
      </c>
      <c r="AI2486">
        <v>20</v>
      </c>
      <c r="AJ2486">
        <v>14</v>
      </c>
      <c r="AK2486">
        <v>16</v>
      </c>
      <c r="AL2486">
        <v>11</v>
      </c>
      <c r="AM2486">
        <v>20</v>
      </c>
      <c r="AN2486">
        <v>14</v>
      </c>
    </row>
    <row r="2487" spans="1:40" x14ac:dyDescent="0.25">
      <c r="A2487">
        <v>7.1954899999999997E-3</v>
      </c>
      <c r="B2487">
        <v>-6.1983499999999997E-2</v>
      </c>
      <c r="D2487" t="s">
        <v>22</v>
      </c>
      <c r="F2487">
        <v>1778</v>
      </c>
      <c r="G2487">
        <v>23</v>
      </c>
      <c r="H2487" t="s">
        <v>7878</v>
      </c>
      <c r="I2487" t="s">
        <v>7878</v>
      </c>
      <c r="J2487">
        <v>23</v>
      </c>
      <c r="K2487">
        <v>83.1</v>
      </c>
      <c r="L2487">
        <v>0</v>
      </c>
      <c r="M2487">
        <v>186.93</v>
      </c>
      <c r="N2487">
        <v>100610000000</v>
      </c>
      <c r="O2487">
        <v>95591000000</v>
      </c>
      <c r="P2487">
        <v>0.24141000000000001</v>
      </c>
      <c r="Q2487">
        <v>-2.7394000000000002E-2</v>
      </c>
      <c r="R2487" t="s">
        <v>7878</v>
      </c>
      <c r="S2487" t="s">
        <v>7879</v>
      </c>
      <c r="T2487" t="s">
        <v>7880</v>
      </c>
      <c r="U2487" t="s">
        <v>7881</v>
      </c>
      <c r="V2487" t="s">
        <v>7878</v>
      </c>
      <c r="W2487" t="s">
        <v>7878</v>
      </c>
      <c r="X2487" t="s">
        <v>7881</v>
      </c>
      <c r="Y2487">
        <v>3</v>
      </c>
      <c r="Z2487">
        <v>23</v>
      </c>
      <c r="AA2487">
        <v>23</v>
      </c>
      <c r="AB2487">
        <v>23</v>
      </c>
      <c r="AC2487">
        <v>18</v>
      </c>
      <c r="AD2487">
        <v>20</v>
      </c>
      <c r="AE2487">
        <v>22</v>
      </c>
      <c r="AF2487">
        <v>22</v>
      </c>
      <c r="AG2487">
        <v>18</v>
      </c>
      <c r="AH2487">
        <v>20</v>
      </c>
      <c r="AI2487">
        <v>22</v>
      </c>
      <c r="AJ2487">
        <v>22</v>
      </c>
      <c r="AK2487">
        <v>18</v>
      </c>
      <c r="AL2487">
        <v>20</v>
      </c>
      <c r="AM2487">
        <v>22</v>
      </c>
      <c r="AN2487">
        <v>22</v>
      </c>
    </row>
    <row r="2488" spans="1:40" x14ac:dyDescent="0.25">
      <c r="A2488">
        <v>-1.8015799999999998E-2</v>
      </c>
      <c r="B2488">
        <v>1.41499E-2</v>
      </c>
      <c r="D2488" t="s">
        <v>22</v>
      </c>
      <c r="F2488">
        <v>1754</v>
      </c>
      <c r="G2488">
        <v>23</v>
      </c>
      <c r="H2488" t="s">
        <v>7885</v>
      </c>
      <c r="I2488" t="s">
        <v>7885</v>
      </c>
      <c r="J2488">
        <v>23</v>
      </c>
      <c r="K2488">
        <v>67.3</v>
      </c>
      <c r="L2488">
        <v>0</v>
      </c>
      <c r="M2488">
        <v>233.71</v>
      </c>
      <c r="N2488">
        <v>108360000000</v>
      </c>
      <c r="O2488">
        <v>105200000000</v>
      </c>
      <c r="P2488">
        <v>3.4397999999999998E-2</v>
      </c>
      <c r="Q2488">
        <v>-1.93297E-3</v>
      </c>
      <c r="R2488" t="s">
        <v>7885</v>
      </c>
      <c r="S2488" t="s">
        <v>7886</v>
      </c>
      <c r="T2488" t="s">
        <v>7887</v>
      </c>
      <c r="U2488" t="s">
        <v>7886</v>
      </c>
      <c r="V2488" t="s">
        <v>7885</v>
      </c>
      <c r="W2488" t="s">
        <v>7885</v>
      </c>
      <c r="X2488" t="s">
        <v>7886</v>
      </c>
      <c r="Y2488">
        <v>2</v>
      </c>
      <c r="Z2488">
        <v>23</v>
      </c>
      <c r="AA2488">
        <v>23</v>
      </c>
      <c r="AB2488">
        <v>23</v>
      </c>
      <c r="AC2488">
        <v>18</v>
      </c>
      <c r="AD2488">
        <v>19</v>
      </c>
      <c r="AE2488">
        <v>23</v>
      </c>
      <c r="AF2488">
        <v>22</v>
      </c>
      <c r="AG2488">
        <v>18</v>
      </c>
      <c r="AH2488">
        <v>19</v>
      </c>
      <c r="AI2488">
        <v>23</v>
      </c>
      <c r="AJ2488">
        <v>22</v>
      </c>
      <c r="AK2488">
        <v>18</v>
      </c>
      <c r="AL2488">
        <v>19</v>
      </c>
      <c r="AM2488">
        <v>23</v>
      </c>
      <c r="AN2488">
        <v>22</v>
      </c>
    </row>
    <row r="2489" spans="1:40" x14ac:dyDescent="0.25">
      <c r="A2489">
        <v>8.1884999999999999E-2</v>
      </c>
      <c r="B2489">
        <v>-4.32045E-2</v>
      </c>
      <c r="D2489" t="s">
        <v>22</v>
      </c>
      <c r="F2489">
        <v>3627</v>
      </c>
      <c r="G2489">
        <v>23</v>
      </c>
      <c r="H2489" t="s">
        <v>7723</v>
      </c>
      <c r="I2489" t="s">
        <v>7723</v>
      </c>
      <c r="J2489">
        <v>23</v>
      </c>
      <c r="K2489">
        <v>50.4</v>
      </c>
      <c r="L2489">
        <v>0</v>
      </c>
      <c r="M2489">
        <v>222.42</v>
      </c>
      <c r="N2489">
        <v>84022000000</v>
      </c>
      <c r="O2489">
        <v>81688000000</v>
      </c>
      <c r="P2489">
        <v>9.2008300000000001E-2</v>
      </c>
      <c r="Q2489">
        <v>1.9340199999999998E-2</v>
      </c>
      <c r="R2489" t="s">
        <v>7723</v>
      </c>
      <c r="S2489" t="s">
        <v>7724</v>
      </c>
      <c r="T2489" t="s">
        <v>7725</v>
      </c>
      <c r="U2489" t="s">
        <v>7724</v>
      </c>
      <c r="V2489" t="s">
        <v>7723</v>
      </c>
      <c r="W2489" t="s">
        <v>7723</v>
      </c>
      <c r="X2489" t="s">
        <v>7724</v>
      </c>
      <c r="Y2489">
        <v>1</v>
      </c>
      <c r="Z2489">
        <v>23</v>
      </c>
      <c r="AA2489">
        <v>23</v>
      </c>
      <c r="AB2489">
        <v>23</v>
      </c>
      <c r="AC2489">
        <v>22</v>
      </c>
      <c r="AD2489">
        <v>21</v>
      </c>
      <c r="AE2489">
        <v>23</v>
      </c>
      <c r="AF2489">
        <v>22</v>
      </c>
      <c r="AG2489">
        <v>22</v>
      </c>
      <c r="AH2489">
        <v>21</v>
      </c>
      <c r="AI2489">
        <v>23</v>
      </c>
      <c r="AJ2489">
        <v>22</v>
      </c>
      <c r="AK2489">
        <v>22</v>
      </c>
      <c r="AL2489">
        <v>21</v>
      </c>
      <c r="AM2489">
        <v>23</v>
      </c>
      <c r="AN2489">
        <v>22</v>
      </c>
    </row>
    <row r="2490" spans="1:40" x14ac:dyDescent="0.25">
      <c r="A2490">
        <v>0.51217599999999996</v>
      </c>
      <c r="B2490">
        <v>-0.14730699999999999</v>
      </c>
      <c r="D2490" t="s">
        <v>22</v>
      </c>
      <c r="F2490">
        <v>3184</v>
      </c>
      <c r="G2490">
        <v>23</v>
      </c>
      <c r="H2490" t="s">
        <v>159</v>
      </c>
      <c r="I2490" t="s">
        <v>159</v>
      </c>
      <c r="J2490">
        <v>23</v>
      </c>
      <c r="K2490">
        <v>41.4</v>
      </c>
      <c r="L2490">
        <v>0</v>
      </c>
      <c r="M2490">
        <v>140.88</v>
      </c>
      <c r="N2490">
        <v>4555900000</v>
      </c>
      <c r="O2490">
        <v>4539700000</v>
      </c>
      <c r="P2490">
        <v>0.16858699999999999</v>
      </c>
      <c r="Q2490">
        <v>0.18243500000000001</v>
      </c>
      <c r="R2490" t="s">
        <v>159</v>
      </c>
      <c r="S2490" t="s">
        <v>160</v>
      </c>
      <c r="T2490" t="s">
        <v>161</v>
      </c>
      <c r="U2490" t="s">
        <v>160</v>
      </c>
      <c r="V2490" t="s">
        <v>159</v>
      </c>
      <c r="W2490" t="s">
        <v>159</v>
      </c>
      <c r="X2490" t="s">
        <v>160</v>
      </c>
      <c r="Y2490">
        <v>1</v>
      </c>
      <c r="Z2490">
        <v>23</v>
      </c>
      <c r="AA2490">
        <v>23</v>
      </c>
      <c r="AB2490">
        <v>23</v>
      </c>
      <c r="AC2490">
        <v>16</v>
      </c>
      <c r="AD2490">
        <v>14</v>
      </c>
      <c r="AE2490">
        <v>21</v>
      </c>
      <c r="AF2490">
        <v>17</v>
      </c>
      <c r="AG2490">
        <v>16</v>
      </c>
      <c r="AH2490">
        <v>14</v>
      </c>
      <c r="AI2490">
        <v>21</v>
      </c>
      <c r="AJ2490">
        <v>17</v>
      </c>
      <c r="AK2490">
        <v>16</v>
      </c>
      <c r="AL2490">
        <v>14</v>
      </c>
      <c r="AM2490">
        <v>21</v>
      </c>
      <c r="AN2490">
        <v>17</v>
      </c>
    </row>
    <row r="2491" spans="1:40" x14ac:dyDescent="0.25">
      <c r="A2491">
        <v>-0.24781700000000001</v>
      </c>
      <c r="B2491">
        <v>-0.185613</v>
      </c>
      <c r="D2491" t="s">
        <v>22</v>
      </c>
      <c r="F2491">
        <v>3173</v>
      </c>
      <c r="G2491">
        <v>20</v>
      </c>
      <c r="H2491" t="s">
        <v>224</v>
      </c>
      <c r="I2491" t="s">
        <v>224</v>
      </c>
      <c r="J2491">
        <v>23</v>
      </c>
      <c r="K2491">
        <v>65.599999999999994</v>
      </c>
      <c r="L2491">
        <v>0</v>
      </c>
      <c r="M2491">
        <v>290.70999999999998</v>
      </c>
      <c r="N2491">
        <v>72293000000</v>
      </c>
      <c r="O2491">
        <v>63100000000</v>
      </c>
      <c r="P2491">
        <v>1.0421800000000001</v>
      </c>
      <c r="Q2491">
        <v>-0.21671499999999999</v>
      </c>
      <c r="R2491" t="s">
        <v>224</v>
      </c>
      <c r="S2491" t="s">
        <v>225</v>
      </c>
      <c r="T2491" t="s">
        <v>226</v>
      </c>
      <c r="U2491" t="s">
        <v>225</v>
      </c>
      <c r="V2491" t="s">
        <v>224</v>
      </c>
      <c r="W2491" t="s">
        <v>224</v>
      </c>
      <c r="X2491" t="s">
        <v>225</v>
      </c>
      <c r="Y2491">
        <v>7</v>
      </c>
      <c r="Z2491">
        <v>23</v>
      </c>
      <c r="AA2491">
        <v>23</v>
      </c>
      <c r="AB2491">
        <v>20</v>
      </c>
      <c r="AC2491">
        <v>23</v>
      </c>
      <c r="AD2491">
        <v>19</v>
      </c>
      <c r="AE2491">
        <v>19</v>
      </c>
      <c r="AF2491">
        <v>18</v>
      </c>
      <c r="AG2491">
        <v>23</v>
      </c>
      <c r="AH2491">
        <v>19</v>
      </c>
      <c r="AI2491">
        <v>19</v>
      </c>
      <c r="AJ2491">
        <v>18</v>
      </c>
      <c r="AK2491">
        <v>20</v>
      </c>
      <c r="AL2491">
        <v>17</v>
      </c>
      <c r="AM2491">
        <v>17</v>
      </c>
      <c r="AN2491">
        <v>16</v>
      </c>
    </row>
    <row r="2492" spans="1:40" x14ac:dyDescent="0.25">
      <c r="A2492">
        <v>-0.195517</v>
      </c>
      <c r="B2492">
        <v>2.71162E-2</v>
      </c>
      <c r="D2492" t="s">
        <v>22</v>
      </c>
      <c r="F2492">
        <v>1184</v>
      </c>
      <c r="G2492">
        <v>23</v>
      </c>
      <c r="H2492" t="s">
        <v>528</v>
      </c>
      <c r="I2492" t="s">
        <v>528</v>
      </c>
      <c r="J2492">
        <v>23</v>
      </c>
      <c r="K2492">
        <v>60.9</v>
      </c>
      <c r="L2492">
        <v>0</v>
      </c>
      <c r="M2492">
        <v>323.31</v>
      </c>
      <c r="N2492">
        <v>70575000000</v>
      </c>
      <c r="O2492">
        <v>63892000000</v>
      </c>
      <c r="P2492">
        <v>0.23082</v>
      </c>
      <c r="Q2492">
        <v>-8.4200300000000006E-2</v>
      </c>
      <c r="R2492" t="s">
        <v>528</v>
      </c>
      <c r="S2492" t="s">
        <v>529</v>
      </c>
      <c r="T2492" t="s">
        <v>530</v>
      </c>
      <c r="U2492" t="s">
        <v>529</v>
      </c>
      <c r="V2492" t="s">
        <v>528</v>
      </c>
      <c r="W2492" t="s">
        <v>528</v>
      </c>
      <c r="X2492" t="s">
        <v>529</v>
      </c>
      <c r="Y2492">
        <v>1</v>
      </c>
      <c r="Z2492">
        <v>23</v>
      </c>
      <c r="AA2492">
        <v>23</v>
      </c>
      <c r="AB2492">
        <v>23</v>
      </c>
      <c r="AC2492">
        <v>21</v>
      </c>
      <c r="AD2492">
        <v>16</v>
      </c>
      <c r="AE2492">
        <v>18</v>
      </c>
      <c r="AF2492">
        <v>17</v>
      </c>
      <c r="AG2492">
        <v>21</v>
      </c>
      <c r="AH2492">
        <v>16</v>
      </c>
      <c r="AI2492">
        <v>18</v>
      </c>
      <c r="AJ2492">
        <v>17</v>
      </c>
      <c r="AK2492">
        <v>21</v>
      </c>
      <c r="AL2492">
        <v>16</v>
      </c>
      <c r="AM2492">
        <v>18</v>
      </c>
      <c r="AN2492">
        <v>17</v>
      </c>
    </row>
    <row r="2493" spans="1:40" x14ac:dyDescent="0.25">
      <c r="A2493">
        <v>-0.191771</v>
      </c>
      <c r="B2493">
        <v>-8.2838899999999993E-2</v>
      </c>
      <c r="D2493" t="s">
        <v>22</v>
      </c>
      <c r="F2493">
        <v>2412</v>
      </c>
      <c r="G2493">
        <v>22</v>
      </c>
      <c r="H2493" t="s">
        <v>2181</v>
      </c>
      <c r="I2493" t="s">
        <v>2181</v>
      </c>
      <c r="J2493">
        <v>23</v>
      </c>
      <c r="K2493">
        <v>22.9</v>
      </c>
      <c r="L2493">
        <v>0</v>
      </c>
      <c r="M2493">
        <v>72.236999999999995</v>
      </c>
      <c r="N2493">
        <v>2527800000</v>
      </c>
      <c r="O2493">
        <v>2112700000</v>
      </c>
      <c r="P2493">
        <v>0.61904000000000003</v>
      </c>
      <c r="Q2493">
        <v>-0.13730500000000001</v>
      </c>
      <c r="R2493" t="s">
        <v>2181</v>
      </c>
      <c r="S2493" t="s">
        <v>2182</v>
      </c>
      <c r="T2493" t="s">
        <v>2183</v>
      </c>
      <c r="U2493" t="s">
        <v>2184</v>
      </c>
      <c r="V2493" t="s">
        <v>2181</v>
      </c>
      <c r="W2493" t="s">
        <v>2181</v>
      </c>
      <c r="X2493" t="s">
        <v>2184</v>
      </c>
      <c r="Y2493">
        <v>1</v>
      </c>
      <c r="Z2493">
        <v>23</v>
      </c>
      <c r="AA2493">
        <v>23</v>
      </c>
      <c r="AB2493">
        <v>22</v>
      </c>
      <c r="AC2493">
        <v>18</v>
      </c>
      <c r="AD2493">
        <v>13</v>
      </c>
      <c r="AE2493">
        <v>11</v>
      </c>
      <c r="AF2493">
        <v>7</v>
      </c>
      <c r="AG2493">
        <v>18</v>
      </c>
      <c r="AH2493">
        <v>13</v>
      </c>
      <c r="AI2493">
        <v>11</v>
      </c>
      <c r="AJ2493">
        <v>7</v>
      </c>
      <c r="AK2493">
        <v>17</v>
      </c>
      <c r="AL2493">
        <v>13</v>
      </c>
      <c r="AM2493">
        <v>11</v>
      </c>
      <c r="AN2493">
        <v>7</v>
      </c>
    </row>
    <row r="2494" spans="1:40" x14ac:dyDescent="0.25">
      <c r="A2494">
        <v>-1.12681E-2</v>
      </c>
      <c r="B2494">
        <v>-0.13106300000000001</v>
      </c>
      <c r="D2494" t="s">
        <v>22</v>
      </c>
      <c r="F2494">
        <v>2620</v>
      </c>
      <c r="G2494">
        <v>23</v>
      </c>
      <c r="H2494" t="s">
        <v>2601</v>
      </c>
      <c r="I2494" t="s">
        <v>2601</v>
      </c>
      <c r="J2494">
        <v>23</v>
      </c>
      <c r="K2494">
        <v>62</v>
      </c>
      <c r="L2494">
        <v>0</v>
      </c>
      <c r="M2494">
        <v>204.65</v>
      </c>
      <c r="N2494">
        <v>6026100000</v>
      </c>
      <c r="O2494">
        <v>5944200000</v>
      </c>
      <c r="P2494">
        <v>0.35124899999999998</v>
      </c>
      <c r="Q2494">
        <v>-7.1165400000000004E-2</v>
      </c>
      <c r="R2494" t="s">
        <v>2601</v>
      </c>
      <c r="S2494" t="s">
        <v>2602</v>
      </c>
      <c r="T2494" t="s">
        <v>2603</v>
      </c>
      <c r="U2494" t="s">
        <v>2604</v>
      </c>
      <c r="V2494" t="s">
        <v>2601</v>
      </c>
      <c r="W2494" t="s">
        <v>2601</v>
      </c>
      <c r="X2494" t="s">
        <v>2604</v>
      </c>
      <c r="Y2494">
        <v>5</v>
      </c>
      <c r="Z2494">
        <v>23</v>
      </c>
      <c r="AA2494">
        <v>23</v>
      </c>
      <c r="AB2494">
        <v>23</v>
      </c>
      <c r="AC2494">
        <v>19</v>
      </c>
      <c r="AD2494">
        <v>18</v>
      </c>
      <c r="AE2494">
        <v>15</v>
      </c>
      <c r="AF2494">
        <v>15</v>
      </c>
      <c r="AG2494">
        <v>19</v>
      </c>
      <c r="AH2494">
        <v>18</v>
      </c>
      <c r="AI2494">
        <v>15</v>
      </c>
      <c r="AJ2494">
        <v>15</v>
      </c>
      <c r="AK2494">
        <v>19</v>
      </c>
      <c r="AL2494">
        <v>18</v>
      </c>
      <c r="AM2494">
        <v>15</v>
      </c>
      <c r="AN2494">
        <v>15</v>
      </c>
    </row>
    <row r="2495" spans="1:40" x14ac:dyDescent="0.25">
      <c r="A2495">
        <v>0.23621700000000001</v>
      </c>
      <c r="B2495">
        <v>-9.5451900000000006E-2</v>
      </c>
      <c r="D2495" t="s">
        <v>22</v>
      </c>
      <c r="F2495">
        <v>3766</v>
      </c>
      <c r="G2495">
        <v>23</v>
      </c>
      <c r="H2495" t="s">
        <v>2250</v>
      </c>
      <c r="I2495" t="s">
        <v>2250</v>
      </c>
      <c r="J2495">
        <v>23</v>
      </c>
      <c r="K2495">
        <v>54.4</v>
      </c>
      <c r="L2495">
        <v>0</v>
      </c>
      <c r="M2495">
        <v>323.31</v>
      </c>
      <c r="N2495">
        <v>34847000000</v>
      </c>
      <c r="O2495">
        <v>36417000000</v>
      </c>
      <c r="P2495">
        <v>0.12814900000000001</v>
      </c>
      <c r="Q2495">
        <v>7.0382500000000001E-2</v>
      </c>
      <c r="R2495" t="s">
        <v>2250</v>
      </c>
      <c r="S2495" t="s">
        <v>2251</v>
      </c>
      <c r="T2495" t="s">
        <v>2252</v>
      </c>
      <c r="U2495" t="s">
        <v>2253</v>
      </c>
      <c r="V2495" t="s">
        <v>2250</v>
      </c>
      <c r="W2495" t="s">
        <v>2250</v>
      </c>
      <c r="X2495" t="s">
        <v>2253</v>
      </c>
      <c r="Y2495">
        <v>5</v>
      </c>
      <c r="Z2495">
        <v>23</v>
      </c>
      <c r="AA2495">
        <v>23</v>
      </c>
      <c r="AB2495">
        <v>23</v>
      </c>
      <c r="AC2495">
        <v>19</v>
      </c>
      <c r="AD2495">
        <v>17</v>
      </c>
      <c r="AE2495">
        <v>18</v>
      </c>
      <c r="AF2495">
        <v>21</v>
      </c>
      <c r="AG2495">
        <v>19</v>
      </c>
      <c r="AH2495">
        <v>17</v>
      </c>
      <c r="AI2495">
        <v>18</v>
      </c>
      <c r="AJ2495">
        <v>21</v>
      </c>
      <c r="AK2495">
        <v>19</v>
      </c>
      <c r="AL2495">
        <v>17</v>
      </c>
      <c r="AM2495">
        <v>18</v>
      </c>
      <c r="AN2495">
        <v>21</v>
      </c>
    </row>
    <row r="2496" spans="1:40" x14ac:dyDescent="0.25">
      <c r="A2496">
        <v>0.28936200000000001</v>
      </c>
      <c r="B2496">
        <v>3.5490399999999998E-2</v>
      </c>
      <c r="D2496" t="s">
        <v>22</v>
      </c>
      <c r="F2496">
        <v>3445</v>
      </c>
      <c r="G2496">
        <v>23</v>
      </c>
      <c r="H2496" t="s">
        <v>4099</v>
      </c>
      <c r="I2496" t="s">
        <v>4099</v>
      </c>
      <c r="J2496">
        <v>23</v>
      </c>
      <c r="K2496">
        <v>80.5</v>
      </c>
      <c r="L2496">
        <v>0</v>
      </c>
      <c r="M2496">
        <v>323.31</v>
      </c>
      <c r="N2496">
        <v>106690000000</v>
      </c>
      <c r="O2496">
        <v>105820000000</v>
      </c>
      <c r="P2496">
        <v>0.37437199999999998</v>
      </c>
      <c r="Q2496">
        <v>0.16242599999999999</v>
      </c>
      <c r="R2496" t="s">
        <v>4099</v>
      </c>
      <c r="S2496" t="s">
        <v>4100</v>
      </c>
      <c r="T2496" t="s">
        <v>4101</v>
      </c>
      <c r="U2496" t="s">
        <v>4100</v>
      </c>
      <c r="V2496" t="s">
        <v>4099</v>
      </c>
      <c r="W2496" t="s">
        <v>4099</v>
      </c>
      <c r="X2496" t="s">
        <v>4100</v>
      </c>
      <c r="Y2496">
        <v>1</v>
      </c>
      <c r="Z2496">
        <v>23</v>
      </c>
      <c r="AA2496">
        <v>23</v>
      </c>
      <c r="AB2496">
        <v>23</v>
      </c>
      <c r="AC2496">
        <v>22</v>
      </c>
      <c r="AD2496">
        <v>23</v>
      </c>
      <c r="AE2496">
        <v>23</v>
      </c>
      <c r="AF2496">
        <v>23</v>
      </c>
      <c r="AG2496">
        <v>22</v>
      </c>
      <c r="AH2496">
        <v>23</v>
      </c>
      <c r="AI2496">
        <v>23</v>
      </c>
      <c r="AJ2496">
        <v>23</v>
      </c>
      <c r="AK2496">
        <v>22</v>
      </c>
      <c r="AL2496">
        <v>23</v>
      </c>
      <c r="AM2496">
        <v>23</v>
      </c>
      <c r="AN2496">
        <v>23</v>
      </c>
    </row>
    <row r="2497" spans="1:40" x14ac:dyDescent="0.25">
      <c r="A2497">
        <v>-8.4884500000000002E-2</v>
      </c>
      <c r="B2497">
        <v>-0.14300199999999999</v>
      </c>
      <c r="D2497" t="s">
        <v>22</v>
      </c>
      <c r="F2497">
        <v>714</v>
      </c>
      <c r="G2497">
        <v>23</v>
      </c>
      <c r="H2497" t="s">
        <v>3446</v>
      </c>
      <c r="I2497" t="s">
        <v>3446</v>
      </c>
      <c r="J2497">
        <v>23</v>
      </c>
      <c r="K2497">
        <v>9</v>
      </c>
      <c r="L2497">
        <v>0</v>
      </c>
      <c r="M2497">
        <v>52.006999999999998</v>
      </c>
      <c r="N2497">
        <v>655500000</v>
      </c>
      <c r="O2497">
        <v>557040000</v>
      </c>
      <c r="P2497">
        <v>0.79869400000000002</v>
      </c>
      <c r="Q2497">
        <v>-0.113943</v>
      </c>
      <c r="R2497" t="s">
        <v>3446</v>
      </c>
      <c r="T2497" t="s">
        <v>3447</v>
      </c>
      <c r="U2497" t="s">
        <v>3448</v>
      </c>
      <c r="V2497" t="s">
        <v>3446</v>
      </c>
      <c r="W2497" t="s">
        <v>3446</v>
      </c>
      <c r="X2497" t="s">
        <v>3448</v>
      </c>
      <c r="Y2497">
        <v>4</v>
      </c>
      <c r="Z2497">
        <v>23</v>
      </c>
      <c r="AA2497">
        <v>23</v>
      </c>
      <c r="AB2497">
        <v>23</v>
      </c>
      <c r="AC2497">
        <v>17</v>
      </c>
      <c r="AD2497">
        <v>9</v>
      </c>
      <c r="AE2497">
        <v>8</v>
      </c>
      <c r="AF2497">
        <v>4</v>
      </c>
      <c r="AG2497">
        <v>17</v>
      </c>
      <c r="AH2497">
        <v>9</v>
      </c>
      <c r="AI2497">
        <v>8</v>
      </c>
      <c r="AJ2497">
        <v>4</v>
      </c>
      <c r="AK2497">
        <v>17</v>
      </c>
      <c r="AL2497">
        <v>9</v>
      </c>
      <c r="AM2497">
        <v>8</v>
      </c>
      <c r="AN2497">
        <v>4</v>
      </c>
    </row>
    <row r="2498" spans="1:40" x14ac:dyDescent="0.25">
      <c r="A2498">
        <v>0.22033</v>
      </c>
      <c r="B2498">
        <v>0.127274</v>
      </c>
      <c r="D2498" t="s">
        <v>22</v>
      </c>
      <c r="F2498">
        <v>176</v>
      </c>
      <c r="G2498">
        <v>23</v>
      </c>
      <c r="H2498" t="s">
        <v>6280</v>
      </c>
      <c r="I2498" t="s">
        <v>6280</v>
      </c>
      <c r="J2498">
        <v>23</v>
      </c>
      <c r="K2498">
        <v>40.6</v>
      </c>
      <c r="L2498">
        <v>0</v>
      </c>
      <c r="M2498">
        <v>156.08000000000001</v>
      </c>
      <c r="N2498">
        <v>4610200000</v>
      </c>
      <c r="O2498">
        <v>3990400000</v>
      </c>
      <c r="P2498">
        <v>0.77852500000000002</v>
      </c>
      <c r="Q2498">
        <v>0.17380200000000001</v>
      </c>
      <c r="R2498" t="s">
        <v>6280</v>
      </c>
      <c r="S2498" t="s">
        <v>6281</v>
      </c>
      <c r="T2498" t="s">
        <v>6282</v>
      </c>
      <c r="U2498" t="s">
        <v>6283</v>
      </c>
      <c r="V2498" t="s">
        <v>6280</v>
      </c>
      <c r="W2498" t="s">
        <v>6280</v>
      </c>
      <c r="X2498" t="s">
        <v>6283</v>
      </c>
      <c r="Y2498">
        <v>2</v>
      </c>
      <c r="Z2498">
        <v>23</v>
      </c>
      <c r="AA2498">
        <v>23</v>
      </c>
      <c r="AB2498">
        <v>23</v>
      </c>
      <c r="AC2498">
        <v>19</v>
      </c>
      <c r="AD2498">
        <v>15</v>
      </c>
      <c r="AE2498">
        <v>17</v>
      </c>
      <c r="AF2498">
        <v>17</v>
      </c>
      <c r="AG2498">
        <v>19</v>
      </c>
      <c r="AH2498">
        <v>15</v>
      </c>
      <c r="AI2498">
        <v>17</v>
      </c>
      <c r="AJ2498">
        <v>17</v>
      </c>
      <c r="AK2498">
        <v>19</v>
      </c>
      <c r="AL2498">
        <v>15</v>
      </c>
      <c r="AM2498">
        <v>17</v>
      </c>
      <c r="AN2498">
        <v>17</v>
      </c>
    </row>
    <row r="2499" spans="1:40" x14ac:dyDescent="0.25">
      <c r="A2499">
        <v>9.2478099999999994E-2</v>
      </c>
      <c r="B2499">
        <v>-6.4606899999999995E-2</v>
      </c>
      <c r="D2499" t="s">
        <v>22</v>
      </c>
      <c r="F2499">
        <v>1573</v>
      </c>
      <c r="G2499">
        <v>22</v>
      </c>
      <c r="H2499" t="s">
        <v>3843</v>
      </c>
      <c r="I2499" t="s">
        <v>3843</v>
      </c>
      <c r="J2499">
        <v>23</v>
      </c>
      <c r="K2499">
        <v>53.6</v>
      </c>
      <c r="L2499">
        <v>0</v>
      </c>
      <c r="M2499">
        <v>323.31</v>
      </c>
      <c r="N2499">
        <v>808240000000</v>
      </c>
      <c r="O2499">
        <v>782550000000</v>
      </c>
      <c r="P2499">
        <v>5.1484500000000002E-2</v>
      </c>
      <c r="Q2499">
        <v>1.3935599999999999E-2</v>
      </c>
      <c r="R2499" t="s">
        <v>3843</v>
      </c>
      <c r="S2499" t="s">
        <v>3844</v>
      </c>
      <c r="T2499" t="s">
        <v>3845</v>
      </c>
      <c r="U2499" t="s">
        <v>3846</v>
      </c>
      <c r="V2499" t="s">
        <v>3843</v>
      </c>
      <c r="W2499" t="s">
        <v>3843</v>
      </c>
      <c r="X2499" t="s">
        <v>3846</v>
      </c>
      <c r="Y2499">
        <v>3</v>
      </c>
      <c r="Z2499">
        <v>27</v>
      </c>
      <c r="AA2499">
        <v>23</v>
      </c>
      <c r="AB2499">
        <v>22</v>
      </c>
      <c r="AC2499">
        <v>25</v>
      </c>
      <c r="AD2499">
        <v>22</v>
      </c>
      <c r="AE2499">
        <v>23</v>
      </c>
      <c r="AF2499">
        <v>26</v>
      </c>
      <c r="AG2499">
        <v>22</v>
      </c>
      <c r="AH2499">
        <v>19</v>
      </c>
      <c r="AI2499">
        <v>20</v>
      </c>
      <c r="AJ2499">
        <v>22</v>
      </c>
      <c r="AK2499">
        <v>21</v>
      </c>
      <c r="AL2499">
        <v>18</v>
      </c>
      <c r="AM2499">
        <v>19</v>
      </c>
      <c r="AN2499">
        <v>21</v>
      </c>
    </row>
    <row r="2500" spans="1:40" x14ac:dyDescent="0.25">
      <c r="A2500">
        <v>-8.4670300000000004E-2</v>
      </c>
      <c r="B2500">
        <v>-0.28238000000000002</v>
      </c>
      <c r="D2500" t="s">
        <v>22</v>
      </c>
      <c r="F2500">
        <v>965</v>
      </c>
      <c r="G2500">
        <v>23</v>
      </c>
      <c r="H2500" t="s">
        <v>6318</v>
      </c>
      <c r="I2500" t="s">
        <v>6318</v>
      </c>
      <c r="J2500">
        <v>23</v>
      </c>
      <c r="K2500">
        <v>21.6</v>
      </c>
      <c r="L2500">
        <v>0</v>
      </c>
      <c r="M2500">
        <v>125.33</v>
      </c>
      <c r="N2500">
        <v>3508600000</v>
      </c>
      <c r="O2500">
        <v>3318000000</v>
      </c>
      <c r="P2500">
        <v>0.50231899999999996</v>
      </c>
      <c r="Q2500">
        <v>-0.18352499999999999</v>
      </c>
      <c r="R2500" t="s">
        <v>6318</v>
      </c>
      <c r="S2500" t="s">
        <v>6319</v>
      </c>
      <c r="T2500" t="s">
        <v>6320</v>
      </c>
      <c r="U2500" t="s">
        <v>6321</v>
      </c>
      <c r="V2500" t="s">
        <v>6318</v>
      </c>
      <c r="W2500" t="s">
        <v>6318</v>
      </c>
      <c r="X2500" t="s">
        <v>6321</v>
      </c>
      <c r="Y2500">
        <v>4</v>
      </c>
      <c r="Z2500">
        <v>27</v>
      </c>
      <c r="AA2500">
        <v>23</v>
      </c>
      <c r="AB2500">
        <v>23</v>
      </c>
      <c r="AC2500">
        <v>15</v>
      </c>
      <c r="AD2500">
        <v>12</v>
      </c>
      <c r="AE2500">
        <v>23</v>
      </c>
      <c r="AF2500">
        <v>16</v>
      </c>
      <c r="AG2500">
        <v>14</v>
      </c>
      <c r="AH2500">
        <v>11</v>
      </c>
      <c r="AI2500">
        <v>21</v>
      </c>
      <c r="AJ2500">
        <v>12</v>
      </c>
      <c r="AK2500">
        <v>14</v>
      </c>
      <c r="AL2500">
        <v>11</v>
      </c>
      <c r="AM2500">
        <v>21</v>
      </c>
      <c r="AN2500">
        <v>12</v>
      </c>
    </row>
    <row r="2501" spans="1:40" x14ac:dyDescent="0.25">
      <c r="A2501">
        <v>-0.15320600000000001</v>
      </c>
      <c r="B2501">
        <v>-0.22045400000000001</v>
      </c>
      <c r="D2501" t="s">
        <v>22</v>
      </c>
      <c r="F2501">
        <v>863</v>
      </c>
      <c r="G2501">
        <v>22</v>
      </c>
      <c r="H2501" t="s">
        <v>2876</v>
      </c>
      <c r="I2501" t="s">
        <v>2876</v>
      </c>
      <c r="J2501">
        <v>23</v>
      </c>
      <c r="K2501">
        <v>50.2</v>
      </c>
      <c r="L2501">
        <v>0</v>
      </c>
      <c r="M2501">
        <v>244.13</v>
      </c>
      <c r="N2501">
        <v>53692000000</v>
      </c>
      <c r="O2501">
        <v>49824000000</v>
      </c>
      <c r="P2501">
        <v>0.94554199999999999</v>
      </c>
      <c r="Q2501">
        <v>-0.18683</v>
      </c>
      <c r="R2501" t="s">
        <v>2876</v>
      </c>
      <c r="S2501" t="s">
        <v>2877</v>
      </c>
      <c r="T2501" t="s">
        <v>2878</v>
      </c>
      <c r="U2501" t="s">
        <v>2879</v>
      </c>
      <c r="V2501" t="s">
        <v>2876</v>
      </c>
      <c r="W2501" t="s">
        <v>2876</v>
      </c>
      <c r="X2501" t="s">
        <v>2879</v>
      </c>
      <c r="Y2501">
        <v>6</v>
      </c>
      <c r="Z2501">
        <v>23</v>
      </c>
      <c r="AA2501">
        <v>23</v>
      </c>
      <c r="AB2501">
        <v>22</v>
      </c>
      <c r="AC2501">
        <v>21</v>
      </c>
      <c r="AD2501">
        <v>19</v>
      </c>
      <c r="AE2501">
        <v>22</v>
      </c>
      <c r="AF2501">
        <v>21</v>
      </c>
      <c r="AG2501">
        <v>21</v>
      </c>
      <c r="AH2501">
        <v>19</v>
      </c>
      <c r="AI2501">
        <v>22</v>
      </c>
      <c r="AJ2501">
        <v>21</v>
      </c>
      <c r="AK2501">
        <v>20</v>
      </c>
      <c r="AL2501">
        <v>18</v>
      </c>
      <c r="AM2501">
        <v>21</v>
      </c>
      <c r="AN2501">
        <v>20</v>
      </c>
    </row>
    <row r="2502" spans="1:40" x14ac:dyDescent="0.25">
      <c r="A2502">
        <v>8.4869300000000002E-3</v>
      </c>
      <c r="B2502">
        <v>0.29519899999999999</v>
      </c>
      <c r="D2502" t="s">
        <v>22</v>
      </c>
      <c r="F2502">
        <v>2791</v>
      </c>
      <c r="G2502">
        <v>23</v>
      </c>
      <c r="H2502" t="s">
        <v>1151</v>
      </c>
      <c r="I2502" t="s">
        <v>1151</v>
      </c>
      <c r="J2502">
        <v>23</v>
      </c>
      <c r="K2502">
        <v>32.1</v>
      </c>
      <c r="L2502">
        <v>0</v>
      </c>
      <c r="M2502">
        <v>168.16</v>
      </c>
      <c r="N2502">
        <v>7954500000</v>
      </c>
      <c r="O2502">
        <v>6867300000</v>
      </c>
      <c r="P2502">
        <v>0.31722099999999998</v>
      </c>
      <c r="Q2502">
        <v>0.15184300000000001</v>
      </c>
      <c r="R2502" t="s">
        <v>1151</v>
      </c>
      <c r="S2502" t="s">
        <v>1152</v>
      </c>
      <c r="T2502" t="s">
        <v>1153</v>
      </c>
      <c r="U2502" t="s">
        <v>1154</v>
      </c>
      <c r="V2502" t="s">
        <v>1151</v>
      </c>
      <c r="W2502" t="s">
        <v>1151</v>
      </c>
      <c r="X2502" t="s">
        <v>1154</v>
      </c>
      <c r="Y2502">
        <v>3</v>
      </c>
      <c r="Z2502">
        <v>23</v>
      </c>
      <c r="AA2502">
        <v>23</v>
      </c>
      <c r="AB2502">
        <v>23</v>
      </c>
      <c r="AC2502">
        <v>14</v>
      </c>
      <c r="AD2502">
        <v>13</v>
      </c>
      <c r="AE2502">
        <v>17</v>
      </c>
      <c r="AF2502">
        <v>13</v>
      </c>
      <c r="AG2502">
        <v>14</v>
      </c>
      <c r="AH2502">
        <v>13</v>
      </c>
      <c r="AI2502">
        <v>17</v>
      </c>
      <c r="AJ2502">
        <v>13</v>
      </c>
      <c r="AK2502">
        <v>14</v>
      </c>
      <c r="AL2502">
        <v>13</v>
      </c>
      <c r="AM2502">
        <v>17</v>
      </c>
      <c r="AN2502">
        <v>13</v>
      </c>
    </row>
    <row r="2503" spans="1:40" x14ac:dyDescent="0.25">
      <c r="A2503">
        <v>-3.1400400000000002E-2</v>
      </c>
      <c r="B2503">
        <v>-0.68293300000000001</v>
      </c>
      <c r="D2503" t="s">
        <v>22</v>
      </c>
      <c r="F2503">
        <v>387</v>
      </c>
      <c r="G2503">
        <v>23</v>
      </c>
      <c r="H2503" t="s">
        <v>7919</v>
      </c>
      <c r="I2503" t="s">
        <v>7919</v>
      </c>
      <c r="J2503">
        <v>23</v>
      </c>
      <c r="K2503">
        <v>23.5</v>
      </c>
      <c r="L2503">
        <v>0</v>
      </c>
      <c r="M2503">
        <v>151.41999999999999</v>
      </c>
      <c r="N2503">
        <v>5465400000</v>
      </c>
      <c r="O2503">
        <v>5553200000</v>
      </c>
      <c r="P2503">
        <v>0.32721</v>
      </c>
      <c r="Q2503">
        <v>-0.35716700000000001</v>
      </c>
      <c r="R2503" t="s">
        <v>7919</v>
      </c>
      <c r="S2503" t="s">
        <v>7920</v>
      </c>
      <c r="T2503" t="s">
        <v>7921</v>
      </c>
      <c r="U2503" t="s">
        <v>7922</v>
      </c>
      <c r="V2503" t="s">
        <v>7919</v>
      </c>
      <c r="W2503" t="s">
        <v>7919</v>
      </c>
      <c r="X2503" t="s">
        <v>7922</v>
      </c>
      <c r="Y2503">
        <v>13</v>
      </c>
      <c r="Z2503">
        <v>23</v>
      </c>
      <c r="AA2503">
        <v>23</v>
      </c>
      <c r="AB2503">
        <v>23</v>
      </c>
      <c r="AC2503">
        <v>20</v>
      </c>
      <c r="AD2503">
        <v>14</v>
      </c>
      <c r="AE2503">
        <v>17</v>
      </c>
      <c r="AF2503">
        <v>17</v>
      </c>
      <c r="AG2503">
        <v>20</v>
      </c>
      <c r="AH2503">
        <v>14</v>
      </c>
      <c r="AI2503">
        <v>17</v>
      </c>
      <c r="AJ2503">
        <v>17</v>
      </c>
      <c r="AK2503">
        <v>20</v>
      </c>
      <c r="AL2503">
        <v>14</v>
      </c>
      <c r="AM2503">
        <v>17</v>
      </c>
      <c r="AN2503">
        <v>17</v>
      </c>
    </row>
    <row r="2504" spans="1:40" x14ac:dyDescent="0.25">
      <c r="A2504">
        <v>1.1495699999999999E-2</v>
      </c>
      <c r="B2504">
        <v>-0.51298500000000002</v>
      </c>
      <c r="D2504" t="s">
        <v>22</v>
      </c>
      <c r="F2504">
        <v>942</v>
      </c>
      <c r="G2504">
        <v>23</v>
      </c>
      <c r="H2504" t="s">
        <v>5117</v>
      </c>
      <c r="I2504" t="s">
        <v>5117</v>
      </c>
      <c r="J2504">
        <v>23</v>
      </c>
      <c r="K2504">
        <v>34.4</v>
      </c>
      <c r="L2504">
        <v>0</v>
      </c>
      <c r="M2504">
        <v>165.57</v>
      </c>
      <c r="N2504">
        <v>4030800000</v>
      </c>
      <c r="O2504">
        <v>4353000000</v>
      </c>
      <c r="P2504">
        <v>0.28881400000000002</v>
      </c>
      <c r="Q2504">
        <v>-0.250745</v>
      </c>
      <c r="R2504" t="s">
        <v>5117</v>
      </c>
      <c r="T2504" t="s">
        <v>5118</v>
      </c>
      <c r="U2504" t="s">
        <v>5119</v>
      </c>
      <c r="V2504" t="s">
        <v>5117</v>
      </c>
      <c r="W2504" t="s">
        <v>5117</v>
      </c>
      <c r="X2504" t="s">
        <v>5119</v>
      </c>
      <c r="Y2504">
        <v>2</v>
      </c>
      <c r="Z2504">
        <v>23</v>
      </c>
      <c r="AA2504">
        <v>23</v>
      </c>
      <c r="AB2504">
        <v>23</v>
      </c>
      <c r="AC2504">
        <v>19</v>
      </c>
      <c r="AD2504">
        <v>16</v>
      </c>
      <c r="AE2504">
        <v>17</v>
      </c>
      <c r="AF2504">
        <v>15</v>
      </c>
      <c r="AG2504">
        <v>19</v>
      </c>
      <c r="AH2504">
        <v>16</v>
      </c>
      <c r="AI2504">
        <v>17</v>
      </c>
      <c r="AJ2504">
        <v>15</v>
      </c>
      <c r="AK2504">
        <v>19</v>
      </c>
      <c r="AL2504">
        <v>16</v>
      </c>
      <c r="AM2504">
        <v>17</v>
      </c>
      <c r="AN2504">
        <v>15</v>
      </c>
    </row>
    <row r="2505" spans="1:40" x14ac:dyDescent="0.25">
      <c r="A2505">
        <v>0.16928399999999999</v>
      </c>
      <c r="B2505">
        <v>4.2323100000000002E-2</v>
      </c>
      <c r="D2505" t="s">
        <v>22</v>
      </c>
      <c r="F2505">
        <v>2089</v>
      </c>
      <c r="G2505">
        <v>23</v>
      </c>
      <c r="H2505" t="s">
        <v>9074</v>
      </c>
      <c r="I2505" t="s">
        <v>9074</v>
      </c>
      <c r="J2505">
        <v>23</v>
      </c>
      <c r="K2505">
        <v>33.700000000000003</v>
      </c>
      <c r="L2505">
        <v>0</v>
      </c>
      <c r="M2505">
        <v>177.26</v>
      </c>
      <c r="N2505">
        <v>18535000000</v>
      </c>
      <c r="O2505">
        <v>19550000000</v>
      </c>
      <c r="P2505">
        <v>0.46339799999999998</v>
      </c>
      <c r="Q2505">
        <v>0.10580299999999999</v>
      </c>
      <c r="R2505" t="s">
        <v>9074</v>
      </c>
      <c r="S2505" t="s">
        <v>9075</v>
      </c>
      <c r="T2505" t="s">
        <v>9076</v>
      </c>
      <c r="U2505" t="s">
        <v>9075</v>
      </c>
      <c r="V2505" t="s">
        <v>9074</v>
      </c>
      <c r="W2505" t="s">
        <v>9074</v>
      </c>
      <c r="X2505" t="s">
        <v>9075</v>
      </c>
      <c r="Y2505">
        <v>2</v>
      </c>
      <c r="Z2505">
        <v>23</v>
      </c>
      <c r="AA2505">
        <v>23</v>
      </c>
      <c r="AB2505">
        <v>23</v>
      </c>
      <c r="AC2505">
        <v>15</v>
      </c>
      <c r="AD2505">
        <v>15</v>
      </c>
      <c r="AE2505">
        <v>19</v>
      </c>
      <c r="AF2505">
        <v>13</v>
      </c>
      <c r="AG2505">
        <v>15</v>
      </c>
      <c r="AH2505">
        <v>15</v>
      </c>
      <c r="AI2505">
        <v>19</v>
      </c>
      <c r="AJ2505">
        <v>13</v>
      </c>
      <c r="AK2505">
        <v>15</v>
      </c>
      <c r="AL2505">
        <v>15</v>
      </c>
      <c r="AM2505">
        <v>19</v>
      </c>
      <c r="AN2505">
        <v>13</v>
      </c>
    </row>
    <row r="2506" spans="1:40" x14ac:dyDescent="0.25">
      <c r="A2506">
        <v>0.110497</v>
      </c>
      <c r="B2506">
        <v>-2.8286200000000001E-2</v>
      </c>
      <c r="D2506" t="s">
        <v>22</v>
      </c>
      <c r="F2506">
        <v>1467</v>
      </c>
      <c r="G2506">
        <v>24</v>
      </c>
      <c r="H2506" t="s">
        <v>7679</v>
      </c>
      <c r="I2506" t="s">
        <v>7679</v>
      </c>
      <c r="J2506">
        <v>24</v>
      </c>
      <c r="K2506">
        <v>55.1</v>
      </c>
      <c r="L2506">
        <v>0</v>
      </c>
      <c r="M2506">
        <v>275.76</v>
      </c>
      <c r="N2506">
        <v>66125000000</v>
      </c>
      <c r="O2506">
        <v>67629000000</v>
      </c>
      <c r="P2506">
        <v>0.180757</v>
      </c>
      <c r="Q2506">
        <v>4.1105299999999997E-2</v>
      </c>
      <c r="R2506" t="s">
        <v>7679</v>
      </c>
      <c r="S2506" t="s">
        <v>7680</v>
      </c>
      <c r="T2506" t="s">
        <v>7681</v>
      </c>
      <c r="U2506" t="s">
        <v>7680</v>
      </c>
      <c r="V2506" t="s">
        <v>7679</v>
      </c>
      <c r="W2506" t="s">
        <v>7679</v>
      </c>
      <c r="X2506" t="s">
        <v>7680</v>
      </c>
      <c r="Y2506">
        <v>5</v>
      </c>
      <c r="Z2506">
        <v>24</v>
      </c>
      <c r="AA2506">
        <v>24</v>
      </c>
      <c r="AB2506">
        <v>24</v>
      </c>
      <c r="AC2506">
        <v>21</v>
      </c>
      <c r="AD2506">
        <v>18</v>
      </c>
      <c r="AE2506">
        <v>19</v>
      </c>
      <c r="AF2506">
        <v>24</v>
      </c>
      <c r="AG2506">
        <v>21</v>
      </c>
      <c r="AH2506">
        <v>18</v>
      </c>
      <c r="AI2506">
        <v>19</v>
      </c>
      <c r="AJ2506">
        <v>24</v>
      </c>
      <c r="AK2506">
        <v>21</v>
      </c>
      <c r="AL2506">
        <v>18</v>
      </c>
      <c r="AM2506">
        <v>19</v>
      </c>
      <c r="AN2506">
        <v>24</v>
      </c>
    </row>
    <row r="2507" spans="1:40" x14ac:dyDescent="0.25">
      <c r="A2507">
        <v>5.2833199999999997E-2</v>
      </c>
      <c r="B2507">
        <v>-1.10662E-2</v>
      </c>
      <c r="D2507" t="s">
        <v>22</v>
      </c>
      <c r="F2507">
        <v>1363</v>
      </c>
      <c r="G2507">
        <v>24</v>
      </c>
      <c r="H2507" t="s">
        <v>7734</v>
      </c>
      <c r="I2507" t="s">
        <v>7734</v>
      </c>
      <c r="J2507">
        <v>24</v>
      </c>
      <c r="K2507">
        <v>55.6</v>
      </c>
      <c r="L2507">
        <v>0</v>
      </c>
      <c r="M2507">
        <v>130.37</v>
      </c>
      <c r="N2507">
        <v>89827000000</v>
      </c>
      <c r="O2507">
        <v>87794000000</v>
      </c>
      <c r="P2507">
        <v>0.19966600000000001</v>
      </c>
      <c r="Q2507">
        <v>2.0883499999999999E-2</v>
      </c>
      <c r="R2507" t="s">
        <v>7734</v>
      </c>
      <c r="S2507" t="s">
        <v>7735</v>
      </c>
      <c r="T2507" t="s">
        <v>7736</v>
      </c>
      <c r="U2507" t="s">
        <v>7737</v>
      </c>
      <c r="V2507" t="s">
        <v>7734</v>
      </c>
      <c r="W2507" t="s">
        <v>7734</v>
      </c>
      <c r="X2507" t="s">
        <v>7737</v>
      </c>
      <c r="Y2507">
        <v>2</v>
      </c>
      <c r="Z2507">
        <v>24</v>
      </c>
      <c r="AA2507">
        <v>24</v>
      </c>
      <c r="AB2507">
        <v>24</v>
      </c>
      <c r="AC2507">
        <v>21</v>
      </c>
      <c r="AD2507">
        <v>20</v>
      </c>
      <c r="AE2507">
        <v>20</v>
      </c>
      <c r="AF2507">
        <v>20</v>
      </c>
      <c r="AG2507">
        <v>21</v>
      </c>
      <c r="AH2507">
        <v>20</v>
      </c>
      <c r="AI2507">
        <v>20</v>
      </c>
      <c r="AJ2507">
        <v>20</v>
      </c>
      <c r="AK2507">
        <v>21</v>
      </c>
      <c r="AL2507">
        <v>20</v>
      </c>
      <c r="AM2507">
        <v>20</v>
      </c>
      <c r="AN2507">
        <v>20</v>
      </c>
    </row>
    <row r="2508" spans="1:40" x14ac:dyDescent="0.25">
      <c r="A2508">
        <v>-0.10778799999999999</v>
      </c>
      <c r="B2508">
        <v>2.0369700000000001E-2</v>
      </c>
      <c r="D2508" t="s">
        <v>22</v>
      </c>
      <c r="F2508">
        <v>1702</v>
      </c>
      <c r="G2508">
        <v>24</v>
      </c>
      <c r="H2508" t="s">
        <v>90</v>
      </c>
      <c r="I2508" t="s">
        <v>90</v>
      </c>
      <c r="J2508">
        <v>24</v>
      </c>
      <c r="K2508">
        <v>50.1</v>
      </c>
      <c r="L2508">
        <v>0</v>
      </c>
      <c r="M2508">
        <v>299.02999999999997</v>
      </c>
      <c r="N2508">
        <v>17186000000</v>
      </c>
      <c r="O2508">
        <v>15141000000</v>
      </c>
      <c r="P2508">
        <v>0.208375</v>
      </c>
      <c r="Q2508">
        <v>-4.3708999999999998E-2</v>
      </c>
      <c r="R2508" t="s">
        <v>90</v>
      </c>
      <c r="S2508" t="s">
        <v>91</v>
      </c>
      <c r="T2508" t="s">
        <v>92</v>
      </c>
      <c r="U2508" t="s">
        <v>91</v>
      </c>
      <c r="V2508" t="s">
        <v>90</v>
      </c>
      <c r="W2508" t="s">
        <v>90</v>
      </c>
      <c r="X2508" t="s">
        <v>91</v>
      </c>
      <c r="Y2508">
        <v>1</v>
      </c>
      <c r="Z2508">
        <v>24</v>
      </c>
      <c r="AA2508">
        <v>24</v>
      </c>
      <c r="AB2508">
        <v>24</v>
      </c>
      <c r="AC2508">
        <v>21</v>
      </c>
      <c r="AD2508">
        <v>20</v>
      </c>
      <c r="AE2508">
        <v>22</v>
      </c>
      <c r="AF2508">
        <v>20</v>
      </c>
      <c r="AG2508">
        <v>21</v>
      </c>
      <c r="AH2508">
        <v>20</v>
      </c>
      <c r="AI2508">
        <v>22</v>
      </c>
      <c r="AJ2508">
        <v>20</v>
      </c>
      <c r="AK2508">
        <v>21</v>
      </c>
      <c r="AL2508">
        <v>20</v>
      </c>
      <c r="AM2508">
        <v>22</v>
      </c>
      <c r="AN2508">
        <v>20</v>
      </c>
    </row>
    <row r="2509" spans="1:40" x14ac:dyDescent="0.25">
      <c r="A2509">
        <v>-4.55164E-3</v>
      </c>
      <c r="B2509">
        <v>-0.24257200000000001</v>
      </c>
      <c r="D2509" t="s">
        <v>22</v>
      </c>
      <c r="F2509">
        <v>347</v>
      </c>
      <c r="G2509">
        <v>22</v>
      </c>
      <c r="H2509" t="s">
        <v>1428</v>
      </c>
      <c r="I2509" t="s">
        <v>1428</v>
      </c>
      <c r="J2509">
        <v>24</v>
      </c>
      <c r="K2509">
        <v>11.8</v>
      </c>
      <c r="L2509">
        <v>0</v>
      </c>
      <c r="M2509">
        <v>110.79</v>
      </c>
      <c r="N2509">
        <v>1665200000</v>
      </c>
      <c r="O2509">
        <v>1626100000</v>
      </c>
      <c r="P2509">
        <v>0.311531</v>
      </c>
      <c r="Q2509">
        <v>-0.12356200000000001</v>
      </c>
      <c r="R2509" t="s">
        <v>1428</v>
      </c>
      <c r="S2509" t="s">
        <v>1429</v>
      </c>
      <c r="T2509" t="s">
        <v>1430</v>
      </c>
      <c r="U2509" t="s">
        <v>1431</v>
      </c>
      <c r="V2509" t="s">
        <v>1428</v>
      </c>
      <c r="W2509" t="s">
        <v>1428</v>
      </c>
      <c r="X2509" t="s">
        <v>1431</v>
      </c>
      <c r="Y2509">
        <v>4</v>
      </c>
      <c r="Z2509">
        <v>31</v>
      </c>
      <c r="AA2509">
        <v>24</v>
      </c>
      <c r="AB2509">
        <v>22</v>
      </c>
      <c r="AC2509">
        <v>25</v>
      </c>
      <c r="AD2509">
        <v>16</v>
      </c>
      <c r="AE2509">
        <v>21</v>
      </c>
      <c r="AF2509">
        <v>11</v>
      </c>
      <c r="AG2509">
        <v>18</v>
      </c>
      <c r="AH2509">
        <v>9</v>
      </c>
      <c r="AI2509">
        <v>15</v>
      </c>
      <c r="AJ2509">
        <v>6</v>
      </c>
      <c r="AK2509">
        <v>16</v>
      </c>
      <c r="AL2509">
        <v>8</v>
      </c>
      <c r="AM2509">
        <v>14</v>
      </c>
      <c r="AN2509">
        <v>6</v>
      </c>
    </row>
    <row r="2510" spans="1:40" x14ac:dyDescent="0.25">
      <c r="A2510">
        <v>-0.25028600000000001</v>
      </c>
      <c r="B2510">
        <v>-0.14090900000000001</v>
      </c>
      <c r="D2510" t="s">
        <v>22</v>
      </c>
      <c r="F2510">
        <v>4001</v>
      </c>
      <c r="G2510">
        <v>24</v>
      </c>
      <c r="H2510" t="s">
        <v>9776</v>
      </c>
      <c r="I2510" t="s">
        <v>9776</v>
      </c>
      <c r="J2510">
        <v>24</v>
      </c>
      <c r="K2510">
        <v>36.200000000000003</v>
      </c>
      <c r="L2510">
        <v>0</v>
      </c>
      <c r="M2510">
        <v>109.26</v>
      </c>
      <c r="N2510">
        <v>3139800000</v>
      </c>
      <c r="O2510">
        <v>2668500000</v>
      </c>
      <c r="P2510">
        <v>0.76054200000000005</v>
      </c>
      <c r="Q2510">
        <v>-0.19559699999999999</v>
      </c>
      <c r="R2510" t="s">
        <v>9776</v>
      </c>
      <c r="S2510" t="s">
        <v>9777</v>
      </c>
      <c r="T2510" t="s">
        <v>9778</v>
      </c>
      <c r="U2510" t="s">
        <v>9779</v>
      </c>
      <c r="V2510" t="s">
        <v>9776</v>
      </c>
      <c r="W2510" t="s">
        <v>9776</v>
      </c>
      <c r="X2510" t="s">
        <v>9779</v>
      </c>
      <c r="Y2510">
        <v>5</v>
      </c>
      <c r="Z2510">
        <v>24</v>
      </c>
      <c r="AA2510">
        <v>24</v>
      </c>
      <c r="AB2510">
        <v>24</v>
      </c>
      <c r="AC2510">
        <v>21</v>
      </c>
      <c r="AD2510">
        <v>15</v>
      </c>
      <c r="AE2510">
        <v>19</v>
      </c>
      <c r="AF2510">
        <v>10</v>
      </c>
      <c r="AG2510">
        <v>21</v>
      </c>
      <c r="AH2510">
        <v>15</v>
      </c>
      <c r="AI2510">
        <v>19</v>
      </c>
      <c r="AJ2510">
        <v>10</v>
      </c>
      <c r="AK2510">
        <v>21</v>
      </c>
      <c r="AL2510">
        <v>15</v>
      </c>
      <c r="AM2510">
        <v>19</v>
      </c>
      <c r="AN2510">
        <v>10</v>
      </c>
    </row>
    <row r="2511" spans="1:40" x14ac:dyDescent="0.25">
      <c r="A2511">
        <v>-0.124047</v>
      </c>
      <c r="B2511">
        <v>-1.01956</v>
      </c>
      <c r="D2511" t="s">
        <v>22</v>
      </c>
      <c r="F2511">
        <v>1388</v>
      </c>
      <c r="G2511">
        <v>24</v>
      </c>
      <c r="H2511" t="s">
        <v>3229</v>
      </c>
      <c r="I2511" t="s">
        <v>3229</v>
      </c>
      <c r="J2511">
        <v>24</v>
      </c>
      <c r="K2511">
        <v>83.2</v>
      </c>
      <c r="L2511">
        <v>0</v>
      </c>
      <c r="M2511">
        <v>323.31</v>
      </c>
      <c r="N2511">
        <v>289360000000</v>
      </c>
      <c r="O2511">
        <v>321120000000</v>
      </c>
      <c r="P2511">
        <v>0.37373899999999999</v>
      </c>
      <c r="Q2511">
        <v>-0.57180299999999995</v>
      </c>
      <c r="R2511" t="s">
        <v>3229</v>
      </c>
      <c r="S2511" t="s">
        <v>3230</v>
      </c>
      <c r="T2511" t="s">
        <v>3231</v>
      </c>
      <c r="U2511" t="s">
        <v>3232</v>
      </c>
      <c r="V2511" t="s">
        <v>3229</v>
      </c>
      <c r="W2511" t="s">
        <v>3229</v>
      </c>
      <c r="X2511" t="s">
        <v>3232</v>
      </c>
      <c r="Y2511">
        <v>13</v>
      </c>
      <c r="Z2511">
        <v>24</v>
      </c>
      <c r="AA2511">
        <v>24</v>
      </c>
      <c r="AB2511">
        <v>24</v>
      </c>
      <c r="AC2511">
        <v>23</v>
      </c>
      <c r="AD2511">
        <v>19</v>
      </c>
      <c r="AE2511">
        <v>17</v>
      </c>
      <c r="AF2511">
        <v>22</v>
      </c>
      <c r="AG2511">
        <v>23</v>
      </c>
      <c r="AH2511">
        <v>19</v>
      </c>
      <c r="AI2511">
        <v>17</v>
      </c>
      <c r="AJ2511">
        <v>22</v>
      </c>
      <c r="AK2511">
        <v>23</v>
      </c>
      <c r="AL2511">
        <v>19</v>
      </c>
      <c r="AM2511">
        <v>17</v>
      </c>
      <c r="AN2511">
        <v>22</v>
      </c>
    </row>
    <row r="2512" spans="1:40" x14ac:dyDescent="0.25">
      <c r="A2512">
        <v>-0.16719899999999999</v>
      </c>
      <c r="B2512">
        <v>-0.127633</v>
      </c>
      <c r="D2512" t="s">
        <v>22</v>
      </c>
      <c r="F2512">
        <v>3047</v>
      </c>
      <c r="G2512">
        <v>24</v>
      </c>
      <c r="H2512" t="s">
        <v>3440</v>
      </c>
      <c r="I2512" t="s">
        <v>3440</v>
      </c>
      <c r="J2512">
        <v>24</v>
      </c>
      <c r="K2512">
        <v>13.8</v>
      </c>
      <c r="L2512">
        <v>0</v>
      </c>
      <c r="M2512">
        <v>85.24</v>
      </c>
      <c r="N2512">
        <v>897480000</v>
      </c>
      <c r="O2512">
        <v>734940000</v>
      </c>
      <c r="P2512">
        <v>1.0709599999999999</v>
      </c>
      <c r="Q2512">
        <v>-0.14741599999999999</v>
      </c>
      <c r="R2512" t="s">
        <v>3440</v>
      </c>
      <c r="S2512" t="s">
        <v>3441</v>
      </c>
      <c r="T2512" t="s">
        <v>3442</v>
      </c>
      <c r="U2512" t="s">
        <v>3441</v>
      </c>
      <c r="V2512" t="s">
        <v>3440</v>
      </c>
      <c r="W2512" t="s">
        <v>3440</v>
      </c>
      <c r="X2512" t="s">
        <v>3441</v>
      </c>
      <c r="Y2512">
        <v>1</v>
      </c>
      <c r="Z2512">
        <v>24</v>
      </c>
      <c r="AA2512">
        <v>24</v>
      </c>
      <c r="AB2512">
        <v>24</v>
      </c>
      <c r="AC2512">
        <v>20</v>
      </c>
      <c r="AD2512">
        <v>7</v>
      </c>
      <c r="AE2512">
        <v>12</v>
      </c>
      <c r="AF2512">
        <v>6</v>
      </c>
      <c r="AG2512">
        <v>20</v>
      </c>
      <c r="AH2512">
        <v>7</v>
      </c>
      <c r="AI2512">
        <v>12</v>
      </c>
      <c r="AJ2512">
        <v>6</v>
      </c>
      <c r="AK2512">
        <v>20</v>
      </c>
      <c r="AL2512">
        <v>7</v>
      </c>
      <c r="AM2512">
        <v>12</v>
      </c>
      <c r="AN2512">
        <v>6</v>
      </c>
    </row>
    <row r="2513" spans="1:40" x14ac:dyDescent="0.25">
      <c r="A2513">
        <v>0.55924700000000005</v>
      </c>
      <c r="B2513">
        <v>-0.695994</v>
      </c>
      <c r="D2513" t="s">
        <v>22</v>
      </c>
      <c r="F2513">
        <v>1618</v>
      </c>
      <c r="G2513">
        <v>23</v>
      </c>
      <c r="H2513" t="s">
        <v>4048</v>
      </c>
      <c r="I2513" t="s">
        <v>4048</v>
      </c>
      <c r="J2513">
        <v>24</v>
      </c>
      <c r="K2513">
        <v>50.9</v>
      </c>
      <c r="L2513">
        <v>0</v>
      </c>
      <c r="M2513">
        <v>221.76</v>
      </c>
      <c r="N2513">
        <v>19185000000</v>
      </c>
      <c r="O2513">
        <v>22643000000</v>
      </c>
      <c r="P2513">
        <v>3.1088299999999999E-2</v>
      </c>
      <c r="Q2513">
        <v>-6.8373400000000001E-2</v>
      </c>
      <c r="R2513" t="s">
        <v>4048</v>
      </c>
      <c r="S2513" t="s">
        <v>4049</v>
      </c>
      <c r="T2513" t="s">
        <v>4050</v>
      </c>
      <c r="U2513" t="s">
        <v>4049</v>
      </c>
      <c r="V2513" t="s">
        <v>4048</v>
      </c>
      <c r="W2513" t="s">
        <v>4048</v>
      </c>
      <c r="X2513" t="s">
        <v>4049</v>
      </c>
      <c r="Y2513">
        <v>4</v>
      </c>
      <c r="Z2513">
        <v>24</v>
      </c>
      <c r="AA2513">
        <v>24</v>
      </c>
      <c r="AB2513">
        <v>23</v>
      </c>
      <c r="AC2513">
        <v>23</v>
      </c>
      <c r="AD2513">
        <v>19</v>
      </c>
      <c r="AE2513">
        <v>20</v>
      </c>
      <c r="AF2513">
        <v>19</v>
      </c>
      <c r="AG2513">
        <v>23</v>
      </c>
      <c r="AH2513">
        <v>19</v>
      </c>
      <c r="AI2513">
        <v>20</v>
      </c>
      <c r="AJ2513">
        <v>19</v>
      </c>
      <c r="AK2513">
        <v>22</v>
      </c>
      <c r="AL2513">
        <v>18</v>
      </c>
      <c r="AM2513">
        <v>19</v>
      </c>
      <c r="AN2513">
        <v>18</v>
      </c>
    </row>
    <row r="2514" spans="1:40" x14ac:dyDescent="0.25">
      <c r="A2514">
        <v>0.104202</v>
      </c>
      <c r="B2514">
        <v>3.8998999999999999E-2</v>
      </c>
      <c r="D2514" t="s">
        <v>22</v>
      </c>
      <c r="F2514">
        <v>1181</v>
      </c>
      <c r="G2514">
        <v>24</v>
      </c>
      <c r="H2514" t="s">
        <v>6569</v>
      </c>
      <c r="I2514" t="s">
        <v>6569</v>
      </c>
      <c r="J2514">
        <v>24</v>
      </c>
      <c r="K2514">
        <v>37.9</v>
      </c>
      <c r="L2514">
        <v>0</v>
      </c>
      <c r="M2514">
        <v>177.85</v>
      </c>
      <c r="N2514">
        <v>7115400000</v>
      </c>
      <c r="O2514">
        <v>6775900000</v>
      </c>
      <c r="P2514">
        <v>0.56541300000000005</v>
      </c>
      <c r="Q2514">
        <v>7.1600800000000006E-2</v>
      </c>
      <c r="R2514" t="s">
        <v>6569</v>
      </c>
      <c r="S2514" t="s">
        <v>6570</v>
      </c>
      <c r="T2514" t="s">
        <v>6571</v>
      </c>
      <c r="U2514" t="s">
        <v>6572</v>
      </c>
      <c r="V2514" t="s">
        <v>6569</v>
      </c>
      <c r="W2514" t="s">
        <v>6569</v>
      </c>
      <c r="X2514" t="s">
        <v>6572</v>
      </c>
      <c r="Y2514">
        <v>2</v>
      </c>
      <c r="Z2514">
        <v>24</v>
      </c>
      <c r="AA2514">
        <v>24</v>
      </c>
      <c r="AB2514">
        <v>24</v>
      </c>
      <c r="AC2514">
        <v>16</v>
      </c>
      <c r="AD2514">
        <v>17</v>
      </c>
      <c r="AE2514">
        <v>23</v>
      </c>
      <c r="AF2514">
        <v>18</v>
      </c>
      <c r="AG2514">
        <v>16</v>
      </c>
      <c r="AH2514">
        <v>17</v>
      </c>
      <c r="AI2514">
        <v>23</v>
      </c>
      <c r="AJ2514">
        <v>18</v>
      </c>
      <c r="AK2514">
        <v>16</v>
      </c>
      <c r="AL2514">
        <v>17</v>
      </c>
      <c r="AM2514">
        <v>23</v>
      </c>
      <c r="AN2514">
        <v>18</v>
      </c>
    </row>
    <row r="2515" spans="1:40" x14ac:dyDescent="0.25">
      <c r="A2515">
        <v>-1.8766900000000001E-3</v>
      </c>
      <c r="B2515">
        <v>0.49740499999999999</v>
      </c>
      <c r="D2515" t="s">
        <v>22</v>
      </c>
      <c r="F2515">
        <v>775</v>
      </c>
      <c r="G2515">
        <v>24</v>
      </c>
      <c r="H2515" t="s">
        <v>9678</v>
      </c>
      <c r="I2515" t="s">
        <v>9678</v>
      </c>
      <c r="J2515">
        <v>24</v>
      </c>
      <c r="K2515">
        <v>14.2</v>
      </c>
      <c r="L2515">
        <v>0</v>
      </c>
      <c r="M2515">
        <v>66.185000000000002</v>
      </c>
      <c r="N2515">
        <v>1656600000</v>
      </c>
      <c r="O2515">
        <v>1552200000</v>
      </c>
      <c r="P2515">
        <v>0.29894900000000002</v>
      </c>
      <c r="Q2515">
        <v>0.24776400000000001</v>
      </c>
      <c r="R2515" t="s">
        <v>9678</v>
      </c>
      <c r="S2515" t="s">
        <v>9679</v>
      </c>
      <c r="T2515" t="s">
        <v>9680</v>
      </c>
      <c r="U2515" t="s">
        <v>9681</v>
      </c>
      <c r="V2515" t="s">
        <v>9678</v>
      </c>
      <c r="W2515" t="s">
        <v>9678</v>
      </c>
      <c r="X2515" t="s">
        <v>9681</v>
      </c>
      <c r="Y2515">
        <v>2</v>
      </c>
      <c r="Z2515">
        <v>24</v>
      </c>
      <c r="AA2515">
        <v>24</v>
      </c>
      <c r="AB2515">
        <v>24</v>
      </c>
      <c r="AC2515">
        <v>11</v>
      </c>
      <c r="AD2515">
        <v>2</v>
      </c>
      <c r="AE2515">
        <v>14</v>
      </c>
      <c r="AF2515">
        <v>9</v>
      </c>
      <c r="AG2515">
        <v>11</v>
      </c>
      <c r="AH2515">
        <v>2</v>
      </c>
      <c r="AI2515">
        <v>14</v>
      </c>
      <c r="AJ2515">
        <v>9</v>
      </c>
      <c r="AK2515">
        <v>11</v>
      </c>
      <c r="AL2515">
        <v>2</v>
      </c>
      <c r="AM2515">
        <v>14</v>
      </c>
      <c r="AN2515">
        <v>9</v>
      </c>
    </row>
    <row r="2516" spans="1:40" x14ac:dyDescent="0.25">
      <c r="A2516">
        <v>4.3281500000000002E-4</v>
      </c>
      <c r="B2516">
        <v>1.30721E-2</v>
      </c>
      <c r="D2516" t="s">
        <v>22</v>
      </c>
      <c r="F2516">
        <v>2830</v>
      </c>
      <c r="G2516">
        <v>24</v>
      </c>
      <c r="H2516" t="s">
        <v>906</v>
      </c>
      <c r="I2516" t="s">
        <v>906</v>
      </c>
      <c r="J2516">
        <v>24</v>
      </c>
      <c r="K2516">
        <v>24.8</v>
      </c>
      <c r="L2516">
        <v>0</v>
      </c>
      <c r="M2516">
        <v>108.69</v>
      </c>
      <c r="N2516">
        <v>12993000000</v>
      </c>
      <c r="O2516">
        <v>12880000000</v>
      </c>
      <c r="P2516">
        <v>0.31972899999999999</v>
      </c>
      <c r="Q2516">
        <v>6.7524600000000001E-3</v>
      </c>
      <c r="R2516" t="s">
        <v>906</v>
      </c>
      <c r="S2516" t="s">
        <v>907</v>
      </c>
      <c r="T2516" t="s">
        <v>908</v>
      </c>
      <c r="U2516" t="s">
        <v>909</v>
      </c>
      <c r="V2516" t="s">
        <v>906</v>
      </c>
      <c r="W2516" t="s">
        <v>906</v>
      </c>
      <c r="X2516" t="s">
        <v>909</v>
      </c>
      <c r="Y2516">
        <v>7</v>
      </c>
      <c r="Z2516">
        <v>25</v>
      </c>
      <c r="AA2516">
        <v>24</v>
      </c>
      <c r="AB2516">
        <v>24</v>
      </c>
      <c r="AC2516">
        <v>20</v>
      </c>
      <c r="AD2516">
        <v>18</v>
      </c>
      <c r="AE2516">
        <v>21</v>
      </c>
      <c r="AF2516">
        <v>20</v>
      </c>
      <c r="AG2516">
        <v>19</v>
      </c>
      <c r="AH2516">
        <v>18</v>
      </c>
      <c r="AI2516">
        <v>20</v>
      </c>
      <c r="AJ2516">
        <v>20</v>
      </c>
      <c r="AK2516">
        <v>19</v>
      </c>
      <c r="AL2516">
        <v>18</v>
      </c>
      <c r="AM2516">
        <v>20</v>
      </c>
      <c r="AN2516">
        <v>20</v>
      </c>
    </row>
    <row r="2517" spans="1:40" x14ac:dyDescent="0.25">
      <c r="A2517">
        <v>-0.59018000000000004</v>
      </c>
      <c r="B2517">
        <v>-0.136848</v>
      </c>
      <c r="D2517" t="s">
        <v>22</v>
      </c>
      <c r="F2517">
        <v>88</v>
      </c>
      <c r="G2517">
        <v>24</v>
      </c>
      <c r="H2517" t="s">
        <v>3171</v>
      </c>
      <c r="I2517" t="s">
        <v>3171</v>
      </c>
      <c r="J2517">
        <v>24</v>
      </c>
      <c r="K2517">
        <v>51.6</v>
      </c>
      <c r="L2517">
        <v>0</v>
      </c>
      <c r="M2517">
        <v>323.31</v>
      </c>
      <c r="N2517">
        <v>31255000000</v>
      </c>
      <c r="O2517">
        <v>26142000000</v>
      </c>
      <c r="P2517">
        <v>0.44983600000000001</v>
      </c>
      <c r="Q2517">
        <v>-0.363514</v>
      </c>
      <c r="R2517" t="s">
        <v>3171</v>
      </c>
      <c r="S2517" t="s">
        <v>3172</v>
      </c>
      <c r="T2517" t="s">
        <v>3173</v>
      </c>
      <c r="U2517" t="s">
        <v>3174</v>
      </c>
      <c r="V2517" t="s">
        <v>3171</v>
      </c>
      <c r="W2517" t="s">
        <v>3171</v>
      </c>
      <c r="X2517" t="s">
        <v>3174</v>
      </c>
      <c r="Y2517">
        <v>12</v>
      </c>
      <c r="Z2517">
        <v>28</v>
      </c>
      <c r="AA2517">
        <v>24</v>
      </c>
      <c r="AB2517">
        <v>24</v>
      </c>
      <c r="AC2517">
        <v>27</v>
      </c>
      <c r="AD2517">
        <v>21</v>
      </c>
      <c r="AE2517">
        <v>21</v>
      </c>
      <c r="AF2517">
        <v>24</v>
      </c>
      <c r="AG2517">
        <v>24</v>
      </c>
      <c r="AH2517">
        <v>19</v>
      </c>
      <c r="AI2517">
        <v>18</v>
      </c>
      <c r="AJ2517">
        <v>22</v>
      </c>
      <c r="AK2517">
        <v>24</v>
      </c>
      <c r="AL2517">
        <v>19</v>
      </c>
      <c r="AM2517">
        <v>18</v>
      </c>
      <c r="AN2517">
        <v>22</v>
      </c>
    </row>
    <row r="2518" spans="1:40" x14ac:dyDescent="0.25">
      <c r="A2518">
        <v>-0.20066400000000001</v>
      </c>
      <c r="B2518">
        <v>-0.25809700000000002</v>
      </c>
      <c r="D2518" t="s">
        <v>22</v>
      </c>
      <c r="F2518">
        <v>2648</v>
      </c>
      <c r="G2518">
        <v>24</v>
      </c>
      <c r="H2518" t="s">
        <v>4548</v>
      </c>
      <c r="I2518" t="s">
        <v>4548</v>
      </c>
      <c r="J2518">
        <v>24</v>
      </c>
      <c r="K2518">
        <v>26.5</v>
      </c>
      <c r="L2518">
        <v>0</v>
      </c>
      <c r="M2518">
        <v>100.68</v>
      </c>
      <c r="N2518">
        <v>3192100000</v>
      </c>
      <c r="O2518">
        <v>5026900000</v>
      </c>
      <c r="P2518">
        <v>1.1008</v>
      </c>
      <c r="Q2518">
        <v>-0.22938</v>
      </c>
      <c r="R2518" t="s">
        <v>4548</v>
      </c>
      <c r="S2518" t="s">
        <v>4549</v>
      </c>
      <c r="T2518" t="s">
        <v>4550</v>
      </c>
      <c r="U2518" t="s">
        <v>4549</v>
      </c>
      <c r="V2518" t="s">
        <v>4548</v>
      </c>
      <c r="W2518" t="s">
        <v>4548</v>
      </c>
      <c r="X2518" t="s">
        <v>4549</v>
      </c>
      <c r="Y2518">
        <v>1</v>
      </c>
      <c r="Z2518">
        <v>24</v>
      </c>
      <c r="AA2518">
        <v>24</v>
      </c>
      <c r="AB2518">
        <v>24</v>
      </c>
      <c r="AC2518">
        <v>20</v>
      </c>
      <c r="AD2518">
        <v>15</v>
      </c>
      <c r="AE2518">
        <v>16</v>
      </c>
      <c r="AF2518">
        <v>12</v>
      </c>
      <c r="AG2518">
        <v>20</v>
      </c>
      <c r="AH2518">
        <v>15</v>
      </c>
      <c r="AI2518">
        <v>16</v>
      </c>
      <c r="AJ2518">
        <v>12</v>
      </c>
      <c r="AK2518">
        <v>20</v>
      </c>
      <c r="AL2518">
        <v>15</v>
      </c>
      <c r="AM2518">
        <v>16</v>
      </c>
      <c r="AN2518">
        <v>12</v>
      </c>
    </row>
    <row r="2519" spans="1:40" x14ac:dyDescent="0.25">
      <c r="A2519">
        <v>0.20338899999999999</v>
      </c>
      <c r="B2519">
        <v>0.103534</v>
      </c>
      <c r="D2519" t="s">
        <v>22</v>
      </c>
      <c r="F2519">
        <v>2586</v>
      </c>
      <c r="G2519">
        <v>24</v>
      </c>
      <c r="H2519" t="s">
        <v>5934</v>
      </c>
      <c r="I2519" t="s">
        <v>5934</v>
      </c>
      <c r="J2519">
        <v>24</v>
      </c>
      <c r="K2519">
        <v>35.299999999999997</v>
      </c>
      <c r="L2519">
        <v>0</v>
      </c>
      <c r="M2519">
        <v>98.221000000000004</v>
      </c>
      <c r="N2519">
        <v>3643700000</v>
      </c>
      <c r="O2519">
        <v>3631800000</v>
      </c>
      <c r="P2519">
        <v>0.69844399999999995</v>
      </c>
      <c r="Q2519">
        <v>0.15346199999999999</v>
      </c>
      <c r="R2519" t="s">
        <v>5934</v>
      </c>
      <c r="S2519" t="s">
        <v>5935</v>
      </c>
      <c r="T2519" t="s">
        <v>5936</v>
      </c>
      <c r="U2519" t="s">
        <v>5937</v>
      </c>
      <c r="V2519" t="s">
        <v>5934</v>
      </c>
      <c r="W2519" t="s">
        <v>5934</v>
      </c>
      <c r="X2519" t="s">
        <v>5937</v>
      </c>
      <c r="Y2519">
        <v>2</v>
      </c>
      <c r="Z2519">
        <v>24</v>
      </c>
      <c r="AA2519">
        <v>24</v>
      </c>
      <c r="AB2519">
        <v>24</v>
      </c>
      <c r="AC2519">
        <v>21</v>
      </c>
      <c r="AD2519">
        <v>12</v>
      </c>
      <c r="AE2519">
        <v>14</v>
      </c>
      <c r="AF2519">
        <v>14</v>
      </c>
      <c r="AG2519">
        <v>21</v>
      </c>
      <c r="AH2519">
        <v>12</v>
      </c>
      <c r="AI2519">
        <v>14</v>
      </c>
      <c r="AJ2519">
        <v>14</v>
      </c>
      <c r="AK2519">
        <v>21</v>
      </c>
      <c r="AL2519">
        <v>12</v>
      </c>
      <c r="AM2519">
        <v>14</v>
      </c>
      <c r="AN2519">
        <v>14</v>
      </c>
    </row>
    <row r="2520" spans="1:40" x14ac:dyDescent="0.25">
      <c r="A2520">
        <v>-0.133495</v>
      </c>
      <c r="B2520">
        <v>-0.21474699999999999</v>
      </c>
      <c r="D2520" t="s">
        <v>22</v>
      </c>
      <c r="F2520">
        <v>2772</v>
      </c>
      <c r="G2520">
        <v>24</v>
      </c>
      <c r="H2520" t="s">
        <v>6820</v>
      </c>
      <c r="I2520" t="s">
        <v>6820</v>
      </c>
      <c r="J2520">
        <v>24</v>
      </c>
      <c r="K2520">
        <v>46</v>
      </c>
      <c r="L2520">
        <v>0</v>
      </c>
      <c r="M2520">
        <v>124.11</v>
      </c>
      <c r="N2520">
        <v>3975300000</v>
      </c>
      <c r="O2520">
        <v>3926600000</v>
      </c>
      <c r="P2520">
        <v>0.83587299999999998</v>
      </c>
      <c r="Q2520">
        <v>-0.174121</v>
      </c>
      <c r="R2520" t="s">
        <v>6820</v>
      </c>
      <c r="S2520" t="s">
        <v>6821</v>
      </c>
      <c r="T2520" t="s">
        <v>6822</v>
      </c>
      <c r="U2520" t="s">
        <v>6821</v>
      </c>
      <c r="V2520" t="s">
        <v>6820</v>
      </c>
      <c r="W2520" t="s">
        <v>6820</v>
      </c>
      <c r="X2520" t="s">
        <v>6821</v>
      </c>
      <c r="Y2520">
        <v>1</v>
      </c>
      <c r="Z2520">
        <v>24</v>
      </c>
      <c r="AA2520">
        <v>24</v>
      </c>
      <c r="AB2520">
        <v>24</v>
      </c>
      <c r="AC2520">
        <v>20</v>
      </c>
      <c r="AD2520">
        <v>11</v>
      </c>
      <c r="AE2520">
        <v>14</v>
      </c>
      <c r="AF2520">
        <v>16</v>
      </c>
      <c r="AG2520">
        <v>20</v>
      </c>
      <c r="AH2520">
        <v>11</v>
      </c>
      <c r="AI2520">
        <v>14</v>
      </c>
      <c r="AJ2520">
        <v>16</v>
      </c>
      <c r="AK2520">
        <v>20</v>
      </c>
      <c r="AL2520">
        <v>11</v>
      </c>
      <c r="AM2520">
        <v>14</v>
      </c>
      <c r="AN2520">
        <v>16</v>
      </c>
    </row>
    <row r="2521" spans="1:40" x14ac:dyDescent="0.25">
      <c r="A2521">
        <v>-3.9547600000000002E-2</v>
      </c>
      <c r="B2521">
        <v>-8.4608600000000006E-2</v>
      </c>
      <c r="D2521" t="s">
        <v>22</v>
      </c>
      <c r="F2521">
        <v>2882</v>
      </c>
      <c r="G2521">
        <v>24</v>
      </c>
      <c r="H2521" t="s">
        <v>10026</v>
      </c>
      <c r="I2521" t="s">
        <v>10026</v>
      </c>
      <c r="J2521">
        <v>24</v>
      </c>
      <c r="K2521">
        <v>30.6</v>
      </c>
      <c r="L2521">
        <v>0</v>
      </c>
      <c r="M2521">
        <v>113.19</v>
      </c>
      <c r="N2521">
        <v>2853300000</v>
      </c>
      <c r="O2521">
        <v>2839500000</v>
      </c>
      <c r="P2521">
        <v>0.65434899999999996</v>
      </c>
      <c r="Q2521">
        <v>-6.2078099999999997E-2</v>
      </c>
      <c r="R2521" t="s">
        <v>10026</v>
      </c>
      <c r="S2521" t="s">
        <v>10027</v>
      </c>
      <c r="T2521" t="s">
        <v>10028</v>
      </c>
      <c r="U2521" t="s">
        <v>10027</v>
      </c>
      <c r="V2521" t="s">
        <v>10026</v>
      </c>
      <c r="W2521" t="s">
        <v>10026</v>
      </c>
      <c r="X2521" t="s">
        <v>10027</v>
      </c>
      <c r="Y2521">
        <v>2</v>
      </c>
      <c r="Z2521">
        <v>24</v>
      </c>
      <c r="AA2521">
        <v>24</v>
      </c>
      <c r="AB2521">
        <v>24</v>
      </c>
      <c r="AC2521">
        <v>16</v>
      </c>
      <c r="AD2521">
        <v>9</v>
      </c>
      <c r="AE2521">
        <v>18</v>
      </c>
      <c r="AF2521">
        <v>11</v>
      </c>
      <c r="AG2521">
        <v>16</v>
      </c>
      <c r="AH2521">
        <v>9</v>
      </c>
      <c r="AI2521">
        <v>18</v>
      </c>
      <c r="AJ2521">
        <v>11</v>
      </c>
      <c r="AK2521">
        <v>16</v>
      </c>
      <c r="AL2521">
        <v>9</v>
      </c>
      <c r="AM2521">
        <v>18</v>
      </c>
      <c r="AN2521">
        <v>11</v>
      </c>
    </row>
    <row r="2522" spans="1:40" x14ac:dyDescent="0.25">
      <c r="A2522">
        <v>-2.0896499999999998E-2</v>
      </c>
      <c r="B2522">
        <v>2.1672500000000001E-2</v>
      </c>
      <c r="D2522" t="s">
        <v>22</v>
      </c>
      <c r="F2522">
        <v>3906</v>
      </c>
      <c r="G2522">
        <v>23</v>
      </c>
      <c r="H2522" t="s">
        <v>6923</v>
      </c>
      <c r="I2522" t="s">
        <v>6923</v>
      </c>
      <c r="J2522">
        <v>24</v>
      </c>
      <c r="K2522">
        <v>25.2</v>
      </c>
      <c r="L2522">
        <v>0</v>
      </c>
      <c r="M2522">
        <v>244.63</v>
      </c>
      <c r="N2522">
        <v>16011000000</v>
      </c>
      <c r="O2522">
        <v>14531000000</v>
      </c>
      <c r="P2522">
        <v>5.0689300000000001E-3</v>
      </c>
      <c r="Q2522">
        <v>3.88E-4</v>
      </c>
      <c r="R2522" t="s">
        <v>6923</v>
      </c>
      <c r="S2522" t="s">
        <v>6924</v>
      </c>
      <c r="T2522" t="s">
        <v>6925</v>
      </c>
      <c r="U2522" t="s">
        <v>6926</v>
      </c>
      <c r="V2522" t="s">
        <v>6923</v>
      </c>
      <c r="W2522" t="s">
        <v>6923</v>
      </c>
      <c r="X2522" t="s">
        <v>6926</v>
      </c>
      <c r="Y2522">
        <v>5</v>
      </c>
      <c r="Z2522">
        <v>24</v>
      </c>
      <c r="AA2522">
        <v>24</v>
      </c>
      <c r="AB2522">
        <v>23</v>
      </c>
      <c r="AC2522">
        <v>14</v>
      </c>
      <c r="AD2522">
        <v>16</v>
      </c>
      <c r="AE2522">
        <v>23</v>
      </c>
      <c r="AF2522">
        <v>21</v>
      </c>
      <c r="AG2522">
        <v>14</v>
      </c>
      <c r="AH2522">
        <v>16</v>
      </c>
      <c r="AI2522">
        <v>23</v>
      </c>
      <c r="AJ2522">
        <v>21</v>
      </c>
      <c r="AK2522">
        <v>13</v>
      </c>
      <c r="AL2522">
        <v>15</v>
      </c>
      <c r="AM2522">
        <v>22</v>
      </c>
      <c r="AN2522">
        <v>20</v>
      </c>
    </row>
    <row r="2523" spans="1:40" x14ac:dyDescent="0.25">
      <c r="A2523">
        <v>5.2276799999999998E-2</v>
      </c>
      <c r="B2523">
        <v>0.10231</v>
      </c>
      <c r="D2523" t="s">
        <v>22</v>
      </c>
      <c r="F2523">
        <v>1543</v>
      </c>
      <c r="G2523">
        <v>24</v>
      </c>
      <c r="H2523" t="s">
        <v>7301</v>
      </c>
      <c r="I2523" t="s">
        <v>7301</v>
      </c>
      <c r="J2523">
        <v>24</v>
      </c>
      <c r="K2523">
        <v>52.8</v>
      </c>
      <c r="L2523">
        <v>0</v>
      </c>
      <c r="M2523">
        <v>194</v>
      </c>
      <c r="N2523">
        <v>9455200000</v>
      </c>
      <c r="O2523">
        <v>9263600000</v>
      </c>
      <c r="P2523">
        <v>0.70055000000000001</v>
      </c>
      <c r="Q2523">
        <v>7.7293600000000004E-2</v>
      </c>
      <c r="R2523" t="s">
        <v>7301</v>
      </c>
      <c r="S2523" t="s">
        <v>7302</v>
      </c>
      <c r="T2523" t="s">
        <v>7303</v>
      </c>
      <c r="U2523" t="s">
        <v>7302</v>
      </c>
      <c r="V2523" t="s">
        <v>7301</v>
      </c>
      <c r="W2523" t="s">
        <v>7301</v>
      </c>
      <c r="X2523" t="s">
        <v>7302</v>
      </c>
      <c r="Y2523">
        <v>1</v>
      </c>
      <c r="Z2523">
        <v>24</v>
      </c>
      <c r="AA2523">
        <v>24</v>
      </c>
      <c r="AB2523">
        <v>24</v>
      </c>
      <c r="AC2523">
        <v>22</v>
      </c>
      <c r="AD2523">
        <v>19</v>
      </c>
      <c r="AE2523">
        <v>22</v>
      </c>
      <c r="AF2523">
        <v>21</v>
      </c>
      <c r="AG2523">
        <v>22</v>
      </c>
      <c r="AH2523">
        <v>19</v>
      </c>
      <c r="AI2523">
        <v>22</v>
      </c>
      <c r="AJ2523">
        <v>21</v>
      </c>
      <c r="AK2523">
        <v>22</v>
      </c>
      <c r="AL2523">
        <v>19</v>
      </c>
      <c r="AM2523">
        <v>22</v>
      </c>
      <c r="AN2523">
        <v>21</v>
      </c>
    </row>
    <row r="2524" spans="1:40" x14ac:dyDescent="0.25">
      <c r="A2524">
        <v>-0.11211599999999999</v>
      </c>
      <c r="B2524">
        <v>-0.13605999999999999</v>
      </c>
      <c r="D2524" t="s">
        <v>22</v>
      </c>
      <c r="F2524">
        <v>1900</v>
      </c>
      <c r="G2524">
        <v>21</v>
      </c>
      <c r="H2524" t="s">
        <v>3198</v>
      </c>
      <c r="I2524" t="s">
        <v>3198</v>
      </c>
      <c r="J2524">
        <v>24</v>
      </c>
      <c r="K2524">
        <v>55.5</v>
      </c>
      <c r="L2524">
        <v>0</v>
      </c>
      <c r="M2524">
        <v>323.31</v>
      </c>
      <c r="N2524">
        <v>62768000000</v>
      </c>
      <c r="O2524">
        <v>58788000000</v>
      </c>
      <c r="P2524">
        <v>1.21302</v>
      </c>
      <c r="Q2524">
        <v>-0.124088</v>
      </c>
      <c r="R2524" t="s">
        <v>3198</v>
      </c>
      <c r="S2524" t="s">
        <v>3199</v>
      </c>
      <c r="T2524" t="s">
        <v>3200</v>
      </c>
      <c r="U2524" t="s">
        <v>3199</v>
      </c>
      <c r="V2524" t="s">
        <v>3198</v>
      </c>
      <c r="W2524" t="s">
        <v>3198</v>
      </c>
      <c r="X2524" t="s">
        <v>3199</v>
      </c>
      <c r="Y2524">
        <v>1</v>
      </c>
      <c r="Z2524">
        <v>24</v>
      </c>
      <c r="AA2524">
        <v>24</v>
      </c>
      <c r="AB2524">
        <v>21</v>
      </c>
      <c r="AC2524">
        <v>22</v>
      </c>
      <c r="AD2524">
        <v>23</v>
      </c>
      <c r="AE2524">
        <v>21</v>
      </c>
      <c r="AF2524">
        <v>21</v>
      </c>
      <c r="AG2524">
        <v>22</v>
      </c>
      <c r="AH2524">
        <v>23</v>
      </c>
      <c r="AI2524">
        <v>21</v>
      </c>
      <c r="AJ2524">
        <v>21</v>
      </c>
      <c r="AK2524">
        <v>20</v>
      </c>
      <c r="AL2524">
        <v>20</v>
      </c>
      <c r="AM2524">
        <v>19</v>
      </c>
      <c r="AN2524">
        <v>19</v>
      </c>
    </row>
    <row r="2525" spans="1:40" x14ac:dyDescent="0.25">
      <c r="A2525">
        <v>0.31950200000000001</v>
      </c>
      <c r="B2525">
        <v>0.39754299999999998</v>
      </c>
      <c r="D2525" t="s">
        <v>22</v>
      </c>
      <c r="F2525">
        <v>2240</v>
      </c>
      <c r="G2525">
        <v>20</v>
      </c>
      <c r="H2525" t="s">
        <v>8433</v>
      </c>
      <c r="I2525" t="s">
        <v>8433</v>
      </c>
      <c r="J2525">
        <v>24</v>
      </c>
      <c r="K2525">
        <v>52.6</v>
      </c>
      <c r="L2525">
        <v>0</v>
      </c>
      <c r="M2525">
        <v>199.9</v>
      </c>
      <c r="N2525">
        <v>8943500000</v>
      </c>
      <c r="O2525">
        <v>9038200000</v>
      </c>
      <c r="P2525">
        <v>1.1610499999999999</v>
      </c>
      <c r="Q2525">
        <v>0.35852299999999998</v>
      </c>
      <c r="R2525" t="s">
        <v>8433</v>
      </c>
      <c r="S2525" t="s">
        <v>8434</v>
      </c>
      <c r="T2525" t="s">
        <v>8435</v>
      </c>
      <c r="U2525" t="s">
        <v>8436</v>
      </c>
      <c r="V2525" t="s">
        <v>8433</v>
      </c>
      <c r="W2525" t="s">
        <v>8433</v>
      </c>
      <c r="X2525" t="s">
        <v>8436</v>
      </c>
      <c r="Y2525">
        <v>2</v>
      </c>
      <c r="Z2525">
        <v>24</v>
      </c>
      <c r="AA2525">
        <v>24</v>
      </c>
      <c r="AB2525">
        <v>20</v>
      </c>
      <c r="AC2525">
        <v>24</v>
      </c>
      <c r="AD2525">
        <v>18</v>
      </c>
      <c r="AE2525">
        <v>20</v>
      </c>
      <c r="AF2525">
        <v>17</v>
      </c>
      <c r="AG2525">
        <v>24</v>
      </c>
      <c r="AH2525">
        <v>18</v>
      </c>
      <c r="AI2525">
        <v>20</v>
      </c>
      <c r="AJ2525">
        <v>17</v>
      </c>
      <c r="AK2525">
        <v>20</v>
      </c>
      <c r="AL2525">
        <v>15</v>
      </c>
      <c r="AM2525">
        <v>17</v>
      </c>
      <c r="AN2525">
        <v>14</v>
      </c>
    </row>
    <row r="2526" spans="1:40" x14ac:dyDescent="0.25">
      <c r="A2526">
        <v>-0.76214300000000001</v>
      </c>
      <c r="B2526">
        <v>1.31343E-3</v>
      </c>
      <c r="D2526" t="s">
        <v>22</v>
      </c>
      <c r="F2526">
        <v>1522</v>
      </c>
      <c r="G2526">
        <v>24</v>
      </c>
      <c r="H2526" t="s">
        <v>9187</v>
      </c>
      <c r="I2526" t="s">
        <v>9187</v>
      </c>
      <c r="J2526">
        <v>24</v>
      </c>
      <c r="K2526">
        <v>54.7</v>
      </c>
      <c r="L2526">
        <v>0</v>
      </c>
      <c r="M2526">
        <v>259.60000000000002</v>
      </c>
      <c r="N2526">
        <v>24589000000</v>
      </c>
      <c r="O2526">
        <v>18151000000</v>
      </c>
      <c r="P2526">
        <v>0.30007800000000001</v>
      </c>
      <c r="Q2526">
        <v>-0.380415</v>
      </c>
      <c r="R2526" t="s">
        <v>9187</v>
      </c>
      <c r="S2526" t="s">
        <v>9188</v>
      </c>
      <c r="T2526" t="s">
        <v>9189</v>
      </c>
      <c r="U2526" t="s">
        <v>9188</v>
      </c>
      <c r="V2526" t="s">
        <v>9187</v>
      </c>
      <c r="W2526" t="s">
        <v>9187</v>
      </c>
      <c r="X2526" t="s">
        <v>9188</v>
      </c>
      <c r="Y2526">
        <v>2</v>
      </c>
      <c r="Z2526">
        <v>24</v>
      </c>
      <c r="AA2526">
        <v>24</v>
      </c>
      <c r="AB2526">
        <v>24</v>
      </c>
      <c r="AC2526">
        <v>21</v>
      </c>
      <c r="AD2526">
        <v>18</v>
      </c>
      <c r="AE2526">
        <v>16</v>
      </c>
      <c r="AF2526">
        <v>16</v>
      </c>
      <c r="AG2526">
        <v>21</v>
      </c>
      <c r="AH2526">
        <v>18</v>
      </c>
      <c r="AI2526">
        <v>16</v>
      </c>
      <c r="AJ2526">
        <v>16</v>
      </c>
      <c r="AK2526">
        <v>21</v>
      </c>
      <c r="AL2526">
        <v>18</v>
      </c>
      <c r="AM2526">
        <v>16</v>
      </c>
      <c r="AN2526">
        <v>16</v>
      </c>
    </row>
    <row r="2527" spans="1:40" x14ac:dyDescent="0.25">
      <c r="A2527">
        <v>0.39374599999999998</v>
      </c>
      <c r="B2527">
        <v>0.69031200000000004</v>
      </c>
      <c r="D2527" t="s">
        <v>22</v>
      </c>
      <c r="F2527">
        <v>1466</v>
      </c>
      <c r="G2527">
        <v>24</v>
      </c>
      <c r="H2527" t="s">
        <v>10124</v>
      </c>
      <c r="I2527" t="s">
        <v>10124</v>
      </c>
      <c r="J2527">
        <v>24</v>
      </c>
      <c r="K2527">
        <v>48.5</v>
      </c>
      <c r="L2527">
        <v>0</v>
      </c>
      <c r="M2527">
        <v>138.29</v>
      </c>
      <c r="N2527">
        <v>5941100000</v>
      </c>
      <c r="O2527">
        <v>5079500000</v>
      </c>
      <c r="P2527">
        <v>0.76954900000000004</v>
      </c>
      <c r="Q2527">
        <v>0.54202899999999998</v>
      </c>
      <c r="R2527" t="s">
        <v>10124</v>
      </c>
      <c r="S2527" t="s">
        <v>10125</v>
      </c>
      <c r="T2527" t="s">
        <v>10126</v>
      </c>
      <c r="U2527" t="s">
        <v>10125</v>
      </c>
      <c r="V2527" t="s">
        <v>10124</v>
      </c>
      <c r="W2527" t="s">
        <v>10124</v>
      </c>
      <c r="X2527" t="s">
        <v>10125</v>
      </c>
      <c r="Y2527">
        <v>1</v>
      </c>
      <c r="Z2527">
        <v>24</v>
      </c>
      <c r="AA2527">
        <v>24</v>
      </c>
      <c r="AB2527">
        <v>24</v>
      </c>
      <c r="AC2527">
        <v>20</v>
      </c>
      <c r="AD2527">
        <v>20</v>
      </c>
      <c r="AE2527">
        <v>19</v>
      </c>
      <c r="AF2527">
        <v>13</v>
      </c>
      <c r="AG2527">
        <v>20</v>
      </c>
      <c r="AH2527">
        <v>20</v>
      </c>
      <c r="AI2527">
        <v>19</v>
      </c>
      <c r="AJ2527">
        <v>13</v>
      </c>
      <c r="AK2527">
        <v>20</v>
      </c>
      <c r="AL2527">
        <v>20</v>
      </c>
      <c r="AM2527">
        <v>19</v>
      </c>
      <c r="AN2527">
        <v>13</v>
      </c>
    </row>
    <row r="2528" spans="1:40" x14ac:dyDescent="0.25">
      <c r="A2528">
        <v>-0.26590000000000003</v>
      </c>
      <c r="B2528">
        <v>0.396536</v>
      </c>
      <c r="D2528" t="s">
        <v>22</v>
      </c>
      <c r="F2528">
        <v>1392</v>
      </c>
      <c r="G2528">
        <v>25</v>
      </c>
      <c r="H2528" t="s">
        <v>2778</v>
      </c>
      <c r="I2528" t="s">
        <v>2778</v>
      </c>
      <c r="J2528">
        <v>25</v>
      </c>
      <c r="K2528">
        <v>74.900000000000006</v>
      </c>
      <c r="L2528">
        <v>0</v>
      </c>
      <c r="M2528">
        <v>323.31</v>
      </c>
      <c r="N2528">
        <v>107040000000</v>
      </c>
      <c r="O2528">
        <v>82942000000</v>
      </c>
      <c r="P2528">
        <v>5.74736E-2</v>
      </c>
      <c r="Q2528">
        <v>6.5318399999999999E-2</v>
      </c>
      <c r="R2528" t="s">
        <v>2778</v>
      </c>
      <c r="S2528" t="s">
        <v>2779</v>
      </c>
      <c r="T2528" t="s">
        <v>2780</v>
      </c>
      <c r="U2528" t="s">
        <v>2781</v>
      </c>
      <c r="V2528" t="s">
        <v>2778</v>
      </c>
      <c r="W2528" t="s">
        <v>2778</v>
      </c>
      <c r="X2528" t="s">
        <v>2781</v>
      </c>
      <c r="Y2528">
        <v>17</v>
      </c>
      <c r="Z2528">
        <v>25</v>
      </c>
      <c r="AA2528">
        <v>25</v>
      </c>
      <c r="AB2528">
        <v>25</v>
      </c>
      <c r="AC2528">
        <v>24</v>
      </c>
      <c r="AD2528">
        <v>23</v>
      </c>
      <c r="AE2528">
        <v>21</v>
      </c>
      <c r="AF2528">
        <v>20</v>
      </c>
      <c r="AG2528">
        <v>24</v>
      </c>
      <c r="AH2528">
        <v>23</v>
      </c>
      <c r="AI2528">
        <v>21</v>
      </c>
      <c r="AJ2528">
        <v>20</v>
      </c>
      <c r="AK2528">
        <v>24</v>
      </c>
      <c r="AL2528">
        <v>23</v>
      </c>
      <c r="AM2528">
        <v>21</v>
      </c>
      <c r="AN2528">
        <v>20</v>
      </c>
    </row>
    <row r="2529" spans="1:40" x14ac:dyDescent="0.25">
      <c r="A2529">
        <v>0.46842699999999998</v>
      </c>
      <c r="B2529">
        <v>1.43684E-2</v>
      </c>
      <c r="D2529" t="s">
        <v>22</v>
      </c>
      <c r="F2529">
        <v>2413</v>
      </c>
      <c r="G2529">
        <v>25</v>
      </c>
      <c r="H2529" t="s">
        <v>947</v>
      </c>
      <c r="I2529" t="s">
        <v>947</v>
      </c>
      <c r="J2529">
        <v>25</v>
      </c>
      <c r="K2529">
        <v>27.3</v>
      </c>
      <c r="L2529">
        <v>0</v>
      </c>
      <c r="M2529">
        <v>115.91</v>
      </c>
      <c r="N2529">
        <v>3344600000</v>
      </c>
      <c r="O2529">
        <v>3229200000</v>
      </c>
      <c r="P2529">
        <v>0.318326</v>
      </c>
      <c r="Q2529">
        <v>0.241398</v>
      </c>
      <c r="R2529" t="s">
        <v>947</v>
      </c>
      <c r="T2529" t="s">
        <v>948</v>
      </c>
      <c r="U2529" t="s">
        <v>949</v>
      </c>
      <c r="V2529" t="s">
        <v>947</v>
      </c>
      <c r="W2529" t="s">
        <v>947</v>
      </c>
      <c r="X2529" t="s">
        <v>949</v>
      </c>
      <c r="Y2529">
        <v>1</v>
      </c>
      <c r="Z2529">
        <v>25</v>
      </c>
      <c r="AA2529">
        <v>25</v>
      </c>
      <c r="AB2529">
        <v>25</v>
      </c>
      <c r="AC2529">
        <v>13</v>
      </c>
      <c r="AD2529">
        <v>7</v>
      </c>
      <c r="AE2529">
        <v>22</v>
      </c>
      <c r="AF2529">
        <v>15</v>
      </c>
      <c r="AG2529">
        <v>13</v>
      </c>
      <c r="AH2529">
        <v>7</v>
      </c>
      <c r="AI2529">
        <v>22</v>
      </c>
      <c r="AJ2529">
        <v>15</v>
      </c>
      <c r="AK2529">
        <v>13</v>
      </c>
      <c r="AL2529">
        <v>7</v>
      </c>
      <c r="AM2529">
        <v>22</v>
      </c>
      <c r="AN2529">
        <v>15</v>
      </c>
    </row>
    <row r="2530" spans="1:40" x14ac:dyDescent="0.25">
      <c r="A2530">
        <v>-0.37413099999999999</v>
      </c>
      <c r="B2530">
        <v>-0.21288099999999999</v>
      </c>
      <c r="D2530" t="s">
        <v>22</v>
      </c>
      <c r="F2530">
        <v>1453</v>
      </c>
      <c r="G2530">
        <v>21</v>
      </c>
      <c r="H2530" t="s">
        <v>1865</v>
      </c>
      <c r="I2530" t="s">
        <v>1865</v>
      </c>
      <c r="J2530">
        <v>25</v>
      </c>
      <c r="K2530">
        <v>37.1</v>
      </c>
      <c r="L2530">
        <v>0</v>
      </c>
      <c r="M2530">
        <v>205.17</v>
      </c>
      <c r="N2530">
        <v>8375500000</v>
      </c>
      <c r="O2530">
        <v>6917900000</v>
      </c>
      <c r="P2530">
        <v>0.76784799999999997</v>
      </c>
      <c r="Q2530">
        <v>-0.29350599999999999</v>
      </c>
      <c r="R2530" t="s">
        <v>1865</v>
      </c>
      <c r="S2530" t="s">
        <v>1866</v>
      </c>
      <c r="T2530" t="s">
        <v>1867</v>
      </c>
      <c r="U2530" t="s">
        <v>1866</v>
      </c>
      <c r="V2530" t="s">
        <v>1865</v>
      </c>
      <c r="W2530" t="s">
        <v>1865</v>
      </c>
      <c r="X2530" t="s">
        <v>1866</v>
      </c>
      <c r="Y2530">
        <v>1</v>
      </c>
      <c r="Z2530">
        <v>25</v>
      </c>
      <c r="AA2530">
        <v>25</v>
      </c>
      <c r="AB2530">
        <v>21</v>
      </c>
      <c r="AC2530">
        <v>24</v>
      </c>
      <c r="AD2530">
        <v>18</v>
      </c>
      <c r="AE2530">
        <v>17</v>
      </c>
      <c r="AF2530">
        <v>15</v>
      </c>
      <c r="AG2530">
        <v>24</v>
      </c>
      <c r="AH2530">
        <v>18</v>
      </c>
      <c r="AI2530">
        <v>17</v>
      </c>
      <c r="AJ2530">
        <v>15</v>
      </c>
      <c r="AK2530">
        <v>20</v>
      </c>
      <c r="AL2530">
        <v>15</v>
      </c>
      <c r="AM2530">
        <v>15</v>
      </c>
      <c r="AN2530">
        <v>13</v>
      </c>
    </row>
    <row r="2531" spans="1:40" x14ac:dyDescent="0.25">
      <c r="A2531">
        <v>-1.9506699999999998E-2</v>
      </c>
      <c r="B2531">
        <v>0.17429600000000001</v>
      </c>
      <c r="D2531" t="s">
        <v>22</v>
      </c>
      <c r="F2531">
        <v>3031</v>
      </c>
      <c r="G2531">
        <v>25</v>
      </c>
      <c r="H2531" t="s">
        <v>2685</v>
      </c>
      <c r="I2531" t="s">
        <v>2685</v>
      </c>
      <c r="J2531">
        <v>25</v>
      </c>
      <c r="K2531">
        <v>70.599999999999994</v>
      </c>
      <c r="L2531">
        <v>0</v>
      </c>
      <c r="M2531">
        <v>243.27</v>
      </c>
      <c r="N2531">
        <v>30107000000</v>
      </c>
      <c r="O2531">
        <v>27062000000</v>
      </c>
      <c r="P2531">
        <v>0.243399</v>
      </c>
      <c r="Q2531">
        <v>7.7394500000000005E-2</v>
      </c>
      <c r="R2531" t="s">
        <v>2685</v>
      </c>
      <c r="S2531" t="s">
        <v>2686</v>
      </c>
      <c r="T2531" t="s">
        <v>2687</v>
      </c>
      <c r="U2531" t="s">
        <v>2688</v>
      </c>
      <c r="V2531" t="s">
        <v>2685</v>
      </c>
      <c r="W2531" t="s">
        <v>2685</v>
      </c>
      <c r="X2531" t="s">
        <v>2688</v>
      </c>
      <c r="Y2531">
        <v>5</v>
      </c>
      <c r="Z2531">
        <v>30</v>
      </c>
      <c r="AA2531">
        <v>25</v>
      </c>
      <c r="AB2531">
        <v>25</v>
      </c>
      <c r="AC2531">
        <v>27</v>
      </c>
      <c r="AD2531">
        <v>28</v>
      </c>
      <c r="AE2531">
        <v>24</v>
      </c>
      <c r="AF2531">
        <v>26</v>
      </c>
      <c r="AG2531">
        <v>22</v>
      </c>
      <c r="AH2531">
        <v>24</v>
      </c>
      <c r="AI2531">
        <v>20</v>
      </c>
      <c r="AJ2531">
        <v>22</v>
      </c>
      <c r="AK2531">
        <v>22</v>
      </c>
      <c r="AL2531">
        <v>24</v>
      </c>
      <c r="AM2531">
        <v>20</v>
      </c>
      <c r="AN2531">
        <v>22</v>
      </c>
    </row>
    <row r="2532" spans="1:40" x14ac:dyDescent="0.25">
      <c r="A2532">
        <v>0.48954300000000001</v>
      </c>
      <c r="B2532">
        <v>0.291045</v>
      </c>
      <c r="D2532" t="s">
        <v>22</v>
      </c>
      <c r="F2532">
        <v>976</v>
      </c>
      <c r="G2532">
        <v>25</v>
      </c>
      <c r="H2532" t="s">
        <v>4440</v>
      </c>
      <c r="I2532" t="s">
        <v>4440</v>
      </c>
      <c r="J2532">
        <v>25</v>
      </c>
      <c r="K2532">
        <v>13.7</v>
      </c>
      <c r="L2532">
        <v>0</v>
      </c>
      <c r="M2532">
        <v>140.96</v>
      </c>
      <c r="N2532">
        <v>3428600000</v>
      </c>
      <c r="O2532">
        <v>3341000000</v>
      </c>
      <c r="P2532">
        <v>0.79989399999999999</v>
      </c>
      <c r="Q2532">
        <v>0.39029399999999997</v>
      </c>
      <c r="R2532" t="s">
        <v>4440</v>
      </c>
      <c r="S2532" t="s">
        <v>4441</v>
      </c>
      <c r="T2532" t="s">
        <v>4442</v>
      </c>
      <c r="U2532" t="s">
        <v>4443</v>
      </c>
      <c r="V2532" t="s">
        <v>4440</v>
      </c>
      <c r="W2532" t="s">
        <v>4440</v>
      </c>
      <c r="X2532" t="s">
        <v>4443</v>
      </c>
      <c r="Y2532">
        <v>3</v>
      </c>
      <c r="Z2532">
        <v>25</v>
      </c>
      <c r="AA2532">
        <v>25</v>
      </c>
      <c r="AB2532">
        <v>25</v>
      </c>
      <c r="AC2532">
        <v>17</v>
      </c>
      <c r="AD2532">
        <v>7</v>
      </c>
      <c r="AE2532">
        <v>20</v>
      </c>
      <c r="AF2532">
        <v>11</v>
      </c>
      <c r="AG2532">
        <v>17</v>
      </c>
      <c r="AH2532">
        <v>7</v>
      </c>
      <c r="AI2532">
        <v>20</v>
      </c>
      <c r="AJ2532">
        <v>11</v>
      </c>
      <c r="AK2532">
        <v>17</v>
      </c>
      <c r="AL2532">
        <v>7</v>
      </c>
      <c r="AM2532">
        <v>20</v>
      </c>
      <c r="AN2532">
        <v>11</v>
      </c>
    </row>
    <row r="2533" spans="1:40" x14ac:dyDescent="0.25">
      <c r="A2533">
        <v>-0.429809</v>
      </c>
      <c r="B2533">
        <v>-0.73066200000000003</v>
      </c>
      <c r="D2533" t="s">
        <v>22</v>
      </c>
      <c r="F2533">
        <v>959</v>
      </c>
      <c r="G2533">
        <v>25</v>
      </c>
      <c r="H2533" t="s">
        <v>4515</v>
      </c>
      <c r="I2533" t="s">
        <v>4515</v>
      </c>
      <c r="J2533">
        <v>25</v>
      </c>
      <c r="K2533">
        <v>25.7</v>
      </c>
      <c r="L2533">
        <v>0</v>
      </c>
      <c r="M2533">
        <v>251.3</v>
      </c>
      <c r="N2533">
        <v>5400200000</v>
      </c>
      <c r="O2533">
        <v>4620300000</v>
      </c>
      <c r="P2533">
        <v>0.79185799999999995</v>
      </c>
      <c r="Q2533">
        <v>-0.58023499999999995</v>
      </c>
      <c r="R2533" t="s">
        <v>4515</v>
      </c>
      <c r="S2533" t="s">
        <v>4516</v>
      </c>
      <c r="T2533" t="s">
        <v>4517</v>
      </c>
      <c r="U2533" t="s">
        <v>4518</v>
      </c>
      <c r="V2533" t="s">
        <v>4515</v>
      </c>
      <c r="W2533" t="s">
        <v>4515</v>
      </c>
      <c r="X2533" t="s">
        <v>4518</v>
      </c>
      <c r="Y2533">
        <v>6</v>
      </c>
      <c r="Z2533">
        <v>25</v>
      </c>
      <c r="AA2533">
        <v>25</v>
      </c>
      <c r="AB2533">
        <v>25</v>
      </c>
      <c r="AC2533">
        <v>23</v>
      </c>
      <c r="AD2533">
        <v>13</v>
      </c>
      <c r="AE2533">
        <v>20</v>
      </c>
      <c r="AF2533">
        <v>13</v>
      </c>
      <c r="AG2533">
        <v>23</v>
      </c>
      <c r="AH2533">
        <v>13</v>
      </c>
      <c r="AI2533">
        <v>20</v>
      </c>
      <c r="AJ2533">
        <v>13</v>
      </c>
      <c r="AK2533">
        <v>23</v>
      </c>
      <c r="AL2533">
        <v>13</v>
      </c>
      <c r="AM2533">
        <v>20</v>
      </c>
      <c r="AN2533">
        <v>13</v>
      </c>
    </row>
    <row r="2534" spans="1:40" x14ac:dyDescent="0.25">
      <c r="A2534">
        <v>-0.49323600000000001</v>
      </c>
      <c r="B2534">
        <v>-0.59148800000000001</v>
      </c>
      <c r="D2534" t="s">
        <v>22</v>
      </c>
      <c r="F2534">
        <v>956</v>
      </c>
      <c r="G2534">
        <v>25</v>
      </c>
      <c r="H2534" t="s">
        <v>4504</v>
      </c>
      <c r="I2534" t="s">
        <v>4504</v>
      </c>
      <c r="J2534">
        <v>25</v>
      </c>
      <c r="K2534">
        <v>11.5</v>
      </c>
      <c r="L2534">
        <v>0</v>
      </c>
      <c r="M2534">
        <v>106.29</v>
      </c>
      <c r="N2534">
        <v>1887200000</v>
      </c>
      <c r="O2534">
        <v>1571700000</v>
      </c>
      <c r="P2534">
        <v>1.24028</v>
      </c>
      <c r="Q2534">
        <v>-0.54236200000000001</v>
      </c>
      <c r="R2534" t="s">
        <v>4504</v>
      </c>
      <c r="S2534" t="s">
        <v>4505</v>
      </c>
      <c r="T2534" t="s">
        <v>4506</v>
      </c>
      <c r="U2534" t="s">
        <v>4507</v>
      </c>
      <c r="V2534" t="s">
        <v>4504</v>
      </c>
      <c r="W2534" t="s">
        <v>4504</v>
      </c>
      <c r="X2534" t="s">
        <v>4507</v>
      </c>
      <c r="Y2534">
        <v>2</v>
      </c>
      <c r="Z2534">
        <v>25</v>
      </c>
      <c r="AA2534">
        <v>25</v>
      </c>
      <c r="AB2534">
        <v>25</v>
      </c>
      <c r="AC2534">
        <v>20</v>
      </c>
      <c r="AD2534">
        <v>15</v>
      </c>
      <c r="AE2534">
        <v>10</v>
      </c>
      <c r="AF2534">
        <v>5</v>
      </c>
      <c r="AG2534">
        <v>20</v>
      </c>
      <c r="AH2534">
        <v>15</v>
      </c>
      <c r="AI2534">
        <v>10</v>
      </c>
      <c r="AJ2534">
        <v>5</v>
      </c>
      <c r="AK2534">
        <v>20</v>
      </c>
      <c r="AL2534">
        <v>15</v>
      </c>
      <c r="AM2534">
        <v>10</v>
      </c>
      <c r="AN2534">
        <v>5</v>
      </c>
    </row>
    <row r="2535" spans="1:40" x14ac:dyDescent="0.25">
      <c r="A2535">
        <v>0.35546699999999998</v>
      </c>
      <c r="B2535">
        <v>0.126218</v>
      </c>
      <c r="D2535" t="s">
        <v>22</v>
      </c>
      <c r="F2535">
        <v>1836</v>
      </c>
      <c r="G2535">
        <v>25</v>
      </c>
      <c r="H2535" t="s">
        <v>7270</v>
      </c>
      <c r="I2535" t="s">
        <v>7270</v>
      </c>
      <c r="J2535">
        <v>25</v>
      </c>
      <c r="K2535">
        <v>24.4</v>
      </c>
      <c r="L2535">
        <v>0</v>
      </c>
      <c r="M2535">
        <v>133.57</v>
      </c>
      <c r="N2535">
        <v>10205000000</v>
      </c>
      <c r="O2535">
        <v>10283000000</v>
      </c>
      <c r="P2535">
        <v>0.54853399999999997</v>
      </c>
      <c r="Q2535">
        <v>0.240843</v>
      </c>
      <c r="R2535" t="s">
        <v>7270</v>
      </c>
      <c r="S2535" t="s">
        <v>7271</v>
      </c>
      <c r="T2535" t="s">
        <v>7272</v>
      </c>
      <c r="U2535" t="s">
        <v>7273</v>
      </c>
      <c r="V2535" t="s">
        <v>7270</v>
      </c>
      <c r="W2535" t="s">
        <v>7270</v>
      </c>
      <c r="X2535" t="s">
        <v>7273</v>
      </c>
      <c r="Y2535">
        <v>7</v>
      </c>
      <c r="Z2535">
        <v>25</v>
      </c>
      <c r="AA2535">
        <v>25</v>
      </c>
      <c r="AB2535">
        <v>25</v>
      </c>
      <c r="AC2535">
        <v>19</v>
      </c>
      <c r="AD2535">
        <v>16</v>
      </c>
      <c r="AE2535">
        <v>19</v>
      </c>
      <c r="AF2535">
        <v>18</v>
      </c>
      <c r="AG2535">
        <v>19</v>
      </c>
      <c r="AH2535">
        <v>16</v>
      </c>
      <c r="AI2535">
        <v>19</v>
      </c>
      <c r="AJ2535">
        <v>18</v>
      </c>
      <c r="AK2535">
        <v>19</v>
      </c>
      <c r="AL2535">
        <v>16</v>
      </c>
      <c r="AM2535">
        <v>19</v>
      </c>
      <c r="AN2535">
        <v>18</v>
      </c>
    </row>
    <row r="2536" spans="1:40" x14ac:dyDescent="0.25">
      <c r="A2536">
        <v>-0.29507499999999998</v>
      </c>
      <c r="B2536">
        <v>-0.123136</v>
      </c>
      <c r="D2536" t="s">
        <v>22</v>
      </c>
      <c r="F2536">
        <v>2047</v>
      </c>
      <c r="G2536">
        <v>25</v>
      </c>
      <c r="H2536" t="s">
        <v>7153</v>
      </c>
      <c r="I2536" t="s">
        <v>7153</v>
      </c>
      <c r="J2536">
        <v>25</v>
      </c>
      <c r="K2536">
        <v>66.7</v>
      </c>
      <c r="L2536">
        <v>0</v>
      </c>
      <c r="M2536">
        <v>323.31</v>
      </c>
      <c r="N2536">
        <v>41144000000</v>
      </c>
      <c r="O2536">
        <v>35762000000</v>
      </c>
      <c r="P2536">
        <v>0.60498499999999999</v>
      </c>
      <c r="Q2536">
        <v>-0.20910599999999999</v>
      </c>
      <c r="R2536" t="s">
        <v>7153</v>
      </c>
      <c r="S2536" t="s">
        <v>7154</v>
      </c>
      <c r="T2536" t="s">
        <v>7155</v>
      </c>
      <c r="U2536" t="s">
        <v>7156</v>
      </c>
      <c r="V2536" t="s">
        <v>7153</v>
      </c>
      <c r="W2536" t="s">
        <v>7153</v>
      </c>
      <c r="X2536" t="s">
        <v>7156</v>
      </c>
      <c r="Y2536">
        <v>3</v>
      </c>
      <c r="Z2536">
        <v>25</v>
      </c>
      <c r="AA2536">
        <v>25</v>
      </c>
      <c r="AB2536">
        <v>25</v>
      </c>
      <c r="AC2536">
        <v>21</v>
      </c>
      <c r="AD2536">
        <v>20</v>
      </c>
      <c r="AE2536">
        <v>22</v>
      </c>
      <c r="AF2536">
        <v>22</v>
      </c>
      <c r="AG2536">
        <v>21</v>
      </c>
      <c r="AH2536">
        <v>20</v>
      </c>
      <c r="AI2536">
        <v>22</v>
      </c>
      <c r="AJ2536">
        <v>22</v>
      </c>
      <c r="AK2536">
        <v>21</v>
      </c>
      <c r="AL2536">
        <v>20</v>
      </c>
      <c r="AM2536">
        <v>22</v>
      </c>
      <c r="AN2536">
        <v>22</v>
      </c>
    </row>
    <row r="2537" spans="1:40" x14ac:dyDescent="0.25">
      <c r="A2537">
        <v>-0.29955999999999999</v>
      </c>
      <c r="B2537">
        <v>-0.39110800000000001</v>
      </c>
      <c r="D2537" t="s">
        <v>22</v>
      </c>
      <c r="F2537">
        <v>2031</v>
      </c>
      <c r="G2537">
        <v>25</v>
      </c>
      <c r="H2537" t="s">
        <v>2049</v>
      </c>
      <c r="I2537" t="s">
        <v>2049</v>
      </c>
      <c r="J2537">
        <v>25</v>
      </c>
      <c r="K2537">
        <v>40.5</v>
      </c>
      <c r="L2537">
        <v>0</v>
      </c>
      <c r="M2537">
        <v>320.07</v>
      </c>
      <c r="N2537">
        <v>31811000000</v>
      </c>
      <c r="O2537">
        <v>31121000000</v>
      </c>
      <c r="P2537">
        <v>1.0762700000000001</v>
      </c>
      <c r="Q2537">
        <v>-0.34533399999999997</v>
      </c>
      <c r="R2537" t="s">
        <v>2049</v>
      </c>
      <c r="S2537" t="s">
        <v>2050</v>
      </c>
      <c r="T2537" t="s">
        <v>2051</v>
      </c>
      <c r="U2537" t="s">
        <v>2052</v>
      </c>
      <c r="V2537" t="s">
        <v>2049</v>
      </c>
      <c r="W2537" t="s">
        <v>2049</v>
      </c>
      <c r="X2537" t="s">
        <v>2052</v>
      </c>
      <c r="Y2537">
        <v>3</v>
      </c>
      <c r="Z2537">
        <v>34</v>
      </c>
      <c r="AA2537">
        <v>25</v>
      </c>
      <c r="AB2537">
        <v>25</v>
      </c>
      <c r="AC2537">
        <v>29</v>
      </c>
      <c r="AD2537">
        <v>30</v>
      </c>
      <c r="AE2537">
        <v>32</v>
      </c>
      <c r="AF2537">
        <v>30</v>
      </c>
      <c r="AG2537">
        <v>20</v>
      </c>
      <c r="AH2537">
        <v>21</v>
      </c>
      <c r="AI2537">
        <v>23</v>
      </c>
      <c r="AJ2537">
        <v>21</v>
      </c>
      <c r="AK2537">
        <v>20</v>
      </c>
      <c r="AL2537">
        <v>21</v>
      </c>
      <c r="AM2537">
        <v>23</v>
      </c>
      <c r="AN2537">
        <v>21</v>
      </c>
    </row>
    <row r="2538" spans="1:40" x14ac:dyDescent="0.25">
      <c r="A2538">
        <v>0.259544</v>
      </c>
      <c r="B2538">
        <v>-5.1843799999999997E-3</v>
      </c>
      <c r="D2538" t="s">
        <v>22</v>
      </c>
      <c r="F2538">
        <v>268</v>
      </c>
      <c r="G2538">
        <v>25</v>
      </c>
      <c r="H2538" t="s">
        <v>5986</v>
      </c>
      <c r="I2538" t="s">
        <v>5986</v>
      </c>
      <c r="J2538">
        <v>25</v>
      </c>
      <c r="K2538">
        <v>22.5</v>
      </c>
      <c r="L2538">
        <v>0</v>
      </c>
      <c r="M2538">
        <v>181.62</v>
      </c>
      <c r="N2538">
        <v>3472400000</v>
      </c>
      <c r="O2538">
        <v>3758600000</v>
      </c>
      <c r="P2538">
        <v>0.29012399999999999</v>
      </c>
      <c r="Q2538">
        <v>0.12717999999999999</v>
      </c>
      <c r="R2538" t="s">
        <v>5986</v>
      </c>
      <c r="S2538" t="s">
        <v>5987</v>
      </c>
      <c r="T2538" t="s">
        <v>5988</v>
      </c>
      <c r="U2538" t="s">
        <v>5989</v>
      </c>
      <c r="V2538" t="s">
        <v>5986</v>
      </c>
      <c r="W2538" t="s">
        <v>5986</v>
      </c>
      <c r="X2538" t="s">
        <v>5989</v>
      </c>
      <c r="Y2538">
        <v>6</v>
      </c>
      <c r="Z2538">
        <v>25</v>
      </c>
      <c r="AA2538">
        <v>25</v>
      </c>
      <c r="AB2538">
        <v>25</v>
      </c>
      <c r="AC2538">
        <v>17</v>
      </c>
      <c r="AD2538">
        <v>15</v>
      </c>
      <c r="AE2538">
        <v>19</v>
      </c>
      <c r="AF2538">
        <v>17</v>
      </c>
      <c r="AG2538">
        <v>17</v>
      </c>
      <c r="AH2538">
        <v>15</v>
      </c>
      <c r="AI2538">
        <v>19</v>
      </c>
      <c r="AJ2538">
        <v>17</v>
      </c>
      <c r="AK2538">
        <v>17</v>
      </c>
      <c r="AL2538">
        <v>15</v>
      </c>
      <c r="AM2538">
        <v>19</v>
      </c>
      <c r="AN2538">
        <v>17</v>
      </c>
    </row>
    <row r="2539" spans="1:40" x14ac:dyDescent="0.25">
      <c r="A2539">
        <v>0.189919</v>
      </c>
      <c r="B2539">
        <v>0.22637499999999999</v>
      </c>
      <c r="D2539" t="s">
        <v>22</v>
      </c>
      <c r="F2539">
        <v>2597</v>
      </c>
      <c r="G2539">
        <v>25</v>
      </c>
      <c r="H2539" t="s">
        <v>3225</v>
      </c>
      <c r="I2539" t="s">
        <v>3225</v>
      </c>
      <c r="J2539">
        <v>25</v>
      </c>
      <c r="K2539">
        <v>37.6</v>
      </c>
      <c r="L2539">
        <v>0</v>
      </c>
      <c r="M2539">
        <v>152.69</v>
      </c>
      <c r="N2539">
        <v>3271500000</v>
      </c>
      <c r="O2539">
        <v>3105300000</v>
      </c>
      <c r="P2539">
        <v>1.2548600000000001</v>
      </c>
      <c r="Q2539">
        <v>0.208147</v>
      </c>
      <c r="R2539" t="s">
        <v>3225</v>
      </c>
      <c r="S2539" t="s">
        <v>3226</v>
      </c>
      <c r="T2539" t="s">
        <v>3227</v>
      </c>
      <c r="U2539" t="s">
        <v>3228</v>
      </c>
      <c r="V2539" t="s">
        <v>3225</v>
      </c>
      <c r="W2539" t="s">
        <v>3225</v>
      </c>
      <c r="X2539" t="s">
        <v>3228</v>
      </c>
      <c r="Y2539">
        <v>3</v>
      </c>
      <c r="Z2539">
        <v>25</v>
      </c>
      <c r="AA2539">
        <v>25</v>
      </c>
      <c r="AB2539">
        <v>25</v>
      </c>
      <c r="AC2539">
        <v>17</v>
      </c>
      <c r="AD2539">
        <v>8</v>
      </c>
      <c r="AE2539">
        <v>19</v>
      </c>
      <c r="AF2539">
        <v>11</v>
      </c>
      <c r="AG2539">
        <v>17</v>
      </c>
      <c r="AH2539">
        <v>8</v>
      </c>
      <c r="AI2539">
        <v>19</v>
      </c>
      <c r="AJ2539">
        <v>11</v>
      </c>
      <c r="AK2539">
        <v>17</v>
      </c>
      <c r="AL2539">
        <v>8</v>
      </c>
      <c r="AM2539">
        <v>19</v>
      </c>
      <c r="AN2539">
        <v>11</v>
      </c>
    </row>
    <row r="2540" spans="1:40" x14ac:dyDescent="0.25">
      <c r="A2540">
        <v>0.14247899999999999</v>
      </c>
      <c r="B2540">
        <v>6.2806299999999995E-2</v>
      </c>
      <c r="D2540" t="s">
        <v>22</v>
      </c>
      <c r="F2540">
        <v>2792</v>
      </c>
      <c r="G2540">
        <v>25</v>
      </c>
      <c r="H2540" t="s">
        <v>8395</v>
      </c>
      <c r="I2540" t="s">
        <v>8395</v>
      </c>
      <c r="J2540">
        <v>25</v>
      </c>
      <c r="K2540">
        <v>30</v>
      </c>
      <c r="L2540">
        <v>0</v>
      </c>
      <c r="M2540">
        <v>287.70999999999998</v>
      </c>
      <c r="N2540">
        <v>7858500000</v>
      </c>
      <c r="O2540">
        <v>7684900000</v>
      </c>
      <c r="P2540">
        <v>0.62766900000000003</v>
      </c>
      <c r="Q2540">
        <v>0.102643</v>
      </c>
      <c r="R2540" t="s">
        <v>8395</v>
      </c>
      <c r="S2540" t="s">
        <v>8396</v>
      </c>
      <c r="T2540" t="s">
        <v>8397</v>
      </c>
      <c r="U2540" t="s">
        <v>8398</v>
      </c>
      <c r="V2540" t="s">
        <v>8395</v>
      </c>
      <c r="W2540" t="s">
        <v>8395</v>
      </c>
      <c r="X2540" t="s">
        <v>8398</v>
      </c>
      <c r="Y2540">
        <v>2</v>
      </c>
      <c r="Z2540">
        <v>25</v>
      </c>
      <c r="AA2540">
        <v>25</v>
      </c>
      <c r="AB2540">
        <v>25</v>
      </c>
      <c r="AC2540">
        <v>21</v>
      </c>
      <c r="AD2540">
        <v>15</v>
      </c>
      <c r="AE2540">
        <v>19</v>
      </c>
      <c r="AF2540">
        <v>19</v>
      </c>
      <c r="AG2540">
        <v>21</v>
      </c>
      <c r="AH2540">
        <v>15</v>
      </c>
      <c r="AI2540">
        <v>19</v>
      </c>
      <c r="AJ2540">
        <v>19</v>
      </c>
      <c r="AK2540">
        <v>21</v>
      </c>
      <c r="AL2540">
        <v>15</v>
      </c>
      <c r="AM2540">
        <v>19</v>
      </c>
      <c r="AN2540">
        <v>19</v>
      </c>
    </row>
    <row r="2541" spans="1:40" x14ac:dyDescent="0.25">
      <c r="A2541">
        <v>0.30462800000000001</v>
      </c>
      <c r="B2541">
        <v>-0.58149600000000001</v>
      </c>
      <c r="D2541" t="s">
        <v>22</v>
      </c>
      <c r="F2541">
        <v>297</v>
      </c>
      <c r="G2541">
        <v>25</v>
      </c>
      <c r="H2541" t="s">
        <v>10139</v>
      </c>
      <c r="I2541" t="s">
        <v>10139</v>
      </c>
      <c r="J2541">
        <v>25</v>
      </c>
      <c r="K2541">
        <v>52.7</v>
      </c>
      <c r="L2541">
        <v>0</v>
      </c>
      <c r="M2541">
        <v>123.8</v>
      </c>
      <c r="N2541">
        <v>7490400000</v>
      </c>
      <c r="O2541">
        <v>7792200000</v>
      </c>
      <c r="P2541">
        <v>9.3014899999999998E-2</v>
      </c>
      <c r="Q2541">
        <v>-0.138434</v>
      </c>
      <c r="R2541" t="s">
        <v>10139</v>
      </c>
      <c r="S2541" t="s">
        <v>10140</v>
      </c>
      <c r="T2541" t="s">
        <v>10141</v>
      </c>
      <c r="U2541" t="s">
        <v>10142</v>
      </c>
      <c r="V2541" t="s">
        <v>10139</v>
      </c>
      <c r="W2541" t="s">
        <v>10139</v>
      </c>
      <c r="X2541" t="s">
        <v>10142</v>
      </c>
      <c r="Y2541">
        <v>3</v>
      </c>
      <c r="Z2541">
        <v>25</v>
      </c>
      <c r="AA2541">
        <v>25</v>
      </c>
      <c r="AB2541">
        <v>25</v>
      </c>
      <c r="AC2541">
        <v>17</v>
      </c>
      <c r="AD2541">
        <v>21</v>
      </c>
      <c r="AE2541">
        <v>20</v>
      </c>
      <c r="AF2541">
        <v>16</v>
      </c>
      <c r="AG2541">
        <v>17</v>
      </c>
      <c r="AH2541">
        <v>21</v>
      </c>
      <c r="AI2541">
        <v>20</v>
      </c>
      <c r="AJ2541">
        <v>16</v>
      </c>
      <c r="AK2541">
        <v>17</v>
      </c>
      <c r="AL2541">
        <v>21</v>
      </c>
      <c r="AM2541">
        <v>20</v>
      </c>
      <c r="AN2541">
        <v>16</v>
      </c>
    </row>
    <row r="2542" spans="1:40" x14ac:dyDescent="0.25">
      <c r="A2542">
        <v>-0.21893399999999999</v>
      </c>
      <c r="B2542">
        <v>-2.04844E-2</v>
      </c>
      <c r="D2542" t="s">
        <v>22</v>
      </c>
      <c r="F2542">
        <v>20</v>
      </c>
      <c r="G2542">
        <v>23</v>
      </c>
      <c r="H2542" t="s">
        <v>1035</v>
      </c>
      <c r="I2542" t="s">
        <v>1035</v>
      </c>
      <c r="J2542">
        <v>25</v>
      </c>
      <c r="K2542">
        <v>63.2</v>
      </c>
      <c r="L2542">
        <v>0</v>
      </c>
      <c r="M2542">
        <v>321.10000000000002</v>
      </c>
      <c r="N2542">
        <v>42923000000</v>
      </c>
      <c r="O2542">
        <v>37057000000</v>
      </c>
      <c r="P2542">
        <v>0.35594799999999999</v>
      </c>
      <c r="Q2542">
        <v>-0.119709</v>
      </c>
      <c r="R2542" t="s">
        <v>1035</v>
      </c>
      <c r="S2542" t="s">
        <v>1036</v>
      </c>
      <c r="T2542" t="s">
        <v>1037</v>
      </c>
      <c r="U2542" t="s">
        <v>1038</v>
      </c>
      <c r="V2542" t="s">
        <v>1035</v>
      </c>
      <c r="W2542" t="s">
        <v>1035</v>
      </c>
      <c r="X2542" t="s">
        <v>1038</v>
      </c>
      <c r="Y2542">
        <v>4</v>
      </c>
      <c r="Z2542">
        <v>25</v>
      </c>
      <c r="AA2542">
        <v>25</v>
      </c>
      <c r="AB2542">
        <v>23</v>
      </c>
      <c r="AC2542">
        <v>22</v>
      </c>
      <c r="AD2542">
        <v>22</v>
      </c>
      <c r="AE2542">
        <v>19</v>
      </c>
      <c r="AF2542">
        <v>21</v>
      </c>
      <c r="AG2542">
        <v>22</v>
      </c>
      <c r="AH2542">
        <v>22</v>
      </c>
      <c r="AI2542">
        <v>19</v>
      </c>
      <c r="AJ2542">
        <v>21</v>
      </c>
      <c r="AK2542">
        <v>20</v>
      </c>
      <c r="AL2542">
        <v>20</v>
      </c>
      <c r="AM2542">
        <v>17</v>
      </c>
      <c r="AN2542">
        <v>19</v>
      </c>
    </row>
    <row r="2543" spans="1:40" x14ac:dyDescent="0.25">
      <c r="A2543">
        <v>-5.9540099999999999E-2</v>
      </c>
      <c r="B2543">
        <v>-8.1067E-2</v>
      </c>
      <c r="D2543" t="s">
        <v>22</v>
      </c>
      <c r="F2543">
        <v>3453</v>
      </c>
      <c r="G2543">
        <v>1</v>
      </c>
      <c r="H2543" t="s">
        <v>8199</v>
      </c>
      <c r="I2543" t="s">
        <v>8199</v>
      </c>
      <c r="J2543">
        <v>25</v>
      </c>
      <c r="K2543">
        <v>7.4</v>
      </c>
      <c r="L2543">
        <v>0</v>
      </c>
      <c r="M2543">
        <v>323.31</v>
      </c>
      <c r="N2543">
        <v>58484000000</v>
      </c>
      <c r="O2543">
        <v>55676000000</v>
      </c>
      <c r="P2543">
        <v>1.0145</v>
      </c>
      <c r="Q2543">
        <v>-7.0303500000000005E-2</v>
      </c>
      <c r="R2543" t="s">
        <v>8199</v>
      </c>
      <c r="S2543" t="s">
        <v>8200</v>
      </c>
      <c r="T2543" t="s">
        <v>8203</v>
      </c>
      <c r="U2543" t="s">
        <v>8204</v>
      </c>
      <c r="V2543" t="s">
        <v>8199</v>
      </c>
      <c r="W2543" t="s">
        <v>8199</v>
      </c>
      <c r="X2543" t="s">
        <v>8204</v>
      </c>
      <c r="Y2543">
        <v>2</v>
      </c>
      <c r="Z2543">
        <v>25</v>
      </c>
      <c r="AA2543">
        <v>25</v>
      </c>
      <c r="AB2543">
        <v>1</v>
      </c>
      <c r="AC2543">
        <v>22</v>
      </c>
      <c r="AD2543">
        <v>24</v>
      </c>
      <c r="AE2543">
        <v>22</v>
      </c>
      <c r="AF2543">
        <v>22</v>
      </c>
      <c r="AG2543">
        <v>22</v>
      </c>
      <c r="AH2543">
        <v>24</v>
      </c>
      <c r="AI2543">
        <v>22</v>
      </c>
      <c r="AJ2543">
        <v>22</v>
      </c>
      <c r="AK2543">
        <v>1</v>
      </c>
      <c r="AL2543">
        <v>1</v>
      </c>
      <c r="AM2543">
        <v>0</v>
      </c>
      <c r="AN2543">
        <v>0</v>
      </c>
    </row>
    <row r="2544" spans="1:40" x14ac:dyDescent="0.25">
      <c r="A2544">
        <v>-0.12134499999999999</v>
      </c>
      <c r="B2544">
        <v>0.150946</v>
      </c>
      <c r="D2544" t="s">
        <v>22</v>
      </c>
      <c r="F2544">
        <v>3136</v>
      </c>
      <c r="G2544">
        <v>23</v>
      </c>
      <c r="H2544" t="s">
        <v>4406</v>
      </c>
      <c r="I2544" t="s">
        <v>4406</v>
      </c>
      <c r="J2544">
        <v>25</v>
      </c>
      <c r="K2544">
        <v>44.2</v>
      </c>
      <c r="L2544">
        <v>0</v>
      </c>
      <c r="M2544">
        <v>142</v>
      </c>
      <c r="N2544">
        <v>9800700000</v>
      </c>
      <c r="O2544">
        <v>8503400000</v>
      </c>
      <c r="P2544">
        <v>3.1020099999999998E-2</v>
      </c>
      <c r="Q2544">
        <v>1.48001E-2</v>
      </c>
      <c r="R2544" t="s">
        <v>4406</v>
      </c>
      <c r="S2544" t="s">
        <v>4407</v>
      </c>
      <c r="T2544" t="s">
        <v>4408</v>
      </c>
      <c r="U2544" t="s">
        <v>4409</v>
      </c>
      <c r="V2544" t="s">
        <v>4406</v>
      </c>
      <c r="W2544" t="s">
        <v>4406</v>
      </c>
      <c r="X2544" t="s">
        <v>4409</v>
      </c>
      <c r="Y2544">
        <v>2</v>
      </c>
      <c r="Z2544">
        <v>25</v>
      </c>
      <c r="AA2544">
        <v>25</v>
      </c>
      <c r="AB2544">
        <v>23</v>
      </c>
      <c r="AC2544">
        <v>18</v>
      </c>
      <c r="AD2544">
        <v>14</v>
      </c>
      <c r="AE2544">
        <v>19</v>
      </c>
      <c r="AF2544">
        <v>18</v>
      </c>
      <c r="AG2544">
        <v>18</v>
      </c>
      <c r="AH2544">
        <v>14</v>
      </c>
      <c r="AI2544">
        <v>19</v>
      </c>
      <c r="AJ2544">
        <v>18</v>
      </c>
      <c r="AK2544">
        <v>16</v>
      </c>
      <c r="AL2544">
        <v>13</v>
      </c>
      <c r="AM2544">
        <v>17</v>
      </c>
      <c r="AN2544">
        <v>17</v>
      </c>
    </row>
    <row r="2545" spans="1:40" x14ac:dyDescent="0.25">
      <c r="A2545">
        <v>-0.58616800000000002</v>
      </c>
      <c r="B2545">
        <v>0.25489200000000001</v>
      </c>
      <c r="D2545" t="s">
        <v>22</v>
      </c>
      <c r="F2545">
        <v>3704</v>
      </c>
      <c r="G2545">
        <v>25</v>
      </c>
      <c r="H2545" t="s">
        <v>6121</v>
      </c>
      <c r="I2545" t="s">
        <v>6121</v>
      </c>
      <c r="J2545">
        <v>25</v>
      </c>
      <c r="K2545">
        <v>68.2</v>
      </c>
      <c r="L2545">
        <v>0</v>
      </c>
      <c r="M2545">
        <v>323.31</v>
      </c>
      <c r="N2545">
        <v>66028000000</v>
      </c>
      <c r="O2545">
        <v>53732000000</v>
      </c>
      <c r="P2545">
        <v>0.11854199999999999</v>
      </c>
      <c r="Q2545">
        <v>-0.16563800000000001</v>
      </c>
      <c r="R2545" t="s">
        <v>6121</v>
      </c>
      <c r="S2545" t="s">
        <v>6122</v>
      </c>
      <c r="T2545" t="s">
        <v>6123</v>
      </c>
      <c r="U2545" t="s">
        <v>6124</v>
      </c>
      <c r="V2545" t="s">
        <v>6121</v>
      </c>
      <c r="W2545" t="s">
        <v>6121</v>
      </c>
      <c r="X2545" t="s">
        <v>6124</v>
      </c>
      <c r="Y2545">
        <v>3</v>
      </c>
      <c r="Z2545">
        <v>25</v>
      </c>
      <c r="AA2545">
        <v>25</v>
      </c>
      <c r="AB2545">
        <v>25</v>
      </c>
      <c r="AC2545">
        <v>22</v>
      </c>
      <c r="AD2545">
        <v>22</v>
      </c>
      <c r="AE2545">
        <v>23</v>
      </c>
      <c r="AF2545">
        <v>23</v>
      </c>
      <c r="AG2545">
        <v>22</v>
      </c>
      <c r="AH2545">
        <v>22</v>
      </c>
      <c r="AI2545">
        <v>23</v>
      </c>
      <c r="AJ2545">
        <v>23</v>
      </c>
      <c r="AK2545">
        <v>22</v>
      </c>
      <c r="AL2545">
        <v>22</v>
      </c>
      <c r="AM2545">
        <v>23</v>
      </c>
      <c r="AN2545">
        <v>23</v>
      </c>
    </row>
    <row r="2546" spans="1:40" x14ac:dyDescent="0.25">
      <c r="A2546">
        <v>0.33399600000000002</v>
      </c>
      <c r="B2546">
        <v>0.114769</v>
      </c>
      <c r="D2546" t="s">
        <v>22</v>
      </c>
      <c r="F2546">
        <v>2337</v>
      </c>
      <c r="G2546">
        <v>25</v>
      </c>
      <c r="H2546" t="s">
        <v>5805</v>
      </c>
      <c r="I2546" t="s">
        <v>5805</v>
      </c>
      <c r="J2546">
        <v>25</v>
      </c>
      <c r="K2546">
        <v>56.3</v>
      </c>
      <c r="L2546">
        <v>0</v>
      </c>
      <c r="M2546">
        <v>323.31</v>
      </c>
      <c r="N2546">
        <v>33951000000</v>
      </c>
      <c r="O2546">
        <v>36257000000</v>
      </c>
      <c r="P2546">
        <v>0.53866800000000004</v>
      </c>
      <c r="Q2546">
        <v>0.224383</v>
      </c>
      <c r="R2546" t="s">
        <v>5805</v>
      </c>
      <c r="S2546" t="s">
        <v>5806</v>
      </c>
      <c r="T2546" t="s">
        <v>5807</v>
      </c>
      <c r="U2546" t="s">
        <v>5808</v>
      </c>
      <c r="V2546" t="s">
        <v>5805</v>
      </c>
      <c r="W2546" t="s">
        <v>5805</v>
      </c>
      <c r="X2546" t="s">
        <v>5808</v>
      </c>
      <c r="Y2546">
        <v>7</v>
      </c>
      <c r="Z2546">
        <v>25</v>
      </c>
      <c r="AA2546">
        <v>25</v>
      </c>
      <c r="AB2546">
        <v>25</v>
      </c>
      <c r="AC2546">
        <v>21</v>
      </c>
      <c r="AD2546">
        <v>23</v>
      </c>
      <c r="AE2546">
        <v>20</v>
      </c>
      <c r="AF2546">
        <v>24</v>
      </c>
      <c r="AG2546">
        <v>21</v>
      </c>
      <c r="AH2546">
        <v>23</v>
      </c>
      <c r="AI2546">
        <v>20</v>
      </c>
      <c r="AJ2546">
        <v>24</v>
      </c>
      <c r="AK2546">
        <v>21</v>
      </c>
      <c r="AL2546">
        <v>23</v>
      </c>
      <c r="AM2546">
        <v>20</v>
      </c>
      <c r="AN2546">
        <v>24</v>
      </c>
    </row>
    <row r="2547" spans="1:40" x14ac:dyDescent="0.25">
      <c r="A2547">
        <v>6.6261500000000001E-2</v>
      </c>
      <c r="B2547">
        <v>-0.33936500000000003</v>
      </c>
      <c r="D2547" t="s">
        <v>22</v>
      </c>
      <c r="F2547">
        <v>2265</v>
      </c>
      <c r="G2547">
        <v>25</v>
      </c>
      <c r="H2547" t="s">
        <v>1889</v>
      </c>
      <c r="I2547" t="s">
        <v>1889</v>
      </c>
      <c r="J2547">
        <v>25</v>
      </c>
      <c r="K2547">
        <v>30</v>
      </c>
      <c r="L2547">
        <v>0</v>
      </c>
      <c r="M2547">
        <v>156.54</v>
      </c>
      <c r="N2547">
        <v>5404500000</v>
      </c>
      <c r="O2547">
        <v>5221200000</v>
      </c>
      <c r="P2547">
        <v>0.205682</v>
      </c>
      <c r="Q2547">
        <v>-0.13655200000000001</v>
      </c>
      <c r="R2547" t="s">
        <v>1889</v>
      </c>
      <c r="S2547" t="s">
        <v>1890</v>
      </c>
      <c r="T2547" t="s">
        <v>1891</v>
      </c>
      <c r="U2547" t="s">
        <v>1892</v>
      </c>
      <c r="V2547" t="s">
        <v>1889</v>
      </c>
      <c r="W2547" t="s">
        <v>1889</v>
      </c>
      <c r="X2547" t="s">
        <v>1892</v>
      </c>
      <c r="Y2547">
        <v>3</v>
      </c>
      <c r="Z2547">
        <v>25</v>
      </c>
      <c r="AA2547">
        <v>25</v>
      </c>
      <c r="AB2547">
        <v>25</v>
      </c>
      <c r="AC2547">
        <v>16</v>
      </c>
      <c r="AD2547">
        <v>10</v>
      </c>
      <c r="AE2547">
        <v>20</v>
      </c>
      <c r="AF2547">
        <v>15</v>
      </c>
      <c r="AG2547">
        <v>16</v>
      </c>
      <c r="AH2547">
        <v>10</v>
      </c>
      <c r="AI2547">
        <v>20</v>
      </c>
      <c r="AJ2547">
        <v>15</v>
      </c>
      <c r="AK2547">
        <v>16</v>
      </c>
      <c r="AL2547">
        <v>10</v>
      </c>
      <c r="AM2547">
        <v>20</v>
      </c>
      <c r="AN2547">
        <v>15</v>
      </c>
    </row>
    <row r="2548" spans="1:40" x14ac:dyDescent="0.25">
      <c r="A2548">
        <v>9.3965699999999999E-2</v>
      </c>
      <c r="B2548">
        <v>2.4707300000000001E-2</v>
      </c>
      <c r="D2548" t="s">
        <v>22</v>
      </c>
      <c r="F2548">
        <v>1678</v>
      </c>
      <c r="G2548">
        <v>25</v>
      </c>
      <c r="H2548" t="s">
        <v>7995</v>
      </c>
      <c r="I2548" t="s">
        <v>7995</v>
      </c>
      <c r="J2548">
        <v>25</v>
      </c>
      <c r="K2548">
        <v>67.8</v>
      </c>
      <c r="L2548">
        <v>0</v>
      </c>
      <c r="M2548">
        <v>289.60000000000002</v>
      </c>
      <c r="N2548">
        <v>35788000000</v>
      </c>
      <c r="O2548">
        <v>32551000000</v>
      </c>
      <c r="P2548">
        <v>0.47325699999999998</v>
      </c>
      <c r="Q2548">
        <v>5.93365E-2</v>
      </c>
      <c r="R2548" t="s">
        <v>7995</v>
      </c>
      <c r="S2548" t="s">
        <v>7996</v>
      </c>
      <c r="T2548" t="s">
        <v>7997</v>
      </c>
      <c r="U2548" t="s">
        <v>7996</v>
      </c>
      <c r="V2548" t="s">
        <v>7995</v>
      </c>
      <c r="W2548" t="s">
        <v>7995</v>
      </c>
      <c r="X2548" t="s">
        <v>7996</v>
      </c>
      <c r="Y2548">
        <v>3</v>
      </c>
      <c r="Z2548">
        <v>25</v>
      </c>
      <c r="AA2548">
        <v>25</v>
      </c>
      <c r="AB2548">
        <v>25</v>
      </c>
      <c r="AC2548">
        <v>23</v>
      </c>
      <c r="AD2548">
        <v>21</v>
      </c>
      <c r="AE2548">
        <v>23</v>
      </c>
      <c r="AF2548">
        <v>23</v>
      </c>
      <c r="AG2548">
        <v>23</v>
      </c>
      <c r="AH2548">
        <v>21</v>
      </c>
      <c r="AI2548">
        <v>23</v>
      </c>
      <c r="AJ2548">
        <v>23</v>
      </c>
      <c r="AK2548">
        <v>23</v>
      </c>
      <c r="AL2548">
        <v>21</v>
      </c>
      <c r="AM2548">
        <v>23</v>
      </c>
      <c r="AN2548">
        <v>23</v>
      </c>
    </row>
    <row r="2549" spans="1:40" x14ac:dyDescent="0.25">
      <c r="A2549">
        <v>-5.3043999999999999E-3</v>
      </c>
      <c r="B2549">
        <v>4.8188500000000002E-2</v>
      </c>
      <c r="D2549" t="s">
        <v>22</v>
      </c>
      <c r="F2549">
        <v>2947</v>
      </c>
      <c r="G2549">
        <v>25</v>
      </c>
      <c r="H2549" t="s">
        <v>9113</v>
      </c>
      <c r="I2549" t="s">
        <v>9113</v>
      </c>
      <c r="J2549">
        <v>25</v>
      </c>
      <c r="K2549">
        <v>53.4</v>
      </c>
      <c r="L2549">
        <v>0</v>
      </c>
      <c r="M2549">
        <v>133.22</v>
      </c>
      <c r="N2549">
        <v>5372200000</v>
      </c>
      <c r="O2549">
        <v>5279500000</v>
      </c>
      <c r="P2549">
        <v>0.244281</v>
      </c>
      <c r="Q2549">
        <v>2.1441999999999999E-2</v>
      </c>
      <c r="R2549" t="s">
        <v>9113</v>
      </c>
      <c r="S2549" t="s">
        <v>9114</v>
      </c>
      <c r="T2549" t="s">
        <v>9115</v>
      </c>
      <c r="U2549" t="s">
        <v>9114</v>
      </c>
      <c r="V2549" t="s">
        <v>9113</v>
      </c>
      <c r="W2549" t="s">
        <v>9113</v>
      </c>
      <c r="X2549" t="s">
        <v>9114</v>
      </c>
      <c r="Y2549">
        <v>1</v>
      </c>
      <c r="Z2549">
        <v>25</v>
      </c>
      <c r="AA2549">
        <v>25</v>
      </c>
      <c r="AB2549">
        <v>25</v>
      </c>
      <c r="AC2549">
        <v>22</v>
      </c>
      <c r="AD2549">
        <v>15</v>
      </c>
      <c r="AE2549">
        <v>22</v>
      </c>
      <c r="AF2549">
        <v>15</v>
      </c>
      <c r="AG2549">
        <v>22</v>
      </c>
      <c r="AH2549">
        <v>15</v>
      </c>
      <c r="AI2549">
        <v>22</v>
      </c>
      <c r="AJ2549">
        <v>15</v>
      </c>
      <c r="AK2549">
        <v>22</v>
      </c>
      <c r="AL2549">
        <v>15</v>
      </c>
      <c r="AM2549">
        <v>22</v>
      </c>
      <c r="AN2549">
        <v>15</v>
      </c>
    </row>
    <row r="2550" spans="1:40" x14ac:dyDescent="0.25">
      <c r="A2550">
        <v>-1.8337300000000001E-2</v>
      </c>
      <c r="B2550">
        <v>-0.38912600000000003</v>
      </c>
      <c r="D2550" t="s">
        <v>22</v>
      </c>
      <c r="F2550">
        <v>1218</v>
      </c>
      <c r="G2550">
        <v>25</v>
      </c>
      <c r="H2550" t="s">
        <v>8888</v>
      </c>
      <c r="I2550" t="s">
        <v>8888</v>
      </c>
      <c r="J2550">
        <v>25</v>
      </c>
      <c r="K2550">
        <v>35.799999999999997</v>
      </c>
      <c r="L2550">
        <v>0</v>
      </c>
      <c r="M2550">
        <v>191.1</v>
      </c>
      <c r="N2550">
        <v>4009300000</v>
      </c>
      <c r="O2550">
        <v>4246900000</v>
      </c>
      <c r="P2550">
        <v>0.32788200000000001</v>
      </c>
      <c r="Q2550">
        <v>-0.203732</v>
      </c>
      <c r="R2550" t="s">
        <v>8888</v>
      </c>
      <c r="S2550" t="s">
        <v>8889</v>
      </c>
      <c r="T2550" t="s">
        <v>8890</v>
      </c>
      <c r="U2550" t="s">
        <v>8891</v>
      </c>
      <c r="V2550" t="s">
        <v>8888</v>
      </c>
      <c r="W2550" t="s">
        <v>8888</v>
      </c>
      <c r="X2550" t="s">
        <v>8891</v>
      </c>
      <c r="Y2550">
        <v>3</v>
      </c>
      <c r="Z2550">
        <v>25</v>
      </c>
      <c r="AA2550">
        <v>25</v>
      </c>
      <c r="AB2550">
        <v>25</v>
      </c>
      <c r="AC2550">
        <v>20</v>
      </c>
      <c r="AD2550">
        <v>12</v>
      </c>
      <c r="AE2550">
        <v>19</v>
      </c>
      <c r="AF2550">
        <v>18</v>
      </c>
      <c r="AG2550">
        <v>20</v>
      </c>
      <c r="AH2550">
        <v>12</v>
      </c>
      <c r="AI2550">
        <v>19</v>
      </c>
      <c r="AJ2550">
        <v>18</v>
      </c>
      <c r="AK2550">
        <v>20</v>
      </c>
      <c r="AL2550">
        <v>12</v>
      </c>
      <c r="AM2550">
        <v>19</v>
      </c>
      <c r="AN2550">
        <v>18</v>
      </c>
    </row>
    <row r="2551" spans="1:40" x14ac:dyDescent="0.25">
      <c r="A2551">
        <v>-0.35190300000000002</v>
      </c>
      <c r="B2551">
        <v>-0.15665499999999999</v>
      </c>
      <c r="D2551" t="s">
        <v>22</v>
      </c>
      <c r="F2551">
        <v>1299</v>
      </c>
      <c r="G2551">
        <v>0</v>
      </c>
      <c r="H2551" t="s">
        <v>9499</v>
      </c>
      <c r="I2551" t="s">
        <v>9499</v>
      </c>
      <c r="J2551">
        <v>25</v>
      </c>
      <c r="K2551">
        <v>0</v>
      </c>
      <c r="L2551">
        <v>0</v>
      </c>
      <c r="M2551">
        <v>323.31</v>
      </c>
      <c r="N2551">
        <v>178720000000</v>
      </c>
      <c r="O2551">
        <v>150240000000</v>
      </c>
      <c r="P2551">
        <v>0.63196200000000002</v>
      </c>
      <c r="Q2551">
        <v>-0.25427899999999998</v>
      </c>
      <c r="R2551" t="s">
        <v>9499</v>
      </c>
      <c r="S2551" t="s">
        <v>9500</v>
      </c>
      <c r="T2551" t="s">
        <v>9501</v>
      </c>
      <c r="U2551" t="s">
        <v>9500</v>
      </c>
      <c r="V2551" t="s">
        <v>9499</v>
      </c>
      <c r="W2551" t="s">
        <v>9499</v>
      </c>
      <c r="X2551" t="s">
        <v>9500</v>
      </c>
      <c r="Y2551">
        <v>1</v>
      </c>
      <c r="Z2551">
        <v>25</v>
      </c>
      <c r="AA2551">
        <v>25</v>
      </c>
      <c r="AB2551">
        <v>0</v>
      </c>
      <c r="AC2551">
        <v>24</v>
      </c>
      <c r="AD2551">
        <v>24</v>
      </c>
      <c r="AE2551">
        <v>23</v>
      </c>
      <c r="AF2551">
        <v>23</v>
      </c>
      <c r="AG2551">
        <v>24</v>
      </c>
      <c r="AH2551">
        <v>24</v>
      </c>
      <c r="AI2551">
        <v>23</v>
      </c>
      <c r="AJ2551">
        <v>23</v>
      </c>
      <c r="AK2551">
        <v>0</v>
      </c>
      <c r="AL2551">
        <v>0</v>
      </c>
      <c r="AM2551">
        <v>0</v>
      </c>
      <c r="AN2551">
        <v>0</v>
      </c>
    </row>
    <row r="2552" spans="1:40" x14ac:dyDescent="0.25">
      <c r="A2552">
        <v>-0.36916599999999999</v>
      </c>
      <c r="B2552">
        <v>-0.115832</v>
      </c>
      <c r="D2552" t="s">
        <v>22</v>
      </c>
      <c r="F2552">
        <v>1817</v>
      </c>
      <c r="G2552">
        <v>1</v>
      </c>
      <c r="H2552" t="s">
        <v>9515</v>
      </c>
      <c r="I2552" t="s">
        <v>9515</v>
      </c>
      <c r="J2552">
        <v>25</v>
      </c>
      <c r="K2552">
        <v>2.7</v>
      </c>
      <c r="L2552">
        <v>0</v>
      </c>
      <c r="M2552">
        <v>323.31</v>
      </c>
      <c r="N2552">
        <v>135040000000</v>
      </c>
      <c r="O2552">
        <v>112670000000</v>
      </c>
      <c r="P2552">
        <v>0.51365099999999997</v>
      </c>
      <c r="Q2552">
        <v>-0.24249899999999999</v>
      </c>
      <c r="R2552" t="s">
        <v>9515</v>
      </c>
      <c r="S2552" t="s">
        <v>9516</v>
      </c>
      <c r="T2552" t="s">
        <v>9517</v>
      </c>
      <c r="U2552" t="s">
        <v>9516</v>
      </c>
      <c r="V2552" t="s">
        <v>9515</v>
      </c>
      <c r="W2552" t="s">
        <v>9515</v>
      </c>
      <c r="X2552" t="s">
        <v>9516</v>
      </c>
      <c r="Y2552">
        <v>2</v>
      </c>
      <c r="Z2552">
        <v>25</v>
      </c>
      <c r="AA2552">
        <v>25</v>
      </c>
      <c r="AB2552">
        <v>1</v>
      </c>
      <c r="AC2552">
        <v>24</v>
      </c>
      <c r="AD2552">
        <v>22</v>
      </c>
      <c r="AE2552">
        <v>24</v>
      </c>
      <c r="AF2552">
        <v>25</v>
      </c>
      <c r="AG2552">
        <v>24</v>
      </c>
      <c r="AH2552">
        <v>22</v>
      </c>
      <c r="AI2552">
        <v>24</v>
      </c>
      <c r="AJ2552">
        <v>25</v>
      </c>
      <c r="AK2552">
        <v>1</v>
      </c>
      <c r="AL2552">
        <v>1</v>
      </c>
      <c r="AM2552">
        <v>1</v>
      </c>
      <c r="AN2552">
        <v>1</v>
      </c>
    </row>
    <row r="2553" spans="1:40" x14ac:dyDescent="0.25">
      <c r="A2553">
        <v>0.29301700000000003</v>
      </c>
      <c r="B2553">
        <v>0.20141000000000001</v>
      </c>
      <c r="D2553" t="s">
        <v>22</v>
      </c>
      <c r="F2553">
        <v>1255</v>
      </c>
      <c r="G2553">
        <v>25</v>
      </c>
      <c r="H2553" t="s">
        <v>10337</v>
      </c>
      <c r="I2553" t="s">
        <v>10337</v>
      </c>
      <c r="J2553">
        <v>25</v>
      </c>
      <c r="K2553">
        <v>20.6</v>
      </c>
      <c r="L2553">
        <v>0</v>
      </c>
      <c r="M2553">
        <v>197</v>
      </c>
      <c r="N2553">
        <v>3316900000</v>
      </c>
      <c r="O2553">
        <v>2844500000</v>
      </c>
      <c r="P2553">
        <v>0.93319099999999999</v>
      </c>
      <c r="Q2553">
        <v>0.24721399999999999</v>
      </c>
      <c r="R2553" t="s">
        <v>10337</v>
      </c>
      <c r="S2553" t="s">
        <v>10338</v>
      </c>
      <c r="T2553" t="s">
        <v>10339</v>
      </c>
      <c r="U2553" t="s">
        <v>10340</v>
      </c>
      <c r="V2553" t="s">
        <v>10337</v>
      </c>
      <c r="W2553" t="s">
        <v>10337</v>
      </c>
      <c r="X2553" t="s">
        <v>10340</v>
      </c>
      <c r="Y2553">
        <v>8</v>
      </c>
      <c r="Z2553">
        <v>25</v>
      </c>
      <c r="AA2553">
        <v>25</v>
      </c>
      <c r="AB2553">
        <v>25</v>
      </c>
      <c r="AC2553">
        <v>22</v>
      </c>
      <c r="AD2553">
        <v>15</v>
      </c>
      <c r="AE2553">
        <v>17</v>
      </c>
      <c r="AF2553">
        <v>15</v>
      </c>
      <c r="AG2553">
        <v>22</v>
      </c>
      <c r="AH2553">
        <v>15</v>
      </c>
      <c r="AI2553">
        <v>17</v>
      </c>
      <c r="AJ2553">
        <v>15</v>
      </c>
      <c r="AK2553">
        <v>22</v>
      </c>
      <c r="AL2553">
        <v>15</v>
      </c>
      <c r="AM2553">
        <v>17</v>
      </c>
      <c r="AN2553">
        <v>15</v>
      </c>
    </row>
    <row r="2554" spans="1:40" x14ac:dyDescent="0.25">
      <c r="A2554">
        <v>-0.111882</v>
      </c>
      <c r="B2554">
        <v>0.163963</v>
      </c>
      <c r="D2554" t="s">
        <v>22</v>
      </c>
      <c r="F2554">
        <v>1873</v>
      </c>
      <c r="G2554">
        <v>26</v>
      </c>
      <c r="H2554" t="s">
        <v>4901</v>
      </c>
      <c r="I2554" t="s">
        <v>4901</v>
      </c>
      <c r="J2554">
        <v>26</v>
      </c>
      <c r="K2554">
        <v>41.4</v>
      </c>
      <c r="L2554">
        <v>0</v>
      </c>
      <c r="M2554">
        <v>152.38999999999999</v>
      </c>
      <c r="N2554">
        <v>7167800000</v>
      </c>
      <c r="O2554">
        <v>8341000000</v>
      </c>
      <c r="P2554">
        <v>5.4924399999999998E-2</v>
      </c>
      <c r="Q2554">
        <v>2.6040299999999999E-2</v>
      </c>
      <c r="R2554" t="s">
        <v>4901</v>
      </c>
      <c r="S2554" t="s">
        <v>4902</v>
      </c>
      <c r="T2554" t="s">
        <v>4903</v>
      </c>
      <c r="U2554" t="s">
        <v>4904</v>
      </c>
      <c r="V2554" t="s">
        <v>4901</v>
      </c>
      <c r="W2554" t="s">
        <v>4901</v>
      </c>
      <c r="X2554" t="s">
        <v>4904</v>
      </c>
      <c r="Y2554">
        <v>2</v>
      </c>
      <c r="Z2554">
        <v>26</v>
      </c>
      <c r="AA2554">
        <v>26</v>
      </c>
      <c r="AB2554">
        <v>26</v>
      </c>
      <c r="AC2554">
        <v>22</v>
      </c>
      <c r="AD2554">
        <v>15</v>
      </c>
      <c r="AE2554">
        <v>22</v>
      </c>
      <c r="AF2554">
        <v>20</v>
      </c>
      <c r="AG2554">
        <v>22</v>
      </c>
      <c r="AH2554">
        <v>15</v>
      </c>
      <c r="AI2554">
        <v>22</v>
      </c>
      <c r="AJ2554">
        <v>20</v>
      </c>
      <c r="AK2554">
        <v>22</v>
      </c>
      <c r="AL2554">
        <v>15</v>
      </c>
      <c r="AM2554">
        <v>22</v>
      </c>
      <c r="AN2554">
        <v>20</v>
      </c>
    </row>
    <row r="2555" spans="1:40" x14ac:dyDescent="0.25">
      <c r="A2555">
        <v>-0.24050299999999999</v>
      </c>
      <c r="B2555">
        <v>5.49317E-2</v>
      </c>
      <c r="D2555" t="s">
        <v>22</v>
      </c>
      <c r="F2555">
        <v>3752</v>
      </c>
      <c r="G2555">
        <v>26</v>
      </c>
      <c r="H2555" t="s">
        <v>1800</v>
      </c>
      <c r="I2555" t="s">
        <v>1800</v>
      </c>
      <c r="J2555">
        <v>26</v>
      </c>
      <c r="K2555">
        <v>40.6</v>
      </c>
      <c r="L2555">
        <v>0</v>
      </c>
      <c r="M2555">
        <v>243.91</v>
      </c>
      <c r="N2555">
        <v>19483000000</v>
      </c>
      <c r="O2555">
        <v>17549000000</v>
      </c>
      <c r="P2555">
        <v>0.19181999999999999</v>
      </c>
      <c r="Q2555">
        <v>-9.2785800000000002E-2</v>
      </c>
      <c r="R2555" t="s">
        <v>1800</v>
      </c>
      <c r="S2555" t="s">
        <v>1801</v>
      </c>
      <c r="T2555" t="s">
        <v>1802</v>
      </c>
      <c r="U2555" t="s">
        <v>1803</v>
      </c>
      <c r="V2555" t="s">
        <v>1800</v>
      </c>
      <c r="W2555" t="s">
        <v>1800</v>
      </c>
      <c r="X2555" t="s">
        <v>1803</v>
      </c>
      <c r="Y2555">
        <v>5</v>
      </c>
      <c r="Z2555">
        <v>26</v>
      </c>
      <c r="AA2555">
        <v>26</v>
      </c>
      <c r="AB2555">
        <v>26</v>
      </c>
      <c r="AC2555">
        <v>25</v>
      </c>
      <c r="AD2555">
        <v>20</v>
      </c>
      <c r="AE2555">
        <v>20</v>
      </c>
      <c r="AF2555">
        <v>17</v>
      </c>
      <c r="AG2555">
        <v>25</v>
      </c>
      <c r="AH2555">
        <v>20</v>
      </c>
      <c r="AI2555">
        <v>20</v>
      </c>
      <c r="AJ2555">
        <v>17</v>
      </c>
      <c r="AK2555">
        <v>25</v>
      </c>
      <c r="AL2555">
        <v>20</v>
      </c>
      <c r="AM2555">
        <v>20</v>
      </c>
      <c r="AN2555">
        <v>17</v>
      </c>
    </row>
    <row r="2556" spans="1:40" x14ac:dyDescent="0.25">
      <c r="A2556">
        <v>0.114234</v>
      </c>
      <c r="B2556">
        <v>0.187444</v>
      </c>
      <c r="D2556" t="s">
        <v>22</v>
      </c>
      <c r="F2556">
        <v>394</v>
      </c>
      <c r="G2556">
        <v>26</v>
      </c>
      <c r="H2556" t="s">
        <v>4551</v>
      </c>
      <c r="I2556" t="s">
        <v>4551</v>
      </c>
      <c r="J2556">
        <v>26</v>
      </c>
      <c r="K2556">
        <v>48.4</v>
      </c>
      <c r="L2556">
        <v>0</v>
      </c>
      <c r="M2556">
        <v>286.77999999999997</v>
      </c>
      <c r="N2556">
        <v>8764300000</v>
      </c>
      <c r="O2556">
        <v>9238800000</v>
      </c>
      <c r="P2556">
        <v>0.81940500000000005</v>
      </c>
      <c r="Q2556">
        <v>0.150839</v>
      </c>
      <c r="R2556" t="s">
        <v>4551</v>
      </c>
      <c r="S2556" t="s">
        <v>4552</v>
      </c>
      <c r="T2556" t="s">
        <v>4553</v>
      </c>
      <c r="U2556" t="s">
        <v>4554</v>
      </c>
      <c r="V2556" t="s">
        <v>4551</v>
      </c>
      <c r="W2556" t="s">
        <v>4551</v>
      </c>
      <c r="X2556" t="s">
        <v>4554</v>
      </c>
      <c r="Y2556">
        <v>2</v>
      </c>
      <c r="Z2556">
        <v>26</v>
      </c>
      <c r="AA2556">
        <v>26</v>
      </c>
      <c r="AB2556">
        <v>26</v>
      </c>
      <c r="AC2556">
        <v>20</v>
      </c>
      <c r="AD2556">
        <v>15</v>
      </c>
      <c r="AE2556">
        <v>21</v>
      </c>
      <c r="AF2556">
        <v>19</v>
      </c>
      <c r="AG2556">
        <v>20</v>
      </c>
      <c r="AH2556">
        <v>15</v>
      </c>
      <c r="AI2556">
        <v>21</v>
      </c>
      <c r="AJ2556">
        <v>19</v>
      </c>
      <c r="AK2556">
        <v>20</v>
      </c>
      <c r="AL2556">
        <v>15</v>
      </c>
      <c r="AM2556">
        <v>21</v>
      </c>
      <c r="AN2556">
        <v>19</v>
      </c>
    </row>
    <row r="2557" spans="1:40" x14ac:dyDescent="0.25">
      <c r="A2557">
        <v>0.251083</v>
      </c>
      <c r="B2557">
        <v>-5.2694100000000001E-2</v>
      </c>
      <c r="D2557" t="s">
        <v>22</v>
      </c>
      <c r="F2557">
        <v>2572</v>
      </c>
      <c r="G2557">
        <v>23</v>
      </c>
      <c r="H2557" t="s">
        <v>7108</v>
      </c>
      <c r="I2557" t="s">
        <v>7108</v>
      </c>
      <c r="J2557">
        <v>26</v>
      </c>
      <c r="K2557">
        <v>69.900000000000006</v>
      </c>
      <c r="L2557">
        <v>0</v>
      </c>
      <c r="M2557">
        <v>323.31</v>
      </c>
      <c r="N2557">
        <v>441610000000</v>
      </c>
      <c r="O2557">
        <v>450270000000</v>
      </c>
      <c r="P2557">
        <v>0.199493</v>
      </c>
      <c r="Q2557">
        <v>9.9194299999999999E-2</v>
      </c>
      <c r="R2557" t="s">
        <v>7108</v>
      </c>
      <c r="S2557" t="s">
        <v>7109</v>
      </c>
      <c r="T2557" t="s">
        <v>7110</v>
      </c>
      <c r="U2557" t="s">
        <v>7111</v>
      </c>
      <c r="V2557" t="s">
        <v>7108</v>
      </c>
      <c r="W2557" t="s">
        <v>7108</v>
      </c>
      <c r="X2557" t="s">
        <v>7111</v>
      </c>
      <c r="Y2557">
        <v>11</v>
      </c>
      <c r="Z2557">
        <v>26</v>
      </c>
      <c r="AA2557">
        <v>26</v>
      </c>
      <c r="AB2557">
        <v>23</v>
      </c>
      <c r="AC2557">
        <v>24</v>
      </c>
      <c r="AD2557">
        <v>21</v>
      </c>
      <c r="AE2557">
        <v>23</v>
      </c>
      <c r="AF2557">
        <v>25</v>
      </c>
      <c r="AG2557">
        <v>24</v>
      </c>
      <c r="AH2557">
        <v>21</v>
      </c>
      <c r="AI2557">
        <v>23</v>
      </c>
      <c r="AJ2557">
        <v>25</v>
      </c>
      <c r="AK2557">
        <v>21</v>
      </c>
      <c r="AL2557">
        <v>19</v>
      </c>
      <c r="AM2557">
        <v>20</v>
      </c>
      <c r="AN2557">
        <v>22</v>
      </c>
    </row>
    <row r="2558" spans="1:40" x14ac:dyDescent="0.25">
      <c r="A2558">
        <v>-0.424765</v>
      </c>
      <c r="B2558">
        <v>-0.225522</v>
      </c>
      <c r="D2558" t="s">
        <v>22</v>
      </c>
      <c r="F2558">
        <v>2029</v>
      </c>
      <c r="G2558">
        <v>1</v>
      </c>
      <c r="H2558" t="s">
        <v>4587</v>
      </c>
      <c r="I2558" t="s">
        <v>4587</v>
      </c>
      <c r="J2558">
        <v>26</v>
      </c>
      <c r="K2558">
        <v>3.6</v>
      </c>
      <c r="L2558">
        <v>0</v>
      </c>
      <c r="M2558">
        <v>232.38</v>
      </c>
      <c r="N2558">
        <v>16327000000</v>
      </c>
      <c r="O2558">
        <v>14002000000</v>
      </c>
      <c r="P2558">
        <v>0.722908</v>
      </c>
      <c r="Q2558">
        <v>-0.32514300000000002</v>
      </c>
      <c r="R2558" t="s">
        <v>4587</v>
      </c>
      <c r="S2558" t="s">
        <v>4588</v>
      </c>
      <c r="T2558" t="s">
        <v>4589</v>
      </c>
      <c r="U2558" t="s">
        <v>4590</v>
      </c>
      <c r="V2558" t="s">
        <v>4587</v>
      </c>
      <c r="W2558" t="s">
        <v>4587</v>
      </c>
      <c r="X2558" t="s">
        <v>4590</v>
      </c>
      <c r="Y2558">
        <v>1</v>
      </c>
      <c r="Z2558">
        <v>26</v>
      </c>
      <c r="AA2558">
        <v>26</v>
      </c>
      <c r="AB2558">
        <v>1</v>
      </c>
      <c r="AC2558">
        <v>22</v>
      </c>
      <c r="AD2558">
        <v>20</v>
      </c>
      <c r="AE2558">
        <v>23</v>
      </c>
      <c r="AF2558">
        <v>20</v>
      </c>
      <c r="AG2558">
        <v>22</v>
      </c>
      <c r="AH2558">
        <v>20</v>
      </c>
      <c r="AI2558">
        <v>23</v>
      </c>
      <c r="AJ2558">
        <v>20</v>
      </c>
      <c r="AK2558">
        <v>1</v>
      </c>
      <c r="AL2558">
        <v>1</v>
      </c>
      <c r="AM2558">
        <v>1</v>
      </c>
      <c r="AN2558">
        <v>1</v>
      </c>
    </row>
    <row r="2559" spans="1:40" x14ac:dyDescent="0.25">
      <c r="A2559">
        <v>0.133827</v>
      </c>
      <c r="B2559">
        <v>-5.67222E-2</v>
      </c>
      <c r="D2559" t="s">
        <v>22</v>
      </c>
      <c r="F2559">
        <v>2244</v>
      </c>
      <c r="G2559">
        <v>24</v>
      </c>
      <c r="H2559" t="s">
        <v>3182</v>
      </c>
      <c r="I2559" t="s">
        <v>3182</v>
      </c>
      <c r="J2559">
        <v>26</v>
      </c>
      <c r="K2559">
        <v>48.9</v>
      </c>
      <c r="L2559">
        <v>0</v>
      </c>
      <c r="M2559">
        <v>267.38</v>
      </c>
      <c r="N2559">
        <v>26769000000</v>
      </c>
      <c r="O2559">
        <v>24388000000</v>
      </c>
      <c r="P2559">
        <v>0.12192799999999999</v>
      </c>
      <c r="Q2559">
        <v>3.8552200000000002E-2</v>
      </c>
      <c r="R2559" t="s">
        <v>3182</v>
      </c>
      <c r="S2559" t="s">
        <v>3183</v>
      </c>
      <c r="T2559" t="s">
        <v>3184</v>
      </c>
      <c r="U2559" t="s">
        <v>3185</v>
      </c>
      <c r="V2559" t="s">
        <v>3182</v>
      </c>
      <c r="W2559" t="s">
        <v>3182</v>
      </c>
      <c r="X2559" t="s">
        <v>3185</v>
      </c>
      <c r="Y2559">
        <v>11</v>
      </c>
      <c r="Z2559">
        <v>26</v>
      </c>
      <c r="AA2559">
        <v>26</v>
      </c>
      <c r="AB2559">
        <v>24</v>
      </c>
      <c r="AC2559">
        <v>25</v>
      </c>
      <c r="AD2559">
        <v>19</v>
      </c>
      <c r="AE2559">
        <v>19</v>
      </c>
      <c r="AF2559">
        <v>18</v>
      </c>
      <c r="AG2559">
        <v>25</v>
      </c>
      <c r="AH2559">
        <v>19</v>
      </c>
      <c r="AI2559">
        <v>19</v>
      </c>
      <c r="AJ2559">
        <v>18</v>
      </c>
      <c r="AK2559">
        <v>23</v>
      </c>
      <c r="AL2559">
        <v>17</v>
      </c>
      <c r="AM2559">
        <v>17</v>
      </c>
      <c r="AN2559">
        <v>16</v>
      </c>
    </row>
    <row r="2560" spans="1:40" x14ac:dyDescent="0.25">
      <c r="A2560">
        <v>0.35828399999999999</v>
      </c>
      <c r="B2560">
        <v>0.12962299999999999</v>
      </c>
      <c r="D2560" t="s">
        <v>22</v>
      </c>
      <c r="F2560">
        <v>2347</v>
      </c>
      <c r="G2560">
        <v>26</v>
      </c>
      <c r="H2560" t="s">
        <v>5688</v>
      </c>
      <c r="I2560" t="s">
        <v>5688</v>
      </c>
      <c r="J2560">
        <v>26</v>
      </c>
      <c r="K2560">
        <v>13.6</v>
      </c>
      <c r="L2560">
        <v>0</v>
      </c>
      <c r="M2560">
        <v>160.30000000000001</v>
      </c>
      <c r="N2560">
        <v>4100000000</v>
      </c>
      <c r="O2560">
        <v>4270000000</v>
      </c>
      <c r="P2560">
        <v>0.55438900000000002</v>
      </c>
      <c r="Q2560">
        <v>0.243954</v>
      </c>
      <c r="R2560" t="s">
        <v>5688</v>
      </c>
      <c r="S2560" t="s">
        <v>5689</v>
      </c>
      <c r="T2560" t="s">
        <v>5690</v>
      </c>
      <c r="U2560" t="s">
        <v>5691</v>
      </c>
      <c r="V2560" t="s">
        <v>5688</v>
      </c>
      <c r="W2560" t="s">
        <v>5688</v>
      </c>
      <c r="X2560" t="s">
        <v>5691</v>
      </c>
      <c r="Y2560">
        <v>2</v>
      </c>
      <c r="Z2560">
        <v>26</v>
      </c>
      <c r="AA2560">
        <v>26</v>
      </c>
      <c r="AB2560">
        <v>26</v>
      </c>
      <c r="AC2560">
        <v>20</v>
      </c>
      <c r="AD2560">
        <v>17</v>
      </c>
      <c r="AE2560">
        <v>15</v>
      </c>
      <c r="AF2560">
        <v>13</v>
      </c>
      <c r="AG2560">
        <v>20</v>
      </c>
      <c r="AH2560">
        <v>17</v>
      </c>
      <c r="AI2560">
        <v>15</v>
      </c>
      <c r="AJ2560">
        <v>13</v>
      </c>
      <c r="AK2560">
        <v>20</v>
      </c>
      <c r="AL2560">
        <v>17</v>
      </c>
      <c r="AM2560">
        <v>15</v>
      </c>
      <c r="AN2560">
        <v>13</v>
      </c>
    </row>
    <row r="2561" spans="1:40" x14ac:dyDescent="0.25">
      <c r="A2561">
        <v>2.3468300000000001E-2</v>
      </c>
      <c r="B2561">
        <v>0.50328200000000001</v>
      </c>
      <c r="D2561" t="s">
        <v>22</v>
      </c>
      <c r="F2561">
        <v>333</v>
      </c>
      <c r="G2561">
        <v>1</v>
      </c>
      <c r="H2561" t="s">
        <v>3276</v>
      </c>
      <c r="I2561" t="s">
        <v>3276</v>
      </c>
      <c r="J2561">
        <v>26</v>
      </c>
      <c r="K2561">
        <v>0.9</v>
      </c>
      <c r="L2561">
        <v>0</v>
      </c>
      <c r="M2561">
        <v>111.76</v>
      </c>
      <c r="N2561">
        <v>1901500000</v>
      </c>
      <c r="O2561">
        <v>1599200000</v>
      </c>
      <c r="P2561">
        <v>0.32759199999999999</v>
      </c>
      <c r="Q2561">
        <v>0.26337500000000003</v>
      </c>
      <c r="R2561" t="s">
        <v>3276</v>
      </c>
      <c r="T2561" t="s">
        <v>3277</v>
      </c>
      <c r="U2561" t="s">
        <v>3278</v>
      </c>
      <c r="V2561" t="s">
        <v>3276</v>
      </c>
      <c r="W2561" t="s">
        <v>3276</v>
      </c>
      <c r="X2561" t="s">
        <v>3278</v>
      </c>
      <c r="Y2561">
        <v>2</v>
      </c>
      <c r="Z2561">
        <v>26</v>
      </c>
      <c r="AA2561">
        <v>26</v>
      </c>
      <c r="AB2561">
        <v>1</v>
      </c>
      <c r="AC2561">
        <v>19</v>
      </c>
      <c r="AD2561">
        <v>17</v>
      </c>
      <c r="AE2561">
        <v>13</v>
      </c>
      <c r="AF2561">
        <v>6</v>
      </c>
      <c r="AG2561">
        <v>19</v>
      </c>
      <c r="AH2561">
        <v>17</v>
      </c>
      <c r="AI2561">
        <v>13</v>
      </c>
      <c r="AJ2561">
        <v>6</v>
      </c>
      <c r="AK2561">
        <v>1</v>
      </c>
      <c r="AL2561">
        <v>1</v>
      </c>
      <c r="AM2561">
        <v>1</v>
      </c>
      <c r="AN2561">
        <v>1</v>
      </c>
    </row>
    <row r="2562" spans="1:40" x14ac:dyDescent="0.25">
      <c r="A2562">
        <v>0.31730399999999997</v>
      </c>
      <c r="B2562">
        <v>0.12360699999999999</v>
      </c>
      <c r="D2562" t="s">
        <v>22</v>
      </c>
      <c r="F2562">
        <v>2844</v>
      </c>
      <c r="G2562">
        <v>26</v>
      </c>
      <c r="H2562" t="s">
        <v>6687</v>
      </c>
      <c r="I2562" t="s">
        <v>6687</v>
      </c>
      <c r="J2562">
        <v>26</v>
      </c>
      <c r="K2562">
        <v>37</v>
      </c>
      <c r="L2562">
        <v>0</v>
      </c>
      <c r="M2562">
        <v>124.08</v>
      </c>
      <c r="N2562">
        <v>4277200000</v>
      </c>
      <c r="O2562">
        <v>4479800000</v>
      </c>
      <c r="P2562">
        <v>0.57919299999999996</v>
      </c>
      <c r="Q2562">
        <v>0.22045500000000001</v>
      </c>
      <c r="R2562" t="s">
        <v>6687</v>
      </c>
      <c r="T2562" t="s">
        <v>6688</v>
      </c>
      <c r="U2562" t="s">
        <v>6689</v>
      </c>
      <c r="V2562" t="s">
        <v>6687</v>
      </c>
      <c r="W2562" t="s">
        <v>6687</v>
      </c>
      <c r="X2562" t="s">
        <v>6689</v>
      </c>
      <c r="Y2562">
        <v>2</v>
      </c>
      <c r="Z2562">
        <v>26</v>
      </c>
      <c r="AA2562">
        <v>26</v>
      </c>
      <c r="AB2562">
        <v>26</v>
      </c>
      <c r="AC2562">
        <v>18</v>
      </c>
      <c r="AD2562">
        <v>13</v>
      </c>
      <c r="AE2562">
        <v>22</v>
      </c>
      <c r="AF2562">
        <v>23</v>
      </c>
      <c r="AG2562">
        <v>18</v>
      </c>
      <c r="AH2562">
        <v>13</v>
      </c>
      <c r="AI2562">
        <v>22</v>
      </c>
      <c r="AJ2562">
        <v>23</v>
      </c>
      <c r="AK2562">
        <v>18</v>
      </c>
      <c r="AL2562">
        <v>13</v>
      </c>
      <c r="AM2562">
        <v>22</v>
      </c>
      <c r="AN2562">
        <v>23</v>
      </c>
    </row>
    <row r="2563" spans="1:40" x14ac:dyDescent="0.25">
      <c r="A2563">
        <v>0.94200799999999996</v>
      </c>
      <c r="B2563">
        <v>0.13370099999999999</v>
      </c>
      <c r="D2563" t="s">
        <v>22</v>
      </c>
      <c r="F2563">
        <v>2877</v>
      </c>
      <c r="G2563">
        <v>26</v>
      </c>
      <c r="H2563" t="s">
        <v>6481</v>
      </c>
      <c r="I2563" t="s">
        <v>6481</v>
      </c>
      <c r="J2563">
        <v>26</v>
      </c>
      <c r="K2563">
        <v>38.4</v>
      </c>
      <c r="L2563">
        <v>0</v>
      </c>
      <c r="M2563">
        <v>144.82</v>
      </c>
      <c r="N2563">
        <v>3587100000</v>
      </c>
      <c r="O2563">
        <v>4324800000</v>
      </c>
      <c r="P2563">
        <v>0.386959</v>
      </c>
      <c r="Q2563">
        <v>0.53785400000000005</v>
      </c>
      <c r="R2563" t="s">
        <v>6481</v>
      </c>
      <c r="S2563" t="s">
        <v>6482</v>
      </c>
      <c r="T2563" t="s">
        <v>6483</v>
      </c>
      <c r="U2563" t="s">
        <v>6484</v>
      </c>
      <c r="V2563" t="s">
        <v>6481</v>
      </c>
      <c r="W2563" t="s">
        <v>6481</v>
      </c>
      <c r="X2563" t="s">
        <v>6484</v>
      </c>
      <c r="Y2563">
        <v>3</v>
      </c>
      <c r="Z2563">
        <v>26</v>
      </c>
      <c r="AA2563">
        <v>26</v>
      </c>
      <c r="AB2563">
        <v>26</v>
      </c>
      <c r="AC2563">
        <v>21</v>
      </c>
      <c r="AD2563">
        <v>12</v>
      </c>
      <c r="AE2563">
        <v>18</v>
      </c>
      <c r="AF2563">
        <v>13</v>
      </c>
      <c r="AG2563">
        <v>21</v>
      </c>
      <c r="AH2563">
        <v>12</v>
      </c>
      <c r="AI2563">
        <v>18</v>
      </c>
      <c r="AJ2563">
        <v>13</v>
      </c>
      <c r="AK2563">
        <v>21</v>
      </c>
      <c r="AL2563">
        <v>12</v>
      </c>
      <c r="AM2563">
        <v>18</v>
      </c>
      <c r="AN2563">
        <v>13</v>
      </c>
    </row>
    <row r="2564" spans="1:40" x14ac:dyDescent="0.25">
      <c r="A2564">
        <v>-5.3224300000000002E-2</v>
      </c>
      <c r="B2564">
        <v>-0.17043800000000001</v>
      </c>
      <c r="D2564" t="s">
        <v>22</v>
      </c>
      <c r="F2564">
        <v>212</v>
      </c>
      <c r="G2564">
        <v>26</v>
      </c>
      <c r="H2564" t="s">
        <v>2383</v>
      </c>
      <c r="I2564" t="s">
        <v>2383</v>
      </c>
      <c r="J2564">
        <v>26</v>
      </c>
      <c r="K2564">
        <v>17.8</v>
      </c>
      <c r="L2564">
        <v>0</v>
      </c>
      <c r="M2564">
        <v>129.9</v>
      </c>
      <c r="N2564">
        <v>3853300000</v>
      </c>
      <c r="O2564">
        <v>3519700000</v>
      </c>
      <c r="P2564">
        <v>0.51243000000000005</v>
      </c>
      <c r="Q2564">
        <v>-0.111831</v>
      </c>
      <c r="R2564" t="s">
        <v>2383</v>
      </c>
      <c r="S2564" t="s">
        <v>2384</v>
      </c>
      <c r="T2564" t="s">
        <v>2385</v>
      </c>
      <c r="U2564" t="s">
        <v>2386</v>
      </c>
      <c r="V2564" t="s">
        <v>2383</v>
      </c>
      <c r="W2564" t="s">
        <v>2383</v>
      </c>
      <c r="X2564" t="s">
        <v>2386</v>
      </c>
      <c r="Y2564">
        <v>11</v>
      </c>
      <c r="Z2564">
        <v>27</v>
      </c>
      <c r="AA2564">
        <v>26</v>
      </c>
      <c r="AB2564">
        <v>26</v>
      </c>
      <c r="AC2564">
        <v>19</v>
      </c>
      <c r="AD2564">
        <v>16</v>
      </c>
      <c r="AE2564">
        <v>17</v>
      </c>
      <c r="AF2564">
        <v>7</v>
      </c>
      <c r="AG2564">
        <v>18</v>
      </c>
      <c r="AH2564">
        <v>16</v>
      </c>
      <c r="AI2564">
        <v>16</v>
      </c>
      <c r="AJ2564">
        <v>7</v>
      </c>
      <c r="AK2564">
        <v>18</v>
      </c>
      <c r="AL2564">
        <v>16</v>
      </c>
      <c r="AM2564">
        <v>16</v>
      </c>
      <c r="AN2564">
        <v>7</v>
      </c>
    </row>
    <row r="2565" spans="1:40" x14ac:dyDescent="0.25">
      <c r="A2565">
        <v>-5.3119399999999997E-2</v>
      </c>
      <c r="B2565">
        <v>0.18749399999999999</v>
      </c>
      <c r="D2565" t="s">
        <v>22</v>
      </c>
      <c r="F2565">
        <v>2823</v>
      </c>
      <c r="G2565">
        <v>26</v>
      </c>
      <c r="H2565" t="s">
        <v>1796</v>
      </c>
      <c r="I2565" t="s">
        <v>1796</v>
      </c>
      <c r="J2565">
        <v>26</v>
      </c>
      <c r="K2565">
        <v>37.200000000000003</v>
      </c>
      <c r="L2565">
        <v>0</v>
      </c>
      <c r="M2565">
        <v>225.85</v>
      </c>
      <c r="N2565">
        <v>7372300000</v>
      </c>
      <c r="O2565">
        <v>6544400000</v>
      </c>
      <c r="P2565">
        <v>0.170209</v>
      </c>
      <c r="Q2565">
        <v>6.71871E-2</v>
      </c>
      <c r="R2565" t="s">
        <v>1796</v>
      </c>
      <c r="S2565" t="s">
        <v>1797</v>
      </c>
      <c r="T2565" t="s">
        <v>1798</v>
      </c>
      <c r="U2565" t="s">
        <v>1799</v>
      </c>
      <c r="V2565" t="s">
        <v>1796</v>
      </c>
      <c r="W2565" t="s">
        <v>1796</v>
      </c>
      <c r="X2565" t="s">
        <v>1799</v>
      </c>
      <c r="Y2565">
        <v>5</v>
      </c>
      <c r="Z2565">
        <v>26</v>
      </c>
      <c r="AA2565">
        <v>26</v>
      </c>
      <c r="AB2565">
        <v>26</v>
      </c>
      <c r="AC2565">
        <v>25</v>
      </c>
      <c r="AD2565">
        <v>21</v>
      </c>
      <c r="AE2565">
        <v>20</v>
      </c>
      <c r="AF2565">
        <v>12</v>
      </c>
      <c r="AG2565">
        <v>25</v>
      </c>
      <c r="AH2565">
        <v>21</v>
      </c>
      <c r="AI2565">
        <v>20</v>
      </c>
      <c r="AJ2565">
        <v>12</v>
      </c>
      <c r="AK2565">
        <v>25</v>
      </c>
      <c r="AL2565">
        <v>21</v>
      </c>
      <c r="AM2565">
        <v>20</v>
      </c>
      <c r="AN2565">
        <v>12</v>
      </c>
    </row>
    <row r="2566" spans="1:40" x14ac:dyDescent="0.25">
      <c r="A2566">
        <v>0.30287500000000001</v>
      </c>
      <c r="B2566">
        <v>4.0571099999999999E-2</v>
      </c>
      <c r="D2566" t="s">
        <v>22</v>
      </c>
      <c r="F2566">
        <v>3811</v>
      </c>
      <c r="G2566">
        <v>26</v>
      </c>
      <c r="H2566" t="s">
        <v>6041</v>
      </c>
      <c r="I2566" t="s">
        <v>6041</v>
      </c>
      <c r="J2566">
        <v>26</v>
      </c>
      <c r="K2566">
        <v>46.9</v>
      </c>
      <c r="L2566">
        <v>0</v>
      </c>
      <c r="M2566">
        <v>323.31</v>
      </c>
      <c r="N2566">
        <v>22147000000</v>
      </c>
      <c r="O2566">
        <v>22194000000</v>
      </c>
      <c r="P2566">
        <v>0.381714</v>
      </c>
      <c r="Q2566">
        <v>0.17172299999999999</v>
      </c>
      <c r="R2566" t="s">
        <v>6041</v>
      </c>
      <c r="S2566" t="s">
        <v>6042</v>
      </c>
      <c r="T2566" t="s">
        <v>6043</v>
      </c>
      <c r="U2566" t="s">
        <v>6044</v>
      </c>
      <c r="V2566" t="s">
        <v>6041</v>
      </c>
      <c r="W2566" t="s">
        <v>6041</v>
      </c>
      <c r="X2566" t="s">
        <v>6044</v>
      </c>
      <c r="Y2566">
        <v>3</v>
      </c>
      <c r="Z2566">
        <v>26</v>
      </c>
      <c r="AA2566">
        <v>26</v>
      </c>
      <c r="AB2566">
        <v>26</v>
      </c>
      <c r="AC2566">
        <v>23</v>
      </c>
      <c r="AD2566">
        <v>19</v>
      </c>
      <c r="AE2566">
        <v>20</v>
      </c>
      <c r="AF2566">
        <v>22</v>
      </c>
      <c r="AG2566">
        <v>23</v>
      </c>
      <c r="AH2566">
        <v>19</v>
      </c>
      <c r="AI2566">
        <v>20</v>
      </c>
      <c r="AJ2566">
        <v>22</v>
      </c>
      <c r="AK2566">
        <v>23</v>
      </c>
      <c r="AL2566">
        <v>19</v>
      </c>
      <c r="AM2566">
        <v>20</v>
      </c>
      <c r="AN2566">
        <v>22</v>
      </c>
    </row>
    <row r="2567" spans="1:40" x14ac:dyDescent="0.25">
      <c r="A2567">
        <v>0.14025499999999999</v>
      </c>
      <c r="B2567">
        <v>2.3489699999999999E-2</v>
      </c>
      <c r="D2567" t="s">
        <v>22</v>
      </c>
      <c r="F2567">
        <v>1490</v>
      </c>
      <c r="G2567">
        <v>26</v>
      </c>
      <c r="H2567" t="s">
        <v>8759</v>
      </c>
      <c r="I2567" t="s">
        <v>8759</v>
      </c>
      <c r="J2567">
        <v>26</v>
      </c>
      <c r="K2567">
        <v>53.5</v>
      </c>
      <c r="L2567">
        <v>0</v>
      </c>
      <c r="M2567">
        <v>253.19</v>
      </c>
      <c r="N2567">
        <v>25931000000</v>
      </c>
      <c r="O2567">
        <v>27997000000</v>
      </c>
      <c r="P2567">
        <v>0.40410699999999999</v>
      </c>
      <c r="Q2567">
        <v>8.1872399999999998E-2</v>
      </c>
      <c r="R2567" t="s">
        <v>8759</v>
      </c>
      <c r="S2567" t="s">
        <v>8760</v>
      </c>
      <c r="T2567" t="s">
        <v>8761</v>
      </c>
      <c r="U2567" t="s">
        <v>8762</v>
      </c>
      <c r="V2567" t="s">
        <v>8759</v>
      </c>
      <c r="W2567" t="s">
        <v>8759</v>
      </c>
      <c r="X2567" t="s">
        <v>8762</v>
      </c>
      <c r="Y2567">
        <v>4</v>
      </c>
      <c r="Z2567">
        <v>26</v>
      </c>
      <c r="AA2567">
        <v>26</v>
      </c>
      <c r="AB2567">
        <v>26</v>
      </c>
      <c r="AC2567">
        <v>21</v>
      </c>
      <c r="AD2567">
        <v>22</v>
      </c>
      <c r="AE2567">
        <v>19</v>
      </c>
      <c r="AF2567">
        <v>21</v>
      </c>
      <c r="AG2567">
        <v>21</v>
      </c>
      <c r="AH2567">
        <v>22</v>
      </c>
      <c r="AI2567">
        <v>19</v>
      </c>
      <c r="AJ2567">
        <v>21</v>
      </c>
      <c r="AK2567">
        <v>21</v>
      </c>
      <c r="AL2567">
        <v>22</v>
      </c>
      <c r="AM2567">
        <v>19</v>
      </c>
      <c r="AN2567">
        <v>21</v>
      </c>
    </row>
    <row r="2568" spans="1:40" x14ac:dyDescent="0.25">
      <c r="A2568">
        <v>5.2554999999999998E-2</v>
      </c>
      <c r="B2568">
        <v>-3.1818600000000002E-2</v>
      </c>
      <c r="D2568" t="s">
        <v>22</v>
      </c>
      <c r="F2568">
        <v>3163</v>
      </c>
      <c r="G2568">
        <v>25</v>
      </c>
      <c r="H2568" t="s">
        <v>6973</v>
      </c>
      <c r="I2568" t="s">
        <v>6973</v>
      </c>
      <c r="J2568">
        <v>26</v>
      </c>
      <c r="K2568">
        <v>46.6</v>
      </c>
      <c r="L2568">
        <v>0</v>
      </c>
      <c r="M2568">
        <v>272.54000000000002</v>
      </c>
      <c r="N2568">
        <v>67115000000</v>
      </c>
      <c r="O2568">
        <v>63595000000</v>
      </c>
      <c r="P2568">
        <v>7.2331999999999994E-2</v>
      </c>
      <c r="Q2568">
        <v>1.0368199999999999E-2</v>
      </c>
      <c r="R2568" t="s">
        <v>6973</v>
      </c>
      <c r="S2568" t="s">
        <v>6974</v>
      </c>
      <c r="T2568" t="s">
        <v>6975</v>
      </c>
      <c r="U2568" t="s">
        <v>6976</v>
      </c>
      <c r="V2568" t="s">
        <v>6973</v>
      </c>
      <c r="W2568" t="s">
        <v>6973</v>
      </c>
      <c r="X2568" t="s">
        <v>6976</v>
      </c>
      <c r="Y2568">
        <v>5</v>
      </c>
      <c r="Z2568">
        <v>26</v>
      </c>
      <c r="AA2568">
        <v>26</v>
      </c>
      <c r="AB2568">
        <v>25</v>
      </c>
      <c r="AC2568">
        <v>22</v>
      </c>
      <c r="AD2568">
        <v>18</v>
      </c>
      <c r="AE2568">
        <v>23</v>
      </c>
      <c r="AF2568">
        <v>24</v>
      </c>
      <c r="AG2568">
        <v>22</v>
      </c>
      <c r="AH2568">
        <v>18</v>
      </c>
      <c r="AI2568">
        <v>23</v>
      </c>
      <c r="AJ2568">
        <v>24</v>
      </c>
      <c r="AK2568">
        <v>21</v>
      </c>
      <c r="AL2568">
        <v>17</v>
      </c>
      <c r="AM2568">
        <v>22</v>
      </c>
      <c r="AN2568">
        <v>23</v>
      </c>
    </row>
    <row r="2569" spans="1:40" x14ac:dyDescent="0.25">
      <c r="A2569">
        <v>-3.5100499999999998E-3</v>
      </c>
      <c r="B2569">
        <v>9.50651E-2</v>
      </c>
      <c r="D2569" t="s">
        <v>22</v>
      </c>
      <c r="F2569">
        <v>3934</v>
      </c>
      <c r="G2569">
        <v>26</v>
      </c>
      <c r="H2569" t="s">
        <v>3037</v>
      </c>
      <c r="I2569" t="s">
        <v>3037</v>
      </c>
      <c r="J2569">
        <v>26</v>
      </c>
      <c r="K2569">
        <v>53.3</v>
      </c>
      <c r="L2569">
        <v>0</v>
      </c>
      <c r="M2569">
        <v>182.79</v>
      </c>
      <c r="N2569">
        <v>14682000000</v>
      </c>
      <c r="O2569">
        <v>14511000000</v>
      </c>
      <c r="P2569">
        <v>0.28108699999999998</v>
      </c>
      <c r="Q2569">
        <v>4.5777499999999999E-2</v>
      </c>
      <c r="R2569" t="s">
        <v>3037</v>
      </c>
      <c r="S2569" t="s">
        <v>3038</v>
      </c>
      <c r="T2569" t="s">
        <v>3039</v>
      </c>
      <c r="U2569" t="s">
        <v>3038</v>
      </c>
      <c r="V2569" t="s">
        <v>3037</v>
      </c>
      <c r="W2569" t="s">
        <v>3037</v>
      </c>
      <c r="X2569" t="s">
        <v>3038</v>
      </c>
      <c r="Y2569">
        <v>4</v>
      </c>
      <c r="Z2569">
        <v>26</v>
      </c>
      <c r="AA2569">
        <v>26</v>
      </c>
      <c r="AB2569">
        <v>26</v>
      </c>
      <c r="AC2569">
        <v>25</v>
      </c>
      <c r="AD2569">
        <v>22</v>
      </c>
      <c r="AE2569">
        <v>23</v>
      </c>
      <c r="AF2569">
        <v>19</v>
      </c>
      <c r="AG2569">
        <v>25</v>
      </c>
      <c r="AH2569">
        <v>22</v>
      </c>
      <c r="AI2569">
        <v>23</v>
      </c>
      <c r="AJ2569">
        <v>19</v>
      </c>
      <c r="AK2569">
        <v>25</v>
      </c>
      <c r="AL2569">
        <v>22</v>
      </c>
      <c r="AM2569">
        <v>23</v>
      </c>
      <c r="AN2569">
        <v>19</v>
      </c>
    </row>
    <row r="2570" spans="1:40" x14ac:dyDescent="0.25">
      <c r="A2570">
        <v>8.0384700000000003E-2</v>
      </c>
      <c r="B2570">
        <v>0.124393</v>
      </c>
      <c r="D2570" t="s">
        <v>22</v>
      </c>
      <c r="F2570">
        <v>1955</v>
      </c>
      <c r="G2570">
        <v>26</v>
      </c>
      <c r="H2570" t="s">
        <v>7357</v>
      </c>
      <c r="I2570" t="s">
        <v>7357</v>
      </c>
      <c r="J2570">
        <v>26</v>
      </c>
      <c r="K2570">
        <v>36.6</v>
      </c>
      <c r="L2570">
        <v>0</v>
      </c>
      <c r="M2570">
        <v>163.62</v>
      </c>
      <c r="N2570">
        <v>7903000000</v>
      </c>
      <c r="O2570">
        <v>7900100000</v>
      </c>
      <c r="P2570">
        <v>0.870425</v>
      </c>
      <c r="Q2570">
        <v>0.10238899999999999</v>
      </c>
      <c r="R2570" t="s">
        <v>7357</v>
      </c>
      <c r="T2570" t="s">
        <v>7358</v>
      </c>
      <c r="U2570" t="s">
        <v>7359</v>
      </c>
      <c r="V2570" t="s">
        <v>7357</v>
      </c>
      <c r="W2570" t="s">
        <v>7357</v>
      </c>
      <c r="X2570" t="s">
        <v>7359</v>
      </c>
      <c r="Y2570">
        <v>1</v>
      </c>
      <c r="Z2570">
        <v>26</v>
      </c>
      <c r="AA2570">
        <v>26</v>
      </c>
      <c r="AB2570">
        <v>26</v>
      </c>
      <c r="AC2570">
        <v>19</v>
      </c>
      <c r="AD2570">
        <v>16</v>
      </c>
      <c r="AE2570">
        <v>20</v>
      </c>
      <c r="AF2570">
        <v>20</v>
      </c>
      <c r="AG2570">
        <v>19</v>
      </c>
      <c r="AH2570">
        <v>16</v>
      </c>
      <c r="AI2570">
        <v>20</v>
      </c>
      <c r="AJ2570">
        <v>20</v>
      </c>
      <c r="AK2570">
        <v>19</v>
      </c>
      <c r="AL2570">
        <v>16</v>
      </c>
      <c r="AM2570">
        <v>20</v>
      </c>
      <c r="AN2570">
        <v>20</v>
      </c>
    </row>
    <row r="2571" spans="1:40" x14ac:dyDescent="0.25">
      <c r="A2571">
        <v>0.83705499999999999</v>
      </c>
      <c r="B2571">
        <v>6.0939E-2</v>
      </c>
      <c r="D2571" t="s">
        <v>22</v>
      </c>
      <c r="F2571">
        <v>3482</v>
      </c>
      <c r="G2571">
        <v>25</v>
      </c>
      <c r="H2571" t="s">
        <v>8290</v>
      </c>
      <c r="I2571" t="s">
        <v>8290</v>
      </c>
      <c r="J2571">
        <v>26</v>
      </c>
      <c r="K2571">
        <v>69.400000000000006</v>
      </c>
      <c r="L2571">
        <v>0</v>
      </c>
      <c r="M2571">
        <v>323.31</v>
      </c>
      <c r="N2571">
        <v>27230000000</v>
      </c>
      <c r="O2571">
        <v>30736000000</v>
      </c>
      <c r="P2571">
        <v>0.343198</v>
      </c>
      <c r="Q2571">
        <v>0.44899699999999998</v>
      </c>
      <c r="R2571" t="s">
        <v>8290</v>
      </c>
      <c r="S2571" t="s">
        <v>8291</v>
      </c>
      <c r="T2571" t="s">
        <v>8292</v>
      </c>
      <c r="U2571" t="s">
        <v>8291</v>
      </c>
      <c r="V2571" t="s">
        <v>8290</v>
      </c>
      <c r="W2571" t="s">
        <v>8290</v>
      </c>
      <c r="X2571" t="s">
        <v>8291</v>
      </c>
      <c r="Y2571">
        <v>1</v>
      </c>
      <c r="Z2571">
        <v>26</v>
      </c>
      <c r="AA2571">
        <v>26</v>
      </c>
      <c r="AB2571">
        <v>25</v>
      </c>
      <c r="AC2571">
        <v>22</v>
      </c>
      <c r="AD2571">
        <v>20</v>
      </c>
      <c r="AE2571">
        <v>20</v>
      </c>
      <c r="AF2571">
        <v>21</v>
      </c>
      <c r="AG2571">
        <v>22</v>
      </c>
      <c r="AH2571">
        <v>20</v>
      </c>
      <c r="AI2571">
        <v>20</v>
      </c>
      <c r="AJ2571">
        <v>21</v>
      </c>
      <c r="AK2571">
        <v>21</v>
      </c>
      <c r="AL2571">
        <v>19</v>
      </c>
      <c r="AM2571">
        <v>19</v>
      </c>
      <c r="AN2571">
        <v>20</v>
      </c>
    </row>
    <row r="2572" spans="1:40" x14ac:dyDescent="0.25">
      <c r="A2572">
        <v>3.9699900000000003E-2</v>
      </c>
      <c r="B2572">
        <v>-0.49159700000000001</v>
      </c>
      <c r="D2572" t="s">
        <v>22</v>
      </c>
      <c r="F2572">
        <v>292</v>
      </c>
      <c r="G2572">
        <v>26</v>
      </c>
      <c r="H2572" t="s">
        <v>10330</v>
      </c>
      <c r="I2572" t="s">
        <v>10330</v>
      </c>
      <c r="J2572">
        <v>26</v>
      </c>
      <c r="K2572">
        <v>27.3</v>
      </c>
      <c r="L2572">
        <v>0</v>
      </c>
      <c r="M2572">
        <v>109.46</v>
      </c>
      <c r="N2572">
        <v>2880700000</v>
      </c>
      <c r="O2572">
        <v>3285900000</v>
      </c>
      <c r="P2572">
        <v>0.25861200000000001</v>
      </c>
      <c r="Q2572">
        <v>-0.22594800000000001</v>
      </c>
      <c r="R2572" t="s">
        <v>10330</v>
      </c>
      <c r="S2572" t="s">
        <v>10331</v>
      </c>
      <c r="T2572" t="s">
        <v>10332</v>
      </c>
      <c r="U2572" t="s">
        <v>10333</v>
      </c>
      <c r="V2572" t="s">
        <v>10330</v>
      </c>
      <c r="W2572" t="s">
        <v>10330</v>
      </c>
      <c r="X2572" t="s">
        <v>10333</v>
      </c>
      <c r="Y2572">
        <v>3</v>
      </c>
      <c r="Z2572">
        <v>26</v>
      </c>
      <c r="AA2572">
        <v>26</v>
      </c>
      <c r="AB2572">
        <v>26</v>
      </c>
      <c r="AC2572">
        <v>14</v>
      </c>
      <c r="AD2572">
        <v>9</v>
      </c>
      <c r="AE2572">
        <v>16</v>
      </c>
      <c r="AF2572">
        <v>14</v>
      </c>
      <c r="AG2572">
        <v>14</v>
      </c>
      <c r="AH2572">
        <v>9</v>
      </c>
      <c r="AI2572">
        <v>16</v>
      </c>
      <c r="AJ2572">
        <v>14</v>
      </c>
      <c r="AK2572">
        <v>14</v>
      </c>
      <c r="AL2572">
        <v>9</v>
      </c>
      <c r="AM2572">
        <v>16</v>
      </c>
      <c r="AN2572">
        <v>14</v>
      </c>
    </row>
    <row r="2573" spans="1:40" x14ac:dyDescent="0.25">
      <c r="A2573">
        <v>0.109427</v>
      </c>
      <c r="B2573">
        <v>-0.14795800000000001</v>
      </c>
      <c r="D2573" t="s">
        <v>22</v>
      </c>
      <c r="F2573">
        <v>1804</v>
      </c>
      <c r="G2573">
        <v>1</v>
      </c>
      <c r="H2573" t="s">
        <v>198</v>
      </c>
      <c r="I2573" t="s">
        <v>198</v>
      </c>
      <c r="J2573">
        <v>27</v>
      </c>
      <c r="K2573">
        <v>4.5</v>
      </c>
      <c r="L2573">
        <v>0</v>
      </c>
      <c r="M2573">
        <v>323.31</v>
      </c>
      <c r="N2573">
        <v>512230000000</v>
      </c>
      <c r="O2573">
        <v>508080000000</v>
      </c>
      <c r="P2573">
        <v>4.3159200000000002E-2</v>
      </c>
      <c r="Q2573">
        <v>-1.9265299999999999E-2</v>
      </c>
      <c r="R2573" t="s">
        <v>198</v>
      </c>
      <c r="S2573" t="s">
        <v>199</v>
      </c>
      <c r="T2573" t="s">
        <v>200</v>
      </c>
      <c r="U2573" t="s">
        <v>201</v>
      </c>
      <c r="V2573" t="s">
        <v>198</v>
      </c>
      <c r="W2573" t="s">
        <v>198</v>
      </c>
      <c r="X2573" t="s">
        <v>201</v>
      </c>
      <c r="Y2573">
        <v>3</v>
      </c>
      <c r="Z2573">
        <v>27</v>
      </c>
      <c r="AA2573">
        <v>27</v>
      </c>
      <c r="AB2573">
        <v>1</v>
      </c>
      <c r="AC2573">
        <v>24</v>
      </c>
      <c r="AD2573">
        <v>21</v>
      </c>
      <c r="AE2573">
        <v>24</v>
      </c>
      <c r="AF2573">
        <v>26</v>
      </c>
      <c r="AG2573">
        <v>24</v>
      </c>
      <c r="AH2573">
        <v>21</v>
      </c>
      <c r="AI2573">
        <v>24</v>
      </c>
      <c r="AJ2573">
        <v>26</v>
      </c>
      <c r="AK2573">
        <v>1</v>
      </c>
      <c r="AL2573">
        <v>1</v>
      </c>
      <c r="AM2573">
        <v>1</v>
      </c>
      <c r="AN2573">
        <v>1</v>
      </c>
    </row>
    <row r="2574" spans="1:40" x14ac:dyDescent="0.25">
      <c r="A2574">
        <v>-7.29683E-2</v>
      </c>
      <c r="B2574">
        <v>0.115066</v>
      </c>
      <c r="D2574" t="s">
        <v>22</v>
      </c>
      <c r="F2574">
        <v>3002</v>
      </c>
      <c r="G2574">
        <v>15</v>
      </c>
      <c r="H2574" t="s">
        <v>2079</v>
      </c>
      <c r="I2574" t="s">
        <v>2079</v>
      </c>
      <c r="J2574">
        <v>27</v>
      </c>
      <c r="K2574">
        <v>42.4</v>
      </c>
      <c r="L2574">
        <v>0</v>
      </c>
      <c r="M2574">
        <v>323.31</v>
      </c>
      <c r="N2574">
        <v>101910000000</v>
      </c>
      <c r="O2574">
        <v>93744000000</v>
      </c>
      <c r="P2574">
        <v>6.56109E-2</v>
      </c>
      <c r="Q2574">
        <v>2.1048899999999999E-2</v>
      </c>
      <c r="R2574" t="s">
        <v>2079</v>
      </c>
      <c r="S2574" t="s">
        <v>2080</v>
      </c>
      <c r="T2574" t="s">
        <v>2081</v>
      </c>
      <c r="U2574" t="s">
        <v>2080</v>
      </c>
      <c r="V2574" t="s">
        <v>2079</v>
      </c>
      <c r="W2574" t="s">
        <v>2079</v>
      </c>
      <c r="X2574" t="s">
        <v>2080</v>
      </c>
      <c r="Y2574">
        <v>3</v>
      </c>
      <c r="Z2574">
        <v>27</v>
      </c>
      <c r="AA2574">
        <v>27</v>
      </c>
      <c r="AB2574">
        <v>15</v>
      </c>
      <c r="AC2574">
        <v>25</v>
      </c>
      <c r="AD2574">
        <v>23</v>
      </c>
      <c r="AE2574">
        <v>25</v>
      </c>
      <c r="AF2574">
        <v>22</v>
      </c>
      <c r="AG2574">
        <v>25</v>
      </c>
      <c r="AH2574">
        <v>23</v>
      </c>
      <c r="AI2574">
        <v>25</v>
      </c>
      <c r="AJ2574">
        <v>22</v>
      </c>
      <c r="AK2574">
        <v>15</v>
      </c>
      <c r="AL2574">
        <v>12</v>
      </c>
      <c r="AM2574">
        <v>14</v>
      </c>
      <c r="AN2574">
        <v>12</v>
      </c>
    </row>
    <row r="2575" spans="1:40" x14ac:dyDescent="0.25">
      <c r="A2575">
        <v>-6.6684199999999999E-2</v>
      </c>
      <c r="B2575">
        <v>-0.55080200000000001</v>
      </c>
      <c r="D2575" t="s">
        <v>22</v>
      </c>
      <c r="F2575">
        <v>1523</v>
      </c>
      <c r="G2575">
        <v>21</v>
      </c>
      <c r="H2575" t="s">
        <v>1413</v>
      </c>
      <c r="I2575" t="s">
        <v>1413</v>
      </c>
      <c r="J2575">
        <v>27</v>
      </c>
      <c r="K2575">
        <v>19.3</v>
      </c>
      <c r="L2575">
        <v>0</v>
      </c>
      <c r="M2575">
        <v>115.61</v>
      </c>
      <c r="N2575">
        <v>2854600000</v>
      </c>
      <c r="O2575">
        <v>2985900000</v>
      </c>
      <c r="P2575">
        <v>0.37335200000000002</v>
      </c>
      <c r="Q2575">
        <v>-0.30874299999999999</v>
      </c>
      <c r="R2575" t="s">
        <v>1413</v>
      </c>
      <c r="S2575" t="s">
        <v>1414</v>
      </c>
      <c r="T2575" t="s">
        <v>1415</v>
      </c>
      <c r="U2575" t="s">
        <v>1416</v>
      </c>
      <c r="V2575" t="s">
        <v>1413</v>
      </c>
      <c r="W2575" t="s">
        <v>1413</v>
      </c>
      <c r="X2575" t="s">
        <v>1416</v>
      </c>
      <c r="Y2575">
        <v>4</v>
      </c>
      <c r="Z2575">
        <v>28</v>
      </c>
      <c r="AA2575">
        <v>27</v>
      </c>
      <c r="AB2575">
        <v>21</v>
      </c>
      <c r="AC2575">
        <v>21</v>
      </c>
      <c r="AD2575">
        <v>15</v>
      </c>
      <c r="AE2575">
        <v>16</v>
      </c>
      <c r="AF2575">
        <v>15</v>
      </c>
      <c r="AG2575">
        <v>20</v>
      </c>
      <c r="AH2575">
        <v>14</v>
      </c>
      <c r="AI2575">
        <v>15</v>
      </c>
      <c r="AJ2575">
        <v>14</v>
      </c>
      <c r="AK2575">
        <v>15</v>
      </c>
      <c r="AL2575">
        <v>10</v>
      </c>
      <c r="AM2575">
        <v>10</v>
      </c>
      <c r="AN2575">
        <v>10</v>
      </c>
    </row>
    <row r="2576" spans="1:40" x14ac:dyDescent="0.25">
      <c r="A2576">
        <v>0.192825</v>
      </c>
      <c r="B2576">
        <v>-2.8855800000000001E-4</v>
      </c>
      <c r="D2576" t="s">
        <v>22</v>
      </c>
      <c r="F2576">
        <v>3214</v>
      </c>
      <c r="G2576">
        <v>27</v>
      </c>
      <c r="H2576" t="s">
        <v>1844</v>
      </c>
      <c r="I2576" t="s">
        <v>1844</v>
      </c>
      <c r="J2576">
        <v>27</v>
      </c>
      <c r="K2576">
        <v>48.8</v>
      </c>
      <c r="L2576">
        <v>0</v>
      </c>
      <c r="M2576">
        <v>219.25</v>
      </c>
      <c r="N2576">
        <v>14737000000</v>
      </c>
      <c r="O2576">
        <v>14598000000</v>
      </c>
      <c r="P2576">
        <v>0.300203</v>
      </c>
      <c r="Q2576">
        <v>9.6268400000000004E-2</v>
      </c>
      <c r="R2576" t="s">
        <v>1844</v>
      </c>
      <c r="S2576" t="s">
        <v>1845</v>
      </c>
      <c r="T2576" t="s">
        <v>1846</v>
      </c>
      <c r="U2576" t="s">
        <v>1845</v>
      </c>
      <c r="V2576" t="s">
        <v>1844</v>
      </c>
      <c r="W2576" t="s">
        <v>1844</v>
      </c>
      <c r="X2576" t="s">
        <v>1845</v>
      </c>
      <c r="Y2576">
        <v>1</v>
      </c>
      <c r="Z2576">
        <v>27</v>
      </c>
      <c r="AA2576">
        <v>27</v>
      </c>
      <c r="AB2576">
        <v>27</v>
      </c>
      <c r="AC2576">
        <v>23</v>
      </c>
      <c r="AD2576">
        <v>17</v>
      </c>
      <c r="AE2576">
        <v>24</v>
      </c>
      <c r="AF2576">
        <v>20</v>
      </c>
      <c r="AG2576">
        <v>23</v>
      </c>
      <c r="AH2576">
        <v>17</v>
      </c>
      <c r="AI2576">
        <v>24</v>
      </c>
      <c r="AJ2576">
        <v>20</v>
      </c>
      <c r="AK2576">
        <v>23</v>
      </c>
      <c r="AL2576">
        <v>17</v>
      </c>
      <c r="AM2576">
        <v>24</v>
      </c>
      <c r="AN2576">
        <v>20</v>
      </c>
    </row>
    <row r="2577" spans="1:40" x14ac:dyDescent="0.25">
      <c r="A2577">
        <v>0.24598200000000001</v>
      </c>
      <c r="B2577">
        <v>-0.121811</v>
      </c>
      <c r="D2577" t="s">
        <v>22</v>
      </c>
      <c r="F2577">
        <v>2777</v>
      </c>
      <c r="G2577">
        <v>27</v>
      </c>
      <c r="H2577" t="s">
        <v>6650</v>
      </c>
      <c r="I2577" t="s">
        <v>6650</v>
      </c>
      <c r="J2577">
        <v>27</v>
      </c>
      <c r="K2577">
        <v>27.9</v>
      </c>
      <c r="L2577">
        <v>0</v>
      </c>
      <c r="M2577">
        <v>120.69</v>
      </c>
      <c r="N2577">
        <v>3422400000</v>
      </c>
      <c r="O2577">
        <v>3441800000</v>
      </c>
      <c r="P2577">
        <v>0.100881</v>
      </c>
      <c r="Q2577">
        <v>6.2085599999999998E-2</v>
      </c>
      <c r="R2577" t="s">
        <v>6650</v>
      </c>
      <c r="S2577" t="s">
        <v>6651</v>
      </c>
      <c r="T2577" t="s">
        <v>6652</v>
      </c>
      <c r="U2577" t="s">
        <v>6651</v>
      </c>
      <c r="V2577" t="s">
        <v>6650</v>
      </c>
      <c r="W2577" t="s">
        <v>6650</v>
      </c>
      <c r="X2577" t="s">
        <v>6651</v>
      </c>
      <c r="Y2577">
        <v>1</v>
      </c>
      <c r="Z2577">
        <v>27</v>
      </c>
      <c r="AA2577">
        <v>27</v>
      </c>
      <c r="AB2577">
        <v>27</v>
      </c>
      <c r="AC2577">
        <v>21</v>
      </c>
      <c r="AD2577">
        <v>12</v>
      </c>
      <c r="AE2577">
        <v>17</v>
      </c>
      <c r="AF2577">
        <v>17</v>
      </c>
      <c r="AG2577">
        <v>21</v>
      </c>
      <c r="AH2577">
        <v>12</v>
      </c>
      <c r="AI2577">
        <v>17</v>
      </c>
      <c r="AJ2577">
        <v>17</v>
      </c>
      <c r="AK2577">
        <v>21</v>
      </c>
      <c r="AL2577">
        <v>12</v>
      </c>
      <c r="AM2577">
        <v>17</v>
      </c>
      <c r="AN2577">
        <v>17</v>
      </c>
    </row>
    <row r="2578" spans="1:40" x14ac:dyDescent="0.25">
      <c r="A2578">
        <v>-0.47300999999999999</v>
      </c>
      <c r="B2578">
        <v>-9.73411E-2</v>
      </c>
      <c r="D2578" t="s">
        <v>22</v>
      </c>
      <c r="F2578">
        <v>2910</v>
      </c>
      <c r="G2578">
        <v>27</v>
      </c>
      <c r="H2578" t="s">
        <v>2643</v>
      </c>
      <c r="I2578" t="s">
        <v>2643</v>
      </c>
      <c r="J2578">
        <v>27</v>
      </c>
      <c r="K2578">
        <v>30.4</v>
      </c>
      <c r="L2578">
        <v>0</v>
      </c>
      <c r="M2578">
        <v>302.64</v>
      </c>
      <c r="N2578">
        <v>5540900000</v>
      </c>
      <c r="O2578">
        <v>4827800000</v>
      </c>
      <c r="P2578">
        <v>0.43086799999999997</v>
      </c>
      <c r="Q2578">
        <v>-0.28517500000000001</v>
      </c>
      <c r="R2578" t="s">
        <v>2643</v>
      </c>
      <c r="S2578" t="s">
        <v>2644</v>
      </c>
      <c r="T2578" t="s">
        <v>2645</v>
      </c>
      <c r="U2578" t="s">
        <v>2644</v>
      </c>
      <c r="V2578" t="s">
        <v>2643</v>
      </c>
      <c r="W2578" t="s">
        <v>2643</v>
      </c>
      <c r="X2578" t="s">
        <v>2644</v>
      </c>
      <c r="Y2578">
        <v>2</v>
      </c>
      <c r="Z2578">
        <v>27</v>
      </c>
      <c r="AA2578">
        <v>27</v>
      </c>
      <c r="AB2578">
        <v>27</v>
      </c>
      <c r="AC2578">
        <v>24</v>
      </c>
      <c r="AD2578">
        <v>17</v>
      </c>
      <c r="AE2578">
        <v>21</v>
      </c>
      <c r="AF2578">
        <v>24</v>
      </c>
      <c r="AG2578">
        <v>24</v>
      </c>
      <c r="AH2578">
        <v>17</v>
      </c>
      <c r="AI2578">
        <v>21</v>
      </c>
      <c r="AJ2578">
        <v>24</v>
      </c>
      <c r="AK2578">
        <v>24</v>
      </c>
      <c r="AL2578">
        <v>17</v>
      </c>
      <c r="AM2578">
        <v>21</v>
      </c>
      <c r="AN2578">
        <v>24</v>
      </c>
    </row>
    <row r="2579" spans="1:40" x14ac:dyDescent="0.25">
      <c r="A2579">
        <v>-0.31534299999999998</v>
      </c>
      <c r="B2579">
        <v>0.13675899999999999</v>
      </c>
      <c r="D2579" t="s">
        <v>22</v>
      </c>
      <c r="F2579">
        <v>364</v>
      </c>
      <c r="G2579">
        <v>27</v>
      </c>
      <c r="H2579" t="s">
        <v>9674</v>
      </c>
      <c r="I2579" t="s">
        <v>9674</v>
      </c>
      <c r="J2579">
        <v>27</v>
      </c>
      <c r="K2579">
        <v>6.8</v>
      </c>
      <c r="L2579">
        <v>0</v>
      </c>
      <c r="M2579">
        <v>50.124000000000002</v>
      </c>
      <c r="N2579">
        <v>1066400000</v>
      </c>
      <c r="O2579">
        <v>872000000</v>
      </c>
      <c r="P2579">
        <v>0.118897</v>
      </c>
      <c r="Q2579">
        <v>-8.9291800000000005E-2</v>
      </c>
      <c r="R2579" t="s">
        <v>9674</v>
      </c>
      <c r="S2579" t="s">
        <v>9675</v>
      </c>
      <c r="T2579" t="s">
        <v>9676</v>
      </c>
      <c r="U2579" t="s">
        <v>9677</v>
      </c>
      <c r="V2579" t="s">
        <v>9674</v>
      </c>
      <c r="W2579" t="s">
        <v>9674</v>
      </c>
      <c r="X2579" t="s">
        <v>9677</v>
      </c>
      <c r="Y2579">
        <v>7</v>
      </c>
      <c r="Z2579">
        <v>27</v>
      </c>
      <c r="AA2579">
        <v>27</v>
      </c>
      <c r="AB2579">
        <v>27</v>
      </c>
      <c r="AC2579">
        <v>23</v>
      </c>
      <c r="AD2579">
        <v>11</v>
      </c>
      <c r="AE2579">
        <v>7</v>
      </c>
      <c r="AF2579">
        <v>2</v>
      </c>
      <c r="AG2579">
        <v>23</v>
      </c>
      <c r="AH2579">
        <v>11</v>
      </c>
      <c r="AI2579">
        <v>7</v>
      </c>
      <c r="AJ2579">
        <v>2</v>
      </c>
      <c r="AK2579">
        <v>23</v>
      </c>
      <c r="AL2579">
        <v>11</v>
      </c>
      <c r="AM2579">
        <v>7</v>
      </c>
      <c r="AN2579">
        <v>2</v>
      </c>
    </row>
    <row r="2580" spans="1:40" x14ac:dyDescent="0.25">
      <c r="A2580">
        <v>-0.30457600000000001</v>
      </c>
      <c r="B2580">
        <v>-0.182311</v>
      </c>
      <c r="D2580" t="s">
        <v>22</v>
      </c>
      <c r="F2580">
        <v>2313</v>
      </c>
      <c r="G2580">
        <v>27</v>
      </c>
      <c r="H2580" t="s">
        <v>9341</v>
      </c>
      <c r="I2580" t="s">
        <v>9341</v>
      </c>
      <c r="J2580">
        <v>27</v>
      </c>
      <c r="K2580">
        <v>30.9</v>
      </c>
      <c r="L2580">
        <v>0</v>
      </c>
      <c r="M2580">
        <v>195.7</v>
      </c>
      <c r="N2580">
        <v>3706400000</v>
      </c>
      <c r="O2580">
        <v>3212000000</v>
      </c>
      <c r="P2580">
        <v>0.80513299999999999</v>
      </c>
      <c r="Q2580">
        <v>-0.24344399999999999</v>
      </c>
      <c r="R2580" t="s">
        <v>9341</v>
      </c>
      <c r="S2580" t="s">
        <v>9342</v>
      </c>
      <c r="T2580" t="s">
        <v>9343</v>
      </c>
      <c r="U2580" t="s">
        <v>9344</v>
      </c>
      <c r="V2580" t="s">
        <v>9341</v>
      </c>
      <c r="W2580" t="s">
        <v>9341</v>
      </c>
      <c r="X2580" t="s">
        <v>9344</v>
      </c>
      <c r="Y2580">
        <v>6</v>
      </c>
      <c r="Z2580">
        <v>27</v>
      </c>
      <c r="AA2580">
        <v>27</v>
      </c>
      <c r="AB2580">
        <v>27</v>
      </c>
      <c r="AC2580">
        <v>23</v>
      </c>
      <c r="AD2580">
        <v>10</v>
      </c>
      <c r="AE2580">
        <v>22</v>
      </c>
      <c r="AF2580">
        <v>13</v>
      </c>
      <c r="AG2580">
        <v>23</v>
      </c>
      <c r="AH2580">
        <v>10</v>
      </c>
      <c r="AI2580">
        <v>22</v>
      </c>
      <c r="AJ2580">
        <v>13</v>
      </c>
      <c r="AK2580">
        <v>23</v>
      </c>
      <c r="AL2580">
        <v>10</v>
      </c>
      <c r="AM2580">
        <v>22</v>
      </c>
      <c r="AN2580">
        <v>13</v>
      </c>
    </row>
    <row r="2581" spans="1:40" x14ac:dyDescent="0.25">
      <c r="A2581">
        <v>-0.18324499999999999</v>
      </c>
      <c r="B2581">
        <v>-0.57686099999999996</v>
      </c>
      <c r="D2581" t="s">
        <v>22</v>
      </c>
      <c r="F2581">
        <v>471</v>
      </c>
      <c r="G2581">
        <v>27</v>
      </c>
      <c r="H2581" t="s">
        <v>8090</v>
      </c>
      <c r="I2581" t="s">
        <v>8090</v>
      </c>
      <c r="J2581">
        <v>27</v>
      </c>
      <c r="K2581">
        <v>30.1</v>
      </c>
      <c r="L2581">
        <v>0</v>
      </c>
      <c r="M2581">
        <v>163.55000000000001</v>
      </c>
      <c r="N2581">
        <v>3189400000</v>
      </c>
      <c r="O2581">
        <v>3124000000</v>
      </c>
      <c r="P2581">
        <v>0.51685499999999995</v>
      </c>
      <c r="Q2581">
        <v>-0.38005299999999997</v>
      </c>
      <c r="R2581" t="s">
        <v>8090</v>
      </c>
      <c r="S2581" t="s">
        <v>8091</v>
      </c>
      <c r="T2581" t="s">
        <v>8092</v>
      </c>
      <c r="U2581" t="s">
        <v>8093</v>
      </c>
      <c r="V2581" t="s">
        <v>8090</v>
      </c>
      <c r="W2581" t="s">
        <v>8090</v>
      </c>
      <c r="X2581" t="s">
        <v>8093</v>
      </c>
      <c r="Y2581">
        <v>14</v>
      </c>
      <c r="Z2581">
        <v>27</v>
      </c>
      <c r="AA2581">
        <v>27</v>
      </c>
      <c r="AB2581">
        <v>27</v>
      </c>
      <c r="AC2581">
        <v>22</v>
      </c>
      <c r="AD2581">
        <v>11</v>
      </c>
      <c r="AE2581">
        <v>19</v>
      </c>
      <c r="AF2581">
        <v>6</v>
      </c>
      <c r="AG2581">
        <v>22</v>
      </c>
      <c r="AH2581">
        <v>11</v>
      </c>
      <c r="AI2581">
        <v>19</v>
      </c>
      <c r="AJ2581">
        <v>6</v>
      </c>
      <c r="AK2581">
        <v>22</v>
      </c>
      <c r="AL2581">
        <v>11</v>
      </c>
      <c r="AM2581">
        <v>19</v>
      </c>
      <c r="AN2581">
        <v>6</v>
      </c>
    </row>
    <row r="2582" spans="1:40" x14ac:dyDescent="0.25">
      <c r="A2582">
        <v>0.10017</v>
      </c>
      <c r="B2582">
        <v>1.8235000000000001E-2</v>
      </c>
      <c r="D2582" t="s">
        <v>22</v>
      </c>
      <c r="F2582">
        <v>2698</v>
      </c>
      <c r="G2582">
        <v>27</v>
      </c>
      <c r="H2582" t="s">
        <v>5465</v>
      </c>
      <c r="I2582" t="s">
        <v>5465</v>
      </c>
      <c r="J2582">
        <v>27</v>
      </c>
      <c r="K2582">
        <v>42.9</v>
      </c>
      <c r="L2582">
        <v>0</v>
      </c>
      <c r="M2582">
        <v>244.19</v>
      </c>
      <c r="N2582">
        <v>10681000000</v>
      </c>
      <c r="O2582">
        <v>10562000000</v>
      </c>
      <c r="P2582">
        <v>0.414128</v>
      </c>
      <c r="Q2582">
        <v>5.9202699999999997E-2</v>
      </c>
      <c r="R2582" t="s">
        <v>5465</v>
      </c>
      <c r="S2582" t="s">
        <v>5466</v>
      </c>
      <c r="T2582" t="s">
        <v>5467</v>
      </c>
      <c r="U2582" t="s">
        <v>5468</v>
      </c>
      <c r="V2582" t="s">
        <v>5465</v>
      </c>
      <c r="W2582" t="s">
        <v>5465</v>
      </c>
      <c r="X2582" t="s">
        <v>5468</v>
      </c>
      <c r="Y2582">
        <v>4</v>
      </c>
      <c r="Z2582">
        <v>27</v>
      </c>
      <c r="AA2582">
        <v>27</v>
      </c>
      <c r="AB2582">
        <v>27</v>
      </c>
      <c r="AC2582">
        <v>22</v>
      </c>
      <c r="AD2582">
        <v>20</v>
      </c>
      <c r="AE2582">
        <v>18</v>
      </c>
      <c r="AF2582">
        <v>18</v>
      </c>
      <c r="AG2582">
        <v>22</v>
      </c>
      <c r="AH2582">
        <v>20</v>
      </c>
      <c r="AI2582">
        <v>18</v>
      </c>
      <c r="AJ2582">
        <v>18</v>
      </c>
      <c r="AK2582">
        <v>22</v>
      </c>
      <c r="AL2582">
        <v>20</v>
      </c>
      <c r="AM2582">
        <v>18</v>
      </c>
      <c r="AN2582">
        <v>18</v>
      </c>
    </row>
    <row r="2583" spans="1:40" x14ac:dyDescent="0.25">
      <c r="A2583">
        <v>0.55080200000000001</v>
      </c>
      <c r="B2583">
        <v>0.43292199999999997</v>
      </c>
      <c r="D2583" t="s">
        <v>22</v>
      </c>
      <c r="F2583">
        <v>885</v>
      </c>
      <c r="G2583">
        <v>27</v>
      </c>
      <c r="H2583" t="s">
        <v>5797</v>
      </c>
      <c r="I2583" t="s">
        <v>5797</v>
      </c>
      <c r="J2583">
        <v>27</v>
      </c>
      <c r="K2583">
        <v>41.4</v>
      </c>
      <c r="L2583">
        <v>0</v>
      </c>
      <c r="M2583">
        <v>237.08</v>
      </c>
      <c r="N2583">
        <v>31997000000</v>
      </c>
      <c r="O2583">
        <v>31923000000</v>
      </c>
      <c r="P2583">
        <v>1.1196200000000001</v>
      </c>
      <c r="Q2583">
        <v>0.49186200000000002</v>
      </c>
      <c r="R2583" t="s">
        <v>5797</v>
      </c>
      <c r="S2583" t="s">
        <v>5798</v>
      </c>
      <c r="T2583" t="s">
        <v>5799</v>
      </c>
      <c r="U2583" t="s">
        <v>5800</v>
      </c>
      <c r="V2583" t="s">
        <v>5797</v>
      </c>
      <c r="W2583" t="s">
        <v>5797</v>
      </c>
      <c r="X2583" t="s">
        <v>5800</v>
      </c>
      <c r="Y2583">
        <v>3</v>
      </c>
      <c r="Z2583">
        <v>27</v>
      </c>
      <c r="AA2583">
        <v>27</v>
      </c>
      <c r="AB2583">
        <v>27</v>
      </c>
      <c r="AC2583">
        <v>21</v>
      </c>
      <c r="AD2583">
        <v>19</v>
      </c>
      <c r="AE2583">
        <v>22</v>
      </c>
      <c r="AF2583">
        <v>22</v>
      </c>
      <c r="AG2583">
        <v>21</v>
      </c>
      <c r="AH2583">
        <v>19</v>
      </c>
      <c r="AI2583">
        <v>22</v>
      </c>
      <c r="AJ2583">
        <v>22</v>
      </c>
      <c r="AK2583">
        <v>21</v>
      </c>
      <c r="AL2583">
        <v>19</v>
      </c>
      <c r="AM2583">
        <v>22</v>
      </c>
      <c r="AN2583">
        <v>22</v>
      </c>
    </row>
    <row r="2584" spans="1:40" x14ac:dyDescent="0.25">
      <c r="A2584">
        <v>0.42309400000000003</v>
      </c>
      <c r="B2584">
        <v>2.7851399999999998E-2</v>
      </c>
      <c r="D2584" t="s">
        <v>22</v>
      </c>
      <c r="F2584">
        <v>85</v>
      </c>
      <c r="G2584">
        <v>27</v>
      </c>
      <c r="H2584" t="s">
        <v>2185</v>
      </c>
      <c r="I2584" t="s">
        <v>2185</v>
      </c>
      <c r="J2584">
        <v>27</v>
      </c>
      <c r="K2584">
        <v>31.4</v>
      </c>
      <c r="L2584">
        <v>0</v>
      </c>
      <c r="M2584">
        <v>128.16</v>
      </c>
      <c r="N2584">
        <v>3118000000</v>
      </c>
      <c r="O2584">
        <v>2932400000</v>
      </c>
      <c r="P2584">
        <v>0.33898899999999998</v>
      </c>
      <c r="Q2584">
        <v>0.22547300000000001</v>
      </c>
      <c r="R2584" t="s">
        <v>2185</v>
      </c>
      <c r="S2584" t="s">
        <v>2186</v>
      </c>
      <c r="T2584" t="s">
        <v>2187</v>
      </c>
      <c r="U2584" t="s">
        <v>2188</v>
      </c>
      <c r="V2584" t="s">
        <v>2185</v>
      </c>
      <c r="W2584" t="s">
        <v>2185</v>
      </c>
      <c r="X2584" t="s">
        <v>2188</v>
      </c>
      <c r="Y2584">
        <v>8</v>
      </c>
      <c r="Z2584">
        <v>27</v>
      </c>
      <c r="AA2584">
        <v>27</v>
      </c>
      <c r="AB2584">
        <v>27</v>
      </c>
      <c r="AC2584">
        <v>20</v>
      </c>
      <c r="AD2584">
        <v>17</v>
      </c>
      <c r="AE2584">
        <v>18</v>
      </c>
      <c r="AF2584">
        <v>11</v>
      </c>
      <c r="AG2584">
        <v>20</v>
      </c>
      <c r="AH2584">
        <v>17</v>
      </c>
      <c r="AI2584">
        <v>18</v>
      </c>
      <c r="AJ2584">
        <v>11</v>
      </c>
      <c r="AK2584">
        <v>20</v>
      </c>
      <c r="AL2584">
        <v>17</v>
      </c>
      <c r="AM2584">
        <v>18</v>
      </c>
      <c r="AN2584">
        <v>11</v>
      </c>
    </row>
    <row r="2585" spans="1:40" x14ac:dyDescent="0.25">
      <c r="A2585">
        <v>3.9419099999999999E-2</v>
      </c>
      <c r="B2585">
        <v>0.13788600000000001</v>
      </c>
      <c r="D2585" t="s">
        <v>22</v>
      </c>
      <c r="F2585">
        <v>612</v>
      </c>
      <c r="G2585">
        <v>27</v>
      </c>
      <c r="H2585" t="s">
        <v>2066</v>
      </c>
      <c r="I2585" t="s">
        <v>2066</v>
      </c>
      <c r="J2585">
        <v>27</v>
      </c>
      <c r="K2585">
        <v>37.5</v>
      </c>
      <c r="L2585">
        <v>0</v>
      </c>
      <c r="M2585">
        <v>97.11</v>
      </c>
      <c r="N2585">
        <v>14232000000</v>
      </c>
      <c r="O2585">
        <v>13941000000</v>
      </c>
      <c r="P2585">
        <v>0.49115999999999999</v>
      </c>
      <c r="Q2585">
        <v>8.8652499999999995E-2</v>
      </c>
      <c r="R2585" t="s">
        <v>2066</v>
      </c>
      <c r="T2585" t="s">
        <v>2067</v>
      </c>
      <c r="U2585" t="s">
        <v>2068</v>
      </c>
      <c r="V2585" t="s">
        <v>2066</v>
      </c>
      <c r="W2585" t="s">
        <v>2066</v>
      </c>
      <c r="X2585" t="s">
        <v>2068</v>
      </c>
      <c r="Y2585">
        <v>1</v>
      </c>
      <c r="Z2585">
        <v>27</v>
      </c>
      <c r="AA2585">
        <v>27</v>
      </c>
      <c r="AB2585">
        <v>27</v>
      </c>
      <c r="AC2585">
        <v>22</v>
      </c>
      <c r="AD2585">
        <v>20</v>
      </c>
      <c r="AE2585">
        <v>25</v>
      </c>
      <c r="AF2585">
        <v>21</v>
      </c>
      <c r="AG2585">
        <v>22</v>
      </c>
      <c r="AH2585">
        <v>20</v>
      </c>
      <c r="AI2585">
        <v>25</v>
      </c>
      <c r="AJ2585">
        <v>21</v>
      </c>
      <c r="AK2585">
        <v>22</v>
      </c>
      <c r="AL2585">
        <v>20</v>
      </c>
      <c r="AM2585">
        <v>25</v>
      </c>
      <c r="AN2585">
        <v>21</v>
      </c>
    </row>
    <row r="2586" spans="1:40" x14ac:dyDescent="0.25">
      <c r="A2586">
        <v>0.160662</v>
      </c>
      <c r="B2586">
        <v>-0.22082499999999999</v>
      </c>
      <c r="D2586" t="s">
        <v>22</v>
      </c>
      <c r="F2586">
        <v>3252</v>
      </c>
      <c r="G2586">
        <v>27</v>
      </c>
      <c r="H2586" t="s">
        <v>5941</v>
      </c>
      <c r="I2586" t="s">
        <v>5941</v>
      </c>
      <c r="J2586">
        <v>27</v>
      </c>
      <c r="K2586">
        <v>27.6</v>
      </c>
      <c r="L2586">
        <v>0</v>
      </c>
      <c r="M2586">
        <v>220.02</v>
      </c>
      <c r="N2586">
        <v>14916000000</v>
      </c>
      <c r="O2586">
        <v>15260000000</v>
      </c>
      <c r="P2586">
        <v>4.5554499999999998E-2</v>
      </c>
      <c r="Q2586">
        <v>-3.00816E-2</v>
      </c>
      <c r="R2586" t="s">
        <v>5941</v>
      </c>
      <c r="S2586" t="s">
        <v>5942</v>
      </c>
      <c r="T2586" t="s">
        <v>5943</v>
      </c>
      <c r="U2586" t="s">
        <v>5942</v>
      </c>
      <c r="V2586" t="s">
        <v>5941</v>
      </c>
      <c r="W2586" t="s">
        <v>5941</v>
      </c>
      <c r="X2586" t="s">
        <v>5942</v>
      </c>
      <c r="Y2586">
        <v>1</v>
      </c>
      <c r="Z2586">
        <v>27</v>
      </c>
      <c r="AA2586">
        <v>27</v>
      </c>
      <c r="AB2586">
        <v>27</v>
      </c>
      <c r="AC2586">
        <v>21</v>
      </c>
      <c r="AD2586">
        <v>19</v>
      </c>
      <c r="AE2586">
        <v>21</v>
      </c>
      <c r="AF2586">
        <v>18</v>
      </c>
      <c r="AG2586">
        <v>21</v>
      </c>
      <c r="AH2586">
        <v>19</v>
      </c>
      <c r="AI2586">
        <v>21</v>
      </c>
      <c r="AJ2586">
        <v>18</v>
      </c>
      <c r="AK2586">
        <v>21</v>
      </c>
      <c r="AL2586">
        <v>19</v>
      </c>
      <c r="AM2586">
        <v>21</v>
      </c>
      <c r="AN2586">
        <v>18</v>
      </c>
    </row>
    <row r="2587" spans="1:40" x14ac:dyDescent="0.25">
      <c r="A2587">
        <v>0.22650799999999999</v>
      </c>
      <c r="B2587">
        <v>0.12026299999999999</v>
      </c>
      <c r="D2587" t="s">
        <v>22</v>
      </c>
      <c r="F2587">
        <v>3979</v>
      </c>
      <c r="G2587">
        <v>27</v>
      </c>
      <c r="H2587" t="s">
        <v>5944</v>
      </c>
      <c r="I2587" t="s">
        <v>5944</v>
      </c>
      <c r="J2587">
        <v>27</v>
      </c>
      <c r="K2587">
        <v>29.5</v>
      </c>
      <c r="L2587">
        <v>0</v>
      </c>
      <c r="M2587">
        <v>194.43</v>
      </c>
      <c r="N2587">
        <v>6549700000</v>
      </c>
      <c r="O2587">
        <v>6334400000</v>
      </c>
      <c r="P2587">
        <v>0.72291899999999998</v>
      </c>
      <c r="Q2587">
        <v>0.17338600000000001</v>
      </c>
      <c r="R2587" t="s">
        <v>5944</v>
      </c>
      <c r="S2587" t="s">
        <v>5945</v>
      </c>
      <c r="T2587" t="s">
        <v>5946</v>
      </c>
      <c r="U2587" t="s">
        <v>5947</v>
      </c>
      <c r="V2587" t="s">
        <v>5944</v>
      </c>
      <c r="W2587" t="s">
        <v>5944</v>
      </c>
      <c r="X2587" t="s">
        <v>5947</v>
      </c>
      <c r="Y2587">
        <v>2</v>
      </c>
      <c r="Z2587">
        <v>27</v>
      </c>
      <c r="AA2587">
        <v>27</v>
      </c>
      <c r="AB2587">
        <v>27</v>
      </c>
      <c r="AC2587">
        <v>19</v>
      </c>
      <c r="AD2587">
        <v>15</v>
      </c>
      <c r="AE2587">
        <v>20</v>
      </c>
      <c r="AF2587">
        <v>16</v>
      </c>
      <c r="AG2587">
        <v>19</v>
      </c>
      <c r="AH2587">
        <v>15</v>
      </c>
      <c r="AI2587">
        <v>20</v>
      </c>
      <c r="AJ2587">
        <v>16</v>
      </c>
      <c r="AK2587">
        <v>19</v>
      </c>
      <c r="AL2587">
        <v>15</v>
      </c>
      <c r="AM2587">
        <v>20</v>
      </c>
      <c r="AN2587">
        <v>16</v>
      </c>
    </row>
    <row r="2588" spans="1:40" x14ac:dyDescent="0.25">
      <c r="A2588">
        <v>-0.105582</v>
      </c>
      <c r="B2588">
        <v>0.17174200000000001</v>
      </c>
      <c r="D2588" t="s">
        <v>22</v>
      </c>
      <c r="F2588">
        <v>1482</v>
      </c>
      <c r="G2588">
        <v>27</v>
      </c>
      <c r="H2588" t="s">
        <v>3108</v>
      </c>
      <c r="I2588" t="s">
        <v>3108</v>
      </c>
      <c r="J2588">
        <v>27</v>
      </c>
      <c r="K2588">
        <v>63.5</v>
      </c>
      <c r="L2588">
        <v>0</v>
      </c>
      <c r="M2588">
        <v>127.9</v>
      </c>
      <c r="N2588">
        <v>6038900000</v>
      </c>
      <c r="O2588">
        <v>4997200000</v>
      </c>
      <c r="P2588">
        <v>7.0116100000000001E-2</v>
      </c>
      <c r="Q2588">
        <v>3.3080100000000001E-2</v>
      </c>
      <c r="R2588" t="s">
        <v>3108</v>
      </c>
      <c r="S2588" t="s">
        <v>3109</v>
      </c>
      <c r="T2588" t="s">
        <v>3110</v>
      </c>
      <c r="U2588" t="s">
        <v>3111</v>
      </c>
      <c r="V2588" t="s">
        <v>3108</v>
      </c>
      <c r="W2588" t="s">
        <v>3108</v>
      </c>
      <c r="X2588" t="s">
        <v>3111</v>
      </c>
      <c r="Y2588">
        <v>3</v>
      </c>
      <c r="Z2588">
        <v>27</v>
      </c>
      <c r="AA2588">
        <v>27</v>
      </c>
      <c r="AB2588">
        <v>27</v>
      </c>
      <c r="AC2588">
        <v>24</v>
      </c>
      <c r="AD2588">
        <v>17</v>
      </c>
      <c r="AE2588">
        <v>12</v>
      </c>
      <c r="AF2588">
        <v>14</v>
      </c>
      <c r="AG2588">
        <v>24</v>
      </c>
      <c r="AH2588">
        <v>17</v>
      </c>
      <c r="AI2588">
        <v>12</v>
      </c>
      <c r="AJ2588">
        <v>14</v>
      </c>
      <c r="AK2588">
        <v>24</v>
      </c>
      <c r="AL2588">
        <v>17</v>
      </c>
      <c r="AM2588">
        <v>12</v>
      </c>
      <c r="AN2588">
        <v>14</v>
      </c>
    </row>
    <row r="2589" spans="1:40" x14ac:dyDescent="0.25">
      <c r="A2589">
        <v>0.101784</v>
      </c>
      <c r="B2589">
        <v>-0.13053600000000001</v>
      </c>
      <c r="D2589" t="s">
        <v>22</v>
      </c>
      <c r="F2589">
        <v>1585</v>
      </c>
      <c r="G2589">
        <v>27</v>
      </c>
      <c r="H2589" t="s">
        <v>6100</v>
      </c>
      <c r="I2589" t="s">
        <v>6100</v>
      </c>
      <c r="J2589">
        <v>27</v>
      </c>
      <c r="K2589">
        <v>81.5</v>
      </c>
      <c r="L2589">
        <v>0</v>
      </c>
      <c r="M2589">
        <v>323.31</v>
      </c>
      <c r="N2589">
        <v>52370000000</v>
      </c>
      <c r="O2589">
        <v>53699000000</v>
      </c>
      <c r="P2589">
        <v>3.5451499999999997E-2</v>
      </c>
      <c r="Q2589">
        <v>-1.4375499999999999E-2</v>
      </c>
      <c r="R2589" t="s">
        <v>6100</v>
      </c>
      <c r="S2589" t="s">
        <v>6101</v>
      </c>
      <c r="T2589" t="s">
        <v>6102</v>
      </c>
      <c r="U2589" t="s">
        <v>6103</v>
      </c>
      <c r="V2589" t="s">
        <v>6100</v>
      </c>
      <c r="W2589" t="s">
        <v>6100</v>
      </c>
      <c r="X2589" t="s">
        <v>6103</v>
      </c>
      <c r="Y2589">
        <v>3</v>
      </c>
      <c r="Z2589">
        <v>27</v>
      </c>
      <c r="AA2589">
        <v>27</v>
      </c>
      <c r="AB2589">
        <v>27</v>
      </c>
      <c r="AC2589">
        <v>25</v>
      </c>
      <c r="AD2589">
        <v>24</v>
      </c>
      <c r="AE2589">
        <v>26</v>
      </c>
      <c r="AF2589">
        <v>25</v>
      </c>
      <c r="AG2589">
        <v>25</v>
      </c>
      <c r="AH2589">
        <v>24</v>
      </c>
      <c r="AI2589">
        <v>26</v>
      </c>
      <c r="AJ2589">
        <v>25</v>
      </c>
      <c r="AK2589">
        <v>25</v>
      </c>
      <c r="AL2589">
        <v>24</v>
      </c>
      <c r="AM2589">
        <v>26</v>
      </c>
      <c r="AN2589">
        <v>25</v>
      </c>
    </row>
    <row r="2590" spans="1:40" x14ac:dyDescent="0.25">
      <c r="A2590">
        <v>0.616452</v>
      </c>
      <c r="B2590">
        <v>2.2507599999999999E-2</v>
      </c>
      <c r="D2590" t="s">
        <v>22</v>
      </c>
      <c r="F2590">
        <v>2693</v>
      </c>
      <c r="G2590">
        <v>27</v>
      </c>
      <c r="H2590" t="s">
        <v>7955</v>
      </c>
      <c r="I2590" t="s">
        <v>7955</v>
      </c>
      <c r="J2590">
        <v>27</v>
      </c>
      <c r="K2590">
        <v>61.1</v>
      </c>
      <c r="L2590">
        <v>0</v>
      </c>
      <c r="M2590">
        <v>323.31</v>
      </c>
      <c r="N2590">
        <v>33176000000</v>
      </c>
      <c r="O2590">
        <v>34057000000</v>
      </c>
      <c r="P2590">
        <v>0.32169399999999998</v>
      </c>
      <c r="Q2590">
        <v>0.31947999999999999</v>
      </c>
      <c r="R2590" t="s">
        <v>7955</v>
      </c>
      <c r="S2590" t="s">
        <v>7956</v>
      </c>
      <c r="T2590" t="s">
        <v>7957</v>
      </c>
      <c r="U2590" t="s">
        <v>7956</v>
      </c>
      <c r="V2590" t="s">
        <v>7955</v>
      </c>
      <c r="W2590" t="s">
        <v>7955</v>
      </c>
      <c r="X2590" t="s">
        <v>7956</v>
      </c>
      <c r="Y2590">
        <v>1</v>
      </c>
      <c r="Z2590">
        <v>27</v>
      </c>
      <c r="AA2590">
        <v>27</v>
      </c>
      <c r="AB2590">
        <v>27</v>
      </c>
      <c r="AC2590">
        <v>18</v>
      </c>
      <c r="AD2590">
        <v>21</v>
      </c>
      <c r="AE2590">
        <v>22</v>
      </c>
      <c r="AF2590">
        <v>25</v>
      </c>
      <c r="AG2590">
        <v>18</v>
      </c>
      <c r="AH2590">
        <v>21</v>
      </c>
      <c r="AI2590">
        <v>22</v>
      </c>
      <c r="AJ2590">
        <v>25</v>
      </c>
      <c r="AK2590">
        <v>18</v>
      </c>
      <c r="AL2590">
        <v>21</v>
      </c>
      <c r="AM2590">
        <v>22</v>
      </c>
      <c r="AN2590">
        <v>25</v>
      </c>
    </row>
    <row r="2591" spans="1:40" x14ac:dyDescent="0.25">
      <c r="A2591">
        <v>0.34789199999999998</v>
      </c>
      <c r="B2591">
        <v>0.18540899999999999</v>
      </c>
      <c r="D2591" t="s">
        <v>22</v>
      </c>
      <c r="F2591">
        <v>3082</v>
      </c>
      <c r="G2591">
        <v>27</v>
      </c>
      <c r="H2591" t="s">
        <v>7943</v>
      </c>
      <c r="I2591" t="s">
        <v>7943</v>
      </c>
      <c r="J2591">
        <v>27</v>
      </c>
      <c r="K2591">
        <v>46</v>
      </c>
      <c r="L2591">
        <v>0</v>
      </c>
      <c r="M2591">
        <v>198.19</v>
      </c>
      <c r="N2591">
        <v>11865000000</v>
      </c>
      <c r="O2591">
        <v>11094000000</v>
      </c>
      <c r="P2591">
        <v>0.72520899999999999</v>
      </c>
      <c r="Q2591">
        <v>0.26665</v>
      </c>
      <c r="R2591" t="s">
        <v>7943</v>
      </c>
      <c r="S2591" t="s">
        <v>7944</v>
      </c>
      <c r="T2591" t="s">
        <v>7945</v>
      </c>
      <c r="U2591" t="s">
        <v>7944</v>
      </c>
      <c r="V2591" t="s">
        <v>7943</v>
      </c>
      <c r="W2591" t="s">
        <v>7943</v>
      </c>
      <c r="X2591" t="s">
        <v>7944</v>
      </c>
      <c r="Y2591">
        <v>3</v>
      </c>
      <c r="Z2591">
        <v>27</v>
      </c>
      <c r="AA2591">
        <v>27</v>
      </c>
      <c r="AB2591">
        <v>27</v>
      </c>
      <c r="AC2591">
        <v>16</v>
      </c>
      <c r="AD2591">
        <v>19</v>
      </c>
      <c r="AE2591">
        <v>24</v>
      </c>
      <c r="AF2591">
        <v>24</v>
      </c>
      <c r="AG2591">
        <v>16</v>
      </c>
      <c r="AH2591">
        <v>19</v>
      </c>
      <c r="AI2591">
        <v>24</v>
      </c>
      <c r="AJ2591">
        <v>24</v>
      </c>
      <c r="AK2591">
        <v>16</v>
      </c>
      <c r="AL2591">
        <v>19</v>
      </c>
      <c r="AM2591">
        <v>24</v>
      </c>
      <c r="AN2591">
        <v>24</v>
      </c>
    </row>
    <row r="2592" spans="1:40" x14ac:dyDescent="0.25">
      <c r="A2592">
        <v>-5.6176200000000003E-2</v>
      </c>
      <c r="B2592">
        <v>-0.388575</v>
      </c>
      <c r="D2592" t="s">
        <v>22</v>
      </c>
      <c r="F2592">
        <v>2286</v>
      </c>
      <c r="G2592">
        <v>26</v>
      </c>
      <c r="H2592" t="s">
        <v>712</v>
      </c>
      <c r="I2592" t="s">
        <v>712</v>
      </c>
      <c r="J2592">
        <v>27</v>
      </c>
      <c r="K2592">
        <v>13.5</v>
      </c>
      <c r="L2592">
        <v>0</v>
      </c>
      <c r="M2592">
        <v>70.123000000000005</v>
      </c>
      <c r="N2592">
        <v>620160000</v>
      </c>
      <c r="O2592">
        <v>687550000</v>
      </c>
      <c r="P2592">
        <v>0.38870399999999999</v>
      </c>
      <c r="Q2592">
        <v>-0.22237599999999999</v>
      </c>
      <c r="R2592" t="s">
        <v>712</v>
      </c>
      <c r="S2592" t="s">
        <v>713</v>
      </c>
      <c r="T2592" t="s">
        <v>714</v>
      </c>
      <c r="U2592" t="s">
        <v>713</v>
      </c>
      <c r="V2592" t="s">
        <v>712</v>
      </c>
      <c r="W2592" t="s">
        <v>712</v>
      </c>
      <c r="X2592" t="s">
        <v>713</v>
      </c>
      <c r="Y2592">
        <v>2</v>
      </c>
      <c r="Z2592">
        <v>27</v>
      </c>
      <c r="AA2592">
        <v>27</v>
      </c>
      <c r="AB2592">
        <v>26</v>
      </c>
      <c r="AC2592">
        <v>19</v>
      </c>
      <c r="AD2592">
        <v>11</v>
      </c>
      <c r="AE2592">
        <v>12</v>
      </c>
      <c r="AF2592">
        <v>1</v>
      </c>
      <c r="AG2592">
        <v>19</v>
      </c>
      <c r="AH2592">
        <v>11</v>
      </c>
      <c r="AI2592">
        <v>12</v>
      </c>
      <c r="AJ2592">
        <v>1</v>
      </c>
      <c r="AK2592">
        <v>18</v>
      </c>
      <c r="AL2592">
        <v>11</v>
      </c>
      <c r="AM2592">
        <v>11</v>
      </c>
      <c r="AN2592">
        <v>1</v>
      </c>
    </row>
    <row r="2593" spans="1:40" x14ac:dyDescent="0.25">
      <c r="A2593">
        <v>-0.28017700000000001</v>
      </c>
      <c r="B2593">
        <v>0.22014400000000001</v>
      </c>
      <c r="D2593" t="s">
        <v>22</v>
      </c>
      <c r="F2593">
        <v>2644</v>
      </c>
      <c r="G2593">
        <v>27</v>
      </c>
      <c r="H2593" t="s">
        <v>8692</v>
      </c>
      <c r="I2593" t="s">
        <v>8692</v>
      </c>
      <c r="J2593">
        <v>27</v>
      </c>
      <c r="K2593">
        <v>49.9</v>
      </c>
      <c r="L2593">
        <v>0</v>
      </c>
      <c r="M2593">
        <v>193.79</v>
      </c>
      <c r="N2593">
        <v>8055000000</v>
      </c>
      <c r="O2593">
        <v>6737500000</v>
      </c>
      <c r="P2593">
        <v>3.4339500000000002E-2</v>
      </c>
      <c r="Q2593">
        <v>-3.00167E-2</v>
      </c>
      <c r="R2593" t="s">
        <v>8692</v>
      </c>
      <c r="S2593" t="s">
        <v>8693</v>
      </c>
      <c r="T2593" t="s">
        <v>8694</v>
      </c>
      <c r="U2593" t="s">
        <v>8695</v>
      </c>
      <c r="V2593" t="s">
        <v>8692</v>
      </c>
      <c r="W2593" t="s">
        <v>8692</v>
      </c>
      <c r="X2593" t="s">
        <v>8695</v>
      </c>
      <c r="Y2593">
        <v>2</v>
      </c>
      <c r="Z2593">
        <v>27</v>
      </c>
      <c r="AA2593">
        <v>27</v>
      </c>
      <c r="AB2593">
        <v>27</v>
      </c>
      <c r="AC2593">
        <v>23</v>
      </c>
      <c r="AD2593">
        <v>17</v>
      </c>
      <c r="AE2593">
        <v>20</v>
      </c>
      <c r="AF2593">
        <v>19</v>
      </c>
      <c r="AG2593">
        <v>23</v>
      </c>
      <c r="AH2593">
        <v>17</v>
      </c>
      <c r="AI2593">
        <v>20</v>
      </c>
      <c r="AJ2593">
        <v>19</v>
      </c>
      <c r="AK2593">
        <v>23</v>
      </c>
      <c r="AL2593">
        <v>17</v>
      </c>
      <c r="AM2593">
        <v>20</v>
      </c>
      <c r="AN2593">
        <v>19</v>
      </c>
    </row>
    <row r="2594" spans="1:40" x14ac:dyDescent="0.25">
      <c r="A2594">
        <v>-0.35880499999999999</v>
      </c>
      <c r="B2594">
        <v>-0.12048499999999999</v>
      </c>
      <c r="D2594" t="s">
        <v>22</v>
      </c>
      <c r="F2594">
        <v>1853</v>
      </c>
      <c r="G2594">
        <v>27</v>
      </c>
      <c r="H2594" t="s">
        <v>1218</v>
      </c>
      <c r="I2594" t="s">
        <v>1218</v>
      </c>
      <c r="J2594">
        <v>27</v>
      </c>
      <c r="K2594">
        <v>60.3</v>
      </c>
      <c r="L2594">
        <v>0</v>
      </c>
      <c r="M2594">
        <v>323.31</v>
      </c>
      <c r="N2594">
        <v>109580000000</v>
      </c>
      <c r="O2594">
        <v>90256000000</v>
      </c>
      <c r="P2594">
        <v>0.53200999999999998</v>
      </c>
      <c r="Q2594">
        <v>-0.239645</v>
      </c>
      <c r="R2594" t="s">
        <v>1218</v>
      </c>
      <c r="S2594" t="s">
        <v>1219</v>
      </c>
      <c r="T2594" t="s">
        <v>1220</v>
      </c>
      <c r="U2594" t="s">
        <v>1219</v>
      </c>
      <c r="V2594" t="s">
        <v>1218</v>
      </c>
      <c r="W2594" t="s">
        <v>1218</v>
      </c>
      <c r="X2594" t="s">
        <v>1219</v>
      </c>
      <c r="Y2594">
        <v>3</v>
      </c>
      <c r="Z2594">
        <v>27</v>
      </c>
      <c r="AA2594">
        <v>27</v>
      </c>
      <c r="AB2594">
        <v>27</v>
      </c>
      <c r="AC2594">
        <v>23</v>
      </c>
      <c r="AD2594">
        <v>23</v>
      </c>
      <c r="AE2594">
        <v>23</v>
      </c>
      <c r="AF2594">
        <v>24</v>
      </c>
      <c r="AG2594">
        <v>23</v>
      </c>
      <c r="AH2594">
        <v>23</v>
      </c>
      <c r="AI2594">
        <v>23</v>
      </c>
      <c r="AJ2594">
        <v>24</v>
      </c>
      <c r="AK2594">
        <v>23</v>
      </c>
      <c r="AL2594">
        <v>23</v>
      </c>
      <c r="AM2594">
        <v>23</v>
      </c>
      <c r="AN2594">
        <v>24</v>
      </c>
    </row>
    <row r="2595" spans="1:40" x14ac:dyDescent="0.25">
      <c r="A2595">
        <v>-3.6069299999999998E-4</v>
      </c>
      <c r="B2595">
        <v>1.6366100000000001E-2</v>
      </c>
      <c r="D2595" t="s">
        <v>22</v>
      </c>
      <c r="F2595">
        <v>3210</v>
      </c>
      <c r="G2595">
        <v>27</v>
      </c>
      <c r="H2595" t="s">
        <v>7978</v>
      </c>
      <c r="I2595" t="s">
        <v>7978</v>
      </c>
      <c r="J2595">
        <v>27</v>
      </c>
      <c r="K2595">
        <v>61.6</v>
      </c>
      <c r="L2595">
        <v>0</v>
      </c>
      <c r="M2595">
        <v>218.07</v>
      </c>
      <c r="N2595">
        <v>13494000000</v>
      </c>
      <c r="O2595">
        <v>12792000000</v>
      </c>
      <c r="P2595">
        <v>0.28901300000000002</v>
      </c>
      <c r="Q2595">
        <v>8.0026899999999998E-3</v>
      </c>
      <c r="R2595" t="s">
        <v>7978</v>
      </c>
      <c r="S2595" t="s">
        <v>7979</v>
      </c>
      <c r="T2595" t="s">
        <v>7980</v>
      </c>
      <c r="U2595" t="s">
        <v>7979</v>
      </c>
      <c r="V2595" t="s">
        <v>7978</v>
      </c>
      <c r="W2595" t="s">
        <v>7978</v>
      </c>
      <c r="X2595" t="s">
        <v>7979</v>
      </c>
      <c r="Y2595">
        <v>1</v>
      </c>
      <c r="Z2595">
        <v>27</v>
      </c>
      <c r="AA2595">
        <v>27</v>
      </c>
      <c r="AB2595">
        <v>27</v>
      </c>
      <c r="AC2595">
        <v>24</v>
      </c>
      <c r="AD2595">
        <v>22</v>
      </c>
      <c r="AE2595">
        <v>20</v>
      </c>
      <c r="AF2595">
        <v>23</v>
      </c>
      <c r="AG2595">
        <v>24</v>
      </c>
      <c r="AH2595">
        <v>22</v>
      </c>
      <c r="AI2595">
        <v>20</v>
      </c>
      <c r="AJ2595">
        <v>23</v>
      </c>
      <c r="AK2595">
        <v>24</v>
      </c>
      <c r="AL2595">
        <v>22</v>
      </c>
      <c r="AM2595">
        <v>20</v>
      </c>
      <c r="AN2595">
        <v>23</v>
      </c>
    </row>
    <row r="2596" spans="1:40" x14ac:dyDescent="0.25">
      <c r="A2596">
        <v>-0.33318900000000001</v>
      </c>
      <c r="B2596">
        <v>7.2315900000000002E-2</v>
      </c>
      <c r="D2596" t="s">
        <v>22</v>
      </c>
      <c r="F2596">
        <v>2541</v>
      </c>
      <c r="G2596">
        <v>28</v>
      </c>
      <c r="H2596" t="s">
        <v>2094</v>
      </c>
      <c r="I2596" t="s">
        <v>2094</v>
      </c>
      <c r="J2596">
        <v>28</v>
      </c>
      <c r="K2596">
        <v>41</v>
      </c>
      <c r="L2596">
        <v>0</v>
      </c>
      <c r="M2596">
        <v>238.5</v>
      </c>
      <c r="N2596">
        <v>13647000000</v>
      </c>
      <c r="O2596">
        <v>11636000000</v>
      </c>
      <c r="P2596">
        <v>0.19650000000000001</v>
      </c>
      <c r="Q2596">
        <v>-0.130436</v>
      </c>
      <c r="R2596" t="s">
        <v>2094</v>
      </c>
      <c r="S2596" t="s">
        <v>2095</v>
      </c>
      <c r="T2596" t="s">
        <v>2096</v>
      </c>
      <c r="U2596" t="s">
        <v>2097</v>
      </c>
      <c r="V2596" t="s">
        <v>2094</v>
      </c>
      <c r="W2596" t="s">
        <v>2094</v>
      </c>
      <c r="X2596" t="s">
        <v>2097</v>
      </c>
      <c r="Y2596">
        <v>2</v>
      </c>
      <c r="Z2596">
        <v>28</v>
      </c>
      <c r="AA2596">
        <v>28</v>
      </c>
      <c r="AB2596">
        <v>28</v>
      </c>
      <c r="AC2596">
        <v>24</v>
      </c>
      <c r="AD2596">
        <v>24</v>
      </c>
      <c r="AE2596">
        <v>24</v>
      </c>
      <c r="AF2596">
        <v>23</v>
      </c>
      <c r="AG2596">
        <v>24</v>
      </c>
      <c r="AH2596">
        <v>24</v>
      </c>
      <c r="AI2596">
        <v>24</v>
      </c>
      <c r="AJ2596">
        <v>23</v>
      </c>
      <c r="AK2596">
        <v>24</v>
      </c>
      <c r="AL2596">
        <v>24</v>
      </c>
      <c r="AM2596">
        <v>24</v>
      </c>
      <c r="AN2596">
        <v>23</v>
      </c>
    </row>
    <row r="2597" spans="1:40" x14ac:dyDescent="0.25">
      <c r="A2597">
        <v>-0.22012699999999999</v>
      </c>
      <c r="B2597">
        <v>-0.35569299999999998</v>
      </c>
      <c r="D2597" t="s">
        <v>22</v>
      </c>
      <c r="F2597">
        <v>1495</v>
      </c>
      <c r="G2597">
        <v>28</v>
      </c>
      <c r="H2597" t="s">
        <v>6591</v>
      </c>
      <c r="I2597" t="s">
        <v>6591</v>
      </c>
      <c r="J2597">
        <v>28</v>
      </c>
      <c r="K2597">
        <v>26.9</v>
      </c>
      <c r="L2597">
        <v>0</v>
      </c>
      <c r="M2597">
        <v>117.22</v>
      </c>
      <c r="N2597">
        <v>3564000000</v>
      </c>
      <c r="O2597">
        <v>3416600000</v>
      </c>
      <c r="P2597">
        <v>0.83209299999999997</v>
      </c>
      <c r="Q2597">
        <v>-0.28791</v>
      </c>
      <c r="R2597" t="s">
        <v>6591</v>
      </c>
      <c r="S2597" t="s">
        <v>6592</v>
      </c>
      <c r="T2597" t="s">
        <v>6593</v>
      </c>
      <c r="U2597" t="s">
        <v>6592</v>
      </c>
      <c r="V2597" t="s">
        <v>6591</v>
      </c>
      <c r="W2597" t="s">
        <v>6591</v>
      </c>
      <c r="X2597" t="s">
        <v>6592</v>
      </c>
      <c r="Y2597">
        <v>1</v>
      </c>
      <c r="Z2597">
        <v>28</v>
      </c>
      <c r="AA2597">
        <v>28</v>
      </c>
      <c r="AB2597">
        <v>28</v>
      </c>
      <c r="AC2597">
        <v>25</v>
      </c>
      <c r="AD2597">
        <v>14</v>
      </c>
      <c r="AE2597">
        <v>16</v>
      </c>
      <c r="AF2597">
        <v>10</v>
      </c>
      <c r="AG2597">
        <v>25</v>
      </c>
      <c r="AH2597">
        <v>14</v>
      </c>
      <c r="AI2597">
        <v>16</v>
      </c>
      <c r="AJ2597">
        <v>10</v>
      </c>
      <c r="AK2597">
        <v>25</v>
      </c>
      <c r="AL2597">
        <v>14</v>
      </c>
      <c r="AM2597">
        <v>16</v>
      </c>
      <c r="AN2597">
        <v>10</v>
      </c>
    </row>
    <row r="2598" spans="1:40" x14ac:dyDescent="0.25">
      <c r="A2598">
        <v>-0.103224</v>
      </c>
      <c r="B2598">
        <v>8.9804599999999998E-2</v>
      </c>
      <c r="D2598" t="s">
        <v>22</v>
      </c>
      <c r="F2598">
        <v>1576</v>
      </c>
      <c r="G2598">
        <v>28</v>
      </c>
      <c r="H2598" t="s">
        <v>4894</v>
      </c>
      <c r="I2598" t="s">
        <v>4894</v>
      </c>
      <c r="J2598">
        <v>28</v>
      </c>
      <c r="K2598">
        <v>42.3</v>
      </c>
      <c r="L2598">
        <v>0</v>
      </c>
      <c r="M2598">
        <v>162.88</v>
      </c>
      <c r="N2598">
        <v>5996700000</v>
      </c>
      <c r="O2598">
        <v>5622500000</v>
      </c>
      <c r="P2598">
        <v>1.9627599999999999E-2</v>
      </c>
      <c r="Q2598">
        <v>-6.7099100000000004E-3</v>
      </c>
      <c r="R2598" t="s">
        <v>4894</v>
      </c>
      <c r="S2598" t="s">
        <v>4895</v>
      </c>
      <c r="T2598" t="s">
        <v>4896</v>
      </c>
      <c r="U2598" t="s">
        <v>4895</v>
      </c>
      <c r="V2598" t="s">
        <v>4894</v>
      </c>
      <c r="W2598" t="s">
        <v>4894</v>
      </c>
      <c r="X2598" t="s">
        <v>4895</v>
      </c>
      <c r="Y2598">
        <v>1</v>
      </c>
      <c r="Z2598">
        <v>28</v>
      </c>
      <c r="AA2598">
        <v>28</v>
      </c>
      <c r="AB2598">
        <v>28</v>
      </c>
      <c r="AC2598">
        <v>25</v>
      </c>
      <c r="AD2598">
        <v>16</v>
      </c>
      <c r="AE2598">
        <v>21</v>
      </c>
      <c r="AF2598">
        <v>22</v>
      </c>
      <c r="AG2598">
        <v>25</v>
      </c>
      <c r="AH2598">
        <v>16</v>
      </c>
      <c r="AI2598">
        <v>21</v>
      </c>
      <c r="AJ2598">
        <v>22</v>
      </c>
      <c r="AK2598">
        <v>25</v>
      </c>
      <c r="AL2598">
        <v>16</v>
      </c>
      <c r="AM2598">
        <v>21</v>
      </c>
      <c r="AN2598">
        <v>22</v>
      </c>
    </row>
    <row r="2599" spans="1:40" x14ac:dyDescent="0.25">
      <c r="A2599">
        <v>-0.14763399999999999</v>
      </c>
      <c r="B2599">
        <v>6.9300500000000001E-2</v>
      </c>
      <c r="D2599" t="s">
        <v>22</v>
      </c>
      <c r="F2599">
        <v>2437</v>
      </c>
      <c r="G2599">
        <v>28</v>
      </c>
      <c r="H2599" t="s">
        <v>2627</v>
      </c>
      <c r="I2599" t="s">
        <v>2627</v>
      </c>
      <c r="J2599">
        <v>28</v>
      </c>
      <c r="K2599">
        <v>82.5</v>
      </c>
      <c r="L2599">
        <v>0</v>
      </c>
      <c r="M2599">
        <v>323.31</v>
      </c>
      <c r="N2599">
        <v>66648000000</v>
      </c>
      <c r="O2599">
        <v>59255000000</v>
      </c>
      <c r="P2599">
        <v>0.108241</v>
      </c>
      <c r="Q2599">
        <v>-3.9166600000000003E-2</v>
      </c>
      <c r="R2599" t="s">
        <v>2627</v>
      </c>
      <c r="S2599" t="s">
        <v>2628</v>
      </c>
      <c r="T2599" t="s">
        <v>2629</v>
      </c>
      <c r="U2599" t="s">
        <v>2628</v>
      </c>
      <c r="V2599" t="s">
        <v>2627</v>
      </c>
      <c r="W2599" t="s">
        <v>2627</v>
      </c>
      <c r="X2599" t="s">
        <v>2628</v>
      </c>
      <c r="Y2599">
        <v>1</v>
      </c>
      <c r="Z2599">
        <v>28</v>
      </c>
      <c r="AA2599">
        <v>28</v>
      </c>
      <c r="AB2599">
        <v>28</v>
      </c>
      <c r="AC2599">
        <v>25</v>
      </c>
      <c r="AD2599">
        <v>22</v>
      </c>
      <c r="AE2599">
        <v>23</v>
      </c>
      <c r="AF2599">
        <v>24</v>
      </c>
      <c r="AG2599">
        <v>25</v>
      </c>
      <c r="AH2599">
        <v>22</v>
      </c>
      <c r="AI2599">
        <v>23</v>
      </c>
      <c r="AJ2599">
        <v>24</v>
      </c>
      <c r="AK2599">
        <v>25</v>
      </c>
      <c r="AL2599">
        <v>22</v>
      </c>
      <c r="AM2599">
        <v>23</v>
      </c>
      <c r="AN2599">
        <v>24</v>
      </c>
    </row>
    <row r="2600" spans="1:40" x14ac:dyDescent="0.25">
      <c r="A2600">
        <v>-6.3725799999999999E-2</v>
      </c>
      <c r="B2600">
        <v>4.5878200000000001E-2</v>
      </c>
      <c r="D2600" t="s">
        <v>22</v>
      </c>
      <c r="F2600">
        <v>3974</v>
      </c>
      <c r="G2600">
        <v>28</v>
      </c>
      <c r="H2600" t="s">
        <v>2633</v>
      </c>
      <c r="I2600" t="s">
        <v>2633</v>
      </c>
      <c r="J2600">
        <v>28</v>
      </c>
      <c r="K2600">
        <v>67.2</v>
      </c>
      <c r="L2600">
        <v>0</v>
      </c>
      <c r="M2600">
        <v>323.31</v>
      </c>
      <c r="N2600">
        <v>83991000000</v>
      </c>
      <c r="O2600">
        <v>76499000000</v>
      </c>
      <c r="P2600">
        <v>4.7093200000000002E-2</v>
      </c>
      <c r="Q2600">
        <v>-8.9238300000000007E-3</v>
      </c>
      <c r="R2600" t="s">
        <v>2633</v>
      </c>
      <c r="S2600" t="s">
        <v>2634</v>
      </c>
      <c r="T2600" t="s">
        <v>2635</v>
      </c>
      <c r="U2600" t="s">
        <v>2636</v>
      </c>
      <c r="V2600" t="s">
        <v>2633</v>
      </c>
      <c r="W2600" t="s">
        <v>2633</v>
      </c>
      <c r="X2600" t="s">
        <v>2636</v>
      </c>
      <c r="Y2600">
        <v>3</v>
      </c>
      <c r="Z2600">
        <v>28</v>
      </c>
      <c r="AA2600">
        <v>28</v>
      </c>
      <c r="AB2600">
        <v>28</v>
      </c>
      <c r="AC2600">
        <v>25</v>
      </c>
      <c r="AD2600">
        <v>21</v>
      </c>
      <c r="AE2600">
        <v>20</v>
      </c>
      <c r="AF2600">
        <v>25</v>
      </c>
      <c r="AG2600">
        <v>25</v>
      </c>
      <c r="AH2600">
        <v>21</v>
      </c>
      <c r="AI2600">
        <v>20</v>
      </c>
      <c r="AJ2600">
        <v>25</v>
      </c>
      <c r="AK2600">
        <v>25</v>
      </c>
      <c r="AL2600">
        <v>21</v>
      </c>
      <c r="AM2600">
        <v>20</v>
      </c>
      <c r="AN2600">
        <v>25</v>
      </c>
    </row>
    <row r="2601" spans="1:40" x14ac:dyDescent="0.25">
      <c r="A2601">
        <v>-0.51954900000000004</v>
      </c>
      <c r="B2601">
        <v>-8.8684399999999997E-2</v>
      </c>
      <c r="D2601" t="s">
        <v>22</v>
      </c>
      <c r="F2601">
        <v>1449</v>
      </c>
      <c r="G2601">
        <v>19</v>
      </c>
      <c r="H2601" t="s">
        <v>2970</v>
      </c>
      <c r="I2601" t="s">
        <v>2970</v>
      </c>
      <c r="J2601">
        <v>28</v>
      </c>
      <c r="K2601">
        <v>37</v>
      </c>
      <c r="L2601">
        <v>0</v>
      </c>
      <c r="M2601">
        <v>253.61</v>
      </c>
      <c r="N2601">
        <v>45584000000</v>
      </c>
      <c r="O2601">
        <v>38525000000</v>
      </c>
      <c r="P2601">
        <v>0.40630500000000003</v>
      </c>
      <c r="Q2601">
        <v>-0.30411700000000003</v>
      </c>
      <c r="R2601" t="s">
        <v>2970</v>
      </c>
      <c r="S2601" t="s">
        <v>2971</v>
      </c>
      <c r="T2601" t="s">
        <v>2972</v>
      </c>
      <c r="U2601" t="s">
        <v>2971</v>
      </c>
      <c r="V2601" t="s">
        <v>2970</v>
      </c>
      <c r="W2601" t="s">
        <v>2970</v>
      </c>
      <c r="X2601" t="s">
        <v>2971</v>
      </c>
      <c r="Y2601">
        <v>1</v>
      </c>
      <c r="Z2601">
        <v>28</v>
      </c>
      <c r="AA2601">
        <v>28</v>
      </c>
      <c r="AB2601">
        <v>19</v>
      </c>
      <c r="AC2601">
        <v>26</v>
      </c>
      <c r="AD2601">
        <v>21</v>
      </c>
      <c r="AE2601">
        <v>22</v>
      </c>
      <c r="AF2601">
        <v>24</v>
      </c>
      <c r="AG2601">
        <v>26</v>
      </c>
      <c r="AH2601">
        <v>21</v>
      </c>
      <c r="AI2601">
        <v>22</v>
      </c>
      <c r="AJ2601">
        <v>24</v>
      </c>
      <c r="AK2601">
        <v>18</v>
      </c>
      <c r="AL2601">
        <v>14</v>
      </c>
      <c r="AM2601">
        <v>14</v>
      </c>
      <c r="AN2601">
        <v>16</v>
      </c>
    </row>
    <row r="2602" spans="1:40" x14ac:dyDescent="0.25">
      <c r="A2602">
        <v>-7.2118699999999994E-2</v>
      </c>
      <c r="B2602">
        <v>-2.6162700000000001E-2</v>
      </c>
      <c r="D2602" t="s">
        <v>22</v>
      </c>
      <c r="F2602">
        <v>1720</v>
      </c>
      <c r="G2602">
        <v>2</v>
      </c>
      <c r="H2602" t="s">
        <v>3890</v>
      </c>
      <c r="I2602" t="s">
        <v>3890</v>
      </c>
      <c r="J2602">
        <v>28</v>
      </c>
      <c r="K2602">
        <v>8</v>
      </c>
      <c r="L2602">
        <v>0</v>
      </c>
      <c r="M2602">
        <v>323.31</v>
      </c>
      <c r="N2602">
        <v>404490000000</v>
      </c>
      <c r="O2602">
        <v>393260000000</v>
      </c>
      <c r="P2602">
        <v>0.55525100000000005</v>
      </c>
      <c r="Q2602">
        <v>-4.9140700000000002E-2</v>
      </c>
      <c r="R2602" t="s">
        <v>3890</v>
      </c>
      <c r="S2602" t="s">
        <v>3891</v>
      </c>
      <c r="T2602" t="s">
        <v>3894</v>
      </c>
      <c r="U2602" t="s">
        <v>3895</v>
      </c>
      <c r="V2602" t="s">
        <v>3890</v>
      </c>
      <c r="W2602" t="s">
        <v>3890</v>
      </c>
      <c r="X2602" t="s">
        <v>3895</v>
      </c>
      <c r="Y2602">
        <v>4</v>
      </c>
      <c r="Z2602">
        <v>28</v>
      </c>
      <c r="AA2602">
        <v>28</v>
      </c>
      <c r="AB2602">
        <v>2</v>
      </c>
      <c r="AC2602">
        <v>25</v>
      </c>
      <c r="AD2602">
        <v>26</v>
      </c>
      <c r="AE2602">
        <v>25</v>
      </c>
      <c r="AF2602">
        <v>28</v>
      </c>
      <c r="AG2602">
        <v>25</v>
      </c>
      <c r="AH2602">
        <v>26</v>
      </c>
      <c r="AI2602">
        <v>25</v>
      </c>
      <c r="AJ2602">
        <v>28</v>
      </c>
      <c r="AK2602">
        <v>2</v>
      </c>
      <c r="AL2602">
        <v>2</v>
      </c>
      <c r="AM2602">
        <v>2</v>
      </c>
      <c r="AN2602">
        <v>2</v>
      </c>
    </row>
    <row r="2603" spans="1:40" x14ac:dyDescent="0.25">
      <c r="A2603">
        <v>-0.108379</v>
      </c>
      <c r="B2603">
        <v>-7.9429299999999994E-2</v>
      </c>
      <c r="D2603" t="s">
        <v>22</v>
      </c>
      <c r="F2603">
        <v>2458</v>
      </c>
      <c r="G2603">
        <v>22</v>
      </c>
      <c r="H2603" t="s">
        <v>8921</v>
      </c>
      <c r="I2603" t="s">
        <v>8921</v>
      </c>
      <c r="J2603">
        <v>28</v>
      </c>
      <c r="K2603">
        <v>42.7</v>
      </c>
      <c r="L2603">
        <v>0</v>
      </c>
      <c r="M2603">
        <v>323.31</v>
      </c>
      <c r="N2603">
        <v>99639000000</v>
      </c>
      <c r="O2603">
        <v>92998000000</v>
      </c>
      <c r="P2603">
        <v>1.0116000000000001</v>
      </c>
      <c r="Q2603">
        <v>-9.3903899999999998E-2</v>
      </c>
      <c r="R2603" t="s">
        <v>8921</v>
      </c>
      <c r="S2603" t="s">
        <v>8922</v>
      </c>
      <c r="T2603" t="s">
        <v>8923</v>
      </c>
      <c r="U2603" t="s">
        <v>8924</v>
      </c>
      <c r="V2603" t="s">
        <v>8921</v>
      </c>
      <c r="W2603" t="s">
        <v>8921</v>
      </c>
      <c r="X2603" t="s">
        <v>8924</v>
      </c>
      <c r="Y2603">
        <v>10</v>
      </c>
      <c r="Z2603">
        <v>28</v>
      </c>
      <c r="AA2603">
        <v>28</v>
      </c>
      <c r="AB2603">
        <v>22</v>
      </c>
      <c r="AC2603">
        <v>25</v>
      </c>
      <c r="AD2603">
        <v>26</v>
      </c>
      <c r="AE2603">
        <v>26</v>
      </c>
      <c r="AF2603">
        <v>26</v>
      </c>
      <c r="AG2603">
        <v>25</v>
      </c>
      <c r="AH2603">
        <v>26</v>
      </c>
      <c r="AI2603">
        <v>26</v>
      </c>
      <c r="AJ2603">
        <v>26</v>
      </c>
      <c r="AK2603">
        <v>20</v>
      </c>
      <c r="AL2603">
        <v>21</v>
      </c>
      <c r="AM2603">
        <v>21</v>
      </c>
      <c r="AN2603">
        <v>20</v>
      </c>
    </row>
    <row r="2604" spans="1:40" x14ac:dyDescent="0.25">
      <c r="A2604">
        <v>-0.190108</v>
      </c>
      <c r="B2604">
        <v>-0.76213600000000004</v>
      </c>
      <c r="D2604" t="s">
        <v>22</v>
      </c>
      <c r="F2604">
        <v>561</v>
      </c>
      <c r="G2604">
        <v>28</v>
      </c>
      <c r="H2604" t="s">
        <v>5128</v>
      </c>
      <c r="I2604" t="s">
        <v>5128</v>
      </c>
      <c r="J2604">
        <v>28</v>
      </c>
      <c r="K2604">
        <v>36.799999999999997</v>
      </c>
      <c r="L2604">
        <v>0</v>
      </c>
      <c r="M2604">
        <v>149.25</v>
      </c>
      <c r="N2604">
        <v>6135300000</v>
      </c>
      <c r="O2604">
        <v>6285700000</v>
      </c>
      <c r="P2604">
        <v>0.46296599999999999</v>
      </c>
      <c r="Q2604">
        <v>-0.47612199999999999</v>
      </c>
      <c r="R2604" t="s">
        <v>5128</v>
      </c>
      <c r="S2604" t="s">
        <v>5129</v>
      </c>
      <c r="T2604" t="s">
        <v>5130</v>
      </c>
      <c r="U2604" t="s">
        <v>5131</v>
      </c>
      <c r="V2604" t="s">
        <v>5128</v>
      </c>
      <c r="W2604" t="s">
        <v>5128</v>
      </c>
      <c r="X2604" t="s">
        <v>5131</v>
      </c>
      <c r="Y2604">
        <v>4</v>
      </c>
      <c r="Z2604">
        <v>28</v>
      </c>
      <c r="AA2604">
        <v>28</v>
      </c>
      <c r="AB2604">
        <v>28</v>
      </c>
      <c r="AC2604">
        <v>23</v>
      </c>
      <c r="AD2604">
        <v>14</v>
      </c>
      <c r="AE2604">
        <v>19</v>
      </c>
      <c r="AF2604">
        <v>23</v>
      </c>
      <c r="AG2604">
        <v>23</v>
      </c>
      <c r="AH2604">
        <v>14</v>
      </c>
      <c r="AI2604">
        <v>19</v>
      </c>
      <c r="AJ2604">
        <v>23</v>
      </c>
      <c r="AK2604">
        <v>23</v>
      </c>
      <c r="AL2604">
        <v>14</v>
      </c>
      <c r="AM2604">
        <v>19</v>
      </c>
      <c r="AN2604">
        <v>23</v>
      </c>
    </row>
    <row r="2605" spans="1:40" x14ac:dyDescent="0.25">
      <c r="A2605">
        <v>0.40206700000000001</v>
      </c>
      <c r="B2605">
        <v>-9.5181799999999997E-2</v>
      </c>
      <c r="D2605" t="s">
        <v>22</v>
      </c>
      <c r="F2605">
        <v>321</v>
      </c>
      <c r="G2605">
        <v>1</v>
      </c>
      <c r="H2605" t="s">
        <v>8626</v>
      </c>
      <c r="I2605" t="s">
        <v>8626</v>
      </c>
      <c r="J2605">
        <v>28</v>
      </c>
      <c r="K2605">
        <v>0.4</v>
      </c>
      <c r="L2605">
        <v>0</v>
      </c>
      <c r="M2605">
        <v>55.567</v>
      </c>
      <c r="N2605">
        <v>794670000</v>
      </c>
      <c r="O2605">
        <v>880290000</v>
      </c>
      <c r="P2605">
        <v>0.18843599999999999</v>
      </c>
      <c r="Q2605">
        <v>0.153443</v>
      </c>
      <c r="R2605" t="s">
        <v>8626</v>
      </c>
      <c r="T2605" t="s">
        <v>8627</v>
      </c>
      <c r="U2605" t="s">
        <v>8628</v>
      </c>
      <c r="V2605" t="s">
        <v>8626</v>
      </c>
      <c r="W2605" t="s">
        <v>8626</v>
      </c>
      <c r="X2605" t="s">
        <v>8628</v>
      </c>
      <c r="Y2605">
        <v>2</v>
      </c>
      <c r="Z2605">
        <v>28</v>
      </c>
      <c r="AA2605">
        <v>28</v>
      </c>
      <c r="AB2605">
        <v>1</v>
      </c>
      <c r="AC2605">
        <v>27</v>
      </c>
      <c r="AD2605">
        <v>8</v>
      </c>
      <c r="AE2605">
        <v>16</v>
      </c>
      <c r="AF2605">
        <v>7</v>
      </c>
      <c r="AG2605">
        <v>27</v>
      </c>
      <c r="AH2605">
        <v>8</v>
      </c>
      <c r="AI2605">
        <v>16</v>
      </c>
      <c r="AJ2605">
        <v>7</v>
      </c>
      <c r="AK2605">
        <v>1</v>
      </c>
      <c r="AL2605">
        <v>0</v>
      </c>
      <c r="AM2605">
        <v>0</v>
      </c>
      <c r="AN2605">
        <v>0</v>
      </c>
    </row>
    <row r="2606" spans="1:40" x14ac:dyDescent="0.25">
      <c r="A2606">
        <v>-0.16037899999999999</v>
      </c>
      <c r="B2606">
        <v>-0.63385000000000002</v>
      </c>
      <c r="D2606" t="s">
        <v>22</v>
      </c>
      <c r="F2606">
        <v>2328</v>
      </c>
      <c r="G2606">
        <v>28</v>
      </c>
      <c r="H2606" t="s">
        <v>2990</v>
      </c>
      <c r="I2606" t="s">
        <v>2990</v>
      </c>
      <c r="J2606">
        <v>28</v>
      </c>
      <c r="K2606">
        <v>30.2</v>
      </c>
      <c r="L2606">
        <v>0</v>
      </c>
      <c r="M2606">
        <v>152.91999999999999</v>
      </c>
      <c r="N2606">
        <v>2668000000</v>
      </c>
      <c r="O2606">
        <v>2505700000</v>
      </c>
      <c r="P2606">
        <v>0.46567999999999998</v>
      </c>
      <c r="Q2606">
        <v>-0.39711400000000002</v>
      </c>
      <c r="R2606" t="s">
        <v>2990</v>
      </c>
      <c r="S2606" t="s">
        <v>2991</v>
      </c>
      <c r="T2606" t="s">
        <v>2992</v>
      </c>
      <c r="U2606" t="s">
        <v>2993</v>
      </c>
      <c r="V2606" t="s">
        <v>2990</v>
      </c>
      <c r="W2606" t="s">
        <v>2990</v>
      </c>
      <c r="X2606" t="s">
        <v>2993</v>
      </c>
      <c r="Y2606">
        <v>2</v>
      </c>
      <c r="Z2606">
        <v>28</v>
      </c>
      <c r="AA2606">
        <v>28</v>
      </c>
      <c r="AB2606">
        <v>28</v>
      </c>
      <c r="AC2606">
        <v>16</v>
      </c>
      <c r="AD2606">
        <v>12</v>
      </c>
      <c r="AE2606">
        <v>22</v>
      </c>
      <c r="AF2606">
        <v>16</v>
      </c>
      <c r="AG2606">
        <v>16</v>
      </c>
      <c r="AH2606">
        <v>12</v>
      </c>
      <c r="AI2606">
        <v>22</v>
      </c>
      <c r="AJ2606">
        <v>16</v>
      </c>
      <c r="AK2606">
        <v>16</v>
      </c>
      <c r="AL2606">
        <v>12</v>
      </c>
      <c r="AM2606">
        <v>22</v>
      </c>
      <c r="AN2606">
        <v>16</v>
      </c>
    </row>
    <row r="2607" spans="1:40" x14ac:dyDescent="0.25">
      <c r="A2607">
        <v>-5.5231500000000003E-2</v>
      </c>
      <c r="B2607">
        <v>4.6846499999999999E-2</v>
      </c>
      <c r="D2607" t="s">
        <v>22</v>
      </c>
      <c r="F2607">
        <v>2353</v>
      </c>
      <c r="G2607">
        <v>28</v>
      </c>
      <c r="H2607" t="s">
        <v>9593</v>
      </c>
      <c r="I2607" t="s">
        <v>9593</v>
      </c>
      <c r="J2607">
        <v>28</v>
      </c>
      <c r="K2607">
        <v>38.200000000000003</v>
      </c>
      <c r="L2607">
        <v>0</v>
      </c>
      <c r="M2607">
        <v>240.64</v>
      </c>
      <c r="N2607">
        <v>20304000000</v>
      </c>
      <c r="O2607">
        <v>18712000000</v>
      </c>
      <c r="P2607">
        <v>2.3272500000000002E-2</v>
      </c>
      <c r="Q2607">
        <v>-4.1924700000000002E-3</v>
      </c>
      <c r="R2607" t="s">
        <v>9593</v>
      </c>
      <c r="S2607" t="s">
        <v>9594</v>
      </c>
      <c r="T2607" t="s">
        <v>9595</v>
      </c>
      <c r="U2607" t="s">
        <v>9596</v>
      </c>
      <c r="V2607" t="s">
        <v>9593</v>
      </c>
      <c r="W2607" t="s">
        <v>9593</v>
      </c>
      <c r="X2607" t="s">
        <v>9596</v>
      </c>
      <c r="Y2607">
        <v>6</v>
      </c>
      <c r="Z2607">
        <v>28</v>
      </c>
      <c r="AA2607">
        <v>28</v>
      </c>
      <c r="AB2607">
        <v>28</v>
      </c>
      <c r="AC2607">
        <v>23</v>
      </c>
      <c r="AD2607">
        <v>21</v>
      </c>
      <c r="AE2607">
        <v>23</v>
      </c>
      <c r="AF2607">
        <v>23</v>
      </c>
      <c r="AG2607">
        <v>23</v>
      </c>
      <c r="AH2607">
        <v>21</v>
      </c>
      <c r="AI2607">
        <v>23</v>
      </c>
      <c r="AJ2607">
        <v>23</v>
      </c>
      <c r="AK2607">
        <v>23</v>
      </c>
      <c r="AL2607">
        <v>21</v>
      </c>
      <c r="AM2607">
        <v>23</v>
      </c>
      <c r="AN2607">
        <v>23</v>
      </c>
    </row>
    <row r="2608" spans="1:40" x14ac:dyDescent="0.25">
      <c r="A2608">
        <v>-6.4781699999999998E-2</v>
      </c>
      <c r="B2608">
        <v>-2.54541E-2</v>
      </c>
      <c r="D2608" t="s">
        <v>22</v>
      </c>
      <c r="F2608">
        <v>2212</v>
      </c>
      <c r="G2608">
        <v>20</v>
      </c>
      <c r="H2608" t="s">
        <v>9249</v>
      </c>
      <c r="I2608" t="s">
        <v>9249</v>
      </c>
      <c r="J2608">
        <v>28</v>
      </c>
      <c r="K2608">
        <v>46.9</v>
      </c>
      <c r="L2608">
        <v>0</v>
      </c>
      <c r="M2608">
        <v>243.3</v>
      </c>
      <c r="N2608">
        <v>15091000000</v>
      </c>
      <c r="O2608">
        <v>14693000000</v>
      </c>
      <c r="P2608">
        <v>0.58226800000000001</v>
      </c>
      <c r="Q2608">
        <v>-4.5117900000000002E-2</v>
      </c>
      <c r="R2608" t="s">
        <v>9249</v>
      </c>
      <c r="S2608" t="s">
        <v>9253</v>
      </c>
      <c r="T2608" t="s">
        <v>9254</v>
      </c>
      <c r="U2608" t="s">
        <v>9253</v>
      </c>
      <c r="V2608" t="s">
        <v>9249</v>
      </c>
      <c r="W2608" t="s">
        <v>9249</v>
      </c>
      <c r="X2608" t="s">
        <v>9253</v>
      </c>
      <c r="Y2608">
        <v>1</v>
      </c>
      <c r="Z2608">
        <v>28</v>
      </c>
      <c r="AA2608">
        <v>28</v>
      </c>
      <c r="AB2608">
        <v>20</v>
      </c>
      <c r="AC2608">
        <v>26</v>
      </c>
      <c r="AD2608">
        <v>20</v>
      </c>
      <c r="AE2608">
        <v>24</v>
      </c>
      <c r="AF2608">
        <v>21</v>
      </c>
      <c r="AG2608">
        <v>26</v>
      </c>
      <c r="AH2608">
        <v>20</v>
      </c>
      <c r="AI2608">
        <v>24</v>
      </c>
      <c r="AJ2608">
        <v>21</v>
      </c>
      <c r="AK2608">
        <v>18</v>
      </c>
      <c r="AL2608">
        <v>15</v>
      </c>
      <c r="AM2608">
        <v>17</v>
      </c>
      <c r="AN2608">
        <v>14</v>
      </c>
    </row>
    <row r="2609" spans="1:40" x14ac:dyDescent="0.25">
      <c r="A2609">
        <v>0.34096100000000001</v>
      </c>
      <c r="B2609">
        <v>0.100577</v>
      </c>
      <c r="D2609" t="s">
        <v>22</v>
      </c>
      <c r="F2609">
        <v>2687</v>
      </c>
      <c r="G2609">
        <v>28</v>
      </c>
      <c r="H2609" t="s">
        <v>4660</v>
      </c>
      <c r="I2609" t="s">
        <v>4660</v>
      </c>
      <c r="J2609">
        <v>28</v>
      </c>
      <c r="K2609">
        <v>69.900000000000006</v>
      </c>
      <c r="L2609">
        <v>0</v>
      </c>
      <c r="M2609">
        <v>323.31</v>
      </c>
      <c r="N2609">
        <v>25389000000</v>
      </c>
      <c r="O2609">
        <v>23641000000</v>
      </c>
      <c r="P2609">
        <v>0.49840899999999999</v>
      </c>
      <c r="Q2609">
        <v>0.22076899999999999</v>
      </c>
      <c r="R2609" t="s">
        <v>4660</v>
      </c>
      <c r="S2609" t="s">
        <v>4661</v>
      </c>
      <c r="T2609" t="s">
        <v>4662</v>
      </c>
      <c r="U2609" t="s">
        <v>4661</v>
      </c>
      <c r="V2609" t="s">
        <v>4660</v>
      </c>
      <c r="W2609" t="s">
        <v>4660</v>
      </c>
      <c r="X2609" t="s">
        <v>4661</v>
      </c>
      <c r="Y2609">
        <v>3</v>
      </c>
      <c r="Z2609">
        <v>28</v>
      </c>
      <c r="AA2609">
        <v>28</v>
      </c>
      <c r="AB2609">
        <v>28</v>
      </c>
      <c r="AC2609">
        <v>22</v>
      </c>
      <c r="AD2609">
        <v>19</v>
      </c>
      <c r="AE2609">
        <v>24</v>
      </c>
      <c r="AF2609">
        <v>26</v>
      </c>
      <c r="AG2609">
        <v>22</v>
      </c>
      <c r="AH2609">
        <v>19</v>
      </c>
      <c r="AI2609">
        <v>24</v>
      </c>
      <c r="AJ2609">
        <v>26</v>
      </c>
      <c r="AK2609">
        <v>22</v>
      </c>
      <c r="AL2609">
        <v>19</v>
      </c>
      <c r="AM2609">
        <v>24</v>
      </c>
      <c r="AN2609">
        <v>26</v>
      </c>
    </row>
    <row r="2610" spans="1:40" x14ac:dyDescent="0.25">
      <c r="A2610">
        <v>0.30906</v>
      </c>
      <c r="B2610">
        <v>-0.17107900000000001</v>
      </c>
      <c r="D2610" t="s">
        <v>22</v>
      </c>
      <c r="F2610">
        <v>2615</v>
      </c>
      <c r="G2610">
        <v>28</v>
      </c>
      <c r="H2610" t="s">
        <v>5982</v>
      </c>
      <c r="I2610" t="s">
        <v>5982</v>
      </c>
      <c r="J2610">
        <v>28</v>
      </c>
      <c r="K2610">
        <v>48.1</v>
      </c>
      <c r="L2610">
        <v>0</v>
      </c>
      <c r="M2610">
        <v>303.3</v>
      </c>
      <c r="N2610">
        <v>11592000000</v>
      </c>
      <c r="O2610">
        <v>11298000000</v>
      </c>
      <c r="P2610">
        <v>8.5207199999999997E-2</v>
      </c>
      <c r="Q2610">
        <v>6.8990499999999996E-2</v>
      </c>
      <c r="R2610" t="s">
        <v>5982</v>
      </c>
      <c r="S2610" t="s">
        <v>5983</v>
      </c>
      <c r="T2610" t="s">
        <v>5984</v>
      </c>
      <c r="U2610" t="s">
        <v>5985</v>
      </c>
      <c r="V2610" t="s">
        <v>5982</v>
      </c>
      <c r="W2610" t="s">
        <v>5982</v>
      </c>
      <c r="X2610" t="s">
        <v>5985</v>
      </c>
      <c r="Y2610">
        <v>2</v>
      </c>
      <c r="Z2610">
        <v>28</v>
      </c>
      <c r="AA2610">
        <v>28</v>
      </c>
      <c r="AB2610">
        <v>28</v>
      </c>
      <c r="AC2610">
        <v>22</v>
      </c>
      <c r="AD2610">
        <v>16</v>
      </c>
      <c r="AE2610">
        <v>19</v>
      </c>
      <c r="AF2610">
        <v>18</v>
      </c>
      <c r="AG2610">
        <v>22</v>
      </c>
      <c r="AH2610">
        <v>16</v>
      </c>
      <c r="AI2610">
        <v>19</v>
      </c>
      <c r="AJ2610">
        <v>18</v>
      </c>
      <c r="AK2610">
        <v>22</v>
      </c>
      <c r="AL2610">
        <v>16</v>
      </c>
      <c r="AM2610">
        <v>19</v>
      </c>
      <c r="AN2610">
        <v>18</v>
      </c>
    </row>
    <row r="2611" spans="1:40" x14ac:dyDescent="0.25">
      <c r="A2611">
        <v>-0.21271799999999999</v>
      </c>
      <c r="B2611">
        <v>-7.4368400000000001E-2</v>
      </c>
      <c r="D2611" t="s">
        <v>22</v>
      </c>
      <c r="F2611">
        <v>479</v>
      </c>
      <c r="G2611">
        <v>28</v>
      </c>
      <c r="H2611" t="s">
        <v>7370</v>
      </c>
      <c r="I2611" t="s">
        <v>7370</v>
      </c>
      <c r="J2611">
        <v>28</v>
      </c>
      <c r="K2611">
        <v>39.5</v>
      </c>
      <c r="L2611">
        <v>0</v>
      </c>
      <c r="M2611">
        <v>272.58999999999997</v>
      </c>
      <c r="N2611">
        <v>42071000000</v>
      </c>
      <c r="O2611">
        <v>39407000000</v>
      </c>
      <c r="P2611">
        <v>0.54380499999999998</v>
      </c>
      <c r="Q2611">
        <v>-0.143543</v>
      </c>
      <c r="R2611" t="s">
        <v>7370</v>
      </c>
      <c r="S2611" t="s">
        <v>7371</v>
      </c>
      <c r="T2611" t="s">
        <v>7372</v>
      </c>
      <c r="U2611" t="s">
        <v>7373</v>
      </c>
      <c r="V2611" t="s">
        <v>7370</v>
      </c>
      <c r="W2611" t="s">
        <v>7370</v>
      </c>
      <c r="X2611" t="s">
        <v>7373</v>
      </c>
      <c r="Y2611">
        <v>6</v>
      </c>
      <c r="Z2611">
        <v>28</v>
      </c>
      <c r="AA2611">
        <v>28</v>
      </c>
      <c r="AB2611">
        <v>28</v>
      </c>
      <c r="AC2611">
        <v>25</v>
      </c>
      <c r="AD2611">
        <v>24</v>
      </c>
      <c r="AE2611">
        <v>24</v>
      </c>
      <c r="AF2611">
        <v>21</v>
      </c>
      <c r="AG2611">
        <v>25</v>
      </c>
      <c r="AH2611">
        <v>24</v>
      </c>
      <c r="AI2611">
        <v>24</v>
      </c>
      <c r="AJ2611">
        <v>21</v>
      </c>
      <c r="AK2611">
        <v>25</v>
      </c>
      <c r="AL2611">
        <v>24</v>
      </c>
      <c r="AM2611">
        <v>24</v>
      </c>
      <c r="AN2611">
        <v>21</v>
      </c>
    </row>
    <row r="2612" spans="1:40" x14ac:dyDescent="0.25">
      <c r="A2612">
        <v>0.71527799999999997</v>
      </c>
      <c r="B2612">
        <v>-0.115166</v>
      </c>
      <c r="D2612" t="s">
        <v>22</v>
      </c>
      <c r="F2612">
        <v>1520</v>
      </c>
      <c r="G2612">
        <v>28</v>
      </c>
      <c r="H2612" t="s">
        <v>3980</v>
      </c>
      <c r="I2612" t="s">
        <v>3980</v>
      </c>
      <c r="J2612">
        <v>28</v>
      </c>
      <c r="K2612">
        <v>52.3</v>
      </c>
      <c r="L2612">
        <v>0</v>
      </c>
      <c r="M2612">
        <v>323.31</v>
      </c>
      <c r="N2612">
        <v>23313000000</v>
      </c>
      <c r="O2612">
        <v>26649000000</v>
      </c>
      <c r="P2612">
        <v>0.22067100000000001</v>
      </c>
      <c r="Q2612">
        <v>0.30005599999999999</v>
      </c>
      <c r="R2612" t="s">
        <v>3980</v>
      </c>
      <c r="S2612" t="s">
        <v>3981</v>
      </c>
      <c r="T2612" t="s">
        <v>3982</v>
      </c>
      <c r="U2612" t="s">
        <v>3981</v>
      </c>
      <c r="V2612" t="s">
        <v>3980</v>
      </c>
      <c r="W2612" t="s">
        <v>3980</v>
      </c>
      <c r="X2612" t="s">
        <v>3981</v>
      </c>
      <c r="Y2612">
        <v>1</v>
      </c>
      <c r="Z2612">
        <v>29</v>
      </c>
      <c r="AA2612">
        <v>28</v>
      </c>
      <c r="AB2612">
        <v>28</v>
      </c>
      <c r="AC2612">
        <v>26</v>
      </c>
      <c r="AD2612">
        <v>25</v>
      </c>
      <c r="AE2612">
        <v>25</v>
      </c>
      <c r="AF2612">
        <v>24</v>
      </c>
      <c r="AG2612">
        <v>25</v>
      </c>
      <c r="AH2612">
        <v>24</v>
      </c>
      <c r="AI2612">
        <v>24</v>
      </c>
      <c r="AJ2612">
        <v>24</v>
      </c>
      <c r="AK2612">
        <v>25</v>
      </c>
      <c r="AL2612">
        <v>24</v>
      </c>
      <c r="AM2612">
        <v>24</v>
      </c>
      <c r="AN2612">
        <v>24</v>
      </c>
    </row>
    <row r="2613" spans="1:40" x14ac:dyDescent="0.25">
      <c r="A2613">
        <v>5.0188299999999998E-2</v>
      </c>
      <c r="B2613">
        <v>0.200763</v>
      </c>
      <c r="D2613" t="s">
        <v>22</v>
      </c>
      <c r="F2613">
        <v>4023</v>
      </c>
      <c r="G2613">
        <v>28</v>
      </c>
      <c r="H2613" t="s">
        <v>8075</v>
      </c>
      <c r="I2613" t="s">
        <v>8075</v>
      </c>
      <c r="J2613">
        <v>28</v>
      </c>
      <c r="K2613">
        <v>47.4</v>
      </c>
      <c r="L2613">
        <v>0</v>
      </c>
      <c r="M2613">
        <v>300.14</v>
      </c>
      <c r="N2613">
        <v>5475100000</v>
      </c>
      <c r="O2613">
        <v>5099300000</v>
      </c>
      <c r="P2613">
        <v>0.46337899999999999</v>
      </c>
      <c r="Q2613">
        <v>0.125476</v>
      </c>
      <c r="R2613" t="s">
        <v>8075</v>
      </c>
      <c r="S2613" t="s">
        <v>8076</v>
      </c>
      <c r="T2613" t="s">
        <v>8077</v>
      </c>
      <c r="U2613" t="s">
        <v>8076</v>
      </c>
      <c r="V2613" t="s">
        <v>8075</v>
      </c>
      <c r="W2613" t="s">
        <v>8075</v>
      </c>
      <c r="X2613" t="s">
        <v>8076</v>
      </c>
      <c r="Y2613">
        <v>1</v>
      </c>
      <c r="Z2613">
        <v>28</v>
      </c>
      <c r="AA2613">
        <v>28</v>
      </c>
      <c r="AB2613">
        <v>28</v>
      </c>
      <c r="AC2613">
        <v>22</v>
      </c>
      <c r="AD2613">
        <v>18</v>
      </c>
      <c r="AE2613">
        <v>24</v>
      </c>
      <c r="AF2613">
        <v>22</v>
      </c>
      <c r="AG2613">
        <v>22</v>
      </c>
      <c r="AH2613">
        <v>18</v>
      </c>
      <c r="AI2613">
        <v>24</v>
      </c>
      <c r="AJ2613">
        <v>22</v>
      </c>
      <c r="AK2613">
        <v>22</v>
      </c>
      <c r="AL2613">
        <v>18</v>
      </c>
      <c r="AM2613">
        <v>24</v>
      </c>
      <c r="AN2613">
        <v>22</v>
      </c>
    </row>
    <row r="2614" spans="1:40" x14ac:dyDescent="0.25">
      <c r="A2614">
        <v>-0.12656500000000001</v>
      </c>
      <c r="B2614">
        <v>7.7345499999999998E-2</v>
      </c>
      <c r="D2614" t="s">
        <v>22</v>
      </c>
      <c r="F2614">
        <v>1589</v>
      </c>
      <c r="G2614">
        <v>29</v>
      </c>
      <c r="H2614" t="s">
        <v>6500</v>
      </c>
      <c r="I2614" t="s">
        <v>6500</v>
      </c>
      <c r="J2614">
        <v>29</v>
      </c>
      <c r="K2614">
        <v>36.5</v>
      </c>
      <c r="L2614">
        <v>0</v>
      </c>
      <c r="M2614">
        <v>248.7</v>
      </c>
      <c r="N2614">
        <v>8858300000</v>
      </c>
      <c r="O2614">
        <v>7632400000</v>
      </c>
      <c r="P2614">
        <v>7.0980399999999999E-2</v>
      </c>
      <c r="Q2614">
        <v>-2.4609599999999999E-2</v>
      </c>
      <c r="R2614" t="s">
        <v>6500</v>
      </c>
      <c r="S2614" t="s">
        <v>6501</v>
      </c>
      <c r="T2614" t="s">
        <v>6502</v>
      </c>
      <c r="U2614" t="s">
        <v>6501</v>
      </c>
      <c r="V2614" t="s">
        <v>6500</v>
      </c>
      <c r="W2614" t="s">
        <v>6500</v>
      </c>
      <c r="X2614" t="s">
        <v>6501</v>
      </c>
      <c r="Y2614">
        <v>1</v>
      </c>
      <c r="Z2614">
        <v>29</v>
      </c>
      <c r="AA2614">
        <v>29</v>
      </c>
      <c r="AB2614">
        <v>29</v>
      </c>
      <c r="AC2614">
        <v>21</v>
      </c>
      <c r="AD2614">
        <v>15</v>
      </c>
      <c r="AE2614">
        <v>19</v>
      </c>
      <c r="AF2614">
        <v>15</v>
      </c>
      <c r="AG2614">
        <v>21</v>
      </c>
      <c r="AH2614">
        <v>15</v>
      </c>
      <c r="AI2614">
        <v>19</v>
      </c>
      <c r="AJ2614">
        <v>15</v>
      </c>
      <c r="AK2614">
        <v>21</v>
      </c>
      <c r="AL2614">
        <v>15</v>
      </c>
      <c r="AM2614">
        <v>19</v>
      </c>
      <c r="AN2614">
        <v>15</v>
      </c>
    </row>
    <row r="2615" spans="1:40" x14ac:dyDescent="0.25">
      <c r="A2615">
        <v>-0.59538000000000002</v>
      </c>
      <c r="B2615">
        <v>-0.116631</v>
      </c>
      <c r="D2615" t="s">
        <v>22</v>
      </c>
      <c r="F2615">
        <v>3882</v>
      </c>
      <c r="G2615">
        <v>27</v>
      </c>
      <c r="H2615" t="s">
        <v>1668</v>
      </c>
      <c r="I2615" t="s">
        <v>1668</v>
      </c>
      <c r="J2615">
        <v>29</v>
      </c>
      <c r="K2615">
        <v>49.7</v>
      </c>
      <c r="L2615">
        <v>0</v>
      </c>
      <c r="M2615">
        <v>212.71</v>
      </c>
      <c r="N2615">
        <v>10107000000</v>
      </c>
      <c r="O2615">
        <v>7740100000</v>
      </c>
      <c r="P2615">
        <v>0.42383199999999999</v>
      </c>
      <c r="Q2615">
        <v>-0.35600599999999999</v>
      </c>
      <c r="R2615" t="s">
        <v>1668</v>
      </c>
      <c r="S2615" t="s">
        <v>1669</v>
      </c>
      <c r="T2615" t="s">
        <v>1670</v>
      </c>
      <c r="U2615" t="s">
        <v>1669</v>
      </c>
      <c r="V2615" t="s">
        <v>1668</v>
      </c>
      <c r="W2615" t="s">
        <v>1668</v>
      </c>
      <c r="X2615" t="s">
        <v>1669</v>
      </c>
      <c r="Y2615">
        <v>2</v>
      </c>
      <c r="Z2615">
        <v>29</v>
      </c>
      <c r="AA2615">
        <v>29</v>
      </c>
      <c r="AB2615">
        <v>27</v>
      </c>
      <c r="AC2615">
        <v>25</v>
      </c>
      <c r="AD2615">
        <v>19</v>
      </c>
      <c r="AE2615">
        <v>21</v>
      </c>
      <c r="AF2615">
        <v>12</v>
      </c>
      <c r="AG2615">
        <v>25</v>
      </c>
      <c r="AH2615">
        <v>19</v>
      </c>
      <c r="AI2615">
        <v>21</v>
      </c>
      <c r="AJ2615">
        <v>12</v>
      </c>
      <c r="AK2615">
        <v>23</v>
      </c>
      <c r="AL2615">
        <v>17</v>
      </c>
      <c r="AM2615">
        <v>19</v>
      </c>
      <c r="AN2615">
        <v>10</v>
      </c>
    </row>
    <row r="2616" spans="1:40" x14ac:dyDescent="0.25">
      <c r="A2616">
        <v>-0.17016700000000001</v>
      </c>
      <c r="B2616">
        <v>9.3955999999999998E-2</v>
      </c>
      <c r="D2616" t="s">
        <v>22</v>
      </c>
      <c r="F2616">
        <v>2457</v>
      </c>
      <c r="G2616">
        <v>16</v>
      </c>
      <c r="H2616" t="s">
        <v>1967</v>
      </c>
      <c r="I2616" t="s">
        <v>1967</v>
      </c>
      <c r="J2616">
        <v>29</v>
      </c>
      <c r="K2616">
        <v>14.6</v>
      </c>
      <c r="L2616">
        <v>0</v>
      </c>
      <c r="M2616">
        <v>107.08</v>
      </c>
      <c r="N2616">
        <v>5828100000</v>
      </c>
      <c r="O2616">
        <v>5039900000</v>
      </c>
      <c r="P2616">
        <v>8.5569300000000001E-2</v>
      </c>
      <c r="Q2616">
        <v>-3.8105300000000002E-2</v>
      </c>
      <c r="R2616" t="s">
        <v>1967</v>
      </c>
      <c r="S2616" t="s">
        <v>1968</v>
      </c>
      <c r="T2616" t="s">
        <v>1969</v>
      </c>
      <c r="U2616" t="s">
        <v>1970</v>
      </c>
      <c r="V2616" t="s">
        <v>1967</v>
      </c>
      <c r="W2616" t="s">
        <v>1967</v>
      </c>
      <c r="X2616" t="s">
        <v>1970</v>
      </c>
      <c r="Y2616">
        <v>4</v>
      </c>
      <c r="Z2616">
        <v>29</v>
      </c>
      <c r="AA2616">
        <v>29</v>
      </c>
      <c r="AB2616">
        <v>16</v>
      </c>
      <c r="AC2616">
        <v>23</v>
      </c>
      <c r="AD2616">
        <v>19</v>
      </c>
      <c r="AE2616">
        <v>24</v>
      </c>
      <c r="AF2616">
        <v>15</v>
      </c>
      <c r="AG2616">
        <v>23</v>
      </c>
      <c r="AH2616">
        <v>19</v>
      </c>
      <c r="AI2616">
        <v>24</v>
      </c>
      <c r="AJ2616">
        <v>15</v>
      </c>
      <c r="AK2616">
        <v>15</v>
      </c>
      <c r="AL2616">
        <v>10</v>
      </c>
      <c r="AM2616">
        <v>13</v>
      </c>
      <c r="AN2616">
        <v>7</v>
      </c>
    </row>
    <row r="2617" spans="1:40" x14ac:dyDescent="0.25">
      <c r="A2617">
        <v>0.223917</v>
      </c>
      <c r="B2617">
        <v>-9.2613399999999999E-2</v>
      </c>
      <c r="D2617" t="s">
        <v>22</v>
      </c>
      <c r="F2617">
        <v>3962</v>
      </c>
      <c r="G2617">
        <v>29</v>
      </c>
      <c r="H2617" t="s">
        <v>6617</v>
      </c>
      <c r="I2617" t="s">
        <v>6617</v>
      </c>
      <c r="J2617">
        <v>29</v>
      </c>
      <c r="K2617">
        <v>16.5</v>
      </c>
      <c r="L2617">
        <v>0</v>
      </c>
      <c r="M2617">
        <v>117.05</v>
      </c>
      <c r="N2617">
        <v>1935600000</v>
      </c>
      <c r="O2617">
        <v>1936700000</v>
      </c>
      <c r="P2617">
        <v>0.12512999999999999</v>
      </c>
      <c r="Q2617">
        <v>6.5651600000000004E-2</v>
      </c>
      <c r="R2617" t="s">
        <v>6617</v>
      </c>
      <c r="S2617" t="s">
        <v>6618</v>
      </c>
      <c r="T2617" t="s">
        <v>6619</v>
      </c>
      <c r="U2617" t="s">
        <v>6618</v>
      </c>
      <c r="V2617" t="s">
        <v>6617</v>
      </c>
      <c r="W2617" t="s">
        <v>6617</v>
      </c>
      <c r="X2617" t="s">
        <v>6618</v>
      </c>
      <c r="Y2617">
        <v>3</v>
      </c>
      <c r="Z2617">
        <v>29</v>
      </c>
      <c r="AA2617">
        <v>29</v>
      </c>
      <c r="AB2617">
        <v>29</v>
      </c>
      <c r="AC2617">
        <v>25</v>
      </c>
      <c r="AD2617">
        <v>8</v>
      </c>
      <c r="AE2617">
        <v>15</v>
      </c>
      <c r="AF2617">
        <v>10</v>
      </c>
      <c r="AG2617">
        <v>25</v>
      </c>
      <c r="AH2617">
        <v>8</v>
      </c>
      <c r="AI2617">
        <v>15</v>
      </c>
      <c r="AJ2617">
        <v>10</v>
      </c>
      <c r="AK2617">
        <v>25</v>
      </c>
      <c r="AL2617">
        <v>8</v>
      </c>
      <c r="AM2617">
        <v>15</v>
      </c>
      <c r="AN2617">
        <v>10</v>
      </c>
    </row>
    <row r="2618" spans="1:40" x14ac:dyDescent="0.25">
      <c r="A2618">
        <v>-7.2012599999999996E-2</v>
      </c>
      <c r="B2618">
        <v>0.22192600000000001</v>
      </c>
      <c r="D2618" t="s">
        <v>22</v>
      </c>
      <c r="F2618">
        <v>1872</v>
      </c>
      <c r="G2618">
        <v>29</v>
      </c>
      <c r="H2618" t="s">
        <v>4885</v>
      </c>
      <c r="I2618" t="s">
        <v>4885</v>
      </c>
      <c r="J2618">
        <v>29</v>
      </c>
      <c r="K2618">
        <v>45.1</v>
      </c>
      <c r="L2618">
        <v>0</v>
      </c>
      <c r="M2618">
        <v>240</v>
      </c>
      <c r="N2618">
        <v>7759700000</v>
      </c>
      <c r="O2618">
        <v>6940100000</v>
      </c>
      <c r="P2618">
        <v>0.155056</v>
      </c>
      <c r="Q2618">
        <v>7.4956700000000001E-2</v>
      </c>
      <c r="R2618" t="s">
        <v>4885</v>
      </c>
      <c r="S2618" t="s">
        <v>4886</v>
      </c>
      <c r="T2618" t="s">
        <v>4887</v>
      </c>
      <c r="U2618" t="s">
        <v>4886</v>
      </c>
      <c r="V2618" t="s">
        <v>4885</v>
      </c>
      <c r="W2618" t="s">
        <v>4885</v>
      </c>
      <c r="X2618" t="s">
        <v>4886</v>
      </c>
      <c r="Y2618">
        <v>2</v>
      </c>
      <c r="Z2618">
        <v>29</v>
      </c>
      <c r="AA2618">
        <v>29</v>
      </c>
      <c r="AB2618">
        <v>29</v>
      </c>
      <c r="AC2618">
        <v>25</v>
      </c>
      <c r="AD2618">
        <v>21</v>
      </c>
      <c r="AE2618">
        <v>27</v>
      </c>
      <c r="AF2618">
        <v>24</v>
      </c>
      <c r="AG2618">
        <v>25</v>
      </c>
      <c r="AH2618">
        <v>21</v>
      </c>
      <c r="AI2618">
        <v>27</v>
      </c>
      <c r="AJ2618">
        <v>24</v>
      </c>
      <c r="AK2618">
        <v>25</v>
      </c>
      <c r="AL2618">
        <v>21</v>
      </c>
      <c r="AM2618">
        <v>27</v>
      </c>
      <c r="AN2618">
        <v>24</v>
      </c>
    </row>
    <row r="2619" spans="1:40" x14ac:dyDescent="0.25">
      <c r="A2619">
        <v>-0.143707</v>
      </c>
      <c r="B2619">
        <v>0.245147</v>
      </c>
      <c r="D2619" t="s">
        <v>22</v>
      </c>
      <c r="F2619">
        <v>2261</v>
      </c>
      <c r="G2619">
        <v>29</v>
      </c>
      <c r="H2619" t="s">
        <v>4905</v>
      </c>
      <c r="I2619" t="s">
        <v>4905</v>
      </c>
      <c r="J2619">
        <v>29</v>
      </c>
      <c r="K2619">
        <v>56.3</v>
      </c>
      <c r="L2619">
        <v>0</v>
      </c>
      <c r="M2619">
        <v>228.43</v>
      </c>
      <c r="N2619">
        <v>11023000000</v>
      </c>
      <c r="O2619">
        <v>10331000000</v>
      </c>
      <c r="P2619">
        <v>7.6990600000000006E-2</v>
      </c>
      <c r="Q2619">
        <v>5.0719599999999997E-2</v>
      </c>
      <c r="R2619" t="s">
        <v>4905</v>
      </c>
      <c r="S2619" t="s">
        <v>4906</v>
      </c>
      <c r="T2619" t="s">
        <v>4907</v>
      </c>
      <c r="U2619" t="s">
        <v>4906</v>
      </c>
      <c r="V2619" t="s">
        <v>4905</v>
      </c>
      <c r="W2619" t="s">
        <v>4905</v>
      </c>
      <c r="X2619" t="s">
        <v>4906</v>
      </c>
      <c r="Y2619">
        <v>5</v>
      </c>
      <c r="Z2619">
        <v>29</v>
      </c>
      <c r="AA2619">
        <v>29</v>
      </c>
      <c r="AB2619">
        <v>29</v>
      </c>
      <c r="AC2619">
        <v>25</v>
      </c>
      <c r="AD2619">
        <v>20</v>
      </c>
      <c r="AE2619">
        <v>26</v>
      </c>
      <c r="AF2619">
        <v>26</v>
      </c>
      <c r="AG2619">
        <v>25</v>
      </c>
      <c r="AH2619">
        <v>20</v>
      </c>
      <c r="AI2619">
        <v>26</v>
      </c>
      <c r="AJ2619">
        <v>26</v>
      </c>
      <c r="AK2619">
        <v>25</v>
      </c>
      <c r="AL2619">
        <v>20</v>
      </c>
      <c r="AM2619">
        <v>26</v>
      </c>
      <c r="AN2619">
        <v>26</v>
      </c>
    </row>
    <row r="2620" spans="1:40" x14ac:dyDescent="0.25">
      <c r="A2620">
        <v>-0.52468700000000001</v>
      </c>
      <c r="B2620">
        <v>0.142401</v>
      </c>
      <c r="D2620" t="s">
        <v>22</v>
      </c>
      <c r="F2620">
        <v>3965</v>
      </c>
      <c r="G2620">
        <v>18</v>
      </c>
      <c r="H2620" t="s">
        <v>2571</v>
      </c>
      <c r="I2620" t="s">
        <v>2571</v>
      </c>
      <c r="J2620">
        <v>29</v>
      </c>
      <c r="K2620">
        <v>44</v>
      </c>
      <c r="L2620">
        <v>0</v>
      </c>
      <c r="M2620">
        <v>185.98</v>
      </c>
      <c r="N2620">
        <v>12947000000</v>
      </c>
      <c r="O2620">
        <v>10201000000</v>
      </c>
      <c r="P2620">
        <v>0.174758</v>
      </c>
      <c r="Q2620">
        <v>-0.19114300000000001</v>
      </c>
      <c r="R2620" t="s">
        <v>2571</v>
      </c>
      <c r="S2620" t="s">
        <v>2572</v>
      </c>
      <c r="T2620" t="s">
        <v>2573</v>
      </c>
      <c r="U2620" t="s">
        <v>2572</v>
      </c>
      <c r="V2620" t="s">
        <v>2571</v>
      </c>
      <c r="W2620" t="s">
        <v>2571</v>
      </c>
      <c r="X2620" t="s">
        <v>2572</v>
      </c>
      <c r="Y2620">
        <v>2</v>
      </c>
      <c r="Z2620">
        <v>29</v>
      </c>
      <c r="AA2620">
        <v>29</v>
      </c>
      <c r="AB2620">
        <v>18</v>
      </c>
      <c r="AC2620">
        <v>28</v>
      </c>
      <c r="AD2620">
        <v>23</v>
      </c>
      <c r="AE2620">
        <v>19</v>
      </c>
      <c r="AF2620">
        <v>15</v>
      </c>
      <c r="AG2620">
        <v>28</v>
      </c>
      <c r="AH2620">
        <v>23</v>
      </c>
      <c r="AI2620">
        <v>19</v>
      </c>
      <c r="AJ2620">
        <v>15</v>
      </c>
      <c r="AK2620">
        <v>17</v>
      </c>
      <c r="AL2620">
        <v>14</v>
      </c>
      <c r="AM2620">
        <v>10</v>
      </c>
      <c r="AN2620">
        <v>7</v>
      </c>
    </row>
    <row r="2621" spans="1:40" x14ac:dyDescent="0.25">
      <c r="A2621">
        <v>0.45817200000000002</v>
      </c>
      <c r="B2621">
        <v>-7.5190400000000004E-2</v>
      </c>
      <c r="D2621" t="s">
        <v>22</v>
      </c>
      <c r="F2621">
        <v>1456</v>
      </c>
      <c r="G2621">
        <v>29</v>
      </c>
      <c r="H2621" t="s">
        <v>3326</v>
      </c>
      <c r="I2621" t="s">
        <v>3326</v>
      </c>
      <c r="J2621">
        <v>29</v>
      </c>
      <c r="K2621">
        <v>63.6</v>
      </c>
      <c r="L2621">
        <v>0</v>
      </c>
      <c r="M2621">
        <v>263.20999999999998</v>
      </c>
      <c r="N2621">
        <v>25868000000</v>
      </c>
      <c r="O2621">
        <v>28445000000</v>
      </c>
      <c r="P2621">
        <v>0.21928500000000001</v>
      </c>
      <c r="Q2621">
        <v>0.19149099999999999</v>
      </c>
      <c r="R2621" t="s">
        <v>3326</v>
      </c>
      <c r="S2621" t="s">
        <v>3327</v>
      </c>
      <c r="T2621" t="s">
        <v>3328</v>
      </c>
      <c r="U2621" t="s">
        <v>3327</v>
      </c>
      <c r="V2621" t="s">
        <v>3326</v>
      </c>
      <c r="W2621" t="s">
        <v>3326</v>
      </c>
      <c r="X2621" t="s">
        <v>3327</v>
      </c>
      <c r="Y2621">
        <v>2</v>
      </c>
      <c r="Z2621">
        <v>29</v>
      </c>
      <c r="AA2621">
        <v>29</v>
      </c>
      <c r="AB2621">
        <v>29</v>
      </c>
      <c r="AC2621">
        <v>24</v>
      </c>
      <c r="AD2621">
        <v>23</v>
      </c>
      <c r="AE2621">
        <v>23</v>
      </c>
      <c r="AF2621">
        <v>25</v>
      </c>
      <c r="AG2621">
        <v>24</v>
      </c>
      <c r="AH2621">
        <v>23</v>
      </c>
      <c r="AI2621">
        <v>23</v>
      </c>
      <c r="AJ2621">
        <v>25</v>
      </c>
      <c r="AK2621">
        <v>24</v>
      </c>
      <c r="AL2621">
        <v>23</v>
      </c>
      <c r="AM2621">
        <v>23</v>
      </c>
      <c r="AN2621">
        <v>25</v>
      </c>
    </row>
    <row r="2622" spans="1:40" x14ac:dyDescent="0.25">
      <c r="A2622">
        <v>-0.29245700000000002</v>
      </c>
      <c r="B2622">
        <v>3.1813399999999999E-2</v>
      </c>
      <c r="D2622" t="s">
        <v>22</v>
      </c>
      <c r="F2622">
        <v>3724</v>
      </c>
      <c r="G2622">
        <v>29</v>
      </c>
      <c r="H2622" t="s">
        <v>4211</v>
      </c>
      <c r="I2622" t="s">
        <v>4211</v>
      </c>
      <c r="J2622">
        <v>29</v>
      </c>
      <c r="K2622">
        <v>38.1</v>
      </c>
      <c r="L2622">
        <v>0</v>
      </c>
      <c r="M2622">
        <v>262.08</v>
      </c>
      <c r="N2622">
        <v>12533000000</v>
      </c>
      <c r="O2622">
        <v>10947000000</v>
      </c>
      <c r="P2622">
        <v>0.24490300000000001</v>
      </c>
      <c r="Q2622">
        <v>-0.13032199999999999</v>
      </c>
      <c r="R2622" t="s">
        <v>4211</v>
      </c>
      <c r="S2622" t="s">
        <v>4212</v>
      </c>
      <c r="T2622" t="s">
        <v>4213</v>
      </c>
      <c r="U2622" t="s">
        <v>4212</v>
      </c>
      <c r="V2622" t="s">
        <v>4211</v>
      </c>
      <c r="W2622" t="s">
        <v>4211</v>
      </c>
      <c r="X2622" t="s">
        <v>4212</v>
      </c>
      <c r="Y2622">
        <v>4</v>
      </c>
      <c r="Z2622">
        <v>29</v>
      </c>
      <c r="AA2622">
        <v>29</v>
      </c>
      <c r="AB2622">
        <v>29</v>
      </c>
      <c r="AC2622">
        <v>25</v>
      </c>
      <c r="AD2622">
        <v>19</v>
      </c>
      <c r="AE2622">
        <v>20</v>
      </c>
      <c r="AF2622">
        <v>22</v>
      </c>
      <c r="AG2622">
        <v>25</v>
      </c>
      <c r="AH2622">
        <v>19</v>
      </c>
      <c r="AI2622">
        <v>20</v>
      </c>
      <c r="AJ2622">
        <v>22</v>
      </c>
      <c r="AK2622">
        <v>25</v>
      </c>
      <c r="AL2622">
        <v>19</v>
      </c>
      <c r="AM2622">
        <v>20</v>
      </c>
      <c r="AN2622">
        <v>22</v>
      </c>
    </row>
    <row r="2623" spans="1:40" x14ac:dyDescent="0.25">
      <c r="A2623">
        <v>-8.1415299999999996E-2</v>
      </c>
      <c r="B2623">
        <v>-0.20988999999999999</v>
      </c>
      <c r="D2623" t="s">
        <v>22</v>
      </c>
      <c r="F2623">
        <v>388</v>
      </c>
      <c r="G2623">
        <v>29</v>
      </c>
      <c r="H2623" t="s">
        <v>8778</v>
      </c>
      <c r="I2623" t="s">
        <v>8778</v>
      </c>
      <c r="J2623">
        <v>29</v>
      </c>
      <c r="K2623">
        <v>55.5</v>
      </c>
      <c r="L2623">
        <v>0</v>
      </c>
      <c r="M2623">
        <v>268.95999999999998</v>
      </c>
      <c r="N2623">
        <v>70698000000</v>
      </c>
      <c r="O2623">
        <v>66540000000</v>
      </c>
      <c r="P2623">
        <v>0.57768399999999998</v>
      </c>
      <c r="Q2623">
        <v>-0.145653</v>
      </c>
      <c r="R2623" t="s">
        <v>8778</v>
      </c>
      <c r="S2623" t="s">
        <v>8779</v>
      </c>
      <c r="T2623" t="s">
        <v>8780</v>
      </c>
      <c r="U2623" t="s">
        <v>8781</v>
      </c>
      <c r="V2623" t="s">
        <v>8778</v>
      </c>
      <c r="W2623" t="s">
        <v>8778</v>
      </c>
      <c r="X2623" t="s">
        <v>8781</v>
      </c>
      <c r="Y2623">
        <v>3</v>
      </c>
      <c r="Z2623">
        <v>29</v>
      </c>
      <c r="AA2623">
        <v>29</v>
      </c>
      <c r="AB2623">
        <v>29</v>
      </c>
      <c r="AC2623">
        <v>25</v>
      </c>
      <c r="AD2623">
        <v>24</v>
      </c>
      <c r="AE2623">
        <v>26</v>
      </c>
      <c r="AF2623">
        <v>27</v>
      </c>
      <c r="AG2623">
        <v>25</v>
      </c>
      <c r="AH2623">
        <v>24</v>
      </c>
      <c r="AI2623">
        <v>26</v>
      </c>
      <c r="AJ2623">
        <v>27</v>
      </c>
      <c r="AK2623">
        <v>25</v>
      </c>
      <c r="AL2623">
        <v>24</v>
      </c>
      <c r="AM2623">
        <v>26</v>
      </c>
      <c r="AN2623">
        <v>27</v>
      </c>
    </row>
    <row r="2624" spans="1:40" x14ac:dyDescent="0.25">
      <c r="A2624">
        <v>2.54541E-2</v>
      </c>
      <c r="B2624">
        <v>8.2331500000000002E-2</v>
      </c>
      <c r="D2624" t="s">
        <v>22</v>
      </c>
      <c r="F2624">
        <v>344</v>
      </c>
      <c r="G2624">
        <v>1</v>
      </c>
      <c r="H2624" t="s">
        <v>3175</v>
      </c>
      <c r="I2624" t="s">
        <v>3175</v>
      </c>
      <c r="J2624">
        <v>29</v>
      </c>
      <c r="K2624">
        <v>3.5</v>
      </c>
      <c r="L2624">
        <v>0</v>
      </c>
      <c r="M2624">
        <v>321.76</v>
      </c>
      <c r="N2624">
        <v>43246000000</v>
      </c>
      <c r="O2624">
        <v>40537000000</v>
      </c>
      <c r="P2624">
        <v>0.50988199999999995</v>
      </c>
      <c r="Q2624">
        <v>5.3892799999999998E-2</v>
      </c>
      <c r="R2624" t="s">
        <v>3175</v>
      </c>
      <c r="T2624" t="s">
        <v>3176</v>
      </c>
      <c r="U2624" t="s">
        <v>3177</v>
      </c>
      <c r="V2624" t="s">
        <v>3175</v>
      </c>
      <c r="W2624" t="s">
        <v>3175</v>
      </c>
      <c r="X2624" t="s">
        <v>3177</v>
      </c>
      <c r="Y2624">
        <v>7</v>
      </c>
      <c r="Z2624">
        <v>31</v>
      </c>
      <c r="AA2624">
        <v>29</v>
      </c>
      <c r="AB2624">
        <v>1</v>
      </c>
      <c r="AC2624">
        <v>28</v>
      </c>
      <c r="AD2624">
        <v>27</v>
      </c>
      <c r="AE2624">
        <v>27</v>
      </c>
      <c r="AF2624">
        <v>26</v>
      </c>
      <c r="AG2624">
        <v>26</v>
      </c>
      <c r="AH2624">
        <v>26</v>
      </c>
      <c r="AI2624">
        <v>26</v>
      </c>
      <c r="AJ2624">
        <v>25</v>
      </c>
      <c r="AK2624">
        <v>1</v>
      </c>
      <c r="AL2624">
        <v>1</v>
      </c>
      <c r="AM2624">
        <v>1</v>
      </c>
      <c r="AN2624">
        <v>1</v>
      </c>
    </row>
    <row r="2625" spans="1:40" x14ac:dyDescent="0.25">
      <c r="A2625">
        <v>1.5783100000000001E-2</v>
      </c>
      <c r="B2625">
        <v>8.4134899999999999E-2</v>
      </c>
      <c r="D2625" t="s">
        <v>22</v>
      </c>
      <c r="F2625">
        <v>158</v>
      </c>
      <c r="G2625">
        <v>1</v>
      </c>
      <c r="H2625" t="s">
        <v>9122</v>
      </c>
      <c r="I2625" t="s">
        <v>9122</v>
      </c>
      <c r="J2625">
        <v>29</v>
      </c>
      <c r="K2625">
        <v>1.3</v>
      </c>
      <c r="L2625">
        <v>0</v>
      </c>
      <c r="M2625">
        <v>168</v>
      </c>
      <c r="N2625">
        <v>5958600000</v>
      </c>
      <c r="O2625">
        <v>5924200000</v>
      </c>
      <c r="P2625">
        <v>0.41799700000000001</v>
      </c>
      <c r="Q2625">
        <v>4.9959000000000003E-2</v>
      </c>
      <c r="R2625" t="s">
        <v>9122</v>
      </c>
      <c r="T2625" t="s">
        <v>9123</v>
      </c>
      <c r="U2625" t="s">
        <v>9124</v>
      </c>
      <c r="V2625" t="s">
        <v>9122</v>
      </c>
      <c r="W2625" t="s">
        <v>9122</v>
      </c>
      <c r="X2625" t="s">
        <v>9124</v>
      </c>
      <c r="Y2625">
        <v>3</v>
      </c>
      <c r="Z2625">
        <v>29</v>
      </c>
      <c r="AA2625">
        <v>29</v>
      </c>
      <c r="AB2625">
        <v>1</v>
      </c>
      <c r="AC2625">
        <v>24</v>
      </c>
      <c r="AD2625">
        <v>19</v>
      </c>
      <c r="AE2625">
        <v>24</v>
      </c>
      <c r="AF2625">
        <v>23</v>
      </c>
      <c r="AG2625">
        <v>24</v>
      </c>
      <c r="AH2625">
        <v>19</v>
      </c>
      <c r="AI2625">
        <v>24</v>
      </c>
      <c r="AJ2625">
        <v>23</v>
      </c>
      <c r="AK2625">
        <v>1</v>
      </c>
      <c r="AL2625">
        <v>1</v>
      </c>
      <c r="AM2625">
        <v>1</v>
      </c>
      <c r="AN2625">
        <v>1</v>
      </c>
    </row>
    <row r="2626" spans="1:40" x14ac:dyDescent="0.25">
      <c r="A2626">
        <v>1.5069300000000001E-2</v>
      </c>
      <c r="B2626">
        <v>-0.15717300000000001</v>
      </c>
      <c r="D2626" t="s">
        <v>22</v>
      </c>
      <c r="F2626">
        <v>1475</v>
      </c>
      <c r="G2626">
        <v>19</v>
      </c>
      <c r="H2626" t="s">
        <v>6104</v>
      </c>
      <c r="I2626" t="s">
        <v>6104</v>
      </c>
      <c r="J2626">
        <v>29</v>
      </c>
      <c r="K2626">
        <v>40.4</v>
      </c>
      <c r="L2626">
        <v>0</v>
      </c>
      <c r="M2626">
        <v>323.31</v>
      </c>
      <c r="N2626">
        <v>38291000000</v>
      </c>
      <c r="O2626">
        <v>38634000000</v>
      </c>
      <c r="P2626">
        <v>0.25115199999999999</v>
      </c>
      <c r="Q2626">
        <v>-7.1051900000000001E-2</v>
      </c>
      <c r="R2626" t="s">
        <v>6104</v>
      </c>
      <c r="S2626" t="s">
        <v>6105</v>
      </c>
      <c r="T2626" t="s">
        <v>6106</v>
      </c>
      <c r="U2626" t="s">
        <v>6105</v>
      </c>
      <c r="V2626" t="s">
        <v>6104</v>
      </c>
      <c r="W2626" t="s">
        <v>6104</v>
      </c>
      <c r="X2626" t="s">
        <v>6105</v>
      </c>
      <c r="Y2626">
        <v>6</v>
      </c>
      <c r="Z2626">
        <v>29</v>
      </c>
      <c r="AA2626">
        <v>29</v>
      </c>
      <c r="AB2626">
        <v>19</v>
      </c>
      <c r="AC2626">
        <v>27</v>
      </c>
      <c r="AD2626">
        <v>26</v>
      </c>
      <c r="AE2626">
        <v>28</v>
      </c>
      <c r="AF2626">
        <v>26</v>
      </c>
      <c r="AG2626">
        <v>27</v>
      </c>
      <c r="AH2626">
        <v>26</v>
      </c>
      <c r="AI2626">
        <v>28</v>
      </c>
      <c r="AJ2626">
        <v>26</v>
      </c>
      <c r="AK2626">
        <v>18</v>
      </c>
      <c r="AL2626">
        <v>18</v>
      </c>
      <c r="AM2626">
        <v>19</v>
      </c>
      <c r="AN2626">
        <v>17</v>
      </c>
    </row>
    <row r="2627" spans="1:40" x14ac:dyDescent="0.25">
      <c r="A2627">
        <v>-0.28716700000000001</v>
      </c>
      <c r="B2627">
        <v>0.12194199999999999</v>
      </c>
      <c r="D2627" t="s">
        <v>22</v>
      </c>
      <c r="F2627">
        <v>723</v>
      </c>
      <c r="G2627">
        <v>29</v>
      </c>
      <c r="H2627" t="s">
        <v>5544</v>
      </c>
      <c r="I2627" t="s">
        <v>5544</v>
      </c>
      <c r="J2627">
        <v>29</v>
      </c>
      <c r="K2627">
        <v>38.1</v>
      </c>
      <c r="L2627">
        <v>0</v>
      </c>
      <c r="M2627">
        <v>233.49</v>
      </c>
      <c r="N2627">
        <v>17354000000</v>
      </c>
      <c r="O2627">
        <v>15442000000</v>
      </c>
      <c r="P2627">
        <v>0.121683</v>
      </c>
      <c r="Q2627">
        <v>-8.2612400000000002E-2</v>
      </c>
      <c r="R2627" t="s">
        <v>5544</v>
      </c>
      <c r="T2627" t="s">
        <v>5545</v>
      </c>
      <c r="U2627" t="s">
        <v>5546</v>
      </c>
      <c r="V2627" t="s">
        <v>5544</v>
      </c>
      <c r="W2627" t="s">
        <v>5544</v>
      </c>
      <c r="X2627" t="s">
        <v>5546</v>
      </c>
      <c r="Y2627">
        <v>1</v>
      </c>
      <c r="Z2627">
        <v>29</v>
      </c>
      <c r="AA2627">
        <v>29</v>
      </c>
      <c r="AB2627">
        <v>29</v>
      </c>
      <c r="AC2627">
        <v>25</v>
      </c>
      <c r="AD2627">
        <v>25</v>
      </c>
      <c r="AE2627">
        <v>24</v>
      </c>
      <c r="AF2627">
        <v>23</v>
      </c>
      <c r="AG2627">
        <v>25</v>
      </c>
      <c r="AH2627">
        <v>25</v>
      </c>
      <c r="AI2627">
        <v>24</v>
      </c>
      <c r="AJ2627">
        <v>23</v>
      </c>
      <c r="AK2627">
        <v>25</v>
      </c>
      <c r="AL2627">
        <v>25</v>
      </c>
      <c r="AM2627">
        <v>24</v>
      </c>
      <c r="AN2627">
        <v>23</v>
      </c>
    </row>
    <row r="2628" spans="1:40" x14ac:dyDescent="0.25">
      <c r="A2628">
        <v>-3.65703E-2</v>
      </c>
      <c r="B2628">
        <v>4.6891200000000001E-2</v>
      </c>
      <c r="D2628" t="s">
        <v>22</v>
      </c>
      <c r="F2628">
        <v>2066</v>
      </c>
      <c r="G2628">
        <v>29</v>
      </c>
      <c r="H2628" t="s">
        <v>8250</v>
      </c>
      <c r="I2628" t="s">
        <v>8250</v>
      </c>
      <c r="J2628">
        <v>29</v>
      </c>
      <c r="K2628">
        <v>45.6</v>
      </c>
      <c r="L2628">
        <v>0</v>
      </c>
      <c r="M2628">
        <v>224.02</v>
      </c>
      <c r="N2628">
        <v>10427000000</v>
      </c>
      <c r="O2628">
        <v>10213000000</v>
      </c>
      <c r="P2628">
        <v>3.5423299999999998E-2</v>
      </c>
      <c r="Q2628">
        <v>5.1604600000000004E-3</v>
      </c>
      <c r="R2628" t="s">
        <v>8250</v>
      </c>
      <c r="T2628" t="s">
        <v>8251</v>
      </c>
      <c r="U2628" t="s">
        <v>8252</v>
      </c>
      <c r="V2628" t="s">
        <v>8250</v>
      </c>
      <c r="W2628" t="s">
        <v>8250</v>
      </c>
      <c r="X2628" t="s">
        <v>8252</v>
      </c>
      <c r="Y2628">
        <v>1</v>
      </c>
      <c r="Z2628">
        <v>29</v>
      </c>
      <c r="AA2628">
        <v>29</v>
      </c>
      <c r="AB2628">
        <v>29</v>
      </c>
      <c r="AC2628">
        <v>22</v>
      </c>
      <c r="AD2628">
        <v>20</v>
      </c>
      <c r="AE2628">
        <v>24</v>
      </c>
      <c r="AF2628">
        <v>24</v>
      </c>
      <c r="AG2628">
        <v>22</v>
      </c>
      <c r="AH2628">
        <v>20</v>
      </c>
      <c r="AI2628">
        <v>24</v>
      </c>
      <c r="AJ2628">
        <v>24</v>
      </c>
      <c r="AK2628">
        <v>22</v>
      </c>
      <c r="AL2628">
        <v>20</v>
      </c>
      <c r="AM2628">
        <v>24</v>
      </c>
      <c r="AN2628">
        <v>24</v>
      </c>
    </row>
    <row r="2629" spans="1:40" x14ac:dyDescent="0.25">
      <c r="A2629">
        <v>0.45953699999999997</v>
      </c>
      <c r="B2629">
        <v>-0.21026400000000001</v>
      </c>
      <c r="D2629" t="s">
        <v>22</v>
      </c>
      <c r="F2629">
        <v>1967</v>
      </c>
      <c r="G2629">
        <v>29</v>
      </c>
      <c r="H2629" t="s">
        <v>10029</v>
      </c>
      <c r="I2629" t="s">
        <v>10029</v>
      </c>
      <c r="J2629">
        <v>29</v>
      </c>
      <c r="K2629">
        <v>47.6</v>
      </c>
      <c r="L2629">
        <v>0</v>
      </c>
      <c r="M2629">
        <v>181.53</v>
      </c>
      <c r="N2629">
        <v>5194300000</v>
      </c>
      <c r="O2629">
        <v>5619400000</v>
      </c>
      <c r="P2629">
        <v>0.111716</v>
      </c>
      <c r="Q2629">
        <v>0.124636</v>
      </c>
      <c r="R2629" t="s">
        <v>10029</v>
      </c>
      <c r="T2629" t="s">
        <v>10030</v>
      </c>
      <c r="U2629" t="s">
        <v>10031</v>
      </c>
      <c r="V2629" t="s">
        <v>10029</v>
      </c>
      <c r="W2629" t="s">
        <v>10029</v>
      </c>
      <c r="X2629" t="s">
        <v>10031</v>
      </c>
      <c r="Y2629">
        <v>2</v>
      </c>
      <c r="Z2629">
        <v>29</v>
      </c>
      <c r="AA2629">
        <v>29</v>
      </c>
      <c r="AB2629">
        <v>29</v>
      </c>
      <c r="AC2629">
        <v>25</v>
      </c>
      <c r="AD2629">
        <v>15</v>
      </c>
      <c r="AE2629">
        <v>26</v>
      </c>
      <c r="AF2629">
        <v>19</v>
      </c>
      <c r="AG2629">
        <v>25</v>
      </c>
      <c r="AH2629">
        <v>15</v>
      </c>
      <c r="AI2629">
        <v>26</v>
      </c>
      <c r="AJ2629">
        <v>19</v>
      </c>
      <c r="AK2629">
        <v>25</v>
      </c>
      <c r="AL2629">
        <v>15</v>
      </c>
      <c r="AM2629">
        <v>26</v>
      </c>
      <c r="AN2629">
        <v>19</v>
      </c>
    </row>
    <row r="2630" spans="1:40" x14ac:dyDescent="0.25">
      <c r="A2630">
        <v>5.9493699999999997E-2</v>
      </c>
      <c r="B2630">
        <v>4.5967500000000001E-2</v>
      </c>
      <c r="D2630" t="s">
        <v>22</v>
      </c>
      <c r="F2630">
        <v>3923</v>
      </c>
      <c r="G2630">
        <v>29</v>
      </c>
      <c r="H2630" t="s">
        <v>7998</v>
      </c>
      <c r="I2630" t="s">
        <v>7998</v>
      </c>
      <c r="J2630">
        <v>29</v>
      </c>
      <c r="K2630">
        <v>71.900000000000006</v>
      </c>
      <c r="L2630">
        <v>0</v>
      </c>
      <c r="M2630">
        <v>301.7</v>
      </c>
      <c r="N2630">
        <v>27087000000</v>
      </c>
      <c r="O2630">
        <v>26335000000</v>
      </c>
      <c r="P2630">
        <v>1.0904</v>
      </c>
      <c r="Q2630">
        <v>5.2730600000000002E-2</v>
      </c>
      <c r="R2630" t="s">
        <v>7998</v>
      </c>
      <c r="S2630" t="s">
        <v>7999</v>
      </c>
      <c r="T2630" t="s">
        <v>8000</v>
      </c>
      <c r="U2630" t="s">
        <v>7999</v>
      </c>
      <c r="V2630" t="s">
        <v>7998</v>
      </c>
      <c r="W2630" t="s">
        <v>7998</v>
      </c>
      <c r="X2630" t="s">
        <v>7999</v>
      </c>
      <c r="Y2630">
        <v>6</v>
      </c>
      <c r="Z2630">
        <v>29</v>
      </c>
      <c r="AA2630">
        <v>29</v>
      </c>
      <c r="AB2630">
        <v>29</v>
      </c>
      <c r="AC2630">
        <v>26</v>
      </c>
      <c r="AD2630">
        <v>23</v>
      </c>
      <c r="AE2630">
        <v>26</v>
      </c>
      <c r="AF2630">
        <v>26</v>
      </c>
      <c r="AG2630">
        <v>26</v>
      </c>
      <c r="AH2630">
        <v>23</v>
      </c>
      <c r="AI2630">
        <v>26</v>
      </c>
      <c r="AJ2630">
        <v>26</v>
      </c>
      <c r="AK2630">
        <v>26</v>
      </c>
      <c r="AL2630">
        <v>23</v>
      </c>
      <c r="AM2630">
        <v>26</v>
      </c>
      <c r="AN2630">
        <v>26</v>
      </c>
    </row>
    <row r="2631" spans="1:40" x14ac:dyDescent="0.25">
      <c r="A2631">
        <v>-0.116489</v>
      </c>
      <c r="B2631">
        <v>8.8346800000000003E-2</v>
      </c>
      <c r="D2631" t="s">
        <v>22</v>
      </c>
      <c r="F2631">
        <v>2442</v>
      </c>
      <c r="G2631">
        <v>22</v>
      </c>
      <c r="H2631" t="s">
        <v>6796</v>
      </c>
      <c r="I2631" t="s">
        <v>6796</v>
      </c>
      <c r="J2631">
        <v>29</v>
      </c>
      <c r="K2631">
        <v>46.2</v>
      </c>
      <c r="L2631">
        <v>0</v>
      </c>
      <c r="M2631">
        <v>220</v>
      </c>
      <c r="N2631">
        <v>22648000000</v>
      </c>
      <c r="O2631">
        <v>19182000000</v>
      </c>
      <c r="P2631">
        <v>3.9490999999999998E-2</v>
      </c>
      <c r="Q2631">
        <v>-1.4071E-2</v>
      </c>
      <c r="R2631" t="s">
        <v>6796</v>
      </c>
      <c r="S2631" t="s">
        <v>6797</v>
      </c>
      <c r="T2631" t="s">
        <v>6798</v>
      </c>
      <c r="U2631" t="s">
        <v>6797</v>
      </c>
      <c r="V2631" t="s">
        <v>6796</v>
      </c>
      <c r="W2631" t="s">
        <v>6796</v>
      </c>
      <c r="X2631" t="s">
        <v>6797</v>
      </c>
      <c r="Y2631">
        <v>4</v>
      </c>
      <c r="Z2631">
        <v>29</v>
      </c>
      <c r="AA2631">
        <v>29</v>
      </c>
      <c r="AB2631">
        <v>22</v>
      </c>
      <c r="AC2631">
        <v>24</v>
      </c>
      <c r="AD2631">
        <v>18</v>
      </c>
      <c r="AE2631">
        <v>19</v>
      </c>
      <c r="AF2631">
        <v>23</v>
      </c>
      <c r="AG2631">
        <v>24</v>
      </c>
      <c r="AH2631">
        <v>18</v>
      </c>
      <c r="AI2631">
        <v>19</v>
      </c>
      <c r="AJ2631">
        <v>23</v>
      </c>
      <c r="AK2631">
        <v>18</v>
      </c>
      <c r="AL2631">
        <v>13</v>
      </c>
      <c r="AM2631">
        <v>12</v>
      </c>
      <c r="AN2631">
        <v>17</v>
      </c>
    </row>
    <row r="2632" spans="1:40" x14ac:dyDescent="0.25">
      <c r="A2632">
        <v>-3.68811E-2</v>
      </c>
      <c r="B2632">
        <v>-0.111165</v>
      </c>
      <c r="D2632" t="s">
        <v>22</v>
      </c>
      <c r="F2632">
        <v>2885</v>
      </c>
      <c r="G2632">
        <v>29</v>
      </c>
      <c r="H2632" t="s">
        <v>8236</v>
      </c>
      <c r="I2632" t="s">
        <v>8236</v>
      </c>
      <c r="J2632">
        <v>29</v>
      </c>
      <c r="K2632">
        <v>45.6</v>
      </c>
      <c r="L2632">
        <v>0</v>
      </c>
      <c r="M2632">
        <v>316.49</v>
      </c>
      <c r="N2632">
        <v>23390000000</v>
      </c>
      <c r="O2632">
        <v>22705000000</v>
      </c>
      <c r="P2632">
        <v>0.52861400000000003</v>
      </c>
      <c r="Q2632">
        <v>-7.4023000000000005E-2</v>
      </c>
      <c r="R2632" t="s">
        <v>8236</v>
      </c>
      <c r="S2632" t="s">
        <v>8237</v>
      </c>
      <c r="T2632" t="s">
        <v>8238</v>
      </c>
      <c r="U2632" t="s">
        <v>8237</v>
      </c>
      <c r="V2632" t="s">
        <v>8236</v>
      </c>
      <c r="W2632" t="s">
        <v>8236</v>
      </c>
      <c r="X2632" t="s">
        <v>8237</v>
      </c>
      <c r="Y2632">
        <v>1</v>
      </c>
      <c r="Z2632">
        <v>29</v>
      </c>
      <c r="AA2632">
        <v>29</v>
      </c>
      <c r="AB2632">
        <v>29</v>
      </c>
      <c r="AC2632">
        <v>22</v>
      </c>
      <c r="AD2632">
        <v>20</v>
      </c>
      <c r="AE2632">
        <v>24</v>
      </c>
      <c r="AF2632">
        <v>26</v>
      </c>
      <c r="AG2632">
        <v>22</v>
      </c>
      <c r="AH2632">
        <v>20</v>
      </c>
      <c r="AI2632">
        <v>24</v>
      </c>
      <c r="AJ2632">
        <v>26</v>
      </c>
      <c r="AK2632">
        <v>22</v>
      </c>
      <c r="AL2632">
        <v>20</v>
      </c>
      <c r="AM2632">
        <v>24</v>
      </c>
      <c r="AN2632">
        <v>26</v>
      </c>
    </row>
    <row r="2633" spans="1:40" x14ac:dyDescent="0.25">
      <c r="A2633">
        <v>-2.2786000000000001E-2</v>
      </c>
      <c r="B2633">
        <v>2.71898E-2</v>
      </c>
      <c r="D2633" t="s">
        <v>22</v>
      </c>
      <c r="F2633">
        <v>2372</v>
      </c>
      <c r="G2633">
        <v>30</v>
      </c>
      <c r="H2633" t="s">
        <v>93</v>
      </c>
      <c r="I2633" t="s">
        <v>93</v>
      </c>
      <c r="J2633">
        <v>30</v>
      </c>
      <c r="K2633">
        <v>46.5</v>
      </c>
      <c r="L2633">
        <v>0</v>
      </c>
      <c r="M2633">
        <v>323.31</v>
      </c>
      <c r="N2633">
        <v>35237000000</v>
      </c>
      <c r="O2633">
        <v>31078000000</v>
      </c>
      <c r="P2633">
        <v>2.5006199999999999E-2</v>
      </c>
      <c r="Q2633">
        <v>2.2018699999999999E-3</v>
      </c>
      <c r="R2633" t="s">
        <v>93</v>
      </c>
      <c r="S2633" t="s">
        <v>94</v>
      </c>
      <c r="T2633" t="s">
        <v>95</v>
      </c>
      <c r="U2633" t="s">
        <v>94</v>
      </c>
      <c r="V2633" t="s">
        <v>93</v>
      </c>
      <c r="W2633" t="s">
        <v>93</v>
      </c>
      <c r="X2633" t="s">
        <v>94</v>
      </c>
      <c r="Y2633">
        <v>1</v>
      </c>
      <c r="Z2633">
        <v>30</v>
      </c>
      <c r="AA2633">
        <v>30</v>
      </c>
      <c r="AB2633">
        <v>30</v>
      </c>
      <c r="AC2633">
        <v>29</v>
      </c>
      <c r="AD2633">
        <v>25</v>
      </c>
      <c r="AE2633">
        <v>28</v>
      </c>
      <c r="AF2633">
        <v>27</v>
      </c>
      <c r="AG2633">
        <v>29</v>
      </c>
      <c r="AH2633">
        <v>25</v>
      </c>
      <c r="AI2633">
        <v>28</v>
      </c>
      <c r="AJ2633">
        <v>27</v>
      </c>
      <c r="AK2633">
        <v>29</v>
      </c>
      <c r="AL2633">
        <v>25</v>
      </c>
      <c r="AM2633">
        <v>28</v>
      </c>
      <c r="AN2633">
        <v>27</v>
      </c>
    </row>
    <row r="2634" spans="1:40" x14ac:dyDescent="0.25">
      <c r="A2634">
        <v>-7.3545100000000002E-2</v>
      </c>
      <c r="B2634">
        <v>-5.4084399999999998E-2</v>
      </c>
      <c r="D2634" t="s">
        <v>22</v>
      </c>
      <c r="F2634">
        <v>1158</v>
      </c>
      <c r="G2634">
        <v>30</v>
      </c>
      <c r="H2634" t="s">
        <v>1740</v>
      </c>
      <c r="I2634" t="s">
        <v>1740</v>
      </c>
      <c r="J2634">
        <v>30</v>
      </c>
      <c r="K2634">
        <v>50.6</v>
      </c>
      <c r="L2634">
        <v>0</v>
      </c>
      <c r="M2634">
        <v>250.44</v>
      </c>
      <c r="N2634">
        <v>11328000000</v>
      </c>
      <c r="O2634">
        <v>10992000000</v>
      </c>
      <c r="P2634">
        <v>1.0162500000000001</v>
      </c>
      <c r="Q2634">
        <v>-6.3814800000000005E-2</v>
      </c>
      <c r="R2634" t="s">
        <v>1740</v>
      </c>
      <c r="S2634" t="s">
        <v>1741</v>
      </c>
      <c r="T2634" t="s">
        <v>1742</v>
      </c>
      <c r="U2634" t="s">
        <v>1741</v>
      </c>
      <c r="V2634" t="s">
        <v>1740</v>
      </c>
      <c r="W2634" t="s">
        <v>1740</v>
      </c>
      <c r="X2634" t="s">
        <v>1741</v>
      </c>
      <c r="Y2634">
        <v>1</v>
      </c>
      <c r="Z2634">
        <v>30</v>
      </c>
      <c r="AA2634">
        <v>30</v>
      </c>
      <c r="AB2634">
        <v>30</v>
      </c>
      <c r="AC2634">
        <v>23</v>
      </c>
      <c r="AD2634">
        <v>19</v>
      </c>
      <c r="AE2634">
        <v>25</v>
      </c>
      <c r="AF2634">
        <v>24</v>
      </c>
      <c r="AG2634">
        <v>23</v>
      </c>
      <c r="AH2634">
        <v>19</v>
      </c>
      <c r="AI2634">
        <v>25</v>
      </c>
      <c r="AJ2634">
        <v>24</v>
      </c>
      <c r="AK2634">
        <v>23</v>
      </c>
      <c r="AL2634">
        <v>19</v>
      </c>
      <c r="AM2634">
        <v>25</v>
      </c>
      <c r="AN2634">
        <v>24</v>
      </c>
    </row>
    <row r="2635" spans="1:40" x14ac:dyDescent="0.25">
      <c r="A2635">
        <v>-0.46456399999999998</v>
      </c>
      <c r="B2635">
        <v>-0.14978</v>
      </c>
      <c r="D2635" t="s">
        <v>22</v>
      </c>
      <c r="F2635">
        <v>1212</v>
      </c>
      <c r="G2635">
        <v>30</v>
      </c>
      <c r="H2635" t="s">
        <v>1662</v>
      </c>
      <c r="I2635" t="s">
        <v>1662</v>
      </c>
      <c r="J2635">
        <v>30</v>
      </c>
      <c r="K2635">
        <v>43.8</v>
      </c>
      <c r="L2635">
        <v>0</v>
      </c>
      <c r="M2635">
        <v>181.08</v>
      </c>
      <c r="N2635">
        <v>13583000000</v>
      </c>
      <c r="O2635">
        <v>11443000000</v>
      </c>
      <c r="P2635">
        <v>0.52078899999999995</v>
      </c>
      <c r="Q2635">
        <v>-0.307172</v>
      </c>
      <c r="R2635" t="s">
        <v>1662</v>
      </c>
      <c r="S2635" t="s">
        <v>1660</v>
      </c>
      <c r="T2635" t="s">
        <v>1663</v>
      </c>
      <c r="U2635" t="s">
        <v>1660</v>
      </c>
      <c r="V2635" t="s">
        <v>1662</v>
      </c>
      <c r="W2635" t="s">
        <v>1662</v>
      </c>
      <c r="X2635" t="s">
        <v>1660</v>
      </c>
      <c r="Y2635">
        <v>1</v>
      </c>
      <c r="Z2635">
        <v>30</v>
      </c>
      <c r="AA2635">
        <v>30</v>
      </c>
      <c r="AB2635">
        <v>30</v>
      </c>
      <c r="AC2635">
        <v>24</v>
      </c>
      <c r="AD2635">
        <v>22</v>
      </c>
      <c r="AE2635">
        <v>24</v>
      </c>
      <c r="AF2635">
        <v>23</v>
      </c>
      <c r="AG2635">
        <v>24</v>
      </c>
      <c r="AH2635">
        <v>22</v>
      </c>
      <c r="AI2635">
        <v>24</v>
      </c>
      <c r="AJ2635">
        <v>23</v>
      </c>
      <c r="AK2635">
        <v>24</v>
      </c>
      <c r="AL2635">
        <v>22</v>
      </c>
      <c r="AM2635">
        <v>24</v>
      </c>
      <c r="AN2635">
        <v>23</v>
      </c>
    </row>
    <row r="2636" spans="1:40" x14ac:dyDescent="0.25">
      <c r="A2636">
        <v>0.61917800000000001</v>
      </c>
      <c r="B2636">
        <v>0.13894999999999999</v>
      </c>
      <c r="D2636" t="s">
        <v>22</v>
      </c>
      <c r="F2636">
        <v>1848</v>
      </c>
      <c r="G2636">
        <v>30</v>
      </c>
      <c r="H2636" t="s">
        <v>6631</v>
      </c>
      <c r="I2636" t="s">
        <v>6631</v>
      </c>
      <c r="J2636">
        <v>30</v>
      </c>
      <c r="K2636">
        <v>39.200000000000003</v>
      </c>
      <c r="L2636">
        <v>0</v>
      </c>
      <c r="M2636">
        <v>161.41999999999999</v>
      </c>
      <c r="N2636">
        <v>7017100000</v>
      </c>
      <c r="O2636">
        <v>7362800000</v>
      </c>
      <c r="P2636">
        <v>0.44434400000000002</v>
      </c>
      <c r="Q2636">
        <v>0.37906400000000001</v>
      </c>
      <c r="R2636" t="s">
        <v>6631</v>
      </c>
      <c r="S2636" t="s">
        <v>6632</v>
      </c>
      <c r="T2636" t="s">
        <v>6633</v>
      </c>
      <c r="U2636" t="s">
        <v>6634</v>
      </c>
      <c r="V2636" t="s">
        <v>6631</v>
      </c>
      <c r="W2636" t="s">
        <v>6631</v>
      </c>
      <c r="X2636" t="s">
        <v>6634</v>
      </c>
      <c r="Y2636">
        <v>2</v>
      </c>
      <c r="Z2636">
        <v>30</v>
      </c>
      <c r="AA2636">
        <v>30</v>
      </c>
      <c r="AB2636">
        <v>30</v>
      </c>
      <c r="AC2636">
        <v>22</v>
      </c>
      <c r="AD2636">
        <v>14</v>
      </c>
      <c r="AE2636">
        <v>19</v>
      </c>
      <c r="AF2636">
        <v>21</v>
      </c>
      <c r="AG2636">
        <v>22</v>
      </c>
      <c r="AH2636">
        <v>14</v>
      </c>
      <c r="AI2636">
        <v>19</v>
      </c>
      <c r="AJ2636">
        <v>21</v>
      </c>
      <c r="AK2636">
        <v>22</v>
      </c>
      <c r="AL2636">
        <v>14</v>
      </c>
      <c r="AM2636">
        <v>19</v>
      </c>
      <c r="AN2636">
        <v>21</v>
      </c>
    </row>
    <row r="2637" spans="1:40" x14ac:dyDescent="0.25">
      <c r="A2637">
        <v>-0.12951299999999999</v>
      </c>
      <c r="B2637">
        <v>-1.3640899999999999E-2</v>
      </c>
      <c r="D2637" t="s">
        <v>22</v>
      </c>
      <c r="F2637">
        <v>3198</v>
      </c>
      <c r="G2637">
        <v>30</v>
      </c>
      <c r="H2637" t="s">
        <v>2630</v>
      </c>
      <c r="I2637" t="s">
        <v>2630</v>
      </c>
      <c r="J2637">
        <v>30</v>
      </c>
      <c r="K2637">
        <v>75.2</v>
      </c>
      <c r="L2637">
        <v>0</v>
      </c>
      <c r="M2637">
        <v>323.31</v>
      </c>
      <c r="N2637">
        <v>48534000000</v>
      </c>
      <c r="O2637">
        <v>46068000000</v>
      </c>
      <c r="P2637">
        <v>0.363317</v>
      </c>
      <c r="Q2637">
        <v>-7.1577000000000002E-2</v>
      </c>
      <c r="R2637" t="s">
        <v>2630</v>
      </c>
      <c r="S2637" t="s">
        <v>2631</v>
      </c>
      <c r="T2637" t="s">
        <v>2632</v>
      </c>
      <c r="U2637" t="s">
        <v>2631</v>
      </c>
      <c r="V2637" t="s">
        <v>2630</v>
      </c>
      <c r="W2637" t="s">
        <v>2630</v>
      </c>
      <c r="X2637" t="s">
        <v>2631</v>
      </c>
      <c r="Y2637">
        <v>2</v>
      </c>
      <c r="Z2637">
        <v>30</v>
      </c>
      <c r="AA2637">
        <v>30</v>
      </c>
      <c r="AB2637">
        <v>30</v>
      </c>
      <c r="AC2637">
        <v>29</v>
      </c>
      <c r="AD2637">
        <v>28</v>
      </c>
      <c r="AE2637">
        <v>28</v>
      </c>
      <c r="AF2637">
        <v>29</v>
      </c>
      <c r="AG2637">
        <v>29</v>
      </c>
      <c r="AH2637">
        <v>28</v>
      </c>
      <c r="AI2637">
        <v>28</v>
      </c>
      <c r="AJ2637">
        <v>29</v>
      </c>
      <c r="AK2637">
        <v>29</v>
      </c>
      <c r="AL2637">
        <v>28</v>
      </c>
      <c r="AM2637">
        <v>28</v>
      </c>
      <c r="AN2637">
        <v>29</v>
      </c>
    </row>
    <row r="2638" spans="1:40" x14ac:dyDescent="0.25">
      <c r="A2638">
        <v>-0.374168</v>
      </c>
      <c r="B2638">
        <v>-0.15276799999999999</v>
      </c>
      <c r="D2638" t="s">
        <v>22</v>
      </c>
      <c r="F2638">
        <v>2824</v>
      </c>
      <c r="G2638">
        <v>30</v>
      </c>
      <c r="H2638" t="s">
        <v>2640</v>
      </c>
      <c r="I2638" t="s">
        <v>2640</v>
      </c>
      <c r="J2638">
        <v>30</v>
      </c>
      <c r="K2638">
        <v>57.7</v>
      </c>
      <c r="L2638">
        <v>0</v>
      </c>
      <c r="M2638">
        <v>286.61</v>
      </c>
      <c r="N2638">
        <v>14346000000</v>
      </c>
      <c r="O2638">
        <v>12123000000</v>
      </c>
      <c r="P2638">
        <v>0.59648800000000002</v>
      </c>
      <c r="Q2638">
        <v>-0.26346799999999998</v>
      </c>
      <c r="R2638" t="s">
        <v>2640</v>
      </c>
      <c r="S2638" t="s">
        <v>2641</v>
      </c>
      <c r="T2638" t="s">
        <v>2642</v>
      </c>
      <c r="U2638" t="s">
        <v>2641</v>
      </c>
      <c r="V2638" t="s">
        <v>2640</v>
      </c>
      <c r="W2638" t="s">
        <v>2640</v>
      </c>
      <c r="X2638" t="s">
        <v>2641</v>
      </c>
      <c r="Y2638">
        <v>2</v>
      </c>
      <c r="Z2638">
        <v>30</v>
      </c>
      <c r="AA2638">
        <v>30</v>
      </c>
      <c r="AB2638">
        <v>30</v>
      </c>
      <c r="AC2638">
        <v>26</v>
      </c>
      <c r="AD2638">
        <v>23</v>
      </c>
      <c r="AE2638">
        <v>26</v>
      </c>
      <c r="AF2638">
        <v>25</v>
      </c>
      <c r="AG2638">
        <v>26</v>
      </c>
      <c r="AH2638">
        <v>23</v>
      </c>
      <c r="AI2638">
        <v>26</v>
      </c>
      <c r="AJ2638">
        <v>25</v>
      </c>
      <c r="AK2638">
        <v>26</v>
      </c>
      <c r="AL2638">
        <v>23</v>
      </c>
      <c r="AM2638">
        <v>26</v>
      </c>
      <c r="AN2638">
        <v>25</v>
      </c>
    </row>
    <row r="2639" spans="1:40" x14ac:dyDescent="0.25">
      <c r="A2639">
        <v>-0.53478800000000004</v>
      </c>
      <c r="B2639">
        <v>-7.0519099999999998E-3</v>
      </c>
      <c r="D2639" t="s">
        <v>22</v>
      </c>
      <c r="F2639">
        <v>1312</v>
      </c>
      <c r="G2639">
        <v>30</v>
      </c>
      <c r="H2639" t="s">
        <v>3952</v>
      </c>
      <c r="I2639" t="s">
        <v>3952</v>
      </c>
      <c r="J2639">
        <v>30</v>
      </c>
      <c r="K2639">
        <v>45.7</v>
      </c>
      <c r="L2639">
        <v>0</v>
      </c>
      <c r="M2639">
        <v>323.31</v>
      </c>
      <c r="N2639">
        <v>86910000000</v>
      </c>
      <c r="O2639">
        <v>65739000000</v>
      </c>
      <c r="P2639">
        <v>0.30838300000000002</v>
      </c>
      <c r="Q2639">
        <v>-0.27091999999999999</v>
      </c>
      <c r="R2639" t="s">
        <v>3952</v>
      </c>
      <c r="S2639" t="s">
        <v>3953</v>
      </c>
      <c r="T2639" t="s">
        <v>3954</v>
      </c>
      <c r="U2639" t="s">
        <v>3953</v>
      </c>
      <c r="V2639" t="s">
        <v>3952</v>
      </c>
      <c r="W2639" t="s">
        <v>3952</v>
      </c>
      <c r="X2639" t="s">
        <v>3953</v>
      </c>
      <c r="Y2639">
        <v>4</v>
      </c>
      <c r="Z2639">
        <v>47</v>
      </c>
      <c r="AA2639">
        <v>30</v>
      </c>
      <c r="AB2639">
        <v>30</v>
      </c>
      <c r="AC2639">
        <v>40</v>
      </c>
      <c r="AD2639">
        <v>35</v>
      </c>
      <c r="AE2639">
        <v>39</v>
      </c>
      <c r="AF2639">
        <v>40</v>
      </c>
      <c r="AG2639">
        <v>27</v>
      </c>
      <c r="AH2639">
        <v>24</v>
      </c>
      <c r="AI2639">
        <v>26</v>
      </c>
      <c r="AJ2639">
        <v>25</v>
      </c>
      <c r="AK2639">
        <v>27</v>
      </c>
      <c r="AL2639">
        <v>24</v>
      </c>
      <c r="AM2639">
        <v>26</v>
      </c>
      <c r="AN2639">
        <v>25</v>
      </c>
    </row>
    <row r="2640" spans="1:40" x14ac:dyDescent="0.25">
      <c r="A2640">
        <v>0.22070100000000001</v>
      </c>
      <c r="B2640">
        <v>-9.2207399999999995E-2</v>
      </c>
      <c r="D2640" t="s">
        <v>22</v>
      </c>
      <c r="F2640">
        <v>1263</v>
      </c>
      <c r="G2640">
        <v>2</v>
      </c>
      <c r="H2640" t="s">
        <v>3847</v>
      </c>
      <c r="I2640" t="s">
        <v>3847</v>
      </c>
      <c r="J2640">
        <v>30</v>
      </c>
      <c r="K2640">
        <v>10.5</v>
      </c>
      <c r="L2640">
        <v>0</v>
      </c>
      <c r="M2640">
        <v>323.31</v>
      </c>
      <c r="N2640">
        <v>431470000000</v>
      </c>
      <c r="O2640">
        <v>443560000000</v>
      </c>
      <c r="P2640">
        <v>0.12381499999999999</v>
      </c>
      <c r="Q2640">
        <v>6.4246999999999999E-2</v>
      </c>
      <c r="R2640" t="s">
        <v>3847</v>
      </c>
      <c r="S2640" t="s">
        <v>3848</v>
      </c>
      <c r="T2640" t="s">
        <v>3849</v>
      </c>
      <c r="U2640" t="s">
        <v>3850</v>
      </c>
      <c r="V2640" t="s">
        <v>3847</v>
      </c>
      <c r="W2640" t="s">
        <v>3847</v>
      </c>
      <c r="X2640" t="s">
        <v>3850</v>
      </c>
      <c r="Y2640">
        <v>3</v>
      </c>
      <c r="Z2640">
        <v>30</v>
      </c>
      <c r="AA2640">
        <v>30</v>
      </c>
      <c r="AB2640">
        <v>2</v>
      </c>
      <c r="AC2640">
        <v>29</v>
      </c>
      <c r="AD2640">
        <v>28</v>
      </c>
      <c r="AE2640">
        <v>29</v>
      </c>
      <c r="AF2640">
        <v>29</v>
      </c>
      <c r="AG2640">
        <v>29</v>
      </c>
      <c r="AH2640">
        <v>28</v>
      </c>
      <c r="AI2640">
        <v>29</v>
      </c>
      <c r="AJ2640">
        <v>29</v>
      </c>
      <c r="AK2640">
        <v>2</v>
      </c>
      <c r="AL2640">
        <v>2</v>
      </c>
      <c r="AM2640">
        <v>2</v>
      </c>
      <c r="AN2640">
        <v>2</v>
      </c>
    </row>
    <row r="2641" spans="1:40" x14ac:dyDescent="0.25">
      <c r="A2641">
        <v>0.271426</v>
      </c>
      <c r="B2641">
        <v>0.20155999999999999</v>
      </c>
      <c r="D2641" t="s">
        <v>22</v>
      </c>
      <c r="F2641">
        <v>3821</v>
      </c>
      <c r="G2641">
        <v>30</v>
      </c>
      <c r="H2641" t="s">
        <v>4020</v>
      </c>
      <c r="I2641" t="s">
        <v>4020</v>
      </c>
      <c r="J2641">
        <v>30</v>
      </c>
      <c r="K2641">
        <v>46.6</v>
      </c>
      <c r="L2641">
        <v>0</v>
      </c>
      <c r="M2641">
        <v>315.26</v>
      </c>
      <c r="N2641">
        <v>13151000000</v>
      </c>
      <c r="O2641">
        <v>12408000000</v>
      </c>
      <c r="P2641">
        <v>1.02983</v>
      </c>
      <c r="Q2641">
        <v>0.23649300000000001</v>
      </c>
      <c r="R2641" t="s">
        <v>4020</v>
      </c>
      <c r="S2641" t="s">
        <v>4021</v>
      </c>
      <c r="T2641" t="s">
        <v>4022</v>
      </c>
      <c r="U2641" t="s">
        <v>4021</v>
      </c>
      <c r="V2641" t="s">
        <v>4020</v>
      </c>
      <c r="W2641" t="s">
        <v>4020</v>
      </c>
      <c r="X2641" t="s">
        <v>4021</v>
      </c>
      <c r="Y2641">
        <v>3</v>
      </c>
      <c r="Z2641">
        <v>30</v>
      </c>
      <c r="AA2641">
        <v>30</v>
      </c>
      <c r="AB2641">
        <v>30</v>
      </c>
      <c r="AC2641">
        <v>22</v>
      </c>
      <c r="AD2641">
        <v>15</v>
      </c>
      <c r="AE2641">
        <v>27</v>
      </c>
      <c r="AF2641">
        <v>26</v>
      </c>
      <c r="AG2641">
        <v>22</v>
      </c>
      <c r="AH2641">
        <v>15</v>
      </c>
      <c r="AI2641">
        <v>27</v>
      </c>
      <c r="AJ2641">
        <v>26</v>
      </c>
      <c r="AK2641">
        <v>22</v>
      </c>
      <c r="AL2641">
        <v>15</v>
      </c>
      <c r="AM2641">
        <v>27</v>
      </c>
      <c r="AN2641">
        <v>26</v>
      </c>
    </row>
    <row r="2642" spans="1:40" x14ac:dyDescent="0.25">
      <c r="A2642">
        <v>0.14821799999999999</v>
      </c>
      <c r="B2642">
        <v>0.20039899999999999</v>
      </c>
      <c r="D2642" t="s">
        <v>22</v>
      </c>
      <c r="F2642">
        <v>1599</v>
      </c>
      <c r="G2642">
        <v>19</v>
      </c>
      <c r="H2642" t="s">
        <v>4460</v>
      </c>
      <c r="I2642" t="s">
        <v>4460</v>
      </c>
      <c r="J2642">
        <v>30</v>
      </c>
      <c r="K2642">
        <v>57.5</v>
      </c>
      <c r="L2642">
        <v>0</v>
      </c>
      <c r="M2642">
        <v>323.31</v>
      </c>
      <c r="N2642">
        <v>145900000000</v>
      </c>
      <c r="O2642">
        <v>125680000000</v>
      </c>
      <c r="P2642">
        <v>1.02417</v>
      </c>
      <c r="Q2642">
        <v>0.17430799999999999</v>
      </c>
      <c r="R2642" t="s">
        <v>4460</v>
      </c>
      <c r="S2642" t="s">
        <v>4461</v>
      </c>
      <c r="T2642" t="s">
        <v>4462</v>
      </c>
      <c r="U2642" t="s">
        <v>4461</v>
      </c>
      <c r="V2642" t="s">
        <v>4460</v>
      </c>
      <c r="W2642" t="s">
        <v>4460</v>
      </c>
      <c r="X2642" t="s">
        <v>4461</v>
      </c>
      <c r="Y2642">
        <v>1</v>
      </c>
      <c r="Z2642">
        <v>30</v>
      </c>
      <c r="AA2642">
        <v>30</v>
      </c>
      <c r="AB2642">
        <v>19</v>
      </c>
      <c r="AC2642">
        <v>29</v>
      </c>
      <c r="AD2642">
        <v>26</v>
      </c>
      <c r="AE2642">
        <v>27</v>
      </c>
      <c r="AF2642">
        <v>27</v>
      </c>
      <c r="AG2642">
        <v>29</v>
      </c>
      <c r="AH2642">
        <v>26</v>
      </c>
      <c r="AI2642">
        <v>27</v>
      </c>
      <c r="AJ2642">
        <v>27</v>
      </c>
      <c r="AK2642">
        <v>19</v>
      </c>
      <c r="AL2642">
        <v>17</v>
      </c>
      <c r="AM2642">
        <v>17</v>
      </c>
      <c r="AN2642">
        <v>17</v>
      </c>
    </row>
    <row r="2643" spans="1:40" x14ac:dyDescent="0.25">
      <c r="A2643">
        <v>-2.5911199999999999E-2</v>
      </c>
      <c r="B2643">
        <v>-0.164271</v>
      </c>
      <c r="D2643" t="s">
        <v>22</v>
      </c>
      <c r="F2643">
        <v>1256</v>
      </c>
      <c r="G2643">
        <v>29</v>
      </c>
      <c r="H2643" t="s">
        <v>4081</v>
      </c>
      <c r="I2643" t="s">
        <v>4081</v>
      </c>
      <c r="J2643">
        <v>30</v>
      </c>
      <c r="K2643">
        <v>53.6</v>
      </c>
      <c r="L2643">
        <v>0</v>
      </c>
      <c r="M2643">
        <v>308.27</v>
      </c>
      <c r="N2643">
        <v>60370000000</v>
      </c>
      <c r="O2643">
        <v>57974000000</v>
      </c>
      <c r="P2643">
        <v>0.39750200000000002</v>
      </c>
      <c r="Q2643">
        <v>-9.5091300000000004E-2</v>
      </c>
      <c r="R2643" t="s">
        <v>4081</v>
      </c>
      <c r="S2643" t="s">
        <v>4082</v>
      </c>
      <c r="T2643" t="s">
        <v>4083</v>
      </c>
      <c r="U2643" t="s">
        <v>4082</v>
      </c>
      <c r="V2643" t="s">
        <v>4081</v>
      </c>
      <c r="W2643" t="s">
        <v>4081</v>
      </c>
      <c r="X2643" t="s">
        <v>4082</v>
      </c>
      <c r="Y2643">
        <v>1</v>
      </c>
      <c r="Z2643">
        <v>30</v>
      </c>
      <c r="AA2643">
        <v>30</v>
      </c>
      <c r="AB2643">
        <v>29</v>
      </c>
      <c r="AC2643">
        <v>27</v>
      </c>
      <c r="AD2643">
        <v>25</v>
      </c>
      <c r="AE2643">
        <v>27</v>
      </c>
      <c r="AF2643">
        <v>27</v>
      </c>
      <c r="AG2643">
        <v>27</v>
      </c>
      <c r="AH2643">
        <v>25</v>
      </c>
      <c r="AI2643">
        <v>27</v>
      </c>
      <c r="AJ2643">
        <v>27</v>
      </c>
      <c r="AK2643">
        <v>26</v>
      </c>
      <c r="AL2643">
        <v>24</v>
      </c>
      <c r="AM2643">
        <v>26</v>
      </c>
      <c r="AN2643">
        <v>26</v>
      </c>
    </row>
    <row r="2644" spans="1:40" x14ac:dyDescent="0.25">
      <c r="A2644">
        <v>1.2640200000000001E-2</v>
      </c>
      <c r="B2644">
        <v>2.2786000000000001E-2</v>
      </c>
      <c r="D2644" t="s">
        <v>22</v>
      </c>
      <c r="F2644">
        <v>1393</v>
      </c>
      <c r="G2644">
        <v>22</v>
      </c>
      <c r="H2644" t="s">
        <v>492</v>
      </c>
      <c r="I2644" t="s">
        <v>492</v>
      </c>
      <c r="J2644">
        <v>30</v>
      </c>
      <c r="K2644">
        <v>33.9</v>
      </c>
      <c r="L2644">
        <v>0</v>
      </c>
      <c r="M2644">
        <v>117.39</v>
      </c>
      <c r="N2644">
        <v>8567600000</v>
      </c>
      <c r="O2644">
        <v>8110100000</v>
      </c>
      <c r="P2644">
        <v>0.75063000000000002</v>
      </c>
      <c r="Q2644">
        <v>1.7713099999999999E-2</v>
      </c>
      <c r="R2644" t="s">
        <v>492</v>
      </c>
      <c r="S2644" t="s">
        <v>493</v>
      </c>
      <c r="T2644" t="s">
        <v>494</v>
      </c>
      <c r="U2644" t="s">
        <v>495</v>
      </c>
      <c r="V2644" t="s">
        <v>492</v>
      </c>
      <c r="W2644" t="s">
        <v>492</v>
      </c>
      <c r="X2644" t="s">
        <v>495</v>
      </c>
      <c r="Y2644">
        <v>5</v>
      </c>
      <c r="Z2644">
        <v>30</v>
      </c>
      <c r="AA2644">
        <v>30</v>
      </c>
      <c r="AB2644">
        <v>22</v>
      </c>
      <c r="AC2644">
        <v>28</v>
      </c>
      <c r="AD2644">
        <v>18</v>
      </c>
      <c r="AE2644">
        <v>22</v>
      </c>
      <c r="AF2644">
        <v>18</v>
      </c>
      <c r="AG2644">
        <v>28</v>
      </c>
      <c r="AH2644">
        <v>18</v>
      </c>
      <c r="AI2644">
        <v>22</v>
      </c>
      <c r="AJ2644">
        <v>18</v>
      </c>
      <c r="AK2644">
        <v>20</v>
      </c>
      <c r="AL2644">
        <v>11</v>
      </c>
      <c r="AM2644">
        <v>15</v>
      </c>
      <c r="AN2644">
        <v>11</v>
      </c>
    </row>
    <row r="2645" spans="1:40" x14ac:dyDescent="0.25">
      <c r="A2645">
        <v>-8.1232200000000004E-2</v>
      </c>
      <c r="B2645">
        <v>-0.16349900000000001</v>
      </c>
      <c r="D2645" t="s">
        <v>22</v>
      </c>
      <c r="F2645">
        <v>2123</v>
      </c>
      <c r="G2645">
        <v>30</v>
      </c>
      <c r="H2645" t="s">
        <v>4897</v>
      </c>
      <c r="I2645" t="s">
        <v>4897</v>
      </c>
      <c r="J2645">
        <v>30</v>
      </c>
      <c r="K2645">
        <v>50.1</v>
      </c>
      <c r="L2645">
        <v>0</v>
      </c>
      <c r="M2645">
        <v>211.52</v>
      </c>
      <c r="N2645">
        <v>19587000000</v>
      </c>
      <c r="O2645">
        <v>18940000000</v>
      </c>
      <c r="P2645">
        <v>0.68519399999999997</v>
      </c>
      <c r="Q2645">
        <v>-0.122365</v>
      </c>
      <c r="R2645" t="s">
        <v>4897</v>
      </c>
      <c r="S2645" t="s">
        <v>4898</v>
      </c>
      <c r="T2645" t="s">
        <v>4899</v>
      </c>
      <c r="U2645" t="s">
        <v>4900</v>
      </c>
      <c r="V2645" t="s">
        <v>4897</v>
      </c>
      <c r="W2645" t="s">
        <v>4897</v>
      </c>
      <c r="X2645" t="s">
        <v>4900</v>
      </c>
      <c r="Y2645">
        <v>2</v>
      </c>
      <c r="Z2645">
        <v>30</v>
      </c>
      <c r="AA2645">
        <v>30</v>
      </c>
      <c r="AB2645">
        <v>30</v>
      </c>
      <c r="AC2645">
        <v>25</v>
      </c>
      <c r="AD2645">
        <v>21</v>
      </c>
      <c r="AE2645">
        <v>26</v>
      </c>
      <c r="AF2645">
        <v>26</v>
      </c>
      <c r="AG2645">
        <v>25</v>
      </c>
      <c r="AH2645">
        <v>21</v>
      </c>
      <c r="AI2645">
        <v>26</v>
      </c>
      <c r="AJ2645">
        <v>26</v>
      </c>
      <c r="AK2645">
        <v>25</v>
      </c>
      <c r="AL2645">
        <v>21</v>
      </c>
      <c r="AM2645">
        <v>26</v>
      </c>
      <c r="AN2645">
        <v>26</v>
      </c>
    </row>
    <row r="2646" spans="1:40" x14ac:dyDescent="0.25">
      <c r="A2646">
        <v>0.259905</v>
      </c>
      <c r="B2646">
        <v>0.143373</v>
      </c>
      <c r="D2646" t="s">
        <v>22</v>
      </c>
      <c r="F2646">
        <v>80</v>
      </c>
      <c r="G2646">
        <v>30</v>
      </c>
      <c r="H2646" t="s">
        <v>4170</v>
      </c>
      <c r="I2646" t="s">
        <v>4170</v>
      </c>
      <c r="J2646">
        <v>30</v>
      </c>
      <c r="K2646">
        <v>38.5</v>
      </c>
      <c r="L2646">
        <v>0</v>
      </c>
      <c r="M2646">
        <v>267.38</v>
      </c>
      <c r="N2646">
        <v>8781500000</v>
      </c>
      <c r="O2646">
        <v>9072300000</v>
      </c>
      <c r="P2646">
        <v>0.74695</v>
      </c>
      <c r="Q2646">
        <v>0.20163900000000001</v>
      </c>
      <c r="R2646" t="s">
        <v>4170</v>
      </c>
      <c r="S2646" t="s">
        <v>4171</v>
      </c>
      <c r="T2646" t="s">
        <v>4172</v>
      </c>
      <c r="U2646" t="s">
        <v>4173</v>
      </c>
      <c r="V2646" t="s">
        <v>4170</v>
      </c>
      <c r="W2646" t="s">
        <v>4170</v>
      </c>
      <c r="X2646" t="s">
        <v>4173</v>
      </c>
      <c r="Y2646">
        <v>3</v>
      </c>
      <c r="Z2646">
        <v>30</v>
      </c>
      <c r="AA2646">
        <v>30</v>
      </c>
      <c r="AB2646">
        <v>30</v>
      </c>
      <c r="AC2646">
        <v>22</v>
      </c>
      <c r="AD2646">
        <v>12</v>
      </c>
      <c r="AE2646">
        <v>22</v>
      </c>
      <c r="AF2646">
        <v>21</v>
      </c>
      <c r="AG2646">
        <v>22</v>
      </c>
      <c r="AH2646">
        <v>12</v>
      </c>
      <c r="AI2646">
        <v>22</v>
      </c>
      <c r="AJ2646">
        <v>21</v>
      </c>
      <c r="AK2646">
        <v>22</v>
      </c>
      <c r="AL2646">
        <v>12</v>
      </c>
      <c r="AM2646">
        <v>22</v>
      </c>
      <c r="AN2646">
        <v>21</v>
      </c>
    </row>
    <row r="2647" spans="1:40" x14ac:dyDescent="0.25">
      <c r="A2647">
        <v>0.119024</v>
      </c>
      <c r="B2647">
        <v>8.9743199999999995E-2</v>
      </c>
      <c r="D2647" t="s">
        <v>22</v>
      </c>
      <c r="F2647">
        <v>2057</v>
      </c>
      <c r="G2647">
        <v>23</v>
      </c>
      <c r="H2647" t="s">
        <v>981</v>
      </c>
      <c r="I2647" t="s">
        <v>981</v>
      </c>
      <c r="J2647">
        <v>30</v>
      </c>
      <c r="K2647">
        <v>23.1</v>
      </c>
      <c r="L2647">
        <v>0</v>
      </c>
      <c r="M2647">
        <v>178.6</v>
      </c>
      <c r="N2647">
        <v>12404000000</v>
      </c>
      <c r="O2647">
        <v>12016000000</v>
      </c>
      <c r="P2647">
        <v>1.05202</v>
      </c>
      <c r="Q2647">
        <v>0.104384</v>
      </c>
      <c r="R2647" t="s">
        <v>981</v>
      </c>
      <c r="S2647" t="s">
        <v>982</v>
      </c>
      <c r="T2647" t="s">
        <v>983</v>
      </c>
      <c r="U2647" t="s">
        <v>984</v>
      </c>
      <c r="V2647" t="s">
        <v>981</v>
      </c>
      <c r="W2647" t="s">
        <v>981</v>
      </c>
      <c r="X2647" t="s">
        <v>984</v>
      </c>
      <c r="Y2647">
        <v>7</v>
      </c>
      <c r="Z2647">
        <v>30</v>
      </c>
      <c r="AA2647">
        <v>30</v>
      </c>
      <c r="AB2647">
        <v>23</v>
      </c>
      <c r="AC2647">
        <v>29</v>
      </c>
      <c r="AD2647">
        <v>27</v>
      </c>
      <c r="AE2647">
        <v>24</v>
      </c>
      <c r="AF2647">
        <v>22</v>
      </c>
      <c r="AG2647">
        <v>29</v>
      </c>
      <c r="AH2647">
        <v>27</v>
      </c>
      <c r="AI2647">
        <v>24</v>
      </c>
      <c r="AJ2647">
        <v>22</v>
      </c>
      <c r="AK2647">
        <v>22</v>
      </c>
      <c r="AL2647">
        <v>20</v>
      </c>
      <c r="AM2647">
        <v>18</v>
      </c>
      <c r="AN2647">
        <v>16</v>
      </c>
    </row>
    <row r="2648" spans="1:40" x14ac:dyDescent="0.25">
      <c r="A2648">
        <v>0.169155</v>
      </c>
      <c r="B2648">
        <v>0.11622300000000001</v>
      </c>
      <c r="D2648" t="s">
        <v>22</v>
      </c>
      <c r="F2648">
        <v>2904</v>
      </c>
      <c r="G2648">
        <v>30</v>
      </c>
      <c r="H2648" t="s">
        <v>5938</v>
      </c>
      <c r="I2648" t="s">
        <v>5938</v>
      </c>
      <c r="J2648">
        <v>30</v>
      </c>
      <c r="K2648">
        <v>41.3</v>
      </c>
      <c r="L2648">
        <v>0</v>
      </c>
      <c r="M2648">
        <v>232.38</v>
      </c>
      <c r="N2648">
        <v>6584600000</v>
      </c>
      <c r="O2648">
        <v>6901600000</v>
      </c>
      <c r="P2648">
        <v>0.93272600000000006</v>
      </c>
      <c r="Q2648">
        <v>0.14268900000000001</v>
      </c>
      <c r="R2648" t="s">
        <v>5938</v>
      </c>
      <c r="S2648" t="s">
        <v>5939</v>
      </c>
      <c r="T2648" t="s">
        <v>5940</v>
      </c>
      <c r="U2648" t="s">
        <v>5939</v>
      </c>
      <c r="V2648" t="s">
        <v>5938</v>
      </c>
      <c r="W2648" t="s">
        <v>5938</v>
      </c>
      <c r="X2648" t="s">
        <v>5939</v>
      </c>
      <c r="Y2648">
        <v>1</v>
      </c>
      <c r="Z2648">
        <v>30</v>
      </c>
      <c r="AA2648">
        <v>30</v>
      </c>
      <c r="AB2648">
        <v>30</v>
      </c>
      <c r="AC2648">
        <v>23</v>
      </c>
      <c r="AD2648">
        <v>24</v>
      </c>
      <c r="AE2648">
        <v>25</v>
      </c>
      <c r="AF2648">
        <v>24</v>
      </c>
      <c r="AG2648">
        <v>23</v>
      </c>
      <c r="AH2648">
        <v>24</v>
      </c>
      <c r="AI2648">
        <v>25</v>
      </c>
      <c r="AJ2648">
        <v>24</v>
      </c>
      <c r="AK2648">
        <v>23</v>
      </c>
      <c r="AL2648">
        <v>24</v>
      </c>
      <c r="AM2648">
        <v>25</v>
      </c>
      <c r="AN2648">
        <v>24</v>
      </c>
    </row>
    <row r="2649" spans="1:40" x14ac:dyDescent="0.25">
      <c r="A2649">
        <v>-0.49813800000000003</v>
      </c>
      <c r="B2649">
        <v>6.2625500000000001E-2</v>
      </c>
      <c r="D2649" t="s">
        <v>22</v>
      </c>
      <c r="F2649">
        <v>1325</v>
      </c>
      <c r="G2649">
        <v>30</v>
      </c>
      <c r="H2649" t="s">
        <v>6390</v>
      </c>
      <c r="I2649" t="s">
        <v>6390</v>
      </c>
      <c r="J2649">
        <v>30</v>
      </c>
      <c r="K2649">
        <v>77.2</v>
      </c>
      <c r="L2649">
        <v>0</v>
      </c>
      <c r="M2649">
        <v>323.31</v>
      </c>
      <c r="N2649">
        <v>54193000000</v>
      </c>
      <c r="O2649">
        <v>42928000000</v>
      </c>
      <c r="P2649">
        <v>0.23685800000000001</v>
      </c>
      <c r="Q2649">
        <v>-0.21775600000000001</v>
      </c>
      <c r="R2649" t="s">
        <v>6390</v>
      </c>
      <c r="S2649" t="s">
        <v>6391</v>
      </c>
      <c r="T2649" t="s">
        <v>6392</v>
      </c>
      <c r="U2649" t="s">
        <v>6393</v>
      </c>
      <c r="V2649" t="s">
        <v>6390</v>
      </c>
      <c r="W2649" t="s">
        <v>6390</v>
      </c>
      <c r="X2649" t="s">
        <v>6393</v>
      </c>
      <c r="Y2649">
        <v>3</v>
      </c>
      <c r="Z2649">
        <v>30</v>
      </c>
      <c r="AA2649">
        <v>30</v>
      </c>
      <c r="AB2649">
        <v>30</v>
      </c>
      <c r="AC2649">
        <v>28</v>
      </c>
      <c r="AD2649">
        <v>22</v>
      </c>
      <c r="AE2649">
        <v>24</v>
      </c>
      <c r="AF2649">
        <v>22</v>
      </c>
      <c r="AG2649">
        <v>28</v>
      </c>
      <c r="AH2649">
        <v>22</v>
      </c>
      <c r="AI2649">
        <v>24</v>
      </c>
      <c r="AJ2649">
        <v>22</v>
      </c>
      <c r="AK2649">
        <v>28</v>
      </c>
      <c r="AL2649">
        <v>22</v>
      </c>
      <c r="AM2649">
        <v>24</v>
      </c>
      <c r="AN2649">
        <v>22</v>
      </c>
    </row>
    <row r="2650" spans="1:40" x14ac:dyDescent="0.25">
      <c r="A2650">
        <v>-0.16684299999999999</v>
      </c>
      <c r="B2650">
        <v>-0.125254</v>
      </c>
      <c r="D2650" t="s">
        <v>22</v>
      </c>
      <c r="F2650">
        <v>2624</v>
      </c>
      <c r="G2650">
        <v>30</v>
      </c>
      <c r="H2650" t="s">
        <v>7462</v>
      </c>
      <c r="I2650" t="s">
        <v>7462</v>
      </c>
      <c r="J2650">
        <v>30</v>
      </c>
      <c r="K2650">
        <v>71.2</v>
      </c>
      <c r="L2650">
        <v>0</v>
      </c>
      <c r="M2650">
        <v>323.31</v>
      </c>
      <c r="N2650">
        <v>92256000000</v>
      </c>
      <c r="O2650">
        <v>87932000000</v>
      </c>
      <c r="P2650">
        <v>1.04558</v>
      </c>
      <c r="Q2650">
        <v>-0.14604900000000001</v>
      </c>
      <c r="R2650" t="s">
        <v>7462</v>
      </c>
      <c r="S2650" t="s">
        <v>7463</v>
      </c>
      <c r="T2650" t="s">
        <v>7464</v>
      </c>
      <c r="U2650" t="s">
        <v>7463</v>
      </c>
      <c r="V2650" t="s">
        <v>7462</v>
      </c>
      <c r="W2650" t="s">
        <v>7462</v>
      </c>
      <c r="X2650" t="s">
        <v>7463</v>
      </c>
      <c r="Y2650">
        <v>2</v>
      </c>
      <c r="Z2650">
        <v>30</v>
      </c>
      <c r="AA2650">
        <v>30</v>
      </c>
      <c r="AB2650">
        <v>30</v>
      </c>
      <c r="AC2650">
        <v>27</v>
      </c>
      <c r="AD2650">
        <v>27</v>
      </c>
      <c r="AE2650">
        <v>28</v>
      </c>
      <c r="AF2650">
        <v>29</v>
      </c>
      <c r="AG2650">
        <v>27</v>
      </c>
      <c r="AH2650">
        <v>27</v>
      </c>
      <c r="AI2650">
        <v>28</v>
      </c>
      <c r="AJ2650">
        <v>29</v>
      </c>
      <c r="AK2650">
        <v>27</v>
      </c>
      <c r="AL2650">
        <v>27</v>
      </c>
      <c r="AM2650">
        <v>28</v>
      </c>
      <c r="AN2650">
        <v>29</v>
      </c>
    </row>
    <row r="2651" spans="1:40" x14ac:dyDescent="0.25">
      <c r="A2651">
        <v>0.54408999999999996</v>
      </c>
      <c r="B2651">
        <v>-0.15794900000000001</v>
      </c>
      <c r="D2651" t="s">
        <v>22</v>
      </c>
      <c r="F2651">
        <v>2373</v>
      </c>
      <c r="G2651">
        <v>30</v>
      </c>
      <c r="H2651" t="s">
        <v>7937</v>
      </c>
      <c r="I2651" t="s">
        <v>7937</v>
      </c>
      <c r="J2651">
        <v>30</v>
      </c>
      <c r="K2651">
        <v>33.4</v>
      </c>
      <c r="L2651">
        <v>0</v>
      </c>
      <c r="M2651">
        <v>149.44</v>
      </c>
      <c r="N2651">
        <v>4814100000</v>
      </c>
      <c r="O2651">
        <v>4781700000</v>
      </c>
      <c r="P2651">
        <v>0.167576</v>
      </c>
      <c r="Q2651">
        <v>0.19306999999999999</v>
      </c>
      <c r="R2651" t="s">
        <v>7937</v>
      </c>
      <c r="S2651" t="s">
        <v>7938</v>
      </c>
      <c r="T2651" t="s">
        <v>7939</v>
      </c>
      <c r="U2651" t="s">
        <v>7938</v>
      </c>
      <c r="V2651" t="s">
        <v>7937</v>
      </c>
      <c r="W2651" t="s">
        <v>7937</v>
      </c>
      <c r="X2651" t="s">
        <v>7938</v>
      </c>
      <c r="Y2651">
        <v>1</v>
      </c>
      <c r="Z2651">
        <v>30</v>
      </c>
      <c r="AA2651">
        <v>30</v>
      </c>
      <c r="AB2651">
        <v>30</v>
      </c>
      <c r="AC2651">
        <v>22</v>
      </c>
      <c r="AD2651">
        <v>11</v>
      </c>
      <c r="AE2651">
        <v>23</v>
      </c>
      <c r="AF2651">
        <v>13</v>
      </c>
      <c r="AG2651">
        <v>22</v>
      </c>
      <c r="AH2651">
        <v>11</v>
      </c>
      <c r="AI2651">
        <v>23</v>
      </c>
      <c r="AJ2651">
        <v>13</v>
      </c>
      <c r="AK2651">
        <v>22</v>
      </c>
      <c r="AL2651">
        <v>11</v>
      </c>
      <c r="AM2651">
        <v>23</v>
      </c>
      <c r="AN2651">
        <v>13</v>
      </c>
    </row>
    <row r="2652" spans="1:40" x14ac:dyDescent="0.25">
      <c r="A2652">
        <v>0.20988999999999999</v>
      </c>
      <c r="B2652">
        <v>-8.5152599999999995E-2</v>
      </c>
      <c r="D2652" t="s">
        <v>22</v>
      </c>
      <c r="F2652">
        <v>2994</v>
      </c>
      <c r="G2652">
        <v>18</v>
      </c>
      <c r="H2652" t="s">
        <v>721</v>
      </c>
      <c r="I2652" t="s">
        <v>721</v>
      </c>
      <c r="J2652">
        <v>30</v>
      </c>
      <c r="K2652">
        <v>20.100000000000001</v>
      </c>
      <c r="L2652">
        <v>0</v>
      </c>
      <c r="M2652">
        <v>322.13</v>
      </c>
      <c r="N2652">
        <v>11741000000</v>
      </c>
      <c r="O2652">
        <v>11490000000</v>
      </c>
      <c r="P2652">
        <v>0.127634</v>
      </c>
      <c r="Q2652">
        <v>6.2368699999999999E-2</v>
      </c>
      <c r="R2652" t="s">
        <v>721</v>
      </c>
      <c r="S2652" t="s">
        <v>722</v>
      </c>
      <c r="T2652" t="s">
        <v>723</v>
      </c>
      <c r="U2652" t="s">
        <v>722</v>
      </c>
      <c r="V2652" t="s">
        <v>721</v>
      </c>
      <c r="W2652" t="s">
        <v>721</v>
      </c>
      <c r="X2652" t="s">
        <v>722</v>
      </c>
      <c r="Y2652">
        <v>1</v>
      </c>
      <c r="Z2652">
        <v>30</v>
      </c>
      <c r="AA2652">
        <v>30</v>
      </c>
      <c r="AB2652">
        <v>18</v>
      </c>
      <c r="AC2652">
        <v>28</v>
      </c>
      <c r="AD2652">
        <v>24</v>
      </c>
      <c r="AE2652">
        <v>27</v>
      </c>
      <c r="AF2652">
        <v>23</v>
      </c>
      <c r="AG2652">
        <v>28</v>
      </c>
      <c r="AH2652">
        <v>24</v>
      </c>
      <c r="AI2652">
        <v>27</v>
      </c>
      <c r="AJ2652">
        <v>23</v>
      </c>
      <c r="AK2652">
        <v>17</v>
      </c>
      <c r="AL2652">
        <v>15</v>
      </c>
      <c r="AM2652">
        <v>16</v>
      </c>
      <c r="AN2652">
        <v>14</v>
      </c>
    </row>
    <row r="2653" spans="1:40" x14ac:dyDescent="0.25">
      <c r="A2653">
        <v>-0.31005700000000003</v>
      </c>
      <c r="B2653">
        <v>-0.21387600000000001</v>
      </c>
      <c r="D2653" t="s">
        <v>22</v>
      </c>
      <c r="F2653">
        <v>3733</v>
      </c>
      <c r="G2653">
        <v>30</v>
      </c>
      <c r="H2653" t="s">
        <v>9951</v>
      </c>
      <c r="I2653" t="s">
        <v>9951</v>
      </c>
      <c r="J2653">
        <v>30</v>
      </c>
      <c r="K2653">
        <v>48.9</v>
      </c>
      <c r="L2653">
        <v>0</v>
      </c>
      <c r="M2653">
        <v>278.63</v>
      </c>
      <c r="N2653">
        <v>13566000000</v>
      </c>
      <c r="O2653">
        <v>12845000000</v>
      </c>
      <c r="P2653">
        <v>0.93711599999999995</v>
      </c>
      <c r="Q2653">
        <v>-0.26196599999999998</v>
      </c>
      <c r="R2653" t="s">
        <v>9951</v>
      </c>
      <c r="S2653" t="s">
        <v>9952</v>
      </c>
      <c r="T2653" t="s">
        <v>9953</v>
      </c>
      <c r="U2653" t="s">
        <v>9952</v>
      </c>
      <c r="V2653" t="s">
        <v>9951</v>
      </c>
      <c r="W2653" t="s">
        <v>9951</v>
      </c>
      <c r="X2653" t="s">
        <v>9952</v>
      </c>
      <c r="Y2653">
        <v>1</v>
      </c>
      <c r="Z2653">
        <v>30</v>
      </c>
      <c r="AA2653">
        <v>30</v>
      </c>
      <c r="AB2653">
        <v>30</v>
      </c>
      <c r="AC2653">
        <v>26</v>
      </c>
      <c r="AD2653">
        <v>19</v>
      </c>
      <c r="AE2653">
        <v>26</v>
      </c>
      <c r="AF2653">
        <v>24</v>
      </c>
      <c r="AG2653">
        <v>26</v>
      </c>
      <c r="AH2653">
        <v>19</v>
      </c>
      <c r="AI2653">
        <v>26</v>
      </c>
      <c r="AJ2653">
        <v>24</v>
      </c>
      <c r="AK2653">
        <v>26</v>
      </c>
      <c r="AL2653">
        <v>19</v>
      </c>
      <c r="AM2653">
        <v>26</v>
      </c>
      <c r="AN2653">
        <v>24</v>
      </c>
    </row>
    <row r="2654" spans="1:40" x14ac:dyDescent="0.25">
      <c r="A2654">
        <v>4.6002099999999997E-2</v>
      </c>
      <c r="B2654">
        <v>-2.50289E-2</v>
      </c>
      <c r="D2654" t="s">
        <v>22</v>
      </c>
      <c r="F2654">
        <v>1176</v>
      </c>
      <c r="G2654">
        <v>18</v>
      </c>
      <c r="H2654" t="s">
        <v>484</v>
      </c>
      <c r="I2654" t="s">
        <v>484</v>
      </c>
      <c r="J2654">
        <v>31</v>
      </c>
      <c r="K2654">
        <v>34.700000000000003</v>
      </c>
      <c r="L2654">
        <v>0</v>
      </c>
      <c r="M2654">
        <v>217.57</v>
      </c>
      <c r="N2654">
        <v>11358000000</v>
      </c>
      <c r="O2654">
        <v>11119000000</v>
      </c>
      <c r="P2654">
        <v>8.7661100000000006E-2</v>
      </c>
      <c r="Q2654">
        <v>1.04866E-2</v>
      </c>
      <c r="R2654" t="s">
        <v>484</v>
      </c>
      <c r="S2654" t="s">
        <v>485</v>
      </c>
      <c r="T2654" t="s">
        <v>486</v>
      </c>
      <c r="U2654" t="s">
        <v>487</v>
      </c>
      <c r="V2654" t="s">
        <v>484</v>
      </c>
      <c r="W2654" t="s">
        <v>484</v>
      </c>
      <c r="X2654" t="s">
        <v>487</v>
      </c>
      <c r="Y2654">
        <v>4</v>
      </c>
      <c r="Z2654">
        <v>31</v>
      </c>
      <c r="AA2654">
        <v>31</v>
      </c>
      <c r="AB2654">
        <v>18</v>
      </c>
      <c r="AC2654">
        <v>27</v>
      </c>
      <c r="AD2654">
        <v>19</v>
      </c>
      <c r="AE2654">
        <v>24</v>
      </c>
      <c r="AF2654">
        <v>22</v>
      </c>
      <c r="AG2654">
        <v>27</v>
      </c>
      <c r="AH2654">
        <v>19</v>
      </c>
      <c r="AI2654">
        <v>24</v>
      </c>
      <c r="AJ2654">
        <v>22</v>
      </c>
      <c r="AK2654">
        <v>14</v>
      </c>
      <c r="AL2654">
        <v>10</v>
      </c>
      <c r="AM2654">
        <v>14</v>
      </c>
      <c r="AN2654">
        <v>12</v>
      </c>
    </row>
    <row r="2655" spans="1:40" x14ac:dyDescent="0.25">
      <c r="A2655">
        <v>-0.61572899999999997</v>
      </c>
      <c r="B2655">
        <v>-0.18599299999999999</v>
      </c>
      <c r="D2655" t="s">
        <v>22</v>
      </c>
      <c r="F2655">
        <v>3123</v>
      </c>
      <c r="G2655">
        <v>31</v>
      </c>
      <c r="H2655" t="s">
        <v>1989</v>
      </c>
      <c r="I2655" t="s">
        <v>1989</v>
      </c>
      <c r="J2655">
        <v>31</v>
      </c>
      <c r="K2655">
        <v>68.3</v>
      </c>
      <c r="L2655">
        <v>0</v>
      </c>
      <c r="M2655">
        <v>201.66</v>
      </c>
      <c r="N2655">
        <v>16238000000</v>
      </c>
      <c r="O2655">
        <v>13349000000</v>
      </c>
      <c r="P2655">
        <v>0.50411600000000001</v>
      </c>
      <c r="Q2655">
        <v>-0.40086100000000002</v>
      </c>
      <c r="R2655" t="s">
        <v>1989</v>
      </c>
      <c r="S2655" t="s">
        <v>1990</v>
      </c>
      <c r="T2655" t="s">
        <v>1991</v>
      </c>
      <c r="U2655" t="s">
        <v>1990</v>
      </c>
      <c r="V2655" t="s">
        <v>1989</v>
      </c>
      <c r="W2655" t="s">
        <v>1989</v>
      </c>
      <c r="X2655" t="s">
        <v>1990</v>
      </c>
      <c r="Y2655">
        <v>2</v>
      </c>
      <c r="Z2655">
        <v>31</v>
      </c>
      <c r="AA2655">
        <v>31</v>
      </c>
      <c r="AB2655">
        <v>31</v>
      </c>
      <c r="AC2655">
        <v>27</v>
      </c>
      <c r="AD2655">
        <v>22</v>
      </c>
      <c r="AE2655">
        <v>21</v>
      </c>
      <c r="AF2655">
        <v>27</v>
      </c>
      <c r="AG2655">
        <v>27</v>
      </c>
      <c r="AH2655">
        <v>22</v>
      </c>
      <c r="AI2655">
        <v>21</v>
      </c>
      <c r="AJ2655">
        <v>27</v>
      </c>
      <c r="AK2655">
        <v>27</v>
      </c>
      <c r="AL2655">
        <v>22</v>
      </c>
      <c r="AM2655">
        <v>21</v>
      </c>
      <c r="AN2655">
        <v>27</v>
      </c>
    </row>
    <row r="2656" spans="1:40" x14ac:dyDescent="0.25">
      <c r="A2656">
        <v>-0.21571399999999999</v>
      </c>
      <c r="B2656">
        <v>0.14851300000000001</v>
      </c>
      <c r="D2656" t="s">
        <v>22</v>
      </c>
      <c r="F2656">
        <v>3629</v>
      </c>
      <c r="G2656">
        <v>31</v>
      </c>
      <c r="H2656" t="s">
        <v>2553</v>
      </c>
      <c r="I2656" t="s">
        <v>2553</v>
      </c>
      <c r="J2656">
        <v>31</v>
      </c>
      <c r="K2656">
        <v>80.3</v>
      </c>
      <c r="L2656">
        <v>0</v>
      </c>
      <c r="M2656">
        <v>323.31</v>
      </c>
      <c r="N2656">
        <v>155780000000</v>
      </c>
      <c r="O2656">
        <v>137570000000</v>
      </c>
      <c r="P2656">
        <v>5.3622599999999999E-2</v>
      </c>
      <c r="Q2656">
        <v>-3.3600499999999998E-2</v>
      </c>
      <c r="R2656" t="s">
        <v>2553</v>
      </c>
      <c r="S2656" t="s">
        <v>2554</v>
      </c>
      <c r="T2656" t="s">
        <v>2555</v>
      </c>
      <c r="U2656" t="s">
        <v>2554</v>
      </c>
      <c r="V2656" t="s">
        <v>2553</v>
      </c>
      <c r="W2656" t="s">
        <v>2553</v>
      </c>
      <c r="X2656" t="s">
        <v>2554</v>
      </c>
      <c r="Y2656">
        <v>1</v>
      </c>
      <c r="Z2656">
        <v>31</v>
      </c>
      <c r="AA2656">
        <v>31</v>
      </c>
      <c r="AB2656">
        <v>31</v>
      </c>
      <c r="AC2656">
        <v>29</v>
      </c>
      <c r="AD2656">
        <v>28</v>
      </c>
      <c r="AE2656">
        <v>28</v>
      </c>
      <c r="AF2656">
        <v>30</v>
      </c>
      <c r="AG2656">
        <v>29</v>
      </c>
      <c r="AH2656">
        <v>28</v>
      </c>
      <c r="AI2656">
        <v>28</v>
      </c>
      <c r="AJ2656">
        <v>30</v>
      </c>
      <c r="AK2656">
        <v>29</v>
      </c>
      <c r="AL2656">
        <v>28</v>
      </c>
      <c r="AM2656">
        <v>28</v>
      </c>
      <c r="AN2656">
        <v>30</v>
      </c>
    </row>
    <row r="2657" spans="1:40" x14ac:dyDescent="0.25">
      <c r="A2657">
        <v>0.14522099999999999</v>
      </c>
      <c r="B2657">
        <v>0.10813</v>
      </c>
      <c r="D2657" t="s">
        <v>22</v>
      </c>
      <c r="F2657">
        <v>1121</v>
      </c>
      <c r="G2657">
        <v>26</v>
      </c>
      <c r="H2657" t="s">
        <v>3778</v>
      </c>
      <c r="I2657" t="s">
        <v>3778</v>
      </c>
      <c r="J2657">
        <v>31</v>
      </c>
      <c r="K2657">
        <v>37.6</v>
      </c>
      <c r="L2657">
        <v>0</v>
      </c>
      <c r="M2657">
        <v>221.06</v>
      </c>
      <c r="N2657">
        <v>12418000000</v>
      </c>
      <c r="O2657">
        <v>11555000000</v>
      </c>
      <c r="P2657">
        <v>1.03365</v>
      </c>
      <c r="Q2657">
        <v>0.12667500000000001</v>
      </c>
      <c r="R2657" t="s">
        <v>3778</v>
      </c>
      <c r="S2657" t="s">
        <v>3779</v>
      </c>
      <c r="T2657" t="s">
        <v>3780</v>
      </c>
      <c r="U2657" t="s">
        <v>3781</v>
      </c>
      <c r="V2657" t="s">
        <v>3778</v>
      </c>
      <c r="W2657" t="s">
        <v>3778</v>
      </c>
      <c r="X2657" t="s">
        <v>3781</v>
      </c>
      <c r="Y2657">
        <v>3</v>
      </c>
      <c r="Z2657">
        <v>31</v>
      </c>
      <c r="AA2657">
        <v>31</v>
      </c>
      <c r="AB2657">
        <v>26</v>
      </c>
      <c r="AC2657">
        <v>27</v>
      </c>
      <c r="AD2657">
        <v>22</v>
      </c>
      <c r="AE2657">
        <v>26</v>
      </c>
      <c r="AF2657">
        <v>25</v>
      </c>
      <c r="AG2657">
        <v>27</v>
      </c>
      <c r="AH2657">
        <v>22</v>
      </c>
      <c r="AI2657">
        <v>26</v>
      </c>
      <c r="AJ2657">
        <v>25</v>
      </c>
      <c r="AK2657">
        <v>22</v>
      </c>
      <c r="AL2657">
        <v>17</v>
      </c>
      <c r="AM2657">
        <v>21</v>
      </c>
      <c r="AN2657">
        <v>20</v>
      </c>
    </row>
    <row r="2658" spans="1:40" x14ac:dyDescent="0.25">
      <c r="A2658">
        <v>0.19156300000000001</v>
      </c>
      <c r="B2658">
        <v>-8.6532899999999997E-4</v>
      </c>
      <c r="D2658" t="s">
        <v>22</v>
      </c>
      <c r="F2658">
        <v>582</v>
      </c>
      <c r="G2658">
        <v>22</v>
      </c>
      <c r="H2658" t="s">
        <v>8026</v>
      </c>
      <c r="I2658" t="s">
        <v>8026</v>
      </c>
      <c r="J2658">
        <v>31</v>
      </c>
      <c r="K2658">
        <v>22.6</v>
      </c>
      <c r="L2658">
        <v>0</v>
      </c>
      <c r="M2658">
        <v>323.31</v>
      </c>
      <c r="N2658">
        <v>36392000000</v>
      </c>
      <c r="O2658">
        <v>35031000000</v>
      </c>
      <c r="P2658">
        <v>0.298539</v>
      </c>
      <c r="Q2658">
        <v>9.5348600000000006E-2</v>
      </c>
      <c r="R2658" t="s">
        <v>8026</v>
      </c>
      <c r="S2658" t="s">
        <v>8027</v>
      </c>
      <c r="T2658" t="s">
        <v>8028</v>
      </c>
      <c r="U2658" t="s">
        <v>8029</v>
      </c>
      <c r="V2658" t="s">
        <v>8026</v>
      </c>
      <c r="W2658" t="s">
        <v>8026</v>
      </c>
      <c r="X2658" t="s">
        <v>8029</v>
      </c>
      <c r="Y2658">
        <v>6</v>
      </c>
      <c r="Z2658">
        <v>31</v>
      </c>
      <c r="AA2658">
        <v>31</v>
      </c>
      <c r="AB2658">
        <v>22</v>
      </c>
      <c r="AC2658">
        <v>26</v>
      </c>
      <c r="AD2658">
        <v>24</v>
      </c>
      <c r="AE2658">
        <v>24</v>
      </c>
      <c r="AF2658">
        <v>24</v>
      </c>
      <c r="AG2658">
        <v>26</v>
      </c>
      <c r="AH2658">
        <v>24</v>
      </c>
      <c r="AI2658">
        <v>24</v>
      </c>
      <c r="AJ2658">
        <v>24</v>
      </c>
      <c r="AK2658">
        <v>18</v>
      </c>
      <c r="AL2658">
        <v>17</v>
      </c>
      <c r="AM2658">
        <v>18</v>
      </c>
      <c r="AN2658">
        <v>16</v>
      </c>
    </row>
    <row r="2659" spans="1:40" x14ac:dyDescent="0.25">
      <c r="A2659">
        <v>-8.5956000000000005E-2</v>
      </c>
      <c r="B2659">
        <v>-5.8524300000000001E-2</v>
      </c>
      <c r="D2659" t="s">
        <v>22</v>
      </c>
      <c r="F2659">
        <v>666</v>
      </c>
      <c r="G2659">
        <v>31</v>
      </c>
      <c r="H2659" t="s">
        <v>2315</v>
      </c>
      <c r="I2659" t="s">
        <v>2315</v>
      </c>
      <c r="J2659">
        <v>31</v>
      </c>
      <c r="K2659">
        <v>19.600000000000001</v>
      </c>
      <c r="L2659">
        <v>0</v>
      </c>
      <c r="M2659">
        <v>133.52000000000001</v>
      </c>
      <c r="N2659">
        <v>1775900000</v>
      </c>
      <c r="O2659">
        <v>1691800000</v>
      </c>
      <c r="P2659">
        <v>0.92281400000000002</v>
      </c>
      <c r="Q2659">
        <v>-7.2240100000000002E-2</v>
      </c>
      <c r="R2659" t="s">
        <v>2315</v>
      </c>
      <c r="T2659" t="s">
        <v>2316</v>
      </c>
      <c r="U2659" t="s">
        <v>2317</v>
      </c>
      <c r="V2659" t="s">
        <v>2315</v>
      </c>
      <c r="W2659" t="s">
        <v>2315</v>
      </c>
      <c r="X2659" t="s">
        <v>2317</v>
      </c>
      <c r="Y2659">
        <v>4</v>
      </c>
      <c r="Z2659">
        <v>31</v>
      </c>
      <c r="AA2659">
        <v>31</v>
      </c>
      <c r="AB2659">
        <v>31</v>
      </c>
      <c r="AC2659">
        <v>24</v>
      </c>
      <c r="AD2659">
        <v>14</v>
      </c>
      <c r="AE2659">
        <v>16</v>
      </c>
      <c r="AF2659">
        <v>5</v>
      </c>
      <c r="AG2659">
        <v>24</v>
      </c>
      <c r="AH2659">
        <v>14</v>
      </c>
      <c r="AI2659">
        <v>16</v>
      </c>
      <c r="AJ2659">
        <v>5</v>
      </c>
      <c r="AK2659">
        <v>24</v>
      </c>
      <c r="AL2659">
        <v>14</v>
      </c>
      <c r="AM2659">
        <v>16</v>
      </c>
      <c r="AN2659">
        <v>5</v>
      </c>
    </row>
    <row r="2660" spans="1:40" x14ac:dyDescent="0.25">
      <c r="A2660">
        <v>-0.17156299999999999</v>
      </c>
      <c r="B2660">
        <v>6.6986400000000001E-2</v>
      </c>
      <c r="D2660" t="s">
        <v>22</v>
      </c>
      <c r="F2660">
        <v>500</v>
      </c>
      <c r="G2660">
        <v>31</v>
      </c>
      <c r="H2660" t="s">
        <v>9180</v>
      </c>
      <c r="I2660" t="s">
        <v>9180</v>
      </c>
      <c r="J2660">
        <v>31</v>
      </c>
      <c r="K2660">
        <v>29</v>
      </c>
      <c r="L2660">
        <v>0</v>
      </c>
      <c r="M2660">
        <v>193.8</v>
      </c>
      <c r="N2660">
        <v>5428700000</v>
      </c>
      <c r="O2660">
        <v>4778500000</v>
      </c>
      <c r="P2660">
        <v>0.132546</v>
      </c>
      <c r="Q2660">
        <v>-5.2288500000000002E-2</v>
      </c>
      <c r="R2660" t="s">
        <v>9180</v>
      </c>
      <c r="S2660" t="s">
        <v>9181</v>
      </c>
      <c r="T2660" t="s">
        <v>9182</v>
      </c>
      <c r="U2660" t="s">
        <v>9183</v>
      </c>
      <c r="V2660" t="s">
        <v>9180</v>
      </c>
      <c r="W2660" t="s">
        <v>9180</v>
      </c>
      <c r="X2660" t="s">
        <v>9183</v>
      </c>
      <c r="Y2660">
        <v>4</v>
      </c>
      <c r="Z2660">
        <v>31</v>
      </c>
      <c r="AA2660">
        <v>31</v>
      </c>
      <c r="AB2660">
        <v>31</v>
      </c>
      <c r="AC2660">
        <v>26</v>
      </c>
      <c r="AD2660">
        <v>21</v>
      </c>
      <c r="AE2660">
        <v>25</v>
      </c>
      <c r="AF2660">
        <v>15</v>
      </c>
      <c r="AG2660">
        <v>26</v>
      </c>
      <c r="AH2660">
        <v>21</v>
      </c>
      <c r="AI2660">
        <v>25</v>
      </c>
      <c r="AJ2660">
        <v>15</v>
      </c>
      <c r="AK2660">
        <v>26</v>
      </c>
      <c r="AL2660">
        <v>21</v>
      </c>
      <c r="AM2660">
        <v>25</v>
      </c>
      <c r="AN2660">
        <v>15</v>
      </c>
    </row>
    <row r="2661" spans="1:40" x14ac:dyDescent="0.25">
      <c r="A2661">
        <v>-2.47513E-2</v>
      </c>
      <c r="B2661">
        <v>-2.8855800000000001E-4</v>
      </c>
      <c r="D2661" t="s">
        <v>22</v>
      </c>
      <c r="F2661">
        <v>3235</v>
      </c>
      <c r="G2661">
        <v>31</v>
      </c>
      <c r="H2661" t="s">
        <v>8719</v>
      </c>
      <c r="I2661" t="s">
        <v>8719</v>
      </c>
      <c r="J2661">
        <v>31</v>
      </c>
      <c r="K2661">
        <v>41.9</v>
      </c>
      <c r="L2661">
        <v>0</v>
      </c>
      <c r="M2661">
        <v>323.31</v>
      </c>
      <c r="N2661">
        <v>23821000000</v>
      </c>
      <c r="O2661">
        <v>23203000000</v>
      </c>
      <c r="P2661">
        <v>0.30752499999999999</v>
      </c>
      <c r="Q2661">
        <v>-1.25199E-2</v>
      </c>
      <c r="R2661" t="s">
        <v>8719</v>
      </c>
      <c r="S2661" t="s">
        <v>8720</v>
      </c>
      <c r="T2661" t="s">
        <v>8721</v>
      </c>
      <c r="U2661" t="s">
        <v>8722</v>
      </c>
      <c r="V2661" t="s">
        <v>8719</v>
      </c>
      <c r="W2661" t="s">
        <v>8719</v>
      </c>
      <c r="X2661" t="s">
        <v>10468</v>
      </c>
      <c r="Y2661">
        <v>8</v>
      </c>
      <c r="Z2661">
        <v>31</v>
      </c>
      <c r="AA2661">
        <v>31</v>
      </c>
      <c r="AB2661">
        <v>31</v>
      </c>
      <c r="AC2661">
        <v>25</v>
      </c>
      <c r="AD2661">
        <v>23</v>
      </c>
      <c r="AE2661">
        <v>27</v>
      </c>
      <c r="AF2661">
        <v>26</v>
      </c>
      <c r="AG2661">
        <v>25</v>
      </c>
      <c r="AH2661">
        <v>23</v>
      </c>
      <c r="AI2661">
        <v>27</v>
      </c>
      <c r="AJ2661">
        <v>26</v>
      </c>
      <c r="AK2661">
        <v>25</v>
      </c>
      <c r="AL2661">
        <v>23</v>
      </c>
      <c r="AM2661">
        <v>27</v>
      </c>
      <c r="AN2661">
        <v>26</v>
      </c>
    </row>
    <row r="2662" spans="1:40" x14ac:dyDescent="0.25">
      <c r="A2662">
        <v>1.86342E-2</v>
      </c>
      <c r="B2662">
        <v>0.20106199999999999</v>
      </c>
      <c r="D2662" t="s">
        <v>22</v>
      </c>
      <c r="F2662">
        <v>1092</v>
      </c>
      <c r="G2662">
        <v>4</v>
      </c>
      <c r="H2662" t="s">
        <v>8590</v>
      </c>
      <c r="I2662" t="s">
        <v>8590</v>
      </c>
      <c r="J2662">
        <v>31</v>
      </c>
      <c r="K2662">
        <v>2.2999999999999998</v>
      </c>
      <c r="L2662">
        <v>0</v>
      </c>
      <c r="M2662">
        <v>214.85</v>
      </c>
      <c r="N2662">
        <v>5326900000</v>
      </c>
      <c r="O2662">
        <v>5011600000</v>
      </c>
      <c r="P2662">
        <v>0.35539700000000002</v>
      </c>
      <c r="Q2662">
        <v>0.109848</v>
      </c>
      <c r="R2662" t="s">
        <v>8590</v>
      </c>
      <c r="S2662" t="s">
        <v>8591</v>
      </c>
      <c r="T2662" t="s">
        <v>8592</v>
      </c>
      <c r="U2662" t="s">
        <v>8593</v>
      </c>
      <c r="V2662" t="s">
        <v>8590</v>
      </c>
      <c r="W2662" t="s">
        <v>8590</v>
      </c>
      <c r="X2662" t="s">
        <v>8593</v>
      </c>
      <c r="Y2662">
        <v>8</v>
      </c>
      <c r="Z2662">
        <v>31</v>
      </c>
      <c r="AA2662">
        <v>31</v>
      </c>
      <c r="AB2662">
        <v>4</v>
      </c>
      <c r="AC2662">
        <v>22</v>
      </c>
      <c r="AD2662">
        <v>19</v>
      </c>
      <c r="AE2662">
        <v>22</v>
      </c>
      <c r="AF2662">
        <v>16</v>
      </c>
      <c r="AG2662">
        <v>22</v>
      </c>
      <c r="AH2662">
        <v>19</v>
      </c>
      <c r="AI2662">
        <v>22</v>
      </c>
      <c r="AJ2662">
        <v>16</v>
      </c>
      <c r="AK2662">
        <v>1</v>
      </c>
      <c r="AL2662">
        <v>1</v>
      </c>
      <c r="AM2662">
        <v>4</v>
      </c>
      <c r="AN2662">
        <v>1</v>
      </c>
    </row>
    <row r="2663" spans="1:40" x14ac:dyDescent="0.25">
      <c r="A2663">
        <v>0.39999099999999999</v>
      </c>
      <c r="B2663">
        <v>0.71189000000000002</v>
      </c>
      <c r="D2663" t="s">
        <v>22</v>
      </c>
      <c r="F2663">
        <v>1373</v>
      </c>
      <c r="G2663">
        <v>31</v>
      </c>
      <c r="H2663" t="s">
        <v>4774</v>
      </c>
      <c r="I2663" t="s">
        <v>4774</v>
      </c>
      <c r="J2663">
        <v>31</v>
      </c>
      <c r="K2663">
        <v>22.3</v>
      </c>
      <c r="L2663">
        <v>0</v>
      </c>
      <c r="M2663">
        <v>122.07</v>
      </c>
      <c r="N2663">
        <v>2627000000</v>
      </c>
      <c r="O2663">
        <v>2348300000</v>
      </c>
      <c r="P2663">
        <v>0.75918600000000003</v>
      </c>
      <c r="Q2663">
        <v>0.55593999999999999</v>
      </c>
      <c r="R2663" t="s">
        <v>4774</v>
      </c>
      <c r="S2663" t="s">
        <v>4775</v>
      </c>
      <c r="T2663" t="s">
        <v>4776</v>
      </c>
      <c r="U2663" t="s">
        <v>4777</v>
      </c>
      <c r="V2663" t="s">
        <v>4774</v>
      </c>
      <c r="W2663" t="s">
        <v>4774</v>
      </c>
      <c r="X2663" t="s">
        <v>4777</v>
      </c>
      <c r="Y2663">
        <v>1</v>
      </c>
      <c r="Z2663">
        <v>31</v>
      </c>
      <c r="AA2663">
        <v>31</v>
      </c>
      <c r="AB2663">
        <v>31</v>
      </c>
      <c r="AC2663">
        <v>28</v>
      </c>
      <c r="AD2663">
        <v>19</v>
      </c>
      <c r="AE2663">
        <v>18</v>
      </c>
      <c r="AF2663">
        <v>9</v>
      </c>
      <c r="AG2663">
        <v>28</v>
      </c>
      <c r="AH2663">
        <v>19</v>
      </c>
      <c r="AI2663">
        <v>18</v>
      </c>
      <c r="AJ2663">
        <v>9</v>
      </c>
      <c r="AK2663">
        <v>28</v>
      </c>
      <c r="AL2663">
        <v>19</v>
      </c>
      <c r="AM2663">
        <v>18</v>
      </c>
      <c r="AN2663">
        <v>9</v>
      </c>
    </row>
    <row r="2664" spans="1:40" x14ac:dyDescent="0.25">
      <c r="A2664">
        <v>8.0384700000000003E-2</v>
      </c>
      <c r="B2664">
        <v>0.19705400000000001</v>
      </c>
      <c r="D2664" t="s">
        <v>22</v>
      </c>
      <c r="F2664">
        <v>3175</v>
      </c>
      <c r="G2664">
        <v>30</v>
      </c>
      <c r="H2664" t="s">
        <v>5784</v>
      </c>
      <c r="I2664" t="s">
        <v>5784</v>
      </c>
      <c r="J2664">
        <v>31</v>
      </c>
      <c r="K2664">
        <v>61.7</v>
      </c>
      <c r="L2664">
        <v>0</v>
      </c>
      <c r="M2664">
        <v>323.31</v>
      </c>
      <c r="N2664">
        <v>409520000000</v>
      </c>
      <c r="O2664">
        <v>380130000000</v>
      </c>
      <c r="P2664">
        <v>0.59615799999999997</v>
      </c>
      <c r="Q2664">
        <v>0.13871900000000001</v>
      </c>
      <c r="R2664" t="s">
        <v>5784</v>
      </c>
      <c r="S2664" t="s">
        <v>5785</v>
      </c>
      <c r="T2664" t="s">
        <v>5786</v>
      </c>
      <c r="U2664" t="s">
        <v>5785</v>
      </c>
      <c r="V2664" t="s">
        <v>5784</v>
      </c>
      <c r="W2664" t="s">
        <v>5784</v>
      </c>
      <c r="X2664" t="s">
        <v>5785</v>
      </c>
      <c r="Y2664">
        <v>3</v>
      </c>
      <c r="Z2664">
        <v>32</v>
      </c>
      <c r="AA2664">
        <v>31</v>
      </c>
      <c r="AB2664">
        <v>30</v>
      </c>
      <c r="AC2664">
        <v>28</v>
      </c>
      <c r="AD2664">
        <v>27</v>
      </c>
      <c r="AE2664">
        <v>25</v>
      </c>
      <c r="AF2664">
        <v>30</v>
      </c>
      <c r="AG2664">
        <v>27</v>
      </c>
      <c r="AH2664">
        <v>26</v>
      </c>
      <c r="AI2664">
        <v>24</v>
      </c>
      <c r="AJ2664">
        <v>29</v>
      </c>
      <c r="AK2664">
        <v>26</v>
      </c>
      <c r="AL2664">
        <v>25</v>
      </c>
      <c r="AM2664">
        <v>23</v>
      </c>
      <c r="AN2664">
        <v>28</v>
      </c>
    </row>
    <row r="2665" spans="1:40" x14ac:dyDescent="0.25">
      <c r="A2665">
        <v>0.28664499999999998</v>
      </c>
      <c r="B2665">
        <v>5.5231500000000003E-2</v>
      </c>
      <c r="D2665" t="s">
        <v>22</v>
      </c>
      <c r="F2665">
        <v>3993</v>
      </c>
      <c r="G2665">
        <v>31</v>
      </c>
      <c r="H2665" t="s">
        <v>6034</v>
      </c>
      <c r="I2665" t="s">
        <v>6034</v>
      </c>
      <c r="J2665">
        <v>31</v>
      </c>
      <c r="K2665">
        <v>47</v>
      </c>
      <c r="L2665">
        <v>0</v>
      </c>
      <c r="M2665">
        <v>178.26</v>
      </c>
      <c r="N2665">
        <v>13252000000</v>
      </c>
      <c r="O2665">
        <v>13369000000</v>
      </c>
      <c r="P2665">
        <v>0.421568</v>
      </c>
      <c r="Q2665">
        <v>0.17093800000000001</v>
      </c>
      <c r="R2665" t="s">
        <v>6034</v>
      </c>
      <c r="S2665" t="s">
        <v>6035</v>
      </c>
      <c r="T2665" t="s">
        <v>6036</v>
      </c>
      <c r="U2665" t="s">
        <v>6035</v>
      </c>
      <c r="V2665" t="s">
        <v>6034</v>
      </c>
      <c r="W2665" t="s">
        <v>6034</v>
      </c>
      <c r="X2665" t="s">
        <v>6035</v>
      </c>
      <c r="Y2665">
        <v>1</v>
      </c>
      <c r="Z2665">
        <v>31</v>
      </c>
      <c r="AA2665">
        <v>31</v>
      </c>
      <c r="AB2665">
        <v>31</v>
      </c>
      <c r="AC2665">
        <v>27</v>
      </c>
      <c r="AD2665">
        <v>22</v>
      </c>
      <c r="AE2665">
        <v>24</v>
      </c>
      <c r="AF2665">
        <v>23</v>
      </c>
      <c r="AG2665">
        <v>27</v>
      </c>
      <c r="AH2665">
        <v>22</v>
      </c>
      <c r="AI2665">
        <v>24</v>
      </c>
      <c r="AJ2665">
        <v>23</v>
      </c>
      <c r="AK2665">
        <v>27</v>
      </c>
      <c r="AL2665">
        <v>22</v>
      </c>
      <c r="AM2665">
        <v>24</v>
      </c>
      <c r="AN2665">
        <v>23</v>
      </c>
    </row>
    <row r="2666" spans="1:40" x14ac:dyDescent="0.25">
      <c r="A2666">
        <v>-9.7825999999999996E-2</v>
      </c>
      <c r="B2666">
        <v>-1.19249E-2</v>
      </c>
      <c r="D2666" t="s">
        <v>22</v>
      </c>
      <c r="F2666">
        <v>2127</v>
      </c>
      <c r="G2666">
        <v>30</v>
      </c>
      <c r="H2666" t="s">
        <v>9139</v>
      </c>
      <c r="I2666" t="s">
        <v>9139</v>
      </c>
      <c r="J2666">
        <v>31</v>
      </c>
      <c r="K2666">
        <v>33</v>
      </c>
      <c r="L2666">
        <v>0</v>
      </c>
      <c r="M2666">
        <v>173.69</v>
      </c>
      <c r="N2666">
        <v>20413000000</v>
      </c>
      <c r="O2666">
        <v>19882000000</v>
      </c>
      <c r="P2666">
        <v>0.373888</v>
      </c>
      <c r="Q2666">
        <v>-5.4875500000000001E-2</v>
      </c>
      <c r="R2666" t="s">
        <v>9139</v>
      </c>
      <c r="S2666" t="s">
        <v>9140</v>
      </c>
      <c r="T2666" t="s">
        <v>9141</v>
      </c>
      <c r="U2666" t="s">
        <v>9142</v>
      </c>
      <c r="V2666" t="s">
        <v>9139</v>
      </c>
      <c r="W2666" t="s">
        <v>9139</v>
      </c>
      <c r="X2666" t="s">
        <v>9142</v>
      </c>
      <c r="Y2666">
        <v>5</v>
      </c>
      <c r="Z2666">
        <v>31</v>
      </c>
      <c r="AA2666">
        <v>31</v>
      </c>
      <c r="AB2666">
        <v>30</v>
      </c>
      <c r="AC2666">
        <v>25</v>
      </c>
      <c r="AD2666">
        <v>24</v>
      </c>
      <c r="AE2666">
        <v>27</v>
      </c>
      <c r="AF2666">
        <v>24</v>
      </c>
      <c r="AG2666">
        <v>25</v>
      </c>
      <c r="AH2666">
        <v>24</v>
      </c>
      <c r="AI2666">
        <v>27</v>
      </c>
      <c r="AJ2666">
        <v>24</v>
      </c>
      <c r="AK2666">
        <v>24</v>
      </c>
      <c r="AL2666">
        <v>24</v>
      </c>
      <c r="AM2666">
        <v>26</v>
      </c>
      <c r="AN2666">
        <v>24</v>
      </c>
    </row>
    <row r="2667" spans="1:40" x14ac:dyDescent="0.25">
      <c r="A2667">
        <v>-5.37633E-2</v>
      </c>
      <c r="B2667">
        <v>0.20006699999999999</v>
      </c>
      <c r="D2667" t="s">
        <v>22</v>
      </c>
      <c r="F2667">
        <v>279</v>
      </c>
      <c r="G2667">
        <v>1</v>
      </c>
      <c r="H2667" t="s">
        <v>1921</v>
      </c>
      <c r="I2667" t="s">
        <v>1921</v>
      </c>
      <c r="J2667">
        <v>32</v>
      </c>
      <c r="K2667">
        <v>2.6</v>
      </c>
      <c r="L2667">
        <v>0</v>
      </c>
      <c r="M2667">
        <v>217.48</v>
      </c>
      <c r="N2667">
        <v>12241000000</v>
      </c>
      <c r="O2667">
        <v>10466000000</v>
      </c>
      <c r="P2667">
        <v>0.175791</v>
      </c>
      <c r="Q2667">
        <v>7.3151999999999995E-2</v>
      </c>
      <c r="R2667" t="s">
        <v>1921</v>
      </c>
      <c r="S2667" t="s">
        <v>1922</v>
      </c>
      <c r="T2667" t="s">
        <v>1923</v>
      </c>
      <c r="U2667" t="s">
        <v>1924</v>
      </c>
      <c r="V2667" t="s">
        <v>1921</v>
      </c>
      <c r="W2667" t="s">
        <v>1921</v>
      </c>
      <c r="X2667" t="s">
        <v>1924</v>
      </c>
      <c r="Y2667">
        <v>2</v>
      </c>
      <c r="Z2667">
        <v>32</v>
      </c>
      <c r="AA2667">
        <v>32</v>
      </c>
      <c r="AB2667">
        <v>1</v>
      </c>
      <c r="AC2667">
        <v>31</v>
      </c>
      <c r="AD2667">
        <v>21</v>
      </c>
      <c r="AE2667">
        <v>18</v>
      </c>
      <c r="AF2667">
        <v>17</v>
      </c>
      <c r="AG2667">
        <v>31</v>
      </c>
      <c r="AH2667">
        <v>21</v>
      </c>
      <c r="AI2667">
        <v>18</v>
      </c>
      <c r="AJ2667">
        <v>17</v>
      </c>
      <c r="AK2667">
        <v>1</v>
      </c>
      <c r="AL2667">
        <v>0</v>
      </c>
      <c r="AM2667">
        <v>0</v>
      </c>
      <c r="AN2667">
        <v>0</v>
      </c>
    </row>
    <row r="2668" spans="1:40" x14ac:dyDescent="0.25">
      <c r="A2668">
        <v>-0.38413199999999997</v>
      </c>
      <c r="B2668">
        <v>-5.8801300000000001E-2</v>
      </c>
      <c r="D2668" t="s">
        <v>22</v>
      </c>
      <c r="F2668">
        <v>1689</v>
      </c>
      <c r="G2668">
        <v>19</v>
      </c>
      <c r="H2668" t="s">
        <v>2678</v>
      </c>
      <c r="I2668" t="s">
        <v>2678</v>
      </c>
      <c r="J2668">
        <v>32</v>
      </c>
      <c r="K2668">
        <v>51</v>
      </c>
      <c r="L2668">
        <v>0</v>
      </c>
      <c r="M2668">
        <v>323.31</v>
      </c>
      <c r="N2668">
        <v>154410000000</v>
      </c>
      <c r="O2668">
        <v>131390000000</v>
      </c>
      <c r="P2668">
        <v>0.394372</v>
      </c>
      <c r="Q2668">
        <v>-0.221467</v>
      </c>
      <c r="R2668" t="s">
        <v>2678</v>
      </c>
      <c r="S2668" t="s">
        <v>2679</v>
      </c>
      <c r="T2668" t="s">
        <v>2680</v>
      </c>
      <c r="U2668" t="s">
        <v>2679</v>
      </c>
      <c r="V2668" t="s">
        <v>2678</v>
      </c>
      <c r="W2668" t="s">
        <v>2678</v>
      </c>
      <c r="X2668" t="s">
        <v>2679</v>
      </c>
      <c r="Y2668">
        <v>1</v>
      </c>
      <c r="Z2668">
        <v>32</v>
      </c>
      <c r="AA2668">
        <v>32</v>
      </c>
      <c r="AB2668">
        <v>19</v>
      </c>
      <c r="AC2668">
        <v>32</v>
      </c>
      <c r="AD2668">
        <v>24</v>
      </c>
      <c r="AE2668">
        <v>28</v>
      </c>
      <c r="AF2668">
        <v>29</v>
      </c>
      <c r="AG2668">
        <v>32</v>
      </c>
      <c r="AH2668">
        <v>24</v>
      </c>
      <c r="AI2668">
        <v>28</v>
      </c>
      <c r="AJ2668">
        <v>29</v>
      </c>
      <c r="AK2668">
        <v>19</v>
      </c>
      <c r="AL2668">
        <v>13</v>
      </c>
      <c r="AM2668">
        <v>16</v>
      </c>
      <c r="AN2668">
        <v>17</v>
      </c>
    </row>
    <row r="2669" spans="1:40" x14ac:dyDescent="0.25">
      <c r="A2669">
        <v>-0.32127899999999998</v>
      </c>
      <c r="B2669">
        <v>5.7676900000000003E-2</v>
      </c>
      <c r="D2669" t="s">
        <v>22</v>
      </c>
      <c r="F2669">
        <v>2017</v>
      </c>
      <c r="G2669">
        <v>29</v>
      </c>
      <c r="H2669" t="s">
        <v>4363</v>
      </c>
      <c r="I2669" t="s">
        <v>4363</v>
      </c>
      <c r="J2669">
        <v>32</v>
      </c>
      <c r="K2669">
        <v>53.7</v>
      </c>
      <c r="L2669">
        <v>0</v>
      </c>
      <c r="M2669">
        <v>323.31</v>
      </c>
      <c r="N2669">
        <v>46587000000</v>
      </c>
      <c r="O2669">
        <v>39720000000</v>
      </c>
      <c r="P2669">
        <v>0.212481</v>
      </c>
      <c r="Q2669">
        <v>-0.131801</v>
      </c>
      <c r="R2669" t="s">
        <v>4363</v>
      </c>
      <c r="S2669" t="s">
        <v>4364</v>
      </c>
      <c r="T2669" t="s">
        <v>4365</v>
      </c>
      <c r="U2669" t="s">
        <v>4364</v>
      </c>
      <c r="V2669" t="s">
        <v>4363</v>
      </c>
      <c r="W2669" t="s">
        <v>4363</v>
      </c>
      <c r="X2669" t="s">
        <v>4364</v>
      </c>
      <c r="Y2669">
        <v>1</v>
      </c>
      <c r="Z2669">
        <v>32</v>
      </c>
      <c r="AA2669">
        <v>32</v>
      </c>
      <c r="AB2669">
        <v>29</v>
      </c>
      <c r="AC2669">
        <v>28</v>
      </c>
      <c r="AD2669">
        <v>26</v>
      </c>
      <c r="AE2669">
        <v>30</v>
      </c>
      <c r="AF2669">
        <v>24</v>
      </c>
      <c r="AG2669">
        <v>28</v>
      </c>
      <c r="AH2669">
        <v>26</v>
      </c>
      <c r="AI2669">
        <v>30</v>
      </c>
      <c r="AJ2669">
        <v>24</v>
      </c>
      <c r="AK2669">
        <v>25</v>
      </c>
      <c r="AL2669">
        <v>24</v>
      </c>
      <c r="AM2669">
        <v>28</v>
      </c>
      <c r="AN2669">
        <v>22</v>
      </c>
    </row>
    <row r="2670" spans="1:40" x14ac:dyDescent="0.25">
      <c r="A2670">
        <v>-0.153559</v>
      </c>
      <c r="B2670">
        <v>0.13644200000000001</v>
      </c>
      <c r="D2670" t="s">
        <v>22</v>
      </c>
      <c r="F2670">
        <v>3853</v>
      </c>
      <c r="G2670">
        <v>7</v>
      </c>
      <c r="H2670" t="s">
        <v>4417</v>
      </c>
      <c r="I2670" t="s">
        <v>4417</v>
      </c>
      <c r="J2670">
        <v>32</v>
      </c>
      <c r="K2670">
        <v>18.100000000000001</v>
      </c>
      <c r="L2670">
        <v>0</v>
      </c>
      <c r="M2670">
        <v>295.05</v>
      </c>
      <c r="N2670">
        <v>12019000000</v>
      </c>
      <c r="O2670">
        <v>9752000000</v>
      </c>
      <c r="P2670">
        <v>1.66135E-2</v>
      </c>
      <c r="Q2670">
        <v>-8.5583499999999993E-3</v>
      </c>
      <c r="R2670" t="s">
        <v>4417</v>
      </c>
      <c r="S2670" t="s">
        <v>4418</v>
      </c>
      <c r="T2670" t="s">
        <v>4419</v>
      </c>
      <c r="U2670" t="s">
        <v>4420</v>
      </c>
      <c r="V2670" t="s">
        <v>4417</v>
      </c>
      <c r="W2670" t="s">
        <v>4417</v>
      </c>
      <c r="X2670" t="s">
        <v>4420</v>
      </c>
      <c r="Y2670">
        <v>4</v>
      </c>
      <c r="Z2670">
        <v>32</v>
      </c>
      <c r="AA2670">
        <v>32</v>
      </c>
      <c r="AB2670">
        <v>7</v>
      </c>
      <c r="AC2670">
        <v>24</v>
      </c>
      <c r="AD2670">
        <v>16</v>
      </c>
      <c r="AE2670">
        <v>25</v>
      </c>
      <c r="AF2670">
        <v>29</v>
      </c>
      <c r="AG2670">
        <v>24</v>
      </c>
      <c r="AH2670">
        <v>16</v>
      </c>
      <c r="AI2670">
        <v>25</v>
      </c>
      <c r="AJ2670">
        <v>29</v>
      </c>
      <c r="AK2670">
        <v>5</v>
      </c>
      <c r="AL2670">
        <v>2</v>
      </c>
      <c r="AM2670">
        <v>5</v>
      </c>
      <c r="AN2670">
        <v>6</v>
      </c>
    </row>
    <row r="2671" spans="1:40" x14ac:dyDescent="0.25">
      <c r="A2671">
        <v>-7.2605999999999999E-3</v>
      </c>
      <c r="B2671">
        <v>-1.10662E-2</v>
      </c>
      <c r="D2671" t="s">
        <v>22</v>
      </c>
      <c r="F2671">
        <v>1469</v>
      </c>
      <c r="G2671">
        <v>32</v>
      </c>
      <c r="H2671" t="s">
        <v>6277</v>
      </c>
      <c r="I2671" t="s">
        <v>6277</v>
      </c>
      <c r="J2671">
        <v>32</v>
      </c>
      <c r="K2671">
        <v>64</v>
      </c>
      <c r="L2671">
        <v>0</v>
      </c>
      <c r="M2671">
        <v>323.31</v>
      </c>
      <c r="N2671">
        <v>60205000000</v>
      </c>
      <c r="O2671">
        <v>54625000000</v>
      </c>
      <c r="P2671">
        <v>0.88491600000000004</v>
      </c>
      <c r="Q2671">
        <v>-9.1633800000000005E-3</v>
      </c>
      <c r="R2671" t="s">
        <v>6277</v>
      </c>
      <c r="S2671" t="s">
        <v>6278</v>
      </c>
      <c r="T2671" t="s">
        <v>6279</v>
      </c>
      <c r="U2671" t="s">
        <v>6278</v>
      </c>
      <c r="V2671" t="s">
        <v>6277</v>
      </c>
      <c r="W2671" t="s">
        <v>6277</v>
      </c>
      <c r="X2671" t="s">
        <v>6278</v>
      </c>
      <c r="Y2671">
        <v>2</v>
      </c>
      <c r="Z2671">
        <v>32</v>
      </c>
      <c r="AA2671">
        <v>32</v>
      </c>
      <c r="AB2671">
        <v>32</v>
      </c>
      <c r="AC2671">
        <v>28</v>
      </c>
      <c r="AD2671">
        <v>25</v>
      </c>
      <c r="AE2671">
        <v>28</v>
      </c>
      <c r="AF2671">
        <v>27</v>
      </c>
      <c r="AG2671">
        <v>28</v>
      </c>
      <c r="AH2671">
        <v>25</v>
      </c>
      <c r="AI2671">
        <v>28</v>
      </c>
      <c r="AJ2671">
        <v>27</v>
      </c>
      <c r="AK2671">
        <v>28</v>
      </c>
      <c r="AL2671">
        <v>25</v>
      </c>
      <c r="AM2671">
        <v>28</v>
      </c>
      <c r="AN2671">
        <v>27</v>
      </c>
    </row>
    <row r="2672" spans="1:40" x14ac:dyDescent="0.25">
      <c r="A2672">
        <v>-0.39866499999999999</v>
      </c>
      <c r="B2672">
        <v>-5.96321E-2</v>
      </c>
      <c r="D2672" t="s">
        <v>22</v>
      </c>
      <c r="F2672">
        <v>1371</v>
      </c>
      <c r="G2672">
        <v>1</v>
      </c>
      <c r="H2672" t="s">
        <v>474</v>
      </c>
      <c r="I2672" t="s">
        <v>474</v>
      </c>
      <c r="J2672">
        <v>33</v>
      </c>
      <c r="K2672">
        <v>3.6</v>
      </c>
      <c r="L2672">
        <v>0</v>
      </c>
      <c r="M2672">
        <v>323.31</v>
      </c>
      <c r="N2672">
        <v>26131000000</v>
      </c>
      <c r="O2672">
        <v>21389000000</v>
      </c>
      <c r="P2672">
        <v>0.39203500000000002</v>
      </c>
      <c r="Q2672">
        <v>-0.22914799999999999</v>
      </c>
      <c r="R2672" t="s">
        <v>474</v>
      </c>
      <c r="S2672" t="s">
        <v>475</v>
      </c>
      <c r="T2672" t="s">
        <v>476</v>
      </c>
      <c r="U2672" t="s">
        <v>475</v>
      </c>
      <c r="V2672" t="s">
        <v>474</v>
      </c>
      <c r="W2672" t="s">
        <v>474</v>
      </c>
      <c r="X2672" t="s">
        <v>475</v>
      </c>
      <c r="Y2672">
        <v>1</v>
      </c>
      <c r="Z2672">
        <v>33</v>
      </c>
      <c r="AA2672">
        <v>33</v>
      </c>
      <c r="AB2672">
        <v>1</v>
      </c>
      <c r="AC2672">
        <v>30</v>
      </c>
      <c r="AD2672">
        <v>28</v>
      </c>
      <c r="AE2672">
        <v>28</v>
      </c>
      <c r="AF2672">
        <v>28</v>
      </c>
      <c r="AG2672">
        <v>30</v>
      </c>
      <c r="AH2672">
        <v>28</v>
      </c>
      <c r="AI2672">
        <v>28</v>
      </c>
      <c r="AJ2672">
        <v>28</v>
      </c>
      <c r="AK2672">
        <v>1</v>
      </c>
      <c r="AL2672">
        <v>1</v>
      </c>
      <c r="AM2672">
        <v>1</v>
      </c>
      <c r="AN2672">
        <v>1</v>
      </c>
    </row>
    <row r="2673" spans="1:40" x14ac:dyDescent="0.25">
      <c r="A2673">
        <v>0.133827</v>
      </c>
      <c r="B2673">
        <v>0.19525300000000001</v>
      </c>
      <c r="D2673" t="s">
        <v>22</v>
      </c>
      <c r="F2673">
        <v>2333</v>
      </c>
      <c r="G2673">
        <v>33</v>
      </c>
      <c r="H2673" t="s">
        <v>1272</v>
      </c>
      <c r="I2673" t="s">
        <v>1272</v>
      </c>
      <c r="J2673">
        <v>33</v>
      </c>
      <c r="K2673">
        <v>53.6</v>
      </c>
      <c r="L2673">
        <v>0</v>
      </c>
      <c r="M2673">
        <v>323.31</v>
      </c>
      <c r="N2673">
        <v>21057000000</v>
      </c>
      <c r="O2673">
        <v>22727000000</v>
      </c>
      <c r="P2673">
        <v>0.93003800000000003</v>
      </c>
      <c r="Q2673">
        <v>0.16453999999999999</v>
      </c>
      <c r="R2673" t="s">
        <v>1272</v>
      </c>
      <c r="S2673" t="s">
        <v>1273</v>
      </c>
      <c r="T2673" t="s">
        <v>1274</v>
      </c>
      <c r="U2673" t="s">
        <v>1273</v>
      </c>
      <c r="V2673" t="s">
        <v>1272</v>
      </c>
      <c r="W2673" t="s">
        <v>1272</v>
      </c>
      <c r="X2673" t="s">
        <v>1273</v>
      </c>
      <c r="Y2673">
        <v>1</v>
      </c>
      <c r="Z2673">
        <v>33</v>
      </c>
      <c r="AA2673">
        <v>33</v>
      </c>
      <c r="AB2673">
        <v>33</v>
      </c>
      <c r="AC2673">
        <v>25</v>
      </c>
      <c r="AD2673">
        <v>23</v>
      </c>
      <c r="AE2673">
        <v>27</v>
      </c>
      <c r="AF2673">
        <v>29</v>
      </c>
      <c r="AG2673">
        <v>25</v>
      </c>
      <c r="AH2673">
        <v>23</v>
      </c>
      <c r="AI2673">
        <v>27</v>
      </c>
      <c r="AJ2673">
        <v>29</v>
      </c>
      <c r="AK2673">
        <v>25</v>
      </c>
      <c r="AL2673">
        <v>23</v>
      </c>
      <c r="AM2673">
        <v>27</v>
      </c>
      <c r="AN2673">
        <v>29</v>
      </c>
    </row>
    <row r="2674" spans="1:40" x14ac:dyDescent="0.25">
      <c r="A2674">
        <v>0.17389499999999999</v>
      </c>
      <c r="B2674">
        <v>0.42918699999999999</v>
      </c>
      <c r="D2674" t="s">
        <v>22</v>
      </c>
      <c r="F2674">
        <v>3</v>
      </c>
      <c r="G2674">
        <v>33</v>
      </c>
      <c r="H2674" t="s">
        <v>8659</v>
      </c>
      <c r="I2674" t="s">
        <v>8659</v>
      </c>
      <c r="J2674">
        <v>33</v>
      </c>
      <c r="K2674">
        <v>15</v>
      </c>
      <c r="L2674">
        <v>0</v>
      </c>
      <c r="M2674">
        <v>153.21</v>
      </c>
      <c r="N2674">
        <v>3714400000</v>
      </c>
      <c r="O2674">
        <v>3268200000</v>
      </c>
      <c r="P2674">
        <v>0.59358200000000005</v>
      </c>
      <c r="Q2674">
        <v>0.301541</v>
      </c>
      <c r="R2674" t="s">
        <v>8659</v>
      </c>
      <c r="T2674" t="s">
        <v>8660</v>
      </c>
      <c r="U2674" t="s">
        <v>8661</v>
      </c>
      <c r="V2674" t="s">
        <v>8659</v>
      </c>
      <c r="W2674" t="s">
        <v>8659</v>
      </c>
      <c r="X2674" t="s">
        <v>8661</v>
      </c>
      <c r="Y2674">
        <v>10</v>
      </c>
      <c r="Z2674">
        <v>34</v>
      </c>
      <c r="AA2674">
        <v>33</v>
      </c>
      <c r="AB2674">
        <v>33</v>
      </c>
      <c r="AC2674">
        <v>32</v>
      </c>
      <c r="AD2674">
        <v>17</v>
      </c>
      <c r="AE2674">
        <v>18</v>
      </c>
      <c r="AF2674">
        <v>14</v>
      </c>
      <c r="AG2674">
        <v>31</v>
      </c>
      <c r="AH2674">
        <v>17</v>
      </c>
      <c r="AI2674">
        <v>18</v>
      </c>
      <c r="AJ2674">
        <v>13</v>
      </c>
      <c r="AK2674">
        <v>31</v>
      </c>
      <c r="AL2674">
        <v>17</v>
      </c>
      <c r="AM2674">
        <v>18</v>
      </c>
      <c r="AN2674">
        <v>13</v>
      </c>
    </row>
    <row r="2675" spans="1:40" x14ac:dyDescent="0.25">
      <c r="A2675">
        <v>-4.2649899999999998E-2</v>
      </c>
      <c r="B2675">
        <v>-9.8688999999999999E-2</v>
      </c>
      <c r="D2675" t="s">
        <v>22</v>
      </c>
      <c r="F2675">
        <v>3797</v>
      </c>
      <c r="G2675">
        <v>1</v>
      </c>
      <c r="H2675" t="s">
        <v>149</v>
      </c>
      <c r="I2675" t="s">
        <v>149</v>
      </c>
      <c r="J2675">
        <v>33</v>
      </c>
      <c r="K2675">
        <v>1.8</v>
      </c>
      <c r="L2675">
        <v>0</v>
      </c>
      <c r="M2675">
        <v>323.31</v>
      </c>
      <c r="N2675">
        <v>34268000000</v>
      </c>
      <c r="O2675">
        <v>32527000000</v>
      </c>
      <c r="P2675">
        <v>0.61923300000000003</v>
      </c>
      <c r="Q2675">
        <v>-7.0669499999999996E-2</v>
      </c>
      <c r="R2675" t="s">
        <v>149</v>
      </c>
      <c r="S2675" t="s">
        <v>152</v>
      </c>
      <c r="T2675" t="s">
        <v>153</v>
      </c>
      <c r="U2675" t="s">
        <v>154</v>
      </c>
      <c r="V2675" t="s">
        <v>149</v>
      </c>
      <c r="W2675" t="s">
        <v>149</v>
      </c>
      <c r="X2675" t="s">
        <v>154</v>
      </c>
      <c r="Y2675">
        <v>6</v>
      </c>
      <c r="Z2675">
        <v>33</v>
      </c>
      <c r="AA2675">
        <v>33</v>
      </c>
      <c r="AB2675">
        <v>1</v>
      </c>
      <c r="AC2675">
        <v>28</v>
      </c>
      <c r="AD2675">
        <v>25</v>
      </c>
      <c r="AE2675">
        <v>31</v>
      </c>
      <c r="AF2675">
        <v>28</v>
      </c>
      <c r="AG2675">
        <v>28</v>
      </c>
      <c r="AH2675">
        <v>25</v>
      </c>
      <c r="AI2675">
        <v>31</v>
      </c>
      <c r="AJ2675">
        <v>28</v>
      </c>
      <c r="AK2675">
        <v>1</v>
      </c>
      <c r="AL2675">
        <v>1</v>
      </c>
      <c r="AM2675">
        <v>1</v>
      </c>
      <c r="AN2675">
        <v>1</v>
      </c>
    </row>
    <row r="2676" spans="1:40" x14ac:dyDescent="0.25">
      <c r="A2676">
        <v>0.26123000000000002</v>
      </c>
      <c r="B2676">
        <v>0.1386</v>
      </c>
      <c r="D2676" t="s">
        <v>22</v>
      </c>
      <c r="F2676">
        <v>2495</v>
      </c>
      <c r="G2676">
        <v>33</v>
      </c>
      <c r="H2676" t="s">
        <v>5954</v>
      </c>
      <c r="I2676" t="s">
        <v>5954</v>
      </c>
      <c r="J2676">
        <v>33</v>
      </c>
      <c r="K2676">
        <v>25.9</v>
      </c>
      <c r="L2676">
        <v>0</v>
      </c>
      <c r="M2676">
        <v>262.64</v>
      </c>
      <c r="N2676">
        <v>8887200000</v>
      </c>
      <c r="O2676">
        <v>8047300000</v>
      </c>
      <c r="P2676">
        <v>0.72249300000000005</v>
      </c>
      <c r="Q2676">
        <v>0.19991500000000001</v>
      </c>
      <c r="R2676" t="s">
        <v>5954</v>
      </c>
      <c r="S2676" t="s">
        <v>5955</v>
      </c>
      <c r="T2676" t="s">
        <v>5956</v>
      </c>
      <c r="U2676" t="s">
        <v>5955</v>
      </c>
      <c r="V2676" t="s">
        <v>5954</v>
      </c>
      <c r="W2676" t="s">
        <v>5954</v>
      </c>
      <c r="X2676" t="s">
        <v>5955</v>
      </c>
      <c r="Y2676">
        <v>3</v>
      </c>
      <c r="Z2676">
        <v>33</v>
      </c>
      <c r="AA2676">
        <v>33</v>
      </c>
      <c r="AB2676">
        <v>33</v>
      </c>
      <c r="AC2676">
        <v>29</v>
      </c>
      <c r="AD2676">
        <v>13</v>
      </c>
      <c r="AE2676">
        <v>26</v>
      </c>
      <c r="AF2676">
        <v>20</v>
      </c>
      <c r="AG2676">
        <v>29</v>
      </c>
      <c r="AH2676">
        <v>13</v>
      </c>
      <c r="AI2676">
        <v>26</v>
      </c>
      <c r="AJ2676">
        <v>20</v>
      </c>
      <c r="AK2676">
        <v>29</v>
      </c>
      <c r="AL2676">
        <v>13</v>
      </c>
      <c r="AM2676">
        <v>26</v>
      </c>
      <c r="AN2676">
        <v>20</v>
      </c>
    </row>
    <row r="2677" spans="1:40" x14ac:dyDescent="0.25">
      <c r="A2677">
        <v>0.48202200000000001</v>
      </c>
      <c r="B2677">
        <v>0.18388399999999999</v>
      </c>
      <c r="D2677" t="s">
        <v>22</v>
      </c>
      <c r="F2677">
        <v>2963</v>
      </c>
      <c r="G2677">
        <v>33</v>
      </c>
      <c r="H2677" t="s">
        <v>5759</v>
      </c>
      <c r="I2677" t="s">
        <v>5759</v>
      </c>
      <c r="J2677">
        <v>33</v>
      </c>
      <c r="K2677">
        <v>45.5</v>
      </c>
      <c r="L2677">
        <v>0</v>
      </c>
      <c r="M2677">
        <v>323.31</v>
      </c>
      <c r="N2677">
        <v>30150000000</v>
      </c>
      <c r="O2677">
        <v>27186000000</v>
      </c>
      <c r="P2677">
        <v>0.57188399999999995</v>
      </c>
      <c r="Q2677">
        <v>0.332953</v>
      </c>
      <c r="R2677" t="s">
        <v>5759</v>
      </c>
      <c r="S2677" t="s">
        <v>5760</v>
      </c>
      <c r="T2677" t="s">
        <v>5761</v>
      </c>
      <c r="U2677" t="s">
        <v>5762</v>
      </c>
      <c r="V2677" t="s">
        <v>5759</v>
      </c>
      <c r="W2677" t="s">
        <v>5759</v>
      </c>
      <c r="X2677" t="s">
        <v>5762</v>
      </c>
      <c r="Y2677">
        <v>2</v>
      </c>
      <c r="Z2677">
        <v>33</v>
      </c>
      <c r="AA2677">
        <v>33</v>
      </c>
      <c r="AB2677">
        <v>33</v>
      </c>
      <c r="AC2677">
        <v>27</v>
      </c>
      <c r="AD2677">
        <v>23</v>
      </c>
      <c r="AE2677">
        <v>29</v>
      </c>
      <c r="AF2677">
        <v>27</v>
      </c>
      <c r="AG2677">
        <v>27</v>
      </c>
      <c r="AH2677">
        <v>23</v>
      </c>
      <c r="AI2677">
        <v>29</v>
      </c>
      <c r="AJ2677">
        <v>27</v>
      </c>
      <c r="AK2677">
        <v>27</v>
      </c>
      <c r="AL2677">
        <v>23</v>
      </c>
      <c r="AM2677">
        <v>29</v>
      </c>
      <c r="AN2677">
        <v>27</v>
      </c>
    </row>
    <row r="2678" spans="1:40" x14ac:dyDescent="0.25">
      <c r="A2678">
        <v>-0.327982</v>
      </c>
      <c r="B2678">
        <v>-0.14626400000000001</v>
      </c>
      <c r="D2678" t="s">
        <v>22</v>
      </c>
      <c r="F2678">
        <v>1849</v>
      </c>
      <c r="G2678">
        <v>33</v>
      </c>
      <c r="H2678" t="s">
        <v>1221</v>
      </c>
      <c r="I2678" t="s">
        <v>1221</v>
      </c>
      <c r="J2678">
        <v>33</v>
      </c>
      <c r="K2678">
        <v>69.7</v>
      </c>
      <c r="L2678">
        <v>0</v>
      </c>
      <c r="M2678">
        <v>323.31</v>
      </c>
      <c r="N2678">
        <v>71277000000</v>
      </c>
      <c r="O2678">
        <v>64414000000</v>
      </c>
      <c r="P2678">
        <v>0.63273800000000002</v>
      </c>
      <c r="Q2678">
        <v>-0.237123</v>
      </c>
      <c r="R2678" t="s">
        <v>1221</v>
      </c>
      <c r="S2678" t="s">
        <v>1222</v>
      </c>
      <c r="T2678" t="s">
        <v>1223</v>
      </c>
      <c r="U2678" t="s">
        <v>1224</v>
      </c>
      <c r="V2678" t="s">
        <v>1221</v>
      </c>
      <c r="W2678" t="s">
        <v>1221</v>
      </c>
      <c r="X2678" t="s">
        <v>1224</v>
      </c>
      <c r="Y2678">
        <v>4</v>
      </c>
      <c r="Z2678">
        <v>33</v>
      </c>
      <c r="AA2678">
        <v>33</v>
      </c>
      <c r="AB2678">
        <v>33</v>
      </c>
      <c r="AC2678">
        <v>30</v>
      </c>
      <c r="AD2678">
        <v>27</v>
      </c>
      <c r="AE2678">
        <v>26</v>
      </c>
      <c r="AF2678">
        <v>29</v>
      </c>
      <c r="AG2678">
        <v>30</v>
      </c>
      <c r="AH2678">
        <v>27</v>
      </c>
      <c r="AI2678">
        <v>26</v>
      </c>
      <c r="AJ2678">
        <v>29</v>
      </c>
      <c r="AK2678">
        <v>30</v>
      </c>
      <c r="AL2678">
        <v>27</v>
      </c>
      <c r="AM2678">
        <v>26</v>
      </c>
      <c r="AN2678">
        <v>29</v>
      </c>
    </row>
    <row r="2679" spans="1:40" x14ac:dyDescent="0.25">
      <c r="A2679">
        <v>-9.5080499999999998E-2</v>
      </c>
      <c r="B2679">
        <v>-0.38283299999999998</v>
      </c>
      <c r="D2679" t="s">
        <v>22</v>
      </c>
      <c r="F2679">
        <v>2867</v>
      </c>
      <c r="G2679">
        <v>34</v>
      </c>
      <c r="H2679" t="s">
        <v>3029</v>
      </c>
      <c r="I2679" t="s">
        <v>3029</v>
      </c>
      <c r="J2679">
        <v>34</v>
      </c>
      <c r="K2679">
        <v>35.9</v>
      </c>
      <c r="L2679">
        <v>0</v>
      </c>
      <c r="M2679">
        <v>253.02</v>
      </c>
      <c r="N2679">
        <v>10560000000</v>
      </c>
      <c r="O2679">
        <v>10539000000</v>
      </c>
      <c r="P2679">
        <v>0.46215000000000001</v>
      </c>
      <c r="Q2679">
        <v>-0.238957</v>
      </c>
      <c r="R2679" t="s">
        <v>3029</v>
      </c>
      <c r="S2679" t="s">
        <v>3030</v>
      </c>
      <c r="T2679" t="s">
        <v>3031</v>
      </c>
      <c r="U2679" t="s">
        <v>3032</v>
      </c>
      <c r="V2679" t="s">
        <v>3029</v>
      </c>
      <c r="W2679" t="s">
        <v>3029</v>
      </c>
      <c r="X2679" t="s">
        <v>3032</v>
      </c>
      <c r="Y2679">
        <v>8</v>
      </c>
      <c r="Z2679">
        <v>34</v>
      </c>
      <c r="AA2679">
        <v>34</v>
      </c>
      <c r="AB2679">
        <v>34</v>
      </c>
      <c r="AC2679">
        <v>28</v>
      </c>
      <c r="AD2679">
        <v>21</v>
      </c>
      <c r="AE2679">
        <v>25</v>
      </c>
      <c r="AF2679">
        <v>21</v>
      </c>
      <c r="AG2679">
        <v>28</v>
      </c>
      <c r="AH2679">
        <v>21</v>
      </c>
      <c r="AI2679">
        <v>25</v>
      </c>
      <c r="AJ2679">
        <v>21</v>
      </c>
      <c r="AK2679">
        <v>28</v>
      </c>
      <c r="AL2679">
        <v>21</v>
      </c>
      <c r="AM2679">
        <v>25</v>
      </c>
      <c r="AN2679">
        <v>21</v>
      </c>
    </row>
    <row r="2680" spans="1:40" x14ac:dyDescent="0.25">
      <c r="A2680">
        <v>0.82741299999999995</v>
      </c>
      <c r="B2680">
        <v>-0.36524499999999999</v>
      </c>
      <c r="D2680" t="s">
        <v>22</v>
      </c>
      <c r="F2680">
        <v>3050</v>
      </c>
      <c r="G2680">
        <v>34</v>
      </c>
      <c r="H2680" t="s">
        <v>3301</v>
      </c>
      <c r="I2680" t="s">
        <v>3301</v>
      </c>
      <c r="J2680">
        <v>34</v>
      </c>
      <c r="K2680">
        <v>47.7</v>
      </c>
      <c r="L2680">
        <v>0</v>
      </c>
      <c r="M2680">
        <v>283.31</v>
      </c>
      <c r="N2680">
        <v>10607000000</v>
      </c>
      <c r="O2680">
        <v>13850000000</v>
      </c>
      <c r="P2680">
        <v>0.11654</v>
      </c>
      <c r="Q2680">
        <v>0.23108400000000001</v>
      </c>
      <c r="R2680" t="s">
        <v>3301</v>
      </c>
      <c r="S2680" t="s">
        <v>3302</v>
      </c>
      <c r="T2680" t="s">
        <v>3303</v>
      </c>
      <c r="U2680" t="s">
        <v>3302</v>
      </c>
      <c r="V2680" t="s">
        <v>3301</v>
      </c>
      <c r="W2680" t="s">
        <v>3301</v>
      </c>
      <c r="X2680" t="s">
        <v>3302</v>
      </c>
      <c r="Y2680">
        <v>1</v>
      </c>
      <c r="Z2680">
        <v>34</v>
      </c>
      <c r="AA2680">
        <v>34</v>
      </c>
      <c r="AB2680">
        <v>34</v>
      </c>
      <c r="AC2680">
        <v>28</v>
      </c>
      <c r="AD2680">
        <v>22</v>
      </c>
      <c r="AE2680">
        <v>21</v>
      </c>
      <c r="AF2680">
        <v>25</v>
      </c>
      <c r="AG2680">
        <v>28</v>
      </c>
      <c r="AH2680">
        <v>22</v>
      </c>
      <c r="AI2680">
        <v>21</v>
      </c>
      <c r="AJ2680">
        <v>25</v>
      </c>
      <c r="AK2680">
        <v>28</v>
      </c>
      <c r="AL2680">
        <v>22</v>
      </c>
      <c r="AM2680">
        <v>21</v>
      </c>
      <c r="AN2680">
        <v>25</v>
      </c>
    </row>
    <row r="2681" spans="1:40" x14ac:dyDescent="0.25">
      <c r="A2681">
        <v>0.248778</v>
      </c>
      <c r="B2681">
        <v>-0.14951999999999999</v>
      </c>
      <c r="D2681" t="s">
        <v>22</v>
      </c>
      <c r="F2681">
        <v>811</v>
      </c>
      <c r="G2681">
        <v>34</v>
      </c>
      <c r="H2681" t="s">
        <v>967</v>
      </c>
      <c r="I2681" t="s">
        <v>967</v>
      </c>
      <c r="J2681">
        <v>34</v>
      </c>
      <c r="K2681">
        <v>16.8</v>
      </c>
      <c r="L2681">
        <v>0</v>
      </c>
      <c r="M2681">
        <v>128.99</v>
      </c>
      <c r="N2681">
        <v>2501400000</v>
      </c>
      <c r="O2681">
        <v>2650100000</v>
      </c>
      <c r="P2681">
        <v>7.3391399999999996E-2</v>
      </c>
      <c r="Q2681">
        <v>4.9629100000000002E-2</v>
      </c>
      <c r="R2681" t="s">
        <v>967</v>
      </c>
      <c r="T2681" t="s">
        <v>968</v>
      </c>
      <c r="U2681" t="s">
        <v>969</v>
      </c>
      <c r="V2681" t="s">
        <v>967</v>
      </c>
      <c r="W2681" t="s">
        <v>967</v>
      </c>
      <c r="X2681" t="s">
        <v>969</v>
      </c>
      <c r="Y2681">
        <v>6</v>
      </c>
      <c r="Z2681">
        <v>34</v>
      </c>
      <c r="AA2681">
        <v>34</v>
      </c>
      <c r="AB2681">
        <v>34</v>
      </c>
      <c r="AC2681">
        <v>23</v>
      </c>
      <c r="AD2681">
        <v>9</v>
      </c>
      <c r="AE2681">
        <v>25</v>
      </c>
      <c r="AF2681">
        <v>16</v>
      </c>
      <c r="AG2681">
        <v>23</v>
      </c>
      <c r="AH2681">
        <v>9</v>
      </c>
      <c r="AI2681">
        <v>25</v>
      </c>
      <c r="AJ2681">
        <v>16</v>
      </c>
      <c r="AK2681">
        <v>23</v>
      </c>
      <c r="AL2681">
        <v>9</v>
      </c>
      <c r="AM2681">
        <v>25</v>
      </c>
      <c r="AN2681">
        <v>16</v>
      </c>
    </row>
    <row r="2682" spans="1:40" x14ac:dyDescent="0.25">
      <c r="A2682">
        <v>0.45122400000000001</v>
      </c>
      <c r="B2682">
        <v>0.100221</v>
      </c>
      <c r="D2682" t="s">
        <v>22</v>
      </c>
      <c r="F2682">
        <v>846</v>
      </c>
      <c r="G2682">
        <v>33</v>
      </c>
      <c r="H2682" t="s">
        <v>5844</v>
      </c>
      <c r="I2682" t="s">
        <v>5844</v>
      </c>
      <c r="J2682">
        <v>34</v>
      </c>
      <c r="K2682">
        <v>19.8</v>
      </c>
      <c r="L2682">
        <v>0</v>
      </c>
      <c r="M2682">
        <v>136.72999999999999</v>
      </c>
      <c r="N2682">
        <v>4113800000</v>
      </c>
      <c r="O2682">
        <v>4456000000</v>
      </c>
      <c r="P2682">
        <v>0.442662</v>
      </c>
      <c r="Q2682">
        <v>0.275723</v>
      </c>
      <c r="R2682" t="s">
        <v>5844</v>
      </c>
      <c r="S2682" t="s">
        <v>5845</v>
      </c>
      <c r="T2682" t="s">
        <v>5846</v>
      </c>
      <c r="U2682" t="s">
        <v>5847</v>
      </c>
      <c r="V2682" t="s">
        <v>5844</v>
      </c>
      <c r="W2682" t="s">
        <v>5844</v>
      </c>
      <c r="X2682" t="s">
        <v>5847</v>
      </c>
      <c r="Y2682">
        <v>4</v>
      </c>
      <c r="Z2682">
        <v>34</v>
      </c>
      <c r="AA2682">
        <v>34</v>
      </c>
      <c r="AB2682">
        <v>33</v>
      </c>
      <c r="AC2682">
        <v>24</v>
      </c>
      <c r="AD2682">
        <v>10</v>
      </c>
      <c r="AE2682">
        <v>19</v>
      </c>
      <c r="AF2682">
        <v>16</v>
      </c>
      <c r="AG2682">
        <v>24</v>
      </c>
      <c r="AH2682">
        <v>10</v>
      </c>
      <c r="AI2682">
        <v>19</v>
      </c>
      <c r="AJ2682">
        <v>16</v>
      </c>
      <c r="AK2682">
        <v>23</v>
      </c>
      <c r="AL2682">
        <v>10</v>
      </c>
      <c r="AM2682">
        <v>19</v>
      </c>
      <c r="AN2682">
        <v>16</v>
      </c>
    </row>
    <row r="2683" spans="1:40" x14ac:dyDescent="0.25">
      <c r="A2683">
        <v>-0.38558199999999998</v>
      </c>
      <c r="B2683">
        <v>9.4325599999999996E-2</v>
      </c>
      <c r="D2683" t="s">
        <v>22</v>
      </c>
      <c r="F2683">
        <v>2024</v>
      </c>
      <c r="G2683">
        <v>33</v>
      </c>
      <c r="H2683" t="s">
        <v>3969</v>
      </c>
      <c r="I2683" t="s">
        <v>3969</v>
      </c>
      <c r="J2683">
        <v>34</v>
      </c>
      <c r="K2683">
        <v>57.6</v>
      </c>
      <c r="L2683">
        <v>0</v>
      </c>
      <c r="M2683">
        <v>306.64999999999998</v>
      </c>
      <c r="N2683">
        <v>14703000000</v>
      </c>
      <c r="O2683">
        <v>12681000000</v>
      </c>
      <c r="P2683">
        <v>0.18526100000000001</v>
      </c>
      <c r="Q2683">
        <v>-0.14562800000000001</v>
      </c>
      <c r="R2683" t="s">
        <v>3969</v>
      </c>
      <c r="S2683" t="s">
        <v>3970</v>
      </c>
      <c r="T2683" t="s">
        <v>3971</v>
      </c>
      <c r="U2683" t="s">
        <v>3972</v>
      </c>
      <c r="V2683" t="s">
        <v>3969</v>
      </c>
      <c r="W2683" t="s">
        <v>3969</v>
      </c>
      <c r="X2683" t="s">
        <v>3972</v>
      </c>
      <c r="Y2683">
        <v>6</v>
      </c>
      <c r="Z2683">
        <v>34</v>
      </c>
      <c r="AA2683">
        <v>34</v>
      </c>
      <c r="AB2683">
        <v>33</v>
      </c>
      <c r="AC2683">
        <v>29</v>
      </c>
      <c r="AD2683">
        <v>22</v>
      </c>
      <c r="AE2683">
        <v>25</v>
      </c>
      <c r="AF2683">
        <v>23</v>
      </c>
      <c r="AG2683">
        <v>29</v>
      </c>
      <c r="AH2683">
        <v>22</v>
      </c>
      <c r="AI2683">
        <v>25</v>
      </c>
      <c r="AJ2683">
        <v>23</v>
      </c>
      <c r="AK2683">
        <v>28</v>
      </c>
      <c r="AL2683">
        <v>22</v>
      </c>
      <c r="AM2683">
        <v>24</v>
      </c>
      <c r="AN2683">
        <v>22</v>
      </c>
    </row>
    <row r="2684" spans="1:40" x14ac:dyDescent="0.25">
      <c r="A2684">
        <v>0.24999099999999999</v>
      </c>
      <c r="B2684">
        <v>-0.10607999999999999</v>
      </c>
      <c r="D2684" t="s">
        <v>22</v>
      </c>
      <c r="F2684">
        <v>353</v>
      </c>
      <c r="G2684">
        <v>5</v>
      </c>
      <c r="H2684" t="s">
        <v>3853</v>
      </c>
      <c r="I2684" t="s">
        <v>3853</v>
      </c>
      <c r="J2684">
        <v>34</v>
      </c>
      <c r="K2684">
        <v>10.1</v>
      </c>
      <c r="L2684">
        <v>0</v>
      </c>
      <c r="M2684">
        <v>323.31</v>
      </c>
      <c r="N2684">
        <v>658450000000</v>
      </c>
      <c r="O2684">
        <v>671400000000</v>
      </c>
      <c r="P2684">
        <v>0.121777</v>
      </c>
      <c r="Q2684">
        <v>7.1955599999999995E-2</v>
      </c>
      <c r="R2684" t="s">
        <v>3853</v>
      </c>
      <c r="S2684" t="s">
        <v>3381</v>
      </c>
      <c r="T2684" t="s">
        <v>3854</v>
      </c>
      <c r="U2684" t="s">
        <v>3855</v>
      </c>
      <c r="V2684" t="s">
        <v>3853</v>
      </c>
      <c r="W2684" t="s">
        <v>3853</v>
      </c>
      <c r="X2684" t="s">
        <v>3855</v>
      </c>
      <c r="Y2684">
        <v>3</v>
      </c>
      <c r="Z2684">
        <v>34</v>
      </c>
      <c r="AA2684">
        <v>34</v>
      </c>
      <c r="AB2684">
        <v>5</v>
      </c>
      <c r="AC2684">
        <v>30</v>
      </c>
      <c r="AD2684">
        <v>23</v>
      </c>
      <c r="AE2684">
        <v>28</v>
      </c>
      <c r="AF2684">
        <v>26</v>
      </c>
      <c r="AG2684">
        <v>30</v>
      </c>
      <c r="AH2684">
        <v>23</v>
      </c>
      <c r="AI2684">
        <v>28</v>
      </c>
      <c r="AJ2684">
        <v>26</v>
      </c>
      <c r="AK2684">
        <v>4</v>
      </c>
      <c r="AL2684">
        <v>3</v>
      </c>
      <c r="AM2684">
        <v>4</v>
      </c>
      <c r="AN2684">
        <v>3</v>
      </c>
    </row>
    <row r="2685" spans="1:40" x14ac:dyDescent="0.25">
      <c r="A2685">
        <v>-0.28154400000000002</v>
      </c>
      <c r="B2685">
        <v>-0.14038600000000001</v>
      </c>
      <c r="D2685" t="s">
        <v>22</v>
      </c>
      <c r="F2685">
        <v>3726</v>
      </c>
      <c r="G2685">
        <v>33</v>
      </c>
      <c r="H2685" t="s">
        <v>9733</v>
      </c>
      <c r="I2685" t="s">
        <v>9733</v>
      </c>
      <c r="J2685">
        <v>34</v>
      </c>
      <c r="K2685">
        <v>42</v>
      </c>
      <c r="L2685">
        <v>0</v>
      </c>
      <c r="M2685">
        <v>204.41</v>
      </c>
      <c r="N2685">
        <v>9531700000</v>
      </c>
      <c r="O2685">
        <v>8406300000</v>
      </c>
      <c r="P2685">
        <v>0.68712200000000001</v>
      </c>
      <c r="Q2685">
        <v>-0.21096500000000001</v>
      </c>
      <c r="R2685" t="s">
        <v>9733</v>
      </c>
      <c r="S2685" t="s">
        <v>9734</v>
      </c>
      <c r="T2685" t="s">
        <v>9735</v>
      </c>
      <c r="U2685" t="s">
        <v>9736</v>
      </c>
      <c r="V2685" t="s">
        <v>9733</v>
      </c>
      <c r="W2685" t="s">
        <v>9733</v>
      </c>
      <c r="X2685" t="s">
        <v>9736</v>
      </c>
      <c r="Y2685">
        <v>2</v>
      </c>
      <c r="Z2685">
        <v>34</v>
      </c>
      <c r="AA2685">
        <v>34</v>
      </c>
      <c r="AB2685">
        <v>33</v>
      </c>
      <c r="AC2685">
        <v>28</v>
      </c>
      <c r="AD2685">
        <v>30</v>
      </c>
      <c r="AE2685">
        <v>31</v>
      </c>
      <c r="AF2685">
        <v>24</v>
      </c>
      <c r="AG2685">
        <v>28</v>
      </c>
      <c r="AH2685">
        <v>30</v>
      </c>
      <c r="AI2685">
        <v>31</v>
      </c>
      <c r="AJ2685">
        <v>24</v>
      </c>
      <c r="AK2685">
        <v>28</v>
      </c>
      <c r="AL2685">
        <v>30</v>
      </c>
      <c r="AM2685">
        <v>30</v>
      </c>
      <c r="AN2685">
        <v>24</v>
      </c>
    </row>
    <row r="2686" spans="1:40" x14ac:dyDescent="0.25">
      <c r="A2686">
        <v>-4.3616099999999998E-2</v>
      </c>
      <c r="B2686">
        <v>-0.23585</v>
      </c>
      <c r="D2686" t="s">
        <v>22</v>
      </c>
      <c r="F2686">
        <v>829</v>
      </c>
      <c r="G2686">
        <v>31</v>
      </c>
      <c r="H2686" t="s">
        <v>5086</v>
      </c>
      <c r="I2686" t="s">
        <v>5086</v>
      </c>
      <c r="J2686">
        <v>34</v>
      </c>
      <c r="K2686">
        <v>25.5</v>
      </c>
      <c r="L2686">
        <v>0</v>
      </c>
      <c r="M2686">
        <v>180.79</v>
      </c>
      <c r="N2686">
        <v>3545400000</v>
      </c>
      <c r="O2686">
        <v>3439000000</v>
      </c>
      <c r="P2686">
        <v>0.41614000000000001</v>
      </c>
      <c r="Q2686">
        <v>-0.139733</v>
      </c>
      <c r="R2686" t="s">
        <v>5086</v>
      </c>
      <c r="S2686" t="s">
        <v>5087</v>
      </c>
      <c r="T2686" t="s">
        <v>5088</v>
      </c>
      <c r="U2686" t="s">
        <v>5089</v>
      </c>
      <c r="V2686" t="s">
        <v>5086</v>
      </c>
      <c r="W2686" t="s">
        <v>5086</v>
      </c>
      <c r="X2686" t="s">
        <v>5089</v>
      </c>
      <c r="Y2686">
        <v>6</v>
      </c>
      <c r="Z2686">
        <v>34</v>
      </c>
      <c r="AA2686">
        <v>34</v>
      </c>
      <c r="AB2686">
        <v>31</v>
      </c>
      <c r="AC2686">
        <v>30</v>
      </c>
      <c r="AD2686">
        <v>18</v>
      </c>
      <c r="AE2686">
        <v>26</v>
      </c>
      <c r="AF2686">
        <v>12</v>
      </c>
      <c r="AG2686">
        <v>30</v>
      </c>
      <c r="AH2686">
        <v>18</v>
      </c>
      <c r="AI2686">
        <v>26</v>
      </c>
      <c r="AJ2686">
        <v>12</v>
      </c>
      <c r="AK2686">
        <v>27</v>
      </c>
      <c r="AL2686">
        <v>16</v>
      </c>
      <c r="AM2686">
        <v>24</v>
      </c>
      <c r="AN2686">
        <v>12</v>
      </c>
    </row>
    <row r="2687" spans="1:40" x14ac:dyDescent="0.25">
      <c r="A2687">
        <v>0.38106200000000001</v>
      </c>
      <c r="B2687">
        <v>0.15102599999999999</v>
      </c>
      <c r="D2687" t="s">
        <v>22</v>
      </c>
      <c r="F2687">
        <v>3596</v>
      </c>
      <c r="G2687">
        <v>34</v>
      </c>
      <c r="H2687" t="s">
        <v>5801</v>
      </c>
      <c r="I2687" t="s">
        <v>5801</v>
      </c>
      <c r="J2687">
        <v>34</v>
      </c>
      <c r="K2687">
        <v>71.7</v>
      </c>
      <c r="L2687">
        <v>0</v>
      </c>
      <c r="M2687">
        <v>323.31</v>
      </c>
      <c r="N2687">
        <v>64540000000</v>
      </c>
      <c r="O2687">
        <v>66410000000</v>
      </c>
      <c r="P2687">
        <v>0.585395</v>
      </c>
      <c r="Q2687">
        <v>0.266044</v>
      </c>
      <c r="R2687" t="s">
        <v>5801</v>
      </c>
      <c r="S2687" t="s">
        <v>5802</v>
      </c>
      <c r="T2687" t="s">
        <v>5803</v>
      </c>
      <c r="U2687" t="s">
        <v>5804</v>
      </c>
      <c r="V2687" t="s">
        <v>5801</v>
      </c>
      <c r="W2687" t="s">
        <v>5801</v>
      </c>
      <c r="X2687" t="s">
        <v>5804</v>
      </c>
      <c r="Y2687">
        <v>8</v>
      </c>
      <c r="Z2687">
        <v>34</v>
      </c>
      <c r="AA2687">
        <v>34</v>
      </c>
      <c r="AB2687">
        <v>34</v>
      </c>
      <c r="AC2687">
        <v>29</v>
      </c>
      <c r="AD2687">
        <v>26</v>
      </c>
      <c r="AE2687">
        <v>32</v>
      </c>
      <c r="AF2687">
        <v>32</v>
      </c>
      <c r="AG2687">
        <v>29</v>
      </c>
      <c r="AH2687">
        <v>26</v>
      </c>
      <c r="AI2687">
        <v>32</v>
      </c>
      <c r="AJ2687">
        <v>32</v>
      </c>
      <c r="AK2687">
        <v>29</v>
      </c>
      <c r="AL2687">
        <v>26</v>
      </c>
      <c r="AM2687">
        <v>32</v>
      </c>
      <c r="AN2687">
        <v>32</v>
      </c>
    </row>
    <row r="2688" spans="1:40" x14ac:dyDescent="0.25">
      <c r="A2688">
        <v>-0.16359099999999999</v>
      </c>
      <c r="B2688">
        <v>-0.103397</v>
      </c>
      <c r="D2688" t="s">
        <v>22</v>
      </c>
      <c r="F2688">
        <v>1160</v>
      </c>
      <c r="G2688">
        <v>33</v>
      </c>
      <c r="H2688" t="s">
        <v>2174</v>
      </c>
      <c r="I2688" t="s">
        <v>2174</v>
      </c>
      <c r="J2688">
        <v>34</v>
      </c>
      <c r="K2688">
        <v>53.2</v>
      </c>
      <c r="L2688">
        <v>0</v>
      </c>
      <c r="M2688">
        <v>260.3</v>
      </c>
      <c r="N2688">
        <v>33686000000</v>
      </c>
      <c r="O2688">
        <v>32966000000</v>
      </c>
      <c r="P2688">
        <v>0.85025899999999999</v>
      </c>
      <c r="Q2688">
        <v>-0.133494</v>
      </c>
      <c r="R2688" t="s">
        <v>2174</v>
      </c>
      <c r="S2688" t="s">
        <v>2175</v>
      </c>
      <c r="T2688" t="s">
        <v>2176</v>
      </c>
      <c r="U2688" t="s">
        <v>2177</v>
      </c>
      <c r="V2688" t="s">
        <v>2174</v>
      </c>
      <c r="W2688" t="s">
        <v>2174</v>
      </c>
      <c r="X2688" t="s">
        <v>2177</v>
      </c>
      <c r="Y2688">
        <v>4</v>
      </c>
      <c r="Z2688">
        <v>34</v>
      </c>
      <c r="AA2688">
        <v>34</v>
      </c>
      <c r="AB2688">
        <v>33</v>
      </c>
      <c r="AC2688">
        <v>29</v>
      </c>
      <c r="AD2688">
        <v>30</v>
      </c>
      <c r="AE2688">
        <v>33</v>
      </c>
      <c r="AF2688">
        <v>29</v>
      </c>
      <c r="AG2688">
        <v>29</v>
      </c>
      <c r="AH2688">
        <v>30</v>
      </c>
      <c r="AI2688">
        <v>33</v>
      </c>
      <c r="AJ2688">
        <v>29</v>
      </c>
      <c r="AK2688">
        <v>29</v>
      </c>
      <c r="AL2688">
        <v>30</v>
      </c>
      <c r="AM2688">
        <v>33</v>
      </c>
      <c r="AN2688">
        <v>28</v>
      </c>
    </row>
    <row r="2689" spans="1:40" x14ac:dyDescent="0.25">
      <c r="A2689">
        <v>4.6840199999999999E-2</v>
      </c>
      <c r="B2689">
        <v>0.11377</v>
      </c>
      <c r="D2689" t="s">
        <v>22</v>
      </c>
      <c r="F2689">
        <v>3023</v>
      </c>
      <c r="G2689">
        <v>33</v>
      </c>
      <c r="H2689" t="s">
        <v>8269</v>
      </c>
      <c r="I2689" t="s">
        <v>8269</v>
      </c>
      <c r="J2689">
        <v>34</v>
      </c>
      <c r="K2689">
        <v>51.6</v>
      </c>
      <c r="L2689">
        <v>0</v>
      </c>
      <c r="M2689">
        <v>323.31</v>
      </c>
      <c r="N2689">
        <v>223710000000</v>
      </c>
      <c r="O2689">
        <v>222790000000</v>
      </c>
      <c r="P2689">
        <v>0.59970199999999996</v>
      </c>
      <c r="Q2689">
        <v>8.0305000000000001E-2</v>
      </c>
      <c r="R2689" t="s">
        <v>8269</v>
      </c>
      <c r="S2689" t="s">
        <v>8270</v>
      </c>
      <c r="T2689" t="s">
        <v>8271</v>
      </c>
      <c r="U2689" t="s">
        <v>8270</v>
      </c>
      <c r="V2689" t="s">
        <v>8269</v>
      </c>
      <c r="W2689" t="s">
        <v>8269</v>
      </c>
      <c r="X2689" t="s">
        <v>8270</v>
      </c>
      <c r="Y2689">
        <v>1</v>
      </c>
      <c r="Z2689">
        <v>34</v>
      </c>
      <c r="AA2689">
        <v>34</v>
      </c>
      <c r="AB2689">
        <v>33</v>
      </c>
      <c r="AC2689">
        <v>31</v>
      </c>
      <c r="AD2689">
        <v>28</v>
      </c>
      <c r="AE2689">
        <v>32</v>
      </c>
      <c r="AF2689">
        <v>32</v>
      </c>
      <c r="AG2689">
        <v>31</v>
      </c>
      <c r="AH2689">
        <v>28</v>
      </c>
      <c r="AI2689">
        <v>32</v>
      </c>
      <c r="AJ2689">
        <v>32</v>
      </c>
      <c r="AK2689">
        <v>30</v>
      </c>
      <c r="AL2689">
        <v>27</v>
      </c>
      <c r="AM2689">
        <v>31</v>
      </c>
      <c r="AN2689">
        <v>31</v>
      </c>
    </row>
    <row r="2690" spans="1:40" x14ac:dyDescent="0.25">
      <c r="A2690">
        <v>-0.325901</v>
      </c>
      <c r="B2690">
        <v>-0.145482</v>
      </c>
      <c r="D2690" t="s">
        <v>22</v>
      </c>
      <c r="F2690">
        <v>1350</v>
      </c>
      <c r="G2690">
        <v>34</v>
      </c>
      <c r="H2690" t="s">
        <v>9040</v>
      </c>
      <c r="I2690" t="s">
        <v>9040</v>
      </c>
      <c r="J2690">
        <v>34</v>
      </c>
      <c r="K2690">
        <v>80.599999999999994</v>
      </c>
      <c r="L2690">
        <v>0</v>
      </c>
      <c r="M2690">
        <v>323.31</v>
      </c>
      <c r="N2690">
        <v>110880000000</v>
      </c>
      <c r="O2690">
        <v>92222000000</v>
      </c>
      <c r="P2690">
        <v>0.63318099999999999</v>
      </c>
      <c r="Q2690">
        <v>-0.23569100000000001</v>
      </c>
      <c r="R2690" t="s">
        <v>9040</v>
      </c>
      <c r="S2690" t="s">
        <v>9041</v>
      </c>
      <c r="T2690" t="s">
        <v>9042</v>
      </c>
      <c r="U2690" t="s">
        <v>9043</v>
      </c>
      <c r="V2690" t="s">
        <v>9040</v>
      </c>
      <c r="W2690" t="s">
        <v>9040</v>
      </c>
      <c r="X2690" t="s">
        <v>9043</v>
      </c>
      <c r="Y2690">
        <v>3</v>
      </c>
      <c r="Z2690">
        <v>34</v>
      </c>
      <c r="AA2690">
        <v>34</v>
      </c>
      <c r="AB2690">
        <v>34</v>
      </c>
      <c r="AC2690">
        <v>32</v>
      </c>
      <c r="AD2690">
        <v>31</v>
      </c>
      <c r="AE2690">
        <v>31</v>
      </c>
      <c r="AF2690">
        <v>34</v>
      </c>
      <c r="AG2690">
        <v>32</v>
      </c>
      <c r="AH2690">
        <v>31</v>
      </c>
      <c r="AI2690">
        <v>31</v>
      </c>
      <c r="AJ2690">
        <v>34</v>
      </c>
      <c r="AK2690">
        <v>32</v>
      </c>
      <c r="AL2690">
        <v>31</v>
      </c>
      <c r="AM2690">
        <v>31</v>
      </c>
      <c r="AN2690">
        <v>34</v>
      </c>
    </row>
    <row r="2691" spans="1:40" x14ac:dyDescent="0.25">
      <c r="A2691">
        <v>-0.225295</v>
      </c>
      <c r="B2691">
        <v>-0.28593499999999999</v>
      </c>
      <c r="D2691" t="s">
        <v>22</v>
      </c>
      <c r="F2691">
        <v>1545</v>
      </c>
      <c r="G2691">
        <v>33</v>
      </c>
      <c r="H2691" t="s">
        <v>5851</v>
      </c>
      <c r="I2691" t="s">
        <v>5851</v>
      </c>
      <c r="J2691">
        <v>34</v>
      </c>
      <c r="K2691">
        <v>53.4</v>
      </c>
      <c r="L2691">
        <v>0</v>
      </c>
      <c r="M2691">
        <v>201.54</v>
      </c>
      <c r="N2691">
        <v>13848000000</v>
      </c>
      <c r="O2691">
        <v>11957000000</v>
      </c>
      <c r="P2691">
        <v>1.1240000000000001</v>
      </c>
      <c r="Q2691">
        <v>-0.25561499999999998</v>
      </c>
      <c r="R2691" t="s">
        <v>5851</v>
      </c>
      <c r="S2691" t="s">
        <v>5852</v>
      </c>
      <c r="T2691" t="s">
        <v>5853</v>
      </c>
      <c r="U2691" t="s">
        <v>5852</v>
      </c>
      <c r="V2691" t="s">
        <v>5851</v>
      </c>
      <c r="W2691" t="s">
        <v>5851</v>
      </c>
      <c r="X2691" t="s">
        <v>5852</v>
      </c>
      <c r="Y2691">
        <v>3</v>
      </c>
      <c r="Z2691">
        <v>34</v>
      </c>
      <c r="AA2691">
        <v>34</v>
      </c>
      <c r="AB2691">
        <v>33</v>
      </c>
      <c r="AC2691">
        <v>29</v>
      </c>
      <c r="AD2691">
        <v>18</v>
      </c>
      <c r="AE2691">
        <v>23</v>
      </c>
      <c r="AF2691">
        <v>21</v>
      </c>
      <c r="AG2691">
        <v>29</v>
      </c>
      <c r="AH2691">
        <v>18</v>
      </c>
      <c r="AI2691">
        <v>23</v>
      </c>
      <c r="AJ2691">
        <v>21</v>
      </c>
      <c r="AK2691">
        <v>28</v>
      </c>
      <c r="AL2691">
        <v>18</v>
      </c>
      <c r="AM2691">
        <v>22</v>
      </c>
      <c r="AN2691">
        <v>20</v>
      </c>
    </row>
    <row r="2692" spans="1:40" x14ac:dyDescent="0.25">
      <c r="A2692">
        <v>-0.119589</v>
      </c>
      <c r="B2692">
        <v>-0.32250499999999999</v>
      </c>
      <c r="D2692" t="s">
        <v>22</v>
      </c>
      <c r="F2692">
        <v>734</v>
      </c>
      <c r="G2692">
        <v>35</v>
      </c>
      <c r="H2692" t="s">
        <v>9816</v>
      </c>
      <c r="I2692" t="s">
        <v>9816</v>
      </c>
      <c r="J2692">
        <v>35</v>
      </c>
      <c r="K2692">
        <v>44.1</v>
      </c>
      <c r="L2692">
        <v>0</v>
      </c>
      <c r="M2692">
        <v>280.52999999999997</v>
      </c>
      <c r="N2692">
        <v>15461000000</v>
      </c>
      <c r="O2692">
        <v>15127000000</v>
      </c>
      <c r="P2692">
        <v>0.56234399999999996</v>
      </c>
      <c r="Q2692">
        <v>-0.22104699999999999</v>
      </c>
      <c r="R2692" t="s">
        <v>9816</v>
      </c>
      <c r="S2692" t="s">
        <v>9817</v>
      </c>
      <c r="T2692" t="s">
        <v>9818</v>
      </c>
      <c r="U2692" t="s">
        <v>9819</v>
      </c>
      <c r="V2692" t="s">
        <v>9816</v>
      </c>
      <c r="W2692" t="s">
        <v>9816</v>
      </c>
      <c r="X2692" t="s">
        <v>9819</v>
      </c>
      <c r="Y2692">
        <v>7</v>
      </c>
      <c r="Z2692">
        <v>35</v>
      </c>
      <c r="AA2692">
        <v>35</v>
      </c>
      <c r="AB2692">
        <v>35</v>
      </c>
      <c r="AC2692">
        <v>29</v>
      </c>
      <c r="AD2692">
        <v>19</v>
      </c>
      <c r="AE2692">
        <v>27</v>
      </c>
      <c r="AF2692">
        <v>25</v>
      </c>
      <c r="AG2692">
        <v>29</v>
      </c>
      <c r="AH2692">
        <v>19</v>
      </c>
      <c r="AI2692">
        <v>27</v>
      </c>
      <c r="AJ2692">
        <v>25</v>
      </c>
      <c r="AK2692">
        <v>29</v>
      </c>
      <c r="AL2692">
        <v>19</v>
      </c>
      <c r="AM2692">
        <v>27</v>
      </c>
      <c r="AN2692">
        <v>25</v>
      </c>
    </row>
    <row r="2693" spans="1:40" x14ac:dyDescent="0.25">
      <c r="A2693">
        <v>0.1333</v>
      </c>
      <c r="B2693">
        <v>-6.1154100000000003E-2</v>
      </c>
      <c r="D2693" t="s">
        <v>22</v>
      </c>
      <c r="F2693">
        <v>1070</v>
      </c>
      <c r="G2693">
        <v>3</v>
      </c>
      <c r="H2693" t="s">
        <v>3896</v>
      </c>
      <c r="I2693" t="s">
        <v>3896</v>
      </c>
      <c r="J2693">
        <v>35</v>
      </c>
      <c r="K2693">
        <v>4.2</v>
      </c>
      <c r="L2693">
        <v>0</v>
      </c>
      <c r="M2693">
        <v>323.31</v>
      </c>
      <c r="N2693">
        <v>463650000000</v>
      </c>
      <c r="O2693">
        <v>460860000000</v>
      </c>
      <c r="P2693">
        <v>0.111358</v>
      </c>
      <c r="Q2693">
        <v>3.60732E-2</v>
      </c>
      <c r="R2693" t="s">
        <v>3896</v>
      </c>
      <c r="T2693" t="s">
        <v>3897</v>
      </c>
      <c r="U2693" t="s">
        <v>3898</v>
      </c>
      <c r="V2693" t="s">
        <v>3896</v>
      </c>
      <c r="W2693" t="s">
        <v>3896</v>
      </c>
      <c r="X2693" t="s">
        <v>3898</v>
      </c>
      <c r="Y2693">
        <v>2</v>
      </c>
      <c r="Z2693">
        <v>35</v>
      </c>
      <c r="AA2693">
        <v>35</v>
      </c>
      <c r="AB2693">
        <v>3</v>
      </c>
      <c r="AC2693">
        <v>33</v>
      </c>
      <c r="AD2693">
        <v>30</v>
      </c>
      <c r="AE2693">
        <v>33</v>
      </c>
      <c r="AF2693">
        <v>32</v>
      </c>
      <c r="AG2693">
        <v>33</v>
      </c>
      <c r="AH2693">
        <v>30</v>
      </c>
      <c r="AI2693">
        <v>33</v>
      </c>
      <c r="AJ2693">
        <v>32</v>
      </c>
      <c r="AK2693">
        <v>3</v>
      </c>
      <c r="AL2693">
        <v>0</v>
      </c>
      <c r="AM2693">
        <v>2</v>
      </c>
      <c r="AN2693">
        <v>2</v>
      </c>
    </row>
    <row r="2694" spans="1:40" x14ac:dyDescent="0.25">
      <c r="A2694">
        <v>-0.387355</v>
      </c>
      <c r="B2694">
        <v>-0.216858</v>
      </c>
      <c r="D2694" t="s">
        <v>22</v>
      </c>
      <c r="F2694">
        <v>3830</v>
      </c>
      <c r="G2694">
        <v>35</v>
      </c>
      <c r="H2694" t="s">
        <v>5370</v>
      </c>
      <c r="I2694" t="s">
        <v>5370</v>
      </c>
      <c r="J2694">
        <v>35</v>
      </c>
      <c r="K2694">
        <v>22.6</v>
      </c>
      <c r="L2694">
        <v>0</v>
      </c>
      <c r="M2694">
        <v>192.78</v>
      </c>
      <c r="N2694">
        <v>3251200000</v>
      </c>
      <c r="O2694">
        <v>2846800000</v>
      </c>
      <c r="P2694">
        <v>0.75674200000000003</v>
      </c>
      <c r="Q2694">
        <v>-0.30210700000000001</v>
      </c>
      <c r="R2694" t="s">
        <v>5370</v>
      </c>
      <c r="S2694" t="s">
        <v>5371</v>
      </c>
      <c r="T2694" t="s">
        <v>5372</v>
      </c>
      <c r="U2694" t="s">
        <v>5371</v>
      </c>
      <c r="V2694" t="s">
        <v>5370</v>
      </c>
      <c r="W2694" t="s">
        <v>5370</v>
      </c>
      <c r="X2694" t="s">
        <v>5371</v>
      </c>
      <c r="Y2694">
        <v>2</v>
      </c>
      <c r="Z2694">
        <v>35</v>
      </c>
      <c r="AA2694">
        <v>35</v>
      </c>
      <c r="AB2694">
        <v>35</v>
      </c>
      <c r="AC2694">
        <v>27</v>
      </c>
      <c r="AD2694">
        <v>13</v>
      </c>
      <c r="AE2694">
        <v>22</v>
      </c>
      <c r="AF2694">
        <v>10</v>
      </c>
      <c r="AG2694">
        <v>27</v>
      </c>
      <c r="AH2694">
        <v>13</v>
      </c>
      <c r="AI2694">
        <v>22</v>
      </c>
      <c r="AJ2694">
        <v>10</v>
      </c>
      <c r="AK2694">
        <v>27</v>
      </c>
      <c r="AL2694">
        <v>13</v>
      </c>
      <c r="AM2694">
        <v>22</v>
      </c>
      <c r="AN2694">
        <v>10</v>
      </c>
    </row>
    <row r="2695" spans="1:40" x14ac:dyDescent="0.25">
      <c r="A2695">
        <v>-0.35214200000000001</v>
      </c>
      <c r="B2695">
        <v>-0.15367600000000001</v>
      </c>
      <c r="D2695" t="s">
        <v>22</v>
      </c>
      <c r="F2695">
        <v>1850</v>
      </c>
      <c r="G2695">
        <v>35</v>
      </c>
      <c r="H2695" t="s">
        <v>1204</v>
      </c>
      <c r="I2695" t="s">
        <v>1204</v>
      </c>
      <c r="J2695">
        <v>35</v>
      </c>
      <c r="K2695">
        <v>77.900000000000006</v>
      </c>
      <c r="L2695">
        <v>0</v>
      </c>
      <c r="M2695">
        <v>323.31</v>
      </c>
      <c r="N2695">
        <v>116010000000</v>
      </c>
      <c r="O2695">
        <v>96667000000</v>
      </c>
      <c r="P2695">
        <v>0.62335399999999996</v>
      </c>
      <c r="Q2695">
        <v>-0.25290899999999999</v>
      </c>
      <c r="R2695" t="s">
        <v>1204</v>
      </c>
      <c r="S2695" t="s">
        <v>1205</v>
      </c>
      <c r="T2695" t="s">
        <v>1206</v>
      </c>
      <c r="U2695" t="s">
        <v>1205</v>
      </c>
      <c r="V2695" t="s">
        <v>1204</v>
      </c>
      <c r="W2695" t="s">
        <v>1204</v>
      </c>
      <c r="X2695" t="s">
        <v>1205</v>
      </c>
      <c r="Y2695">
        <v>1</v>
      </c>
      <c r="Z2695">
        <v>35</v>
      </c>
      <c r="AA2695">
        <v>35</v>
      </c>
      <c r="AB2695">
        <v>35</v>
      </c>
      <c r="AC2695">
        <v>33</v>
      </c>
      <c r="AD2695">
        <v>32</v>
      </c>
      <c r="AE2695">
        <v>33</v>
      </c>
      <c r="AF2695">
        <v>33</v>
      </c>
      <c r="AG2695">
        <v>33</v>
      </c>
      <c r="AH2695">
        <v>32</v>
      </c>
      <c r="AI2695">
        <v>33</v>
      </c>
      <c r="AJ2695">
        <v>33</v>
      </c>
      <c r="AK2695">
        <v>33</v>
      </c>
      <c r="AL2695">
        <v>32</v>
      </c>
      <c r="AM2695">
        <v>33</v>
      </c>
      <c r="AN2695">
        <v>33</v>
      </c>
    </row>
    <row r="2696" spans="1:40" x14ac:dyDescent="0.25">
      <c r="A2696">
        <v>-0.38381199999999999</v>
      </c>
      <c r="B2696">
        <v>-0.16439999999999999</v>
      </c>
      <c r="D2696" t="s">
        <v>22</v>
      </c>
      <c r="F2696">
        <v>1851</v>
      </c>
      <c r="G2696">
        <v>35</v>
      </c>
      <c r="H2696" t="s">
        <v>1211</v>
      </c>
      <c r="I2696" t="s">
        <v>1211</v>
      </c>
      <c r="J2696">
        <v>35</v>
      </c>
      <c r="K2696">
        <v>77.599999999999994</v>
      </c>
      <c r="L2696">
        <v>0</v>
      </c>
      <c r="M2696">
        <v>323.31</v>
      </c>
      <c r="N2696">
        <v>80468000000</v>
      </c>
      <c r="O2696">
        <v>66947000000</v>
      </c>
      <c r="P2696">
        <v>0.61553000000000002</v>
      </c>
      <c r="Q2696">
        <v>-0.27410600000000002</v>
      </c>
      <c r="R2696" t="s">
        <v>1211</v>
      </c>
      <c r="S2696" t="s">
        <v>1212</v>
      </c>
      <c r="T2696" t="s">
        <v>1213</v>
      </c>
      <c r="U2696" t="s">
        <v>1214</v>
      </c>
      <c r="V2696" t="s">
        <v>1211</v>
      </c>
      <c r="W2696" t="s">
        <v>1211</v>
      </c>
      <c r="X2696" t="s">
        <v>1214</v>
      </c>
      <c r="Y2696">
        <v>5</v>
      </c>
      <c r="Z2696">
        <v>35</v>
      </c>
      <c r="AA2696">
        <v>35</v>
      </c>
      <c r="AB2696">
        <v>35</v>
      </c>
      <c r="AC2696">
        <v>32</v>
      </c>
      <c r="AD2696">
        <v>32</v>
      </c>
      <c r="AE2696">
        <v>28</v>
      </c>
      <c r="AF2696">
        <v>29</v>
      </c>
      <c r="AG2696">
        <v>32</v>
      </c>
      <c r="AH2696">
        <v>32</v>
      </c>
      <c r="AI2696">
        <v>28</v>
      </c>
      <c r="AJ2696">
        <v>29</v>
      </c>
      <c r="AK2696">
        <v>32</v>
      </c>
      <c r="AL2696">
        <v>32</v>
      </c>
      <c r="AM2696">
        <v>28</v>
      </c>
      <c r="AN2696">
        <v>29</v>
      </c>
    </row>
    <row r="2697" spans="1:40" x14ac:dyDescent="0.25">
      <c r="A2697">
        <v>0.29478199999999999</v>
      </c>
      <c r="B2697">
        <v>0.11609800000000001</v>
      </c>
      <c r="D2697" t="s">
        <v>22</v>
      </c>
      <c r="F2697">
        <v>2866</v>
      </c>
      <c r="G2697">
        <v>36</v>
      </c>
      <c r="H2697" t="s">
        <v>2053</v>
      </c>
      <c r="I2697" t="s">
        <v>2053</v>
      </c>
      <c r="J2697">
        <v>36</v>
      </c>
      <c r="K2697">
        <v>67</v>
      </c>
      <c r="L2697">
        <v>0</v>
      </c>
      <c r="M2697">
        <v>323.31</v>
      </c>
      <c r="N2697">
        <v>84358000000</v>
      </c>
      <c r="O2697">
        <v>84893000000</v>
      </c>
      <c r="P2697">
        <v>0.58311199999999996</v>
      </c>
      <c r="Q2697">
        <v>0.20544000000000001</v>
      </c>
      <c r="R2697" t="s">
        <v>2053</v>
      </c>
      <c r="S2697" t="s">
        <v>2054</v>
      </c>
      <c r="T2697" t="s">
        <v>2055</v>
      </c>
      <c r="U2697" t="s">
        <v>2054</v>
      </c>
      <c r="V2697" t="s">
        <v>2053</v>
      </c>
      <c r="W2697" t="s">
        <v>2053</v>
      </c>
      <c r="X2697" t="s">
        <v>2054</v>
      </c>
      <c r="Y2697">
        <v>2</v>
      </c>
      <c r="Z2697">
        <v>36</v>
      </c>
      <c r="AA2697">
        <v>36</v>
      </c>
      <c r="AB2697">
        <v>36</v>
      </c>
      <c r="AC2697">
        <v>33</v>
      </c>
      <c r="AD2697">
        <v>26</v>
      </c>
      <c r="AE2697">
        <v>31</v>
      </c>
      <c r="AF2697">
        <v>33</v>
      </c>
      <c r="AG2697">
        <v>33</v>
      </c>
      <c r="AH2697">
        <v>26</v>
      </c>
      <c r="AI2697">
        <v>31</v>
      </c>
      <c r="AJ2697">
        <v>33</v>
      </c>
      <c r="AK2697">
        <v>33</v>
      </c>
      <c r="AL2697">
        <v>26</v>
      </c>
      <c r="AM2697">
        <v>31</v>
      </c>
      <c r="AN2697">
        <v>33</v>
      </c>
    </row>
    <row r="2698" spans="1:40" x14ac:dyDescent="0.25">
      <c r="A2698">
        <v>-0.35494399999999998</v>
      </c>
      <c r="B2698">
        <v>-0.231678</v>
      </c>
      <c r="D2698" t="s">
        <v>22</v>
      </c>
      <c r="F2698">
        <v>2783</v>
      </c>
      <c r="G2698">
        <v>36</v>
      </c>
      <c r="H2698" t="s">
        <v>2809</v>
      </c>
      <c r="I2698" t="s">
        <v>2809</v>
      </c>
      <c r="J2698">
        <v>36</v>
      </c>
      <c r="K2698">
        <v>33.1</v>
      </c>
      <c r="L2698">
        <v>0</v>
      </c>
      <c r="M2698">
        <v>236.71</v>
      </c>
      <c r="N2698">
        <v>7883000000</v>
      </c>
      <c r="O2698">
        <v>7155900000</v>
      </c>
      <c r="P2698">
        <v>0.87990900000000005</v>
      </c>
      <c r="Q2698">
        <v>-0.29331099999999999</v>
      </c>
      <c r="R2698" t="s">
        <v>2809</v>
      </c>
      <c r="S2698" t="s">
        <v>2810</v>
      </c>
      <c r="T2698" t="s">
        <v>2811</v>
      </c>
      <c r="U2698" t="s">
        <v>2812</v>
      </c>
      <c r="V2698" t="s">
        <v>2809</v>
      </c>
      <c r="W2698" t="s">
        <v>2809</v>
      </c>
      <c r="X2698" t="s">
        <v>2812</v>
      </c>
      <c r="Y2698">
        <v>3</v>
      </c>
      <c r="Z2698">
        <v>36</v>
      </c>
      <c r="AA2698">
        <v>36</v>
      </c>
      <c r="AB2698">
        <v>36</v>
      </c>
      <c r="AC2698">
        <v>22</v>
      </c>
      <c r="AD2698">
        <v>23</v>
      </c>
      <c r="AE2698">
        <v>32</v>
      </c>
      <c r="AF2698">
        <v>24</v>
      </c>
      <c r="AG2698">
        <v>22</v>
      </c>
      <c r="AH2698">
        <v>23</v>
      </c>
      <c r="AI2698">
        <v>32</v>
      </c>
      <c r="AJ2698">
        <v>24</v>
      </c>
      <c r="AK2698">
        <v>22</v>
      </c>
      <c r="AL2698">
        <v>23</v>
      </c>
      <c r="AM2698">
        <v>32</v>
      </c>
      <c r="AN2698">
        <v>24</v>
      </c>
    </row>
    <row r="2699" spans="1:40" x14ac:dyDescent="0.25">
      <c r="A2699">
        <v>0.47373500000000002</v>
      </c>
      <c r="B2699">
        <v>0.16417300000000001</v>
      </c>
      <c r="D2699" t="s">
        <v>22</v>
      </c>
      <c r="F2699">
        <v>1611</v>
      </c>
      <c r="G2699">
        <v>36</v>
      </c>
      <c r="H2699" t="s">
        <v>1339</v>
      </c>
      <c r="I2699" t="s">
        <v>1339</v>
      </c>
      <c r="J2699">
        <v>36</v>
      </c>
      <c r="K2699">
        <v>43.3</v>
      </c>
      <c r="L2699">
        <v>0</v>
      </c>
      <c r="M2699">
        <v>323.31</v>
      </c>
      <c r="N2699">
        <v>16444000000</v>
      </c>
      <c r="O2699">
        <v>15305000000</v>
      </c>
      <c r="P2699">
        <v>0.54117400000000004</v>
      </c>
      <c r="Q2699">
        <v>0.31895400000000002</v>
      </c>
      <c r="R2699" t="s">
        <v>1339</v>
      </c>
      <c r="S2699" t="s">
        <v>1340</v>
      </c>
      <c r="T2699" t="s">
        <v>1341</v>
      </c>
      <c r="U2699" t="s">
        <v>1342</v>
      </c>
      <c r="V2699" t="s">
        <v>1339</v>
      </c>
      <c r="W2699" t="s">
        <v>1339</v>
      </c>
      <c r="X2699" t="s">
        <v>1342</v>
      </c>
      <c r="Y2699">
        <v>3</v>
      </c>
      <c r="Z2699">
        <v>36</v>
      </c>
      <c r="AA2699">
        <v>36</v>
      </c>
      <c r="AB2699">
        <v>36</v>
      </c>
      <c r="AC2699">
        <v>28</v>
      </c>
      <c r="AD2699">
        <v>28</v>
      </c>
      <c r="AE2699">
        <v>31</v>
      </c>
      <c r="AF2699">
        <v>27</v>
      </c>
      <c r="AG2699">
        <v>28</v>
      </c>
      <c r="AH2699">
        <v>28</v>
      </c>
      <c r="AI2699">
        <v>31</v>
      </c>
      <c r="AJ2699">
        <v>27</v>
      </c>
      <c r="AK2699">
        <v>28</v>
      </c>
      <c r="AL2699">
        <v>28</v>
      </c>
      <c r="AM2699">
        <v>31</v>
      </c>
      <c r="AN2699">
        <v>27</v>
      </c>
    </row>
    <row r="2700" spans="1:40" x14ac:dyDescent="0.25">
      <c r="A2700">
        <v>-1.28247E-2</v>
      </c>
      <c r="B2700">
        <v>0.218447</v>
      </c>
      <c r="D2700" t="s">
        <v>22</v>
      </c>
      <c r="F2700">
        <v>1822</v>
      </c>
      <c r="G2700">
        <v>36</v>
      </c>
      <c r="H2700" t="s">
        <v>4474</v>
      </c>
      <c r="I2700" t="s">
        <v>4474</v>
      </c>
      <c r="J2700">
        <v>36</v>
      </c>
      <c r="K2700">
        <v>61.9</v>
      </c>
      <c r="L2700">
        <v>0</v>
      </c>
      <c r="M2700">
        <v>323.31</v>
      </c>
      <c r="N2700">
        <v>101190000000</v>
      </c>
      <c r="O2700">
        <v>89309000000</v>
      </c>
      <c r="P2700">
        <v>0.26975700000000002</v>
      </c>
      <c r="Q2700">
        <v>0.102811</v>
      </c>
      <c r="R2700" t="s">
        <v>4474</v>
      </c>
      <c r="S2700" t="s">
        <v>4475</v>
      </c>
      <c r="T2700" t="s">
        <v>4476</v>
      </c>
      <c r="U2700" t="s">
        <v>4475</v>
      </c>
      <c r="V2700" t="s">
        <v>4474</v>
      </c>
      <c r="W2700" t="s">
        <v>4474</v>
      </c>
      <c r="X2700" t="s">
        <v>4475</v>
      </c>
      <c r="Y2700">
        <v>1</v>
      </c>
      <c r="Z2700">
        <v>36</v>
      </c>
      <c r="AA2700">
        <v>36</v>
      </c>
      <c r="AB2700">
        <v>36</v>
      </c>
      <c r="AC2700">
        <v>33</v>
      </c>
      <c r="AD2700">
        <v>30</v>
      </c>
      <c r="AE2700">
        <v>31</v>
      </c>
      <c r="AF2700">
        <v>32</v>
      </c>
      <c r="AG2700">
        <v>33</v>
      </c>
      <c r="AH2700">
        <v>30</v>
      </c>
      <c r="AI2700">
        <v>31</v>
      </c>
      <c r="AJ2700">
        <v>32</v>
      </c>
      <c r="AK2700">
        <v>33</v>
      </c>
      <c r="AL2700">
        <v>30</v>
      </c>
      <c r="AM2700">
        <v>31</v>
      </c>
      <c r="AN2700">
        <v>32</v>
      </c>
    </row>
    <row r="2701" spans="1:40" x14ac:dyDescent="0.25">
      <c r="A2701">
        <v>-0.42524899999999999</v>
      </c>
      <c r="B2701">
        <v>-0.115566</v>
      </c>
      <c r="D2701" t="s">
        <v>22</v>
      </c>
      <c r="F2701">
        <v>2626</v>
      </c>
      <c r="G2701">
        <v>5</v>
      </c>
      <c r="H2701" t="s">
        <v>4208</v>
      </c>
      <c r="I2701" t="s">
        <v>4208</v>
      </c>
      <c r="J2701">
        <v>36</v>
      </c>
      <c r="K2701">
        <v>5</v>
      </c>
      <c r="L2701">
        <v>0</v>
      </c>
      <c r="M2701">
        <v>294.27</v>
      </c>
      <c r="N2701">
        <v>37687000000</v>
      </c>
      <c r="O2701">
        <v>30786000000</v>
      </c>
      <c r="P2701">
        <v>0.480078</v>
      </c>
      <c r="Q2701">
        <v>-0.27040799999999998</v>
      </c>
      <c r="R2701" t="s">
        <v>4208</v>
      </c>
      <c r="S2701" t="s">
        <v>4209</v>
      </c>
      <c r="T2701" t="s">
        <v>4210</v>
      </c>
      <c r="U2701" t="s">
        <v>4209</v>
      </c>
      <c r="V2701" t="s">
        <v>4208</v>
      </c>
      <c r="W2701" t="s">
        <v>4208</v>
      </c>
      <c r="X2701" t="s">
        <v>4209</v>
      </c>
      <c r="Y2701">
        <v>1</v>
      </c>
      <c r="Z2701">
        <v>36</v>
      </c>
      <c r="AA2701">
        <v>36</v>
      </c>
      <c r="AB2701">
        <v>5</v>
      </c>
      <c r="AC2701">
        <v>28</v>
      </c>
      <c r="AD2701">
        <v>24</v>
      </c>
      <c r="AE2701">
        <v>26</v>
      </c>
      <c r="AF2701">
        <v>20</v>
      </c>
      <c r="AG2701">
        <v>28</v>
      </c>
      <c r="AH2701">
        <v>24</v>
      </c>
      <c r="AI2701">
        <v>26</v>
      </c>
      <c r="AJ2701">
        <v>20</v>
      </c>
      <c r="AK2701">
        <v>4</v>
      </c>
      <c r="AL2701">
        <v>3</v>
      </c>
      <c r="AM2701">
        <v>4</v>
      </c>
      <c r="AN2701">
        <v>2</v>
      </c>
    </row>
    <row r="2702" spans="1:40" x14ac:dyDescent="0.25">
      <c r="A2702">
        <v>-0.212668</v>
      </c>
      <c r="B2702">
        <v>6.2414499999999998E-2</v>
      </c>
      <c r="D2702" t="s">
        <v>22</v>
      </c>
      <c r="F2702">
        <v>710</v>
      </c>
      <c r="G2702">
        <v>36</v>
      </c>
      <c r="H2702" t="s">
        <v>2700</v>
      </c>
      <c r="I2702" t="s">
        <v>2700</v>
      </c>
      <c r="J2702">
        <v>36</v>
      </c>
      <c r="K2702">
        <v>29</v>
      </c>
      <c r="L2702">
        <v>0</v>
      </c>
      <c r="M2702">
        <v>323.31</v>
      </c>
      <c r="N2702">
        <v>23820000000</v>
      </c>
      <c r="O2702">
        <v>20999000000</v>
      </c>
      <c r="P2702">
        <v>0.16638500000000001</v>
      </c>
      <c r="Q2702">
        <v>-7.5126600000000002E-2</v>
      </c>
      <c r="R2702" t="s">
        <v>2700</v>
      </c>
      <c r="S2702" t="s">
        <v>2701</v>
      </c>
      <c r="T2702" t="s">
        <v>2702</v>
      </c>
      <c r="U2702" t="s">
        <v>2703</v>
      </c>
      <c r="V2702" t="s">
        <v>2700</v>
      </c>
      <c r="W2702" t="s">
        <v>2700</v>
      </c>
      <c r="X2702" t="s">
        <v>2703</v>
      </c>
      <c r="Y2702">
        <v>15</v>
      </c>
      <c r="Z2702">
        <v>36</v>
      </c>
      <c r="AA2702">
        <v>36</v>
      </c>
      <c r="AB2702">
        <v>36</v>
      </c>
      <c r="AC2702">
        <v>29</v>
      </c>
      <c r="AD2702">
        <v>32</v>
      </c>
      <c r="AE2702">
        <v>34</v>
      </c>
      <c r="AF2702">
        <v>28</v>
      </c>
      <c r="AG2702">
        <v>29</v>
      </c>
      <c r="AH2702">
        <v>32</v>
      </c>
      <c r="AI2702">
        <v>34</v>
      </c>
      <c r="AJ2702">
        <v>28</v>
      </c>
      <c r="AK2702">
        <v>29</v>
      </c>
      <c r="AL2702">
        <v>32</v>
      </c>
      <c r="AM2702">
        <v>34</v>
      </c>
      <c r="AN2702">
        <v>28</v>
      </c>
    </row>
    <row r="2703" spans="1:40" x14ac:dyDescent="0.25">
      <c r="A2703">
        <v>-0.35873100000000002</v>
      </c>
      <c r="B2703">
        <v>-0.132379</v>
      </c>
      <c r="D2703" t="s">
        <v>22</v>
      </c>
      <c r="F2703">
        <v>1462</v>
      </c>
      <c r="G2703">
        <v>1</v>
      </c>
      <c r="H2703" t="s">
        <v>4800</v>
      </c>
      <c r="I2703" t="s">
        <v>4800</v>
      </c>
      <c r="J2703">
        <v>36</v>
      </c>
      <c r="K2703">
        <v>1.2</v>
      </c>
      <c r="L2703">
        <v>0</v>
      </c>
      <c r="M2703">
        <v>323.31</v>
      </c>
      <c r="N2703">
        <v>20286000000</v>
      </c>
      <c r="O2703">
        <v>19261000000</v>
      </c>
      <c r="P2703">
        <v>0.56075699999999995</v>
      </c>
      <c r="Q2703">
        <v>-0.245555</v>
      </c>
      <c r="R2703" t="s">
        <v>4800</v>
      </c>
      <c r="S2703" t="s">
        <v>4801</v>
      </c>
      <c r="T2703" t="s">
        <v>4802</v>
      </c>
      <c r="U2703" t="s">
        <v>4801</v>
      </c>
      <c r="V2703" t="s">
        <v>4800</v>
      </c>
      <c r="W2703" t="s">
        <v>4800</v>
      </c>
      <c r="X2703" t="s">
        <v>4801</v>
      </c>
      <c r="Y2703">
        <v>9</v>
      </c>
      <c r="Z2703">
        <v>36</v>
      </c>
      <c r="AA2703">
        <v>36</v>
      </c>
      <c r="AB2703">
        <v>1</v>
      </c>
      <c r="AC2703">
        <v>32</v>
      </c>
      <c r="AD2703">
        <v>28</v>
      </c>
      <c r="AE2703">
        <v>33</v>
      </c>
      <c r="AF2703">
        <v>28</v>
      </c>
      <c r="AG2703">
        <v>32</v>
      </c>
      <c r="AH2703">
        <v>28</v>
      </c>
      <c r="AI2703">
        <v>33</v>
      </c>
      <c r="AJ2703">
        <v>28</v>
      </c>
      <c r="AK2703">
        <v>1</v>
      </c>
      <c r="AL2703">
        <v>1</v>
      </c>
      <c r="AM2703">
        <v>1</v>
      </c>
      <c r="AN2703">
        <v>1</v>
      </c>
    </row>
    <row r="2704" spans="1:40" x14ac:dyDescent="0.25">
      <c r="A2704">
        <v>-0.34362300000000001</v>
      </c>
      <c r="B2704">
        <v>1.10645E-2</v>
      </c>
      <c r="D2704" t="s">
        <v>22</v>
      </c>
      <c r="F2704">
        <v>1919</v>
      </c>
      <c r="G2704">
        <v>36</v>
      </c>
      <c r="H2704" t="s">
        <v>9601</v>
      </c>
      <c r="I2704" t="s">
        <v>9601</v>
      </c>
      <c r="J2704">
        <v>36</v>
      </c>
      <c r="K2704">
        <v>53.2</v>
      </c>
      <c r="L2704">
        <v>0</v>
      </c>
      <c r="M2704">
        <v>323.31</v>
      </c>
      <c r="N2704">
        <v>23505000000</v>
      </c>
      <c r="O2704">
        <v>19658000000</v>
      </c>
      <c r="P2704">
        <v>0.283586</v>
      </c>
      <c r="Q2704">
        <v>-0.16627900000000001</v>
      </c>
      <c r="R2704" t="s">
        <v>9601</v>
      </c>
      <c r="S2704" t="s">
        <v>9602</v>
      </c>
      <c r="T2704" t="s">
        <v>9603</v>
      </c>
      <c r="U2704" t="s">
        <v>9602</v>
      </c>
      <c r="V2704" t="s">
        <v>9601</v>
      </c>
      <c r="W2704" t="s">
        <v>9601</v>
      </c>
      <c r="X2704" t="s">
        <v>9602</v>
      </c>
      <c r="Y2704">
        <v>2</v>
      </c>
      <c r="Z2704">
        <v>36</v>
      </c>
      <c r="AA2704">
        <v>36</v>
      </c>
      <c r="AB2704">
        <v>36</v>
      </c>
      <c r="AC2704">
        <v>32</v>
      </c>
      <c r="AD2704">
        <v>25</v>
      </c>
      <c r="AE2704">
        <v>27</v>
      </c>
      <c r="AF2704">
        <v>26</v>
      </c>
      <c r="AG2704">
        <v>32</v>
      </c>
      <c r="AH2704">
        <v>25</v>
      </c>
      <c r="AI2704">
        <v>27</v>
      </c>
      <c r="AJ2704">
        <v>26</v>
      </c>
      <c r="AK2704">
        <v>32</v>
      </c>
      <c r="AL2704">
        <v>25</v>
      </c>
      <c r="AM2704">
        <v>27</v>
      </c>
      <c r="AN2704">
        <v>26</v>
      </c>
    </row>
    <row r="2705" spans="1:40" x14ac:dyDescent="0.25">
      <c r="A2705">
        <v>0.147567</v>
      </c>
      <c r="B2705">
        <v>-0.197488</v>
      </c>
      <c r="D2705" t="s">
        <v>22</v>
      </c>
      <c r="F2705">
        <v>2377</v>
      </c>
      <c r="G2705">
        <v>36</v>
      </c>
      <c r="H2705" t="s">
        <v>9714</v>
      </c>
      <c r="I2705" t="s">
        <v>9714</v>
      </c>
      <c r="J2705">
        <v>36</v>
      </c>
      <c r="K2705">
        <v>38</v>
      </c>
      <c r="L2705">
        <v>0</v>
      </c>
      <c r="M2705">
        <v>249.42</v>
      </c>
      <c r="N2705">
        <v>13151000000</v>
      </c>
      <c r="O2705">
        <v>12273000000</v>
      </c>
      <c r="P2705">
        <v>4.16599E-2</v>
      </c>
      <c r="Q2705">
        <v>-2.4960400000000001E-2</v>
      </c>
      <c r="R2705" t="s">
        <v>9714</v>
      </c>
      <c r="S2705" t="s">
        <v>9715</v>
      </c>
      <c r="T2705" t="s">
        <v>9716</v>
      </c>
      <c r="U2705" t="s">
        <v>9715</v>
      </c>
      <c r="V2705" t="s">
        <v>9714</v>
      </c>
      <c r="W2705" t="s">
        <v>9714</v>
      </c>
      <c r="X2705" t="s">
        <v>9715</v>
      </c>
      <c r="Y2705">
        <v>5</v>
      </c>
      <c r="Z2705">
        <v>36</v>
      </c>
      <c r="AA2705">
        <v>36</v>
      </c>
      <c r="AB2705">
        <v>36</v>
      </c>
      <c r="AC2705">
        <v>19</v>
      </c>
      <c r="AD2705">
        <v>18</v>
      </c>
      <c r="AE2705">
        <v>31</v>
      </c>
      <c r="AF2705">
        <v>18</v>
      </c>
      <c r="AG2705">
        <v>19</v>
      </c>
      <c r="AH2705">
        <v>18</v>
      </c>
      <c r="AI2705">
        <v>31</v>
      </c>
      <c r="AJ2705">
        <v>18</v>
      </c>
      <c r="AK2705">
        <v>19</v>
      </c>
      <c r="AL2705">
        <v>18</v>
      </c>
      <c r="AM2705">
        <v>31</v>
      </c>
      <c r="AN2705">
        <v>18</v>
      </c>
    </row>
    <row r="2706" spans="1:40" x14ac:dyDescent="0.25">
      <c r="A2706">
        <v>-0.133321</v>
      </c>
      <c r="B2706">
        <v>-8.0657699999999999E-2</v>
      </c>
      <c r="D2706" t="s">
        <v>22</v>
      </c>
      <c r="F2706">
        <v>1445</v>
      </c>
      <c r="G2706">
        <v>37</v>
      </c>
      <c r="H2706" t="s">
        <v>4888</v>
      </c>
      <c r="I2706" t="s">
        <v>4888</v>
      </c>
      <c r="J2706">
        <v>37</v>
      </c>
      <c r="K2706">
        <v>55.5</v>
      </c>
      <c r="L2706">
        <v>0</v>
      </c>
      <c r="M2706">
        <v>323.31</v>
      </c>
      <c r="N2706">
        <v>27573000000</v>
      </c>
      <c r="O2706">
        <v>26382000000</v>
      </c>
      <c r="P2706">
        <v>0.81352599999999997</v>
      </c>
      <c r="Q2706">
        <v>-0.10699</v>
      </c>
      <c r="R2706" t="s">
        <v>4888</v>
      </c>
      <c r="S2706" t="s">
        <v>4889</v>
      </c>
      <c r="T2706" t="s">
        <v>4890</v>
      </c>
      <c r="U2706" t="s">
        <v>4889</v>
      </c>
      <c r="V2706" t="s">
        <v>4888</v>
      </c>
      <c r="W2706" t="s">
        <v>4888</v>
      </c>
      <c r="X2706" t="s">
        <v>4889</v>
      </c>
      <c r="Y2706">
        <v>1</v>
      </c>
      <c r="Z2706">
        <v>37</v>
      </c>
      <c r="AA2706">
        <v>37</v>
      </c>
      <c r="AB2706">
        <v>37</v>
      </c>
      <c r="AC2706">
        <v>31</v>
      </c>
      <c r="AD2706">
        <v>19</v>
      </c>
      <c r="AE2706">
        <v>28</v>
      </c>
      <c r="AF2706">
        <v>31</v>
      </c>
      <c r="AG2706">
        <v>31</v>
      </c>
      <c r="AH2706">
        <v>19</v>
      </c>
      <c r="AI2706">
        <v>28</v>
      </c>
      <c r="AJ2706">
        <v>31</v>
      </c>
      <c r="AK2706">
        <v>31</v>
      </c>
      <c r="AL2706">
        <v>19</v>
      </c>
      <c r="AM2706">
        <v>28</v>
      </c>
      <c r="AN2706">
        <v>31</v>
      </c>
    </row>
    <row r="2707" spans="1:40" x14ac:dyDescent="0.25">
      <c r="A2707">
        <v>-0.207978</v>
      </c>
      <c r="B2707">
        <v>7.5595999999999997E-2</v>
      </c>
      <c r="D2707" t="s">
        <v>22</v>
      </c>
      <c r="F2707">
        <v>2379</v>
      </c>
      <c r="G2707">
        <v>37</v>
      </c>
      <c r="H2707" t="s">
        <v>10107</v>
      </c>
      <c r="I2707" t="s">
        <v>10107</v>
      </c>
      <c r="J2707">
        <v>37</v>
      </c>
      <c r="K2707">
        <v>47.3</v>
      </c>
      <c r="L2707">
        <v>0</v>
      </c>
      <c r="M2707">
        <v>319.58999999999997</v>
      </c>
      <c r="N2707">
        <v>30823000000</v>
      </c>
      <c r="O2707">
        <v>24632000000</v>
      </c>
      <c r="P2707">
        <v>0.14149400000000001</v>
      </c>
      <c r="Q2707">
        <v>-6.6190799999999994E-2</v>
      </c>
      <c r="R2707" t="s">
        <v>10107</v>
      </c>
      <c r="S2707" t="s">
        <v>10108</v>
      </c>
      <c r="T2707" t="s">
        <v>10109</v>
      </c>
      <c r="U2707" t="s">
        <v>10108</v>
      </c>
      <c r="V2707" t="s">
        <v>10107</v>
      </c>
      <c r="W2707" t="s">
        <v>10107</v>
      </c>
      <c r="X2707" t="s">
        <v>10108</v>
      </c>
      <c r="Y2707">
        <v>3</v>
      </c>
      <c r="Z2707">
        <v>37</v>
      </c>
      <c r="AA2707">
        <v>37</v>
      </c>
      <c r="AB2707">
        <v>37</v>
      </c>
      <c r="AC2707">
        <v>32</v>
      </c>
      <c r="AD2707">
        <v>29</v>
      </c>
      <c r="AE2707">
        <v>31</v>
      </c>
      <c r="AF2707">
        <v>31</v>
      </c>
      <c r="AG2707">
        <v>32</v>
      </c>
      <c r="AH2707">
        <v>29</v>
      </c>
      <c r="AI2707">
        <v>31</v>
      </c>
      <c r="AJ2707">
        <v>31</v>
      </c>
      <c r="AK2707">
        <v>32</v>
      </c>
      <c r="AL2707">
        <v>29</v>
      </c>
      <c r="AM2707">
        <v>31</v>
      </c>
      <c r="AN2707">
        <v>31</v>
      </c>
    </row>
    <row r="2708" spans="1:40" x14ac:dyDescent="0.25">
      <c r="A2708">
        <v>-0.76591600000000004</v>
      </c>
      <c r="B2708">
        <v>-0.20138300000000001</v>
      </c>
      <c r="D2708" t="s">
        <v>22</v>
      </c>
      <c r="F2708">
        <v>1296</v>
      </c>
      <c r="G2708">
        <v>12</v>
      </c>
      <c r="H2708" t="s">
        <v>378</v>
      </c>
      <c r="I2708" t="s">
        <v>378</v>
      </c>
      <c r="J2708">
        <v>37</v>
      </c>
      <c r="K2708">
        <v>38.200000000000003</v>
      </c>
      <c r="L2708">
        <v>0</v>
      </c>
      <c r="M2708">
        <v>323.31</v>
      </c>
      <c r="N2708">
        <v>296010000000</v>
      </c>
      <c r="O2708">
        <v>229350000000</v>
      </c>
      <c r="P2708">
        <v>0.47325</v>
      </c>
      <c r="Q2708">
        <v>-0.483649</v>
      </c>
      <c r="R2708" t="s">
        <v>378</v>
      </c>
      <c r="S2708" t="s">
        <v>379</v>
      </c>
      <c r="T2708" t="s">
        <v>380</v>
      </c>
      <c r="U2708" t="s">
        <v>381</v>
      </c>
      <c r="V2708" t="s">
        <v>378</v>
      </c>
      <c r="W2708" t="s">
        <v>378</v>
      </c>
      <c r="X2708" t="s">
        <v>381</v>
      </c>
      <c r="Y2708">
        <v>7</v>
      </c>
      <c r="Z2708">
        <v>37</v>
      </c>
      <c r="AA2708">
        <v>37</v>
      </c>
      <c r="AB2708">
        <v>12</v>
      </c>
      <c r="AC2708">
        <v>36</v>
      </c>
      <c r="AD2708">
        <v>30</v>
      </c>
      <c r="AE2708">
        <v>31</v>
      </c>
      <c r="AF2708">
        <v>33</v>
      </c>
      <c r="AG2708">
        <v>36</v>
      </c>
      <c r="AH2708">
        <v>30</v>
      </c>
      <c r="AI2708">
        <v>31</v>
      </c>
      <c r="AJ2708">
        <v>33</v>
      </c>
      <c r="AK2708">
        <v>11</v>
      </c>
      <c r="AL2708">
        <v>12</v>
      </c>
      <c r="AM2708">
        <v>11</v>
      </c>
      <c r="AN2708">
        <v>12</v>
      </c>
    </row>
    <row r="2709" spans="1:40" x14ac:dyDescent="0.25">
      <c r="A2709">
        <v>0.40795100000000001</v>
      </c>
      <c r="B2709">
        <v>0.32053999999999999</v>
      </c>
      <c r="D2709" t="s">
        <v>22</v>
      </c>
      <c r="F2709">
        <v>2228</v>
      </c>
      <c r="G2709">
        <v>37</v>
      </c>
      <c r="H2709" t="s">
        <v>3659</v>
      </c>
      <c r="I2709" t="s">
        <v>3659</v>
      </c>
      <c r="J2709">
        <v>37</v>
      </c>
      <c r="K2709">
        <v>28.3</v>
      </c>
      <c r="L2709">
        <v>0</v>
      </c>
      <c r="M2709">
        <v>220.39</v>
      </c>
      <c r="N2709">
        <v>15487000000</v>
      </c>
      <c r="O2709">
        <v>18831000000</v>
      </c>
      <c r="P2709">
        <v>1.1190500000000001</v>
      </c>
      <c r="Q2709">
        <v>0.36424600000000001</v>
      </c>
      <c r="R2709" t="s">
        <v>3659</v>
      </c>
      <c r="S2709" t="s">
        <v>3660</v>
      </c>
      <c r="T2709" t="s">
        <v>3661</v>
      </c>
      <c r="U2709" t="s">
        <v>3662</v>
      </c>
      <c r="V2709" t="s">
        <v>3659</v>
      </c>
      <c r="W2709" t="s">
        <v>3659</v>
      </c>
      <c r="X2709" t="s">
        <v>3662</v>
      </c>
      <c r="Y2709">
        <v>5</v>
      </c>
      <c r="Z2709">
        <v>37</v>
      </c>
      <c r="AA2709">
        <v>37</v>
      </c>
      <c r="AB2709">
        <v>37</v>
      </c>
      <c r="AC2709">
        <v>29</v>
      </c>
      <c r="AD2709">
        <v>28</v>
      </c>
      <c r="AE2709">
        <v>30</v>
      </c>
      <c r="AF2709">
        <v>30</v>
      </c>
      <c r="AG2709">
        <v>29</v>
      </c>
      <c r="AH2709">
        <v>28</v>
      </c>
      <c r="AI2709">
        <v>30</v>
      </c>
      <c r="AJ2709">
        <v>30</v>
      </c>
      <c r="AK2709">
        <v>29</v>
      </c>
      <c r="AL2709">
        <v>28</v>
      </c>
      <c r="AM2709">
        <v>30</v>
      </c>
      <c r="AN2709">
        <v>30</v>
      </c>
    </row>
    <row r="2710" spans="1:40" x14ac:dyDescent="0.25">
      <c r="A2710">
        <v>0.10326299999999999</v>
      </c>
      <c r="B2710">
        <v>-0.40064699999999998</v>
      </c>
      <c r="D2710" t="s">
        <v>22</v>
      </c>
      <c r="F2710">
        <v>2196</v>
      </c>
      <c r="G2710">
        <v>37</v>
      </c>
      <c r="H2710" t="s">
        <v>3705</v>
      </c>
      <c r="I2710" t="s">
        <v>3705</v>
      </c>
      <c r="J2710">
        <v>37</v>
      </c>
      <c r="K2710">
        <v>53.3</v>
      </c>
      <c r="L2710">
        <v>0</v>
      </c>
      <c r="M2710">
        <v>314.26</v>
      </c>
      <c r="N2710">
        <v>20473000000</v>
      </c>
      <c r="O2710">
        <v>21195000000</v>
      </c>
      <c r="P2710">
        <v>0.18007000000000001</v>
      </c>
      <c r="Q2710">
        <v>-0.14869199999999999</v>
      </c>
      <c r="R2710" t="s">
        <v>3705</v>
      </c>
      <c r="S2710" t="s">
        <v>3706</v>
      </c>
      <c r="T2710" t="s">
        <v>3707</v>
      </c>
      <c r="U2710" t="s">
        <v>3708</v>
      </c>
      <c r="V2710" t="s">
        <v>3705</v>
      </c>
      <c r="W2710" t="s">
        <v>3705</v>
      </c>
      <c r="X2710" t="s">
        <v>3708</v>
      </c>
      <c r="Y2710">
        <v>3</v>
      </c>
      <c r="Z2710">
        <v>37</v>
      </c>
      <c r="AA2710">
        <v>37</v>
      </c>
      <c r="AB2710">
        <v>37</v>
      </c>
      <c r="AC2710">
        <v>33</v>
      </c>
      <c r="AD2710">
        <v>25</v>
      </c>
      <c r="AE2710">
        <v>32</v>
      </c>
      <c r="AF2710">
        <v>31</v>
      </c>
      <c r="AG2710">
        <v>33</v>
      </c>
      <c r="AH2710">
        <v>25</v>
      </c>
      <c r="AI2710">
        <v>32</v>
      </c>
      <c r="AJ2710">
        <v>31</v>
      </c>
      <c r="AK2710">
        <v>33</v>
      </c>
      <c r="AL2710">
        <v>25</v>
      </c>
      <c r="AM2710">
        <v>32</v>
      </c>
      <c r="AN2710">
        <v>31</v>
      </c>
    </row>
    <row r="2711" spans="1:40" x14ac:dyDescent="0.25">
      <c r="A2711">
        <v>0.36770700000000001</v>
      </c>
      <c r="B2711">
        <v>-9.7475999999999993E-2</v>
      </c>
      <c r="D2711" t="s">
        <v>22</v>
      </c>
      <c r="F2711">
        <v>2430</v>
      </c>
      <c r="G2711">
        <v>37</v>
      </c>
      <c r="H2711" t="s">
        <v>5948</v>
      </c>
      <c r="I2711" t="s">
        <v>5948</v>
      </c>
      <c r="J2711">
        <v>37</v>
      </c>
      <c r="K2711">
        <v>31</v>
      </c>
      <c r="L2711">
        <v>0</v>
      </c>
      <c r="M2711">
        <v>174.66</v>
      </c>
      <c r="N2711">
        <v>5688600000</v>
      </c>
      <c r="O2711">
        <v>5882800000</v>
      </c>
      <c r="P2711">
        <v>0.177199</v>
      </c>
      <c r="Q2711">
        <v>0.13511500000000001</v>
      </c>
      <c r="R2711" t="s">
        <v>5948</v>
      </c>
      <c r="S2711" t="s">
        <v>5949</v>
      </c>
      <c r="T2711" t="s">
        <v>5950</v>
      </c>
      <c r="U2711" t="s">
        <v>5949</v>
      </c>
      <c r="V2711" t="s">
        <v>5948</v>
      </c>
      <c r="W2711" t="s">
        <v>5948</v>
      </c>
      <c r="X2711" t="s">
        <v>5949</v>
      </c>
      <c r="Y2711">
        <v>5</v>
      </c>
      <c r="Z2711">
        <v>37</v>
      </c>
      <c r="AA2711">
        <v>37</v>
      </c>
      <c r="AB2711">
        <v>37</v>
      </c>
      <c r="AC2711">
        <v>25</v>
      </c>
      <c r="AD2711">
        <v>18</v>
      </c>
      <c r="AE2711">
        <v>27</v>
      </c>
      <c r="AF2711">
        <v>20</v>
      </c>
      <c r="AG2711">
        <v>25</v>
      </c>
      <c r="AH2711">
        <v>18</v>
      </c>
      <c r="AI2711">
        <v>27</v>
      </c>
      <c r="AJ2711">
        <v>20</v>
      </c>
      <c r="AK2711">
        <v>25</v>
      </c>
      <c r="AL2711">
        <v>18</v>
      </c>
      <c r="AM2711">
        <v>27</v>
      </c>
      <c r="AN2711">
        <v>20</v>
      </c>
    </row>
    <row r="2712" spans="1:40" x14ac:dyDescent="0.25">
      <c r="A2712">
        <v>-4.2501400000000002E-2</v>
      </c>
      <c r="B2712">
        <v>-1.0063600000000001E-2</v>
      </c>
      <c r="D2712" t="s">
        <v>22</v>
      </c>
      <c r="F2712">
        <v>2784</v>
      </c>
      <c r="G2712">
        <v>37</v>
      </c>
      <c r="H2712" t="s">
        <v>9028</v>
      </c>
      <c r="I2712" t="s">
        <v>9028</v>
      </c>
      <c r="J2712">
        <v>37</v>
      </c>
      <c r="K2712">
        <v>34.9</v>
      </c>
      <c r="L2712">
        <v>0</v>
      </c>
      <c r="M2712">
        <v>205.33</v>
      </c>
      <c r="N2712">
        <v>14611000000</v>
      </c>
      <c r="O2712">
        <v>13714000000</v>
      </c>
      <c r="P2712">
        <v>0.45347599999999999</v>
      </c>
      <c r="Q2712">
        <v>-2.62825E-2</v>
      </c>
      <c r="R2712" t="s">
        <v>9028</v>
      </c>
      <c r="S2712" t="s">
        <v>9029</v>
      </c>
      <c r="T2712" t="s">
        <v>9030</v>
      </c>
      <c r="U2712" t="s">
        <v>9031</v>
      </c>
      <c r="V2712" t="s">
        <v>9028</v>
      </c>
      <c r="W2712" t="s">
        <v>9028</v>
      </c>
      <c r="X2712" t="s">
        <v>9031</v>
      </c>
      <c r="Y2712">
        <v>5</v>
      </c>
      <c r="Z2712">
        <v>37</v>
      </c>
      <c r="AA2712">
        <v>37</v>
      </c>
      <c r="AB2712">
        <v>37</v>
      </c>
      <c r="AC2712">
        <v>27</v>
      </c>
      <c r="AD2712">
        <v>22</v>
      </c>
      <c r="AE2712">
        <v>34</v>
      </c>
      <c r="AF2712">
        <v>25</v>
      </c>
      <c r="AG2712">
        <v>27</v>
      </c>
      <c r="AH2712">
        <v>22</v>
      </c>
      <c r="AI2712">
        <v>34</v>
      </c>
      <c r="AJ2712">
        <v>25</v>
      </c>
      <c r="AK2712">
        <v>27</v>
      </c>
      <c r="AL2712">
        <v>22</v>
      </c>
      <c r="AM2712">
        <v>34</v>
      </c>
      <c r="AN2712">
        <v>25</v>
      </c>
    </row>
    <row r="2713" spans="1:40" x14ac:dyDescent="0.25">
      <c r="A2713">
        <v>-5.78872E-2</v>
      </c>
      <c r="B2713">
        <v>-2.9134899999999998E-2</v>
      </c>
      <c r="D2713" t="s">
        <v>22</v>
      </c>
      <c r="F2713">
        <v>3042</v>
      </c>
      <c r="G2713">
        <v>38</v>
      </c>
      <c r="H2713" t="s">
        <v>2043</v>
      </c>
      <c r="I2713" t="s">
        <v>2043</v>
      </c>
      <c r="J2713">
        <v>38</v>
      </c>
      <c r="K2713">
        <v>62.8</v>
      </c>
      <c r="L2713">
        <v>0</v>
      </c>
      <c r="M2713">
        <v>323.31</v>
      </c>
      <c r="N2713">
        <v>68551000000</v>
      </c>
      <c r="O2713">
        <v>61690000000</v>
      </c>
      <c r="P2713">
        <v>0.69217899999999999</v>
      </c>
      <c r="Q2713">
        <v>-4.3511000000000001E-2</v>
      </c>
      <c r="R2713" t="s">
        <v>2043</v>
      </c>
      <c r="S2713" t="s">
        <v>2044</v>
      </c>
      <c r="T2713" t="s">
        <v>2045</v>
      </c>
      <c r="U2713" t="s">
        <v>2044</v>
      </c>
      <c r="V2713" t="s">
        <v>2043</v>
      </c>
      <c r="W2713" t="s">
        <v>2043</v>
      </c>
      <c r="X2713" t="s">
        <v>2044</v>
      </c>
      <c r="Y2713">
        <v>1</v>
      </c>
      <c r="Z2713">
        <v>38</v>
      </c>
      <c r="AA2713">
        <v>38</v>
      </c>
      <c r="AB2713">
        <v>38</v>
      </c>
      <c r="AC2713">
        <v>30</v>
      </c>
      <c r="AD2713">
        <v>28</v>
      </c>
      <c r="AE2713">
        <v>30</v>
      </c>
      <c r="AF2713">
        <v>25</v>
      </c>
      <c r="AG2713">
        <v>30</v>
      </c>
      <c r="AH2713">
        <v>28</v>
      </c>
      <c r="AI2713">
        <v>30</v>
      </c>
      <c r="AJ2713">
        <v>25</v>
      </c>
      <c r="AK2713">
        <v>30</v>
      </c>
      <c r="AL2713">
        <v>28</v>
      </c>
      <c r="AM2713">
        <v>30</v>
      </c>
      <c r="AN2713">
        <v>25</v>
      </c>
    </row>
    <row r="2714" spans="1:40" x14ac:dyDescent="0.25">
      <c r="A2714">
        <v>-0.65324199999999999</v>
      </c>
      <c r="B2714">
        <v>-8.7462799999999993E-2</v>
      </c>
      <c r="D2714" t="s">
        <v>22</v>
      </c>
      <c r="F2714">
        <v>3786</v>
      </c>
      <c r="G2714">
        <v>38</v>
      </c>
      <c r="H2714" t="s">
        <v>1659</v>
      </c>
      <c r="I2714" t="s">
        <v>1659</v>
      </c>
      <c r="J2714">
        <v>38</v>
      </c>
      <c r="K2714">
        <v>56.6</v>
      </c>
      <c r="L2714">
        <v>0</v>
      </c>
      <c r="M2714">
        <v>323.31</v>
      </c>
      <c r="N2714">
        <v>17771000000</v>
      </c>
      <c r="O2714">
        <v>13940000000</v>
      </c>
      <c r="P2714">
        <v>0.38167299999999998</v>
      </c>
      <c r="Q2714">
        <v>-0.37035200000000001</v>
      </c>
      <c r="R2714" t="s">
        <v>1659</v>
      </c>
      <c r="S2714" t="s">
        <v>1660</v>
      </c>
      <c r="T2714" t="s">
        <v>1661</v>
      </c>
      <c r="U2714" t="s">
        <v>1660</v>
      </c>
      <c r="V2714" t="s">
        <v>1659</v>
      </c>
      <c r="W2714" t="s">
        <v>1659</v>
      </c>
      <c r="X2714" t="s">
        <v>1660</v>
      </c>
      <c r="Y2714">
        <v>1</v>
      </c>
      <c r="Z2714">
        <v>38</v>
      </c>
      <c r="AA2714">
        <v>38</v>
      </c>
      <c r="AB2714">
        <v>38</v>
      </c>
      <c r="AC2714">
        <v>37</v>
      </c>
      <c r="AD2714">
        <v>31</v>
      </c>
      <c r="AE2714">
        <v>29</v>
      </c>
      <c r="AF2714">
        <v>17</v>
      </c>
      <c r="AG2714">
        <v>37</v>
      </c>
      <c r="AH2714">
        <v>31</v>
      </c>
      <c r="AI2714">
        <v>29</v>
      </c>
      <c r="AJ2714">
        <v>17</v>
      </c>
      <c r="AK2714">
        <v>37</v>
      </c>
      <c r="AL2714">
        <v>31</v>
      </c>
      <c r="AM2714">
        <v>29</v>
      </c>
      <c r="AN2714">
        <v>17</v>
      </c>
    </row>
    <row r="2715" spans="1:40" x14ac:dyDescent="0.25">
      <c r="A2715">
        <v>-0.437135</v>
      </c>
      <c r="B2715">
        <v>7.2816599999999995E-2</v>
      </c>
      <c r="D2715" t="s">
        <v>22</v>
      </c>
      <c r="F2715">
        <v>1603</v>
      </c>
      <c r="G2715">
        <v>38</v>
      </c>
      <c r="H2715" t="s">
        <v>6485</v>
      </c>
      <c r="I2715" t="s">
        <v>6485</v>
      </c>
      <c r="J2715">
        <v>38</v>
      </c>
      <c r="K2715">
        <v>77.2</v>
      </c>
      <c r="L2715">
        <v>0</v>
      </c>
      <c r="M2715">
        <v>323.31</v>
      </c>
      <c r="N2715">
        <v>82554000000</v>
      </c>
      <c r="O2715">
        <v>63655000000</v>
      </c>
      <c r="P2715">
        <v>0.21818599999999999</v>
      </c>
      <c r="Q2715">
        <v>-0.18215899999999999</v>
      </c>
      <c r="R2715" t="s">
        <v>6485</v>
      </c>
      <c r="S2715" t="s">
        <v>6486</v>
      </c>
      <c r="T2715" t="s">
        <v>6487</v>
      </c>
      <c r="U2715" t="s">
        <v>6488</v>
      </c>
      <c r="V2715" t="s">
        <v>6485</v>
      </c>
      <c r="W2715" t="s">
        <v>6485</v>
      </c>
      <c r="X2715" t="s">
        <v>6488</v>
      </c>
      <c r="Y2715">
        <v>5</v>
      </c>
      <c r="Z2715">
        <v>38</v>
      </c>
      <c r="AA2715">
        <v>38</v>
      </c>
      <c r="AB2715">
        <v>38</v>
      </c>
      <c r="AC2715">
        <v>36</v>
      </c>
      <c r="AD2715">
        <v>35</v>
      </c>
      <c r="AE2715">
        <v>31</v>
      </c>
      <c r="AF2715">
        <v>32</v>
      </c>
      <c r="AG2715">
        <v>36</v>
      </c>
      <c r="AH2715">
        <v>35</v>
      </c>
      <c r="AI2715">
        <v>31</v>
      </c>
      <c r="AJ2715">
        <v>32</v>
      </c>
      <c r="AK2715">
        <v>36</v>
      </c>
      <c r="AL2715">
        <v>35</v>
      </c>
      <c r="AM2715">
        <v>31</v>
      </c>
      <c r="AN2715">
        <v>32</v>
      </c>
    </row>
    <row r="2716" spans="1:40" x14ac:dyDescent="0.25">
      <c r="A2716">
        <v>-0.218582</v>
      </c>
      <c r="B2716">
        <v>-0.15315699999999999</v>
      </c>
      <c r="D2716" t="s">
        <v>22</v>
      </c>
      <c r="F2716">
        <v>1448</v>
      </c>
      <c r="G2716">
        <v>33</v>
      </c>
      <c r="H2716" t="s">
        <v>9194</v>
      </c>
      <c r="I2716" t="s">
        <v>9194</v>
      </c>
      <c r="J2716">
        <v>38</v>
      </c>
      <c r="K2716">
        <v>23.3</v>
      </c>
      <c r="L2716">
        <v>0</v>
      </c>
      <c r="M2716">
        <v>177.01</v>
      </c>
      <c r="N2716">
        <v>3533600000</v>
      </c>
      <c r="O2716">
        <v>3186800000</v>
      </c>
      <c r="P2716">
        <v>0.95504</v>
      </c>
      <c r="Q2716">
        <v>-0.18586900000000001</v>
      </c>
      <c r="R2716" t="s">
        <v>9194</v>
      </c>
      <c r="S2716" t="s">
        <v>9195</v>
      </c>
      <c r="T2716" t="s">
        <v>9196</v>
      </c>
      <c r="U2716" t="s">
        <v>9195</v>
      </c>
      <c r="V2716" t="s">
        <v>9194</v>
      </c>
      <c r="W2716" t="s">
        <v>9194</v>
      </c>
      <c r="X2716" t="s">
        <v>9195</v>
      </c>
      <c r="Y2716">
        <v>4</v>
      </c>
      <c r="Z2716">
        <v>38</v>
      </c>
      <c r="AA2716">
        <v>38</v>
      </c>
      <c r="AB2716">
        <v>33</v>
      </c>
      <c r="AC2716">
        <v>32</v>
      </c>
      <c r="AD2716">
        <v>22</v>
      </c>
      <c r="AE2716">
        <v>21</v>
      </c>
      <c r="AF2716">
        <v>9</v>
      </c>
      <c r="AG2716">
        <v>32</v>
      </c>
      <c r="AH2716">
        <v>22</v>
      </c>
      <c r="AI2716">
        <v>21</v>
      </c>
      <c r="AJ2716">
        <v>9</v>
      </c>
      <c r="AK2716">
        <v>27</v>
      </c>
      <c r="AL2716">
        <v>18</v>
      </c>
      <c r="AM2716">
        <v>19</v>
      </c>
      <c r="AN2716">
        <v>7</v>
      </c>
    </row>
    <row r="2717" spans="1:40" x14ac:dyDescent="0.25">
      <c r="A2717">
        <v>-0.33477099999999999</v>
      </c>
      <c r="B2717">
        <v>-0.20125799999999999</v>
      </c>
      <c r="D2717" t="s">
        <v>22</v>
      </c>
      <c r="F2717">
        <v>1531</v>
      </c>
      <c r="G2717">
        <v>38</v>
      </c>
      <c r="H2717" t="s">
        <v>1225</v>
      </c>
      <c r="I2717" t="s">
        <v>1225</v>
      </c>
      <c r="J2717">
        <v>38</v>
      </c>
      <c r="K2717">
        <v>77.599999999999994</v>
      </c>
      <c r="L2717">
        <v>0</v>
      </c>
      <c r="M2717">
        <v>318.08</v>
      </c>
      <c r="N2717">
        <v>55857000000</v>
      </c>
      <c r="O2717">
        <v>48859000000</v>
      </c>
      <c r="P2717">
        <v>0.808531</v>
      </c>
      <c r="Q2717">
        <v>-0.26801399999999997</v>
      </c>
      <c r="R2717" t="s">
        <v>1225</v>
      </c>
      <c r="S2717" t="s">
        <v>1226</v>
      </c>
      <c r="T2717" t="s">
        <v>1227</v>
      </c>
      <c r="U2717" t="s">
        <v>1228</v>
      </c>
      <c r="V2717" t="s">
        <v>1225</v>
      </c>
      <c r="W2717" t="s">
        <v>1225</v>
      </c>
      <c r="X2717" t="s">
        <v>1228</v>
      </c>
      <c r="Y2717">
        <v>6</v>
      </c>
      <c r="Z2717">
        <v>38</v>
      </c>
      <c r="AA2717">
        <v>38</v>
      </c>
      <c r="AB2717">
        <v>38</v>
      </c>
      <c r="AC2717">
        <v>34</v>
      </c>
      <c r="AD2717">
        <v>31</v>
      </c>
      <c r="AE2717">
        <v>32</v>
      </c>
      <c r="AF2717">
        <v>31</v>
      </c>
      <c r="AG2717">
        <v>34</v>
      </c>
      <c r="AH2717">
        <v>31</v>
      </c>
      <c r="AI2717">
        <v>32</v>
      </c>
      <c r="AJ2717">
        <v>31</v>
      </c>
      <c r="AK2717">
        <v>34</v>
      </c>
      <c r="AL2717">
        <v>31</v>
      </c>
      <c r="AM2717">
        <v>32</v>
      </c>
      <c r="AN2717">
        <v>31</v>
      </c>
    </row>
    <row r="2718" spans="1:40" x14ac:dyDescent="0.25">
      <c r="A2718">
        <v>-0.40619699999999997</v>
      </c>
      <c r="B2718">
        <v>-0.52656999999999998</v>
      </c>
      <c r="D2718" t="s">
        <v>22</v>
      </c>
      <c r="F2718">
        <v>3977</v>
      </c>
      <c r="G2718">
        <v>37</v>
      </c>
      <c r="H2718" t="s">
        <v>9184</v>
      </c>
      <c r="I2718" t="s">
        <v>9184</v>
      </c>
      <c r="J2718">
        <v>38</v>
      </c>
      <c r="K2718">
        <v>44.6</v>
      </c>
      <c r="L2718">
        <v>0</v>
      </c>
      <c r="M2718">
        <v>242.64</v>
      </c>
      <c r="N2718">
        <v>7064600000</v>
      </c>
      <c r="O2718">
        <v>6449000000</v>
      </c>
      <c r="P2718">
        <v>1.0877600000000001</v>
      </c>
      <c r="Q2718">
        <v>-0.46638299999999999</v>
      </c>
      <c r="R2718" t="s">
        <v>9184</v>
      </c>
      <c r="S2718" t="s">
        <v>9185</v>
      </c>
      <c r="T2718" t="s">
        <v>9186</v>
      </c>
      <c r="U2718" t="s">
        <v>9185</v>
      </c>
      <c r="V2718" t="s">
        <v>9184</v>
      </c>
      <c r="W2718" t="s">
        <v>9184</v>
      </c>
      <c r="X2718" t="s">
        <v>9185</v>
      </c>
      <c r="Y2718">
        <v>1</v>
      </c>
      <c r="Z2718">
        <v>38</v>
      </c>
      <c r="AA2718">
        <v>38</v>
      </c>
      <c r="AB2718">
        <v>37</v>
      </c>
      <c r="AC2718">
        <v>33</v>
      </c>
      <c r="AD2718">
        <v>22</v>
      </c>
      <c r="AE2718">
        <v>26</v>
      </c>
      <c r="AF2718">
        <v>21</v>
      </c>
      <c r="AG2718">
        <v>33</v>
      </c>
      <c r="AH2718">
        <v>22</v>
      </c>
      <c r="AI2718">
        <v>26</v>
      </c>
      <c r="AJ2718">
        <v>21</v>
      </c>
      <c r="AK2718">
        <v>32</v>
      </c>
      <c r="AL2718">
        <v>21</v>
      </c>
      <c r="AM2718">
        <v>25</v>
      </c>
      <c r="AN2718">
        <v>20</v>
      </c>
    </row>
    <row r="2719" spans="1:40" x14ac:dyDescent="0.25">
      <c r="A2719">
        <v>-0.369091</v>
      </c>
      <c r="B2719">
        <v>-2.7578700000000001E-2</v>
      </c>
      <c r="D2719" t="s">
        <v>22</v>
      </c>
      <c r="F2719">
        <v>2426</v>
      </c>
      <c r="G2719">
        <v>39</v>
      </c>
      <c r="H2719" t="s">
        <v>1080</v>
      </c>
      <c r="I2719" t="s">
        <v>1080</v>
      </c>
      <c r="J2719">
        <v>39</v>
      </c>
      <c r="K2719">
        <v>46.9</v>
      </c>
      <c r="L2719">
        <v>0</v>
      </c>
      <c r="M2719">
        <v>323.31</v>
      </c>
      <c r="N2719">
        <v>38124000000</v>
      </c>
      <c r="O2719">
        <v>31090000000</v>
      </c>
      <c r="P2719">
        <v>0.34436299999999997</v>
      </c>
      <c r="Q2719">
        <v>-0.19833500000000001</v>
      </c>
      <c r="R2719" t="s">
        <v>1080</v>
      </c>
      <c r="S2719" t="s">
        <v>1081</v>
      </c>
      <c r="T2719" t="s">
        <v>1082</v>
      </c>
      <c r="U2719" t="s">
        <v>1081</v>
      </c>
      <c r="V2719" t="s">
        <v>1080</v>
      </c>
      <c r="W2719" t="s">
        <v>1080</v>
      </c>
      <c r="X2719" t="s">
        <v>1081</v>
      </c>
      <c r="Y2719">
        <v>2</v>
      </c>
      <c r="Z2719">
        <v>39</v>
      </c>
      <c r="AA2719">
        <v>39</v>
      </c>
      <c r="AB2719">
        <v>39</v>
      </c>
      <c r="AC2719">
        <v>34</v>
      </c>
      <c r="AD2719">
        <v>36</v>
      </c>
      <c r="AE2719">
        <v>33</v>
      </c>
      <c r="AF2719">
        <v>29</v>
      </c>
      <c r="AG2719">
        <v>34</v>
      </c>
      <c r="AH2719">
        <v>36</v>
      </c>
      <c r="AI2719">
        <v>33</v>
      </c>
      <c r="AJ2719">
        <v>29</v>
      </c>
      <c r="AK2719">
        <v>34</v>
      </c>
      <c r="AL2719">
        <v>36</v>
      </c>
      <c r="AM2719">
        <v>33</v>
      </c>
      <c r="AN2719">
        <v>29</v>
      </c>
    </row>
    <row r="2720" spans="1:40" x14ac:dyDescent="0.25">
      <c r="A2720">
        <v>0.176706</v>
      </c>
      <c r="B2720">
        <v>0.10263600000000001</v>
      </c>
      <c r="D2720" t="s">
        <v>22</v>
      </c>
      <c r="F2720">
        <v>1931</v>
      </c>
      <c r="G2720">
        <v>36</v>
      </c>
      <c r="H2720" t="s">
        <v>9292</v>
      </c>
      <c r="I2720" t="s">
        <v>9292</v>
      </c>
      <c r="J2720">
        <v>39</v>
      </c>
      <c r="K2720">
        <v>46.2</v>
      </c>
      <c r="L2720">
        <v>0</v>
      </c>
      <c r="M2720">
        <v>273.64999999999998</v>
      </c>
      <c r="N2720">
        <v>51187000000</v>
      </c>
      <c r="O2720">
        <v>48411000000</v>
      </c>
      <c r="P2720">
        <v>0.78249299999999999</v>
      </c>
      <c r="Q2720">
        <v>0.13967099999999999</v>
      </c>
      <c r="R2720" t="s">
        <v>9292</v>
      </c>
      <c r="S2720" t="s">
        <v>9293</v>
      </c>
      <c r="T2720" t="s">
        <v>9294</v>
      </c>
      <c r="U2720" t="s">
        <v>9293</v>
      </c>
      <c r="V2720" t="s">
        <v>9292</v>
      </c>
      <c r="W2720" t="s">
        <v>9292</v>
      </c>
      <c r="X2720" t="s">
        <v>9293</v>
      </c>
      <c r="Y2720">
        <v>1</v>
      </c>
      <c r="Z2720">
        <v>39</v>
      </c>
      <c r="AA2720">
        <v>39</v>
      </c>
      <c r="AB2720">
        <v>36</v>
      </c>
      <c r="AC2720">
        <v>33</v>
      </c>
      <c r="AD2720">
        <v>29</v>
      </c>
      <c r="AE2720">
        <v>34</v>
      </c>
      <c r="AF2720">
        <v>32</v>
      </c>
      <c r="AG2720">
        <v>33</v>
      </c>
      <c r="AH2720">
        <v>29</v>
      </c>
      <c r="AI2720">
        <v>34</v>
      </c>
      <c r="AJ2720">
        <v>32</v>
      </c>
      <c r="AK2720">
        <v>30</v>
      </c>
      <c r="AL2720">
        <v>26</v>
      </c>
      <c r="AM2720">
        <v>31</v>
      </c>
      <c r="AN2720">
        <v>30</v>
      </c>
    </row>
    <row r="2721" spans="1:40" x14ac:dyDescent="0.25">
      <c r="A2721">
        <v>-0.25689000000000001</v>
      </c>
      <c r="B2721">
        <v>0.115129</v>
      </c>
      <c r="D2721" t="s">
        <v>22</v>
      </c>
      <c r="F2721">
        <v>1330</v>
      </c>
      <c r="G2721">
        <v>39</v>
      </c>
      <c r="H2721" t="s">
        <v>2536</v>
      </c>
      <c r="I2721" t="s">
        <v>2536</v>
      </c>
      <c r="J2721">
        <v>39</v>
      </c>
      <c r="K2721">
        <v>79.2</v>
      </c>
      <c r="L2721">
        <v>0</v>
      </c>
      <c r="M2721">
        <v>323.31</v>
      </c>
      <c r="N2721">
        <v>804590000000</v>
      </c>
      <c r="O2721">
        <v>719500000000</v>
      </c>
      <c r="P2721">
        <v>0.114512</v>
      </c>
      <c r="Q2721">
        <v>-7.0880799999999994E-2</v>
      </c>
      <c r="R2721" t="s">
        <v>2536</v>
      </c>
      <c r="S2721" t="s">
        <v>2537</v>
      </c>
      <c r="T2721" t="s">
        <v>2538</v>
      </c>
      <c r="U2721" t="s">
        <v>2539</v>
      </c>
      <c r="V2721" t="s">
        <v>2536</v>
      </c>
      <c r="W2721" t="s">
        <v>2536</v>
      </c>
      <c r="X2721" t="s">
        <v>2539</v>
      </c>
      <c r="Y2721">
        <v>4</v>
      </c>
      <c r="Z2721">
        <v>39</v>
      </c>
      <c r="AA2721">
        <v>39</v>
      </c>
      <c r="AB2721">
        <v>39</v>
      </c>
      <c r="AC2721">
        <v>34</v>
      </c>
      <c r="AD2721">
        <v>33</v>
      </c>
      <c r="AE2721">
        <v>34</v>
      </c>
      <c r="AF2721">
        <v>37</v>
      </c>
      <c r="AG2721">
        <v>34</v>
      </c>
      <c r="AH2721">
        <v>33</v>
      </c>
      <c r="AI2721">
        <v>34</v>
      </c>
      <c r="AJ2721">
        <v>37</v>
      </c>
      <c r="AK2721">
        <v>34</v>
      </c>
      <c r="AL2721">
        <v>33</v>
      </c>
      <c r="AM2721">
        <v>34</v>
      </c>
      <c r="AN2721">
        <v>37</v>
      </c>
    </row>
    <row r="2722" spans="1:40" x14ac:dyDescent="0.25">
      <c r="A2722">
        <v>0.551983</v>
      </c>
      <c r="B2722">
        <v>0.43588500000000002</v>
      </c>
      <c r="D2722" t="s">
        <v>22</v>
      </c>
      <c r="F2722">
        <v>1086</v>
      </c>
      <c r="G2722">
        <v>39</v>
      </c>
      <c r="H2722" t="s">
        <v>9036</v>
      </c>
      <c r="I2722" t="s">
        <v>9036</v>
      </c>
      <c r="J2722">
        <v>39</v>
      </c>
      <c r="K2722">
        <v>35.299999999999997</v>
      </c>
      <c r="L2722">
        <v>0</v>
      </c>
      <c r="M2722">
        <v>314.49</v>
      </c>
      <c r="N2722">
        <v>25956000000</v>
      </c>
      <c r="O2722">
        <v>27240000000</v>
      </c>
      <c r="P2722">
        <v>1.12798</v>
      </c>
      <c r="Q2722">
        <v>0.49393399999999998</v>
      </c>
      <c r="R2722" t="s">
        <v>9036</v>
      </c>
      <c r="S2722" t="s">
        <v>9037</v>
      </c>
      <c r="T2722" t="s">
        <v>9038</v>
      </c>
      <c r="U2722" t="s">
        <v>9039</v>
      </c>
      <c r="V2722" t="s">
        <v>9036</v>
      </c>
      <c r="W2722" t="s">
        <v>9036</v>
      </c>
      <c r="X2722" t="s">
        <v>9039</v>
      </c>
      <c r="Y2722">
        <v>5</v>
      </c>
      <c r="Z2722">
        <v>39</v>
      </c>
      <c r="AA2722">
        <v>39</v>
      </c>
      <c r="AB2722">
        <v>39</v>
      </c>
      <c r="AC2722">
        <v>32</v>
      </c>
      <c r="AD2722">
        <v>28</v>
      </c>
      <c r="AE2722">
        <v>23</v>
      </c>
      <c r="AF2722">
        <v>28</v>
      </c>
      <c r="AG2722">
        <v>32</v>
      </c>
      <c r="AH2722">
        <v>28</v>
      </c>
      <c r="AI2722">
        <v>23</v>
      </c>
      <c r="AJ2722">
        <v>28</v>
      </c>
      <c r="AK2722">
        <v>32</v>
      </c>
      <c r="AL2722">
        <v>28</v>
      </c>
      <c r="AM2722">
        <v>23</v>
      </c>
      <c r="AN2722">
        <v>28</v>
      </c>
    </row>
    <row r="2723" spans="1:40" x14ac:dyDescent="0.25">
      <c r="A2723">
        <v>-6.8710300000000002E-2</v>
      </c>
      <c r="B2723">
        <v>6.86195E-2</v>
      </c>
      <c r="D2723" t="s">
        <v>22</v>
      </c>
      <c r="F2723">
        <v>3091</v>
      </c>
      <c r="G2723">
        <v>39</v>
      </c>
      <c r="H2723" t="s">
        <v>6930</v>
      </c>
      <c r="I2723" t="s">
        <v>6930</v>
      </c>
      <c r="J2723">
        <v>39</v>
      </c>
      <c r="K2723">
        <v>47.8</v>
      </c>
      <c r="L2723">
        <v>0</v>
      </c>
      <c r="M2723">
        <v>250.6</v>
      </c>
      <c r="N2723">
        <v>10337000000</v>
      </c>
      <c r="O2723">
        <v>10065000000</v>
      </c>
      <c r="P2723">
        <v>1.8269299999999999E-4</v>
      </c>
      <c r="Q2723" s="2">
        <v>-4.5362899999999999E-5</v>
      </c>
      <c r="R2723" t="s">
        <v>6930</v>
      </c>
      <c r="S2723" t="s">
        <v>6931</v>
      </c>
      <c r="T2723" t="s">
        <v>6932</v>
      </c>
      <c r="U2723" t="s">
        <v>6933</v>
      </c>
      <c r="V2723" t="s">
        <v>6930</v>
      </c>
      <c r="W2723" t="s">
        <v>6930</v>
      </c>
      <c r="X2723" t="s">
        <v>6933</v>
      </c>
      <c r="Y2723">
        <v>3</v>
      </c>
      <c r="Z2723">
        <v>39</v>
      </c>
      <c r="AA2723">
        <v>39</v>
      </c>
      <c r="AB2723">
        <v>39</v>
      </c>
      <c r="AC2723">
        <v>29</v>
      </c>
      <c r="AD2723">
        <v>27</v>
      </c>
      <c r="AE2723">
        <v>32</v>
      </c>
      <c r="AF2723">
        <v>31</v>
      </c>
      <c r="AG2723">
        <v>29</v>
      </c>
      <c r="AH2723">
        <v>27</v>
      </c>
      <c r="AI2723">
        <v>32</v>
      </c>
      <c r="AJ2723">
        <v>31</v>
      </c>
      <c r="AK2723">
        <v>29</v>
      </c>
      <c r="AL2723">
        <v>27</v>
      </c>
      <c r="AM2723">
        <v>32</v>
      </c>
      <c r="AN2723">
        <v>31</v>
      </c>
    </row>
    <row r="2724" spans="1:40" x14ac:dyDescent="0.25">
      <c r="A2724">
        <v>0.43808000000000002</v>
      </c>
      <c r="B2724">
        <v>0.105628</v>
      </c>
      <c r="D2724" t="s">
        <v>22</v>
      </c>
      <c r="F2724">
        <v>828</v>
      </c>
      <c r="G2724">
        <v>38</v>
      </c>
      <c r="H2724" t="s">
        <v>9766</v>
      </c>
      <c r="I2724" t="s">
        <v>9766</v>
      </c>
      <c r="J2724">
        <v>39</v>
      </c>
      <c r="K2724">
        <v>29.1</v>
      </c>
      <c r="L2724">
        <v>0</v>
      </c>
      <c r="M2724">
        <v>256.14999999999998</v>
      </c>
      <c r="N2724">
        <v>10206000000</v>
      </c>
      <c r="O2724">
        <v>9788900000</v>
      </c>
      <c r="P2724">
        <v>0.456708</v>
      </c>
      <c r="Q2724">
        <v>0.27185399999999998</v>
      </c>
      <c r="R2724" t="s">
        <v>9766</v>
      </c>
      <c r="T2724" t="s">
        <v>9767</v>
      </c>
      <c r="U2724" t="s">
        <v>9768</v>
      </c>
      <c r="V2724" t="s">
        <v>9766</v>
      </c>
      <c r="W2724" t="s">
        <v>9766</v>
      </c>
      <c r="X2724" t="s">
        <v>9768</v>
      </c>
      <c r="Y2724">
        <v>2</v>
      </c>
      <c r="Z2724">
        <v>39</v>
      </c>
      <c r="AA2724">
        <v>39</v>
      </c>
      <c r="AB2724">
        <v>38</v>
      </c>
      <c r="AC2724">
        <v>35</v>
      </c>
      <c r="AD2724">
        <v>24</v>
      </c>
      <c r="AE2724">
        <v>29</v>
      </c>
      <c r="AF2724">
        <v>25</v>
      </c>
      <c r="AG2724">
        <v>35</v>
      </c>
      <c r="AH2724">
        <v>24</v>
      </c>
      <c r="AI2724">
        <v>29</v>
      </c>
      <c r="AJ2724">
        <v>25</v>
      </c>
      <c r="AK2724">
        <v>34</v>
      </c>
      <c r="AL2724">
        <v>23</v>
      </c>
      <c r="AM2724">
        <v>29</v>
      </c>
      <c r="AN2724">
        <v>24</v>
      </c>
    </row>
    <row r="2725" spans="1:40" x14ac:dyDescent="0.25">
      <c r="A2725">
        <v>0.248778</v>
      </c>
      <c r="B2725">
        <v>1.0730200000000001E-2</v>
      </c>
      <c r="D2725" t="s">
        <v>22</v>
      </c>
      <c r="F2725">
        <v>3487</v>
      </c>
      <c r="G2725">
        <v>39</v>
      </c>
      <c r="H2725" t="s">
        <v>8326</v>
      </c>
      <c r="I2725" t="s">
        <v>8326</v>
      </c>
      <c r="J2725">
        <v>39</v>
      </c>
      <c r="K2725">
        <v>50.3</v>
      </c>
      <c r="L2725">
        <v>0</v>
      </c>
      <c r="M2725">
        <v>290.3</v>
      </c>
      <c r="N2725">
        <v>25694000000</v>
      </c>
      <c r="O2725">
        <v>25192000000</v>
      </c>
      <c r="P2725">
        <v>0.325544</v>
      </c>
      <c r="Q2725">
        <v>0.12975400000000001</v>
      </c>
      <c r="R2725" t="s">
        <v>8326</v>
      </c>
      <c r="S2725" t="s">
        <v>8327</v>
      </c>
      <c r="T2725" t="s">
        <v>8328</v>
      </c>
      <c r="U2725" t="s">
        <v>8327</v>
      </c>
      <c r="V2725" t="s">
        <v>8326</v>
      </c>
      <c r="W2725" t="s">
        <v>8326</v>
      </c>
      <c r="X2725" t="s">
        <v>8327</v>
      </c>
      <c r="Y2725">
        <v>1</v>
      </c>
      <c r="Z2725">
        <v>39</v>
      </c>
      <c r="AA2725">
        <v>39</v>
      </c>
      <c r="AB2725">
        <v>39</v>
      </c>
      <c r="AC2725">
        <v>29</v>
      </c>
      <c r="AD2725">
        <v>27</v>
      </c>
      <c r="AE2725">
        <v>30</v>
      </c>
      <c r="AF2725">
        <v>30</v>
      </c>
      <c r="AG2725">
        <v>29</v>
      </c>
      <c r="AH2725">
        <v>27</v>
      </c>
      <c r="AI2725">
        <v>30</v>
      </c>
      <c r="AJ2725">
        <v>30</v>
      </c>
      <c r="AK2725">
        <v>29</v>
      </c>
      <c r="AL2725">
        <v>27</v>
      </c>
      <c r="AM2725">
        <v>30</v>
      </c>
      <c r="AN2725">
        <v>30</v>
      </c>
    </row>
    <row r="2726" spans="1:40" x14ac:dyDescent="0.25">
      <c r="A2726">
        <v>-0.25423800000000002</v>
      </c>
      <c r="B2726">
        <v>0.209929</v>
      </c>
      <c r="D2726" t="s">
        <v>22</v>
      </c>
      <c r="F2726">
        <v>2850</v>
      </c>
      <c r="G2726">
        <v>40</v>
      </c>
      <c r="H2726" t="s">
        <v>437</v>
      </c>
      <c r="I2726" t="s">
        <v>437</v>
      </c>
      <c r="J2726">
        <v>40</v>
      </c>
      <c r="K2726">
        <v>49.9</v>
      </c>
      <c r="L2726">
        <v>0</v>
      </c>
      <c r="M2726">
        <v>323.31</v>
      </c>
      <c r="N2726">
        <v>15382000000</v>
      </c>
      <c r="O2726">
        <v>13287000000</v>
      </c>
      <c r="P2726">
        <v>2.7143799999999999E-2</v>
      </c>
      <c r="Q2726">
        <v>-2.2154500000000001E-2</v>
      </c>
      <c r="R2726" t="s">
        <v>437</v>
      </c>
      <c r="S2726" t="s">
        <v>438</v>
      </c>
      <c r="T2726" t="s">
        <v>439</v>
      </c>
      <c r="U2726" t="s">
        <v>440</v>
      </c>
      <c r="V2726" t="s">
        <v>437</v>
      </c>
      <c r="W2726" t="s">
        <v>437</v>
      </c>
      <c r="X2726" t="s">
        <v>440</v>
      </c>
      <c r="Y2726">
        <v>1</v>
      </c>
      <c r="Z2726">
        <v>40</v>
      </c>
      <c r="AA2726">
        <v>40</v>
      </c>
      <c r="AB2726">
        <v>40</v>
      </c>
      <c r="AC2726">
        <v>34</v>
      </c>
      <c r="AD2726">
        <v>31</v>
      </c>
      <c r="AE2726">
        <v>33</v>
      </c>
      <c r="AF2726">
        <v>27</v>
      </c>
      <c r="AG2726">
        <v>34</v>
      </c>
      <c r="AH2726">
        <v>31</v>
      </c>
      <c r="AI2726">
        <v>33</v>
      </c>
      <c r="AJ2726">
        <v>27</v>
      </c>
      <c r="AK2726">
        <v>34</v>
      </c>
      <c r="AL2726">
        <v>31</v>
      </c>
      <c r="AM2726">
        <v>33</v>
      </c>
      <c r="AN2726">
        <v>27</v>
      </c>
    </row>
    <row r="2727" spans="1:40" x14ac:dyDescent="0.25">
      <c r="A2727">
        <v>0.482126</v>
      </c>
      <c r="B2727">
        <v>0.31875799999999999</v>
      </c>
      <c r="D2727" t="s">
        <v>22</v>
      </c>
      <c r="F2727">
        <v>2848</v>
      </c>
      <c r="G2727">
        <v>40</v>
      </c>
      <c r="H2727" t="s">
        <v>3577</v>
      </c>
      <c r="I2727" t="s">
        <v>3577</v>
      </c>
      <c r="J2727">
        <v>40</v>
      </c>
      <c r="K2727">
        <v>26.7</v>
      </c>
      <c r="L2727">
        <v>0</v>
      </c>
      <c r="M2727">
        <v>281.01</v>
      </c>
      <c r="N2727">
        <v>8690000000</v>
      </c>
      <c r="O2727">
        <v>9198500000</v>
      </c>
      <c r="P2727">
        <v>0.89244000000000001</v>
      </c>
      <c r="Q2727">
        <v>0.40044200000000002</v>
      </c>
      <c r="R2727" t="s">
        <v>3577</v>
      </c>
      <c r="S2727" t="s">
        <v>3578</v>
      </c>
      <c r="T2727" t="s">
        <v>3579</v>
      </c>
      <c r="U2727" t="s">
        <v>3580</v>
      </c>
      <c r="V2727" t="s">
        <v>3577</v>
      </c>
      <c r="W2727" t="s">
        <v>3577</v>
      </c>
      <c r="X2727" t="s">
        <v>3580</v>
      </c>
      <c r="Y2727">
        <v>7</v>
      </c>
      <c r="Z2727">
        <v>40</v>
      </c>
      <c r="AA2727">
        <v>40</v>
      </c>
      <c r="AB2727">
        <v>40</v>
      </c>
      <c r="AC2727">
        <v>30</v>
      </c>
      <c r="AD2727">
        <v>24</v>
      </c>
      <c r="AE2727">
        <v>34</v>
      </c>
      <c r="AF2727">
        <v>26</v>
      </c>
      <c r="AG2727">
        <v>30</v>
      </c>
      <c r="AH2727">
        <v>24</v>
      </c>
      <c r="AI2727">
        <v>34</v>
      </c>
      <c r="AJ2727">
        <v>26</v>
      </c>
      <c r="AK2727">
        <v>30</v>
      </c>
      <c r="AL2727">
        <v>24</v>
      </c>
      <c r="AM2727">
        <v>34</v>
      </c>
      <c r="AN2727">
        <v>26</v>
      </c>
    </row>
    <row r="2728" spans="1:40" x14ac:dyDescent="0.25">
      <c r="A2728">
        <v>0.30591200000000002</v>
      </c>
      <c r="B2728">
        <v>-0.29089599999999999</v>
      </c>
      <c r="D2728" t="s">
        <v>22</v>
      </c>
      <c r="F2728">
        <v>503</v>
      </c>
      <c r="G2728">
        <v>40</v>
      </c>
      <c r="H2728" t="s">
        <v>5951</v>
      </c>
      <c r="I2728" t="s">
        <v>5951</v>
      </c>
      <c r="J2728">
        <v>40</v>
      </c>
      <c r="K2728">
        <v>30.4</v>
      </c>
      <c r="L2728">
        <v>0</v>
      </c>
      <c r="M2728">
        <v>323.31</v>
      </c>
      <c r="N2728">
        <v>8646100000</v>
      </c>
      <c r="O2728">
        <v>9309500000</v>
      </c>
      <c r="P2728">
        <v>7.0111899999999996E-3</v>
      </c>
      <c r="Q2728">
        <v>7.50798E-3</v>
      </c>
      <c r="R2728" t="s">
        <v>5951</v>
      </c>
      <c r="T2728" t="s">
        <v>5952</v>
      </c>
      <c r="U2728" t="s">
        <v>5953</v>
      </c>
      <c r="V2728" t="s">
        <v>5951</v>
      </c>
      <c r="W2728" t="s">
        <v>5951</v>
      </c>
      <c r="X2728" t="s">
        <v>5953</v>
      </c>
      <c r="Y2728">
        <v>3</v>
      </c>
      <c r="Z2728">
        <v>40</v>
      </c>
      <c r="AA2728">
        <v>40</v>
      </c>
      <c r="AB2728">
        <v>40</v>
      </c>
      <c r="AC2728">
        <v>33</v>
      </c>
      <c r="AD2728">
        <v>29</v>
      </c>
      <c r="AE2728">
        <v>33</v>
      </c>
      <c r="AF2728">
        <v>25</v>
      </c>
      <c r="AG2728">
        <v>33</v>
      </c>
      <c r="AH2728">
        <v>29</v>
      </c>
      <c r="AI2728">
        <v>33</v>
      </c>
      <c r="AJ2728">
        <v>25</v>
      </c>
      <c r="AK2728">
        <v>33</v>
      </c>
      <c r="AL2728">
        <v>29</v>
      </c>
      <c r="AM2728">
        <v>33</v>
      </c>
      <c r="AN2728">
        <v>25</v>
      </c>
    </row>
    <row r="2729" spans="1:40" x14ac:dyDescent="0.25">
      <c r="A2729">
        <v>0.48346800000000001</v>
      </c>
      <c r="B2729">
        <v>0.35560799999999998</v>
      </c>
      <c r="D2729" t="s">
        <v>22</v>
      </c>
      <c r="F2729">
        <v>2846</v>
      </c>
      <c r="G2729">
        <v>40</v>
      </c>
      <c r="H2729" t="s">
        <v>5528</v>
      </c>
      <c r="I2729" t="s">
        <v>5528</v>
      </c>
      <c r="J2729">
        <v>40</v>
      </c>
      <c r="K2729">
        <v>54.6</v>
      </c>
      <c r="L2729">
        <v>0</v>
      </c>
      <c r="M2729">
        <v>323.31</v>
      </c>
      <c r="N2729">
        <v>15191000000</v>
      </c>
      <c r="O2729">
        <v>16627000000</v>
      </c>
      <c r="P2729">
        <v>1.0165200000000001</v>
      </c>
      <c r="Q2729">
        <v>0.41953800000000002</v>
      </c>
      <c r="R2729" t="s">
        <v>5528</v>
      </c>
      <c r="S2729" t="s">
        <v>5529</v>
      </c>
      <c r="T2729" t="s">
        <v>5530</v>
      </c>
      <c r="U2729" t="s">
        <v>5531</v>
      </c>
      <c r="V2729" t="s">
        <v>5528</v>
      </c>
      <c r="W2729" t="s">
        <v>5528</v>
      </c>
      <c r="X2729" t="s">
        <v>5531</v>
      </c>
      <c r="Y2729">
        <v>3</v>
      </c>
      <c r="Z2729">
        <v>40</v>
      </c>
      <c r="AA2729">
        <v>40</v>
      </c>
      <c r="AB2729">
        <v>40</v>
      </c>
      <c r="AC2729">
        <v>34</v>
      </c>
      <c r="AD2729">
        <v>25</v>
      </c>
      <c r="AE2729">
        <v>31</v>
      </c>
      <c r="AF2729">
        <v>34</v>
      </c>
      <c r="AG2729">
        <v>34</v>
      </c>
      <c r="AH2729">
        <v>25</v>
      </c>
      <c r="AI2729">
        <v>31</v>
      </c>
      <c r="AJ2729">
        <v>34</v>
      </c>
      <c r="AK2729">
        <v>34</v>
      </c>
      <c r="AL2729">
        <v>25</v>
      </c>
      <c r="AM2729">
        <v>31</v>
      </c>
      <c r="AN2729">
        <v>34</v>
      </c>
    </row>
    <row r="2730" spans="1:40" x14ac:dyDescent="0.25">
      <c r="A2730">
        <v>0.13474700000000001</v>
      </c>
      <c r="B2730">
        <v>0.195467</v>
      </c>
      <c r="D2730" t="s">
        <v>22</v>
      </c>
      <c r="F2730">
        <v>2700</v>
      </c>
      <c r="G2730">
        <v>39</v>
      </c>
      <c r="H2730" t="s">
        <v>8041</v>
      </c>
      <c r="I2730" t="s">
        <v>8041</v>
      </c>
      <c r="J2730">
        <v>40</v>
      </c>
      <c r="K2730">
        <v>61.3</v>
      </c>
      <c r="L2730">
        <v>0</v>
      </c>
      <c r="M2730">
        <v>323.31</v>
      </c>
      <c r="N2730">
        <v>56234000000</v>
      </c>
      <c r="O2730">
        <v>55998000000</v>
      </c>
      <c r="P2730">
        <v>0.93640400000000001</v>
      </c>
      <c r="Q2730">
        <v>0.165107</v>
      </c>
      <c r="R2730" t="s">
        <v>8041</v>
      </c>
      <c r="S2730" t="s">
        <v>8042</v>
      </c>
      <c r="T2730" t="s">
        <v>8043</v>
      </c>
      <c r="U2730" t="s">
        <v>8044</v>
      </c>
      <c r="V2730" t="s">
        <v>8041</v>
      </c>
      <c r="W2730" t="s">
        <v>8041</v>
      </c>
      <c r="X2730" t="s">
        <v>8044</v>
      </c>
      <c r="Y2730">
        <v>5</v>
      </c>
      <c r="Z2730">
        <v>40</v>
      </c>
      <c r="AA2730">
        <v>40</v>
      </c>
      <c r="AB2730">
        <v>39</v>
      </c>
      <c r="AC2730">
        <v>32</v>
      </c>
      <c r="AD2730">
        <v>26</v>
      </c>
      <c r="AE2730">
        <v>32</v>
      </c>
      <c r="AF2730">
        <v>34</v>
      </c>
      <c r="AG2730">
        <v>32</v>
      </c>
      <c r="AH2730">
        <v>26</v>
      </c>
      <c r="AI2730">
        <v>32</v>
      </c>
      <c r="AJ2730">
        <v>34</v>
      </c>
      <c r="AK2730">
        <v>31</v>
      </c>
      <c r="AL2730">
        <v>25</v>
      </c>
      <c r="AM2730">
        <v>31</v>
      </c>
      <c r="AN2730">
        <v>33</v>
      </c>
    </row>
    <row r="2731" spans="1:40" x14ac:dyDescent="0.25">
      <c r="A2731">
        <v>-8.1201599999999999E-2</v>
      </c>
      <c r="B2731">
        <v>-0.33078800000000003</v>
      </c>
      <c r="D2731" t="s">
        <v>22</v>
      </c>
      <c r="F2731">
        <v>3397</v>
      </c>
      <c r="G2731">
        <v>40</v>
      </c>
      <c r="H2731" t="s">
        <v>8450</v>
      </c>
      <c r="I2731" t="s">
        <v>8450</v>
      </c>
      <c r="J2731">
        <v>40</v>
      </c>
      <c r="K2731">
        <v>40.5</v>
      </c>
      <c r="L2731">
        <v>0</v>
      </c>
      <c r="M2731">
        <v>323.31</v>
      </c>
      <c r="N2731">
        <v>6709200000</v>
      </c>
      <c r="O2731">
        <v>6723400000</v>
      </c>
      <c r="P2731">
        <v>0.45998</v>
      </c>
      <c r="Q2731">
        <v>-0.20599500000000001</v>
      </c>
      <c r="R2731" t="s">
        <v>8450</v>
      </c>
      <c r="S2731" t="s">
        <v>8451</v>
      </c>
      <c r="T2731" t="s">
        <v>8452</v>
      </c>
      <c r="U2731" t="s">
        <v>8451</v>
      </c>
      <c r="V2731" t="s">
        <v>8450</v>
      </c>
      <c r="W2731" t="s">
        <v>8450</v>
      </c>
      <c r="X2731" t="s">
        <v>8451</v>
      </c>
      <c r="Y2731">
        <v>1</v>
      </c>
      <c r="Z2731">
        <v>40</v>
      </c>
      <c r="AA2731">
        <v>40</v>
      </c>
      <c r="AB2731">
        <v>40</v>
      </c>
      <c r="AC2731">
        <v>31</v>
      </c>
      <c r="AD2731">
        <v>16</v>
      </c>
      <c r="AE2731">
        <v>34</v>
      </c>
      <c r="AF2731">
        <v>23</v>
      </c>
      <c r="AG2731">
        <v>31</v>
      </c>
      <c r="AH2731">
        <v>16</v>
      </c>
      <c r="AI2731">
        <v>34</v>
      </c>
      <c r="AJ2731">
        <v>23</v>
      </c>
      <c r="AK2731">
        <v>31</v>
      </c>
      <c r="AL2731">
        <v>16</v>
      </c>
      <c r="AM2731">
        <v>34</v>
      </c>
      <c r="AN2731">
        <v>23</v>
      </c>
    </row>
    <row r="2732" spans="1:40" x14ac:dyDescent="0.25">
      <c r="A2732">
        <v>5.7970099999999997E-2</v>
      </c>
      <c r="B2732">
        <v>0.39805600000000002</v>
      </c>
      <c r="D2732" t="s">
        <v>22</v>
      </c>
      <c r="F2732">
        <v>369</v>
      </c>
      <c r="G2732">
        <v>40</v>
      </c>
      <c r="H2732" t="s">
        <v>9356</v>
      </c>
      <c r="I2732" t="s">
        <v>9356</v>
      </c>
      <c r="J2732">
        <v>40</v>
      </c>
      <c r="K2732">
        <v>50.7</v>
      </c>
      <c r="L2732">
        <v>0</v>
      </c>
      <c r="M2732">
        <v>216.49</v>
      </c>
      <c r="N2732">
        <v>13419000000</v>
      </c>
      <c r="O2732">
        <v>38508000000</v>
      </c>
      <c r="P2732">
        <v>0.38940999999999998</v>
      </c>
      <c r="Q2732">
        <v>0.22801299999999999</v>
      </c>
      <c r="R2732" t="s">
        <v>9356</v>
      </c>
      <c r="S2732" t="s">
        <v>9357</v>
      </c>
      <c r="T2732" t="s">
        <v>9358</v>
      </c>
      <c r="U2732" t="s">
        <v>9357</v>
      </c>
      <c r="V2732" t="s">
        <v>9356</v>
      </c>
      <c r="W2732" t="s">
        <v>9356</v>
      </c>
      <c r="X2732" t="s">
        <v>9357</v>
      </c>
      <c r="Y2732">
        <v>1</v>
      </c>
      <c r="Z2732">
        <v>40</v>
      </c>
      <c r="AA2732">
        <v>40</v>
      </c>
      <c r="AB2732">
        <v>40</v>
      </c>
      <c r="AC2732">
        <v>35</v>
      </c>
      <c r="AD2732">
        <v>19</v>
      </c>
      <c r="AE2732">
        <v>26</v>
      </c>
      <c r="AF2732">
        <v>28</v>
      </c>
      <c r="AG2732">
        <v>35</v>
      </c>
      <c r="AH2732">
        <v>19</v>
      </c>
      <c r="AI2732">
        <v>26</v>
      </c>
      <c r="AJ2732">
        <v>28</v>
      </c>
      <c r="AK2732">
        <v>35</v>
      </c>
      <c r="AL2732">
        <v>19</v>
      </c>
      <c r="AM2732">
        <v>26</v>
      </c>
      <c r="AN2732">
        <v>28</v>
      </c>
    </row>
    <row r="2733" spans="1:40" x14ac:dyDescent="0.25">
      <c r="A2733">
        <v>-0.36709900000000001</v>
      </c>
      <c r="B2733">
        <v>-0.142348</v>
      </c>
      <c r="D2733" t="s">
        <v>22</v>
      </c>
      <c r="F2733">
        <v>1852</v>
      </c>
      <c r="G2733">
        <v>40</v>
      </c>
      <c r="H2733" t="s">
        <v>1215</v>
      </c>
      <c r="I2733" t="s">
        <v>1215</v>
      </c>
      <c r="J2733">
        <v>40</v>
      </c>
      <c r="K2733">
        <v>81.099999999999994</v>
      </c>
      <c r="L2733">
        <v>0</v>
      </c>
      <c r="M2733">
        <v>323.31</v>
      </c>
      <c r="N2733">
        <v>108400000000</v>
      </c>
      <c r="O2733">
        <v>90538000000</v>
      </c>
      <c r="P2733">
        <v>0.57756600000000002</v>
      </c>
      <c r="Q2733">
        <v>-0.25472400000000001</v>
      </c>
      <c r="R2733" t="s">
        <v>1215</v>
      </c>
      <c r="S2733" t="s">
        <v>1216</v>
      </c>
      <c r="T2733" t="s">
        <v>1217</v>
      </c>
      <c r="U2733" t="s">
        <v>1216</v>
      </c>
      <c r="V2733" t="s">
        <v>1215</v>
      </c>
      <c r="W2733" t="s">
        <v>1215</v>
      </c>
      <c r="X2733" t="s">
        <v>1216</v>
      </c>
      <c r="Y2733">
        <v>2</v>
      </c>
      <c r="Z2733">
        <v>40</v>
      </c>
      <c r="AA2733">
        <v>40</v>
      </c>
      <c r="AB2733">
        <v>40</v>
      </c>
      <c r="AC2733">
        <v>34</v>
      </c>
      <c r="AD2733">
        <v>29</v>
      </c>
      <c r="AE2733">
        <v>28</v>
      </c>
      <c r="AF2733">
        <v>34</v>
      </c>
      <c r="AG2733">
        <v>34</v>
      </c>
      <c r="AH2733">
        <v>29</v>
      </c>
      <c r="AI2733">
        <v>28</v>
      </c>
      <c r="AJ2733">
        <v>34</v>
      </c>
      <c r="AK2733">
        <v>34</v>
      </c>
      <c r="AL2733">
        <v>29</v>
      </c>
      <c r="AM2733">
        <v>28</v>
      </c>
      <c r="AN2733">
        <v>34</v>
      </c>
    </row>
    <row r="2734" spans="1:40" x14ac:dyDescent="0.25">
      <c r="A2734">
        <v>0.287827</v>
      </c>
      <c r="B2734">
        <v>-0.15639700000000001</v>
      </c>
      <c r="D2734" t="s">
        <v>22</v>
      </c>
      <c r="F2734">
        <v>2281</v>
      </c>
      <c r="G2734">
        <v>40</v>
      </c>
      <c r="H2734" t="s">
        <v>9410</v>
      </c>
      <c r="I2734" t="s">
        <v>9410</v>
      </c>
      <c r="J2734">
        <v>40</v>
      </c>
      <c r="K2734">
        <v>72.7</v>
      </c>
      <c r="L2734">
        <v>0</v>
      </c>
      <c r="M2734">
        <v>323.31</v>
      </c>
      <c r="N2734">
        <v>155090000000</v>
      </c>
      <c r="O2734">
        <v>182240000000</v>
      </c>
      <c r="P2734">
        <v>8.78467E-2</v>
      </c>
      <c r="Q2734">
        <v>6.5715099999999999E-2</v>
      </c>
      <c r="R2734" t="s">
        <v>9410</v>
      </c>
      <c r="S2734" t="s">
        <v>9411</v>
      </c>
      <c r="T2734" t="s">
        <v>9412</v>
      </c>
      <c r="U2734" t="s">
        <v>9413</v>
      </c>
      <c r="V2734" t="s">
        <v>9410</v>
      </c>
      <c r="W2734" t="s">
        <v>9410</v>
      </c>
      <c r="X2734" t="s">
        <v>9413</v>
      </c>
      <c r="Y2734">
        <v>2</v>
      </c>
      <c r="Z2734">
        <v>40</v>
      </c>
      <c r="AA2734">
        <v>40</v>
      </c>
      <c r="AB2734">
        <v>40</v>
      </c>
      <c r="AC2734">
        <v>35</v>
      </c>
      <c r="AD2734">
        <v>30</v>
      </c>
      <c r="AE2734">
        <v>33</v>
      </c>
      <c r="AF2734">
        <v>39</v>
      </c>
      <c r="AG2734">
        <v>35</v>
      </c>
      <c r="AH2734">
        <v>30</v>
      </c>
      <c r="AI2734">
        <v>33</v>
      </c>
      <c r="AJ2734">
        <v>39</v>
      </c>
      <c r="AK2734">
        <v>35</v>
      </c>
      <c r="AL2734">
        <v>30</v>
      </c>
      <c r="AM2734">
        <v>33</v>
      </c>
      <c r="AN2734">
        <v>39</v>
      </c>
    </row>
    <row r="2735" spans="1:40" x14ac:dyDescent="0.25">
      <c r="A2735">
        <v>0.115699</v>
      </c>
      <c r="B2735">
        <v>2.1379700000000001E-2</v>
      </c>
      <c r="D2735" t="s">
        <v>22</v>
      </c>
      <c r="F2735">
        <v>3393</v>
      </c>
      <c r="G2735">
        <v>41</v>
      </c>
      <c r="H2735" t="s">
        <v>2247</v>
      </c>
      <c r="I2735" t="s">
        <v>2247</v>
      </c>
      <c r="J2735">
        <v>41</v>
      </c>
      <c r="K2735">
        <v>57.8</v>
      </c>
      <c r="L2735">
        <v>0</v>
      </c>
      <c r="M2735">
        <v>281.68</v>
      </c>
      <c r="N2735">
        <v>10286000000</v>
      </c>
      <c r="O2735">
        <v>9795300000</v>
      </c>
      <c r="P2735">
        <v>0.41603899999999999</v>
      </c>
      <c r="Q2735">
        <v>6.85394E-2</v>
      </c>
      <c r="R2735" t="s">
        <v>2247</v>
      </c>
      <c r="S2735" t="s">
        <v>2248</v>
      </c>
      <c r="T2735" t="s">
        <v>2249</v>
      </c>
      <c r="U2735" t="s">
        <v>2248</v>
      </c>
      <c r="V2735" t="s">
        <v>2247</v>
      </c>
      <c r="W2735" t="s">
        <v>2247</v>
      </c>
      <c r="X2735" t="s">
        <v>2248</v>
      </c>
      <c r="Y2735">
        <v>1</v>
      </c>
      <c r="Z2735">
        <v>41</v>
      </c>
      <c r="AA2735">
        <v>41</v>
      </c>
      <c r="AB2735">
        <v>41</v>
      </c>
      <c r="AC2735">
        <v>36</v>
      </c>
      <c r="AD2735">
        <v>29</v>
      </c>
      <c r="AE2735">
        <v>27</v>
      </c>
      <c r="AF2735">
        <v>22</v>
      </c>
      <c r="AG2735">
        <v>36</v>
      </c>
      <c r="AH2735">
        <v>29</v>
      </c>
      <c r="AI2735">
        <v>27</v>
      </c>
      <c r="AJ2735">
        <v>22</v>
      </c>
      <c r="AK2735">
        <v>36</v>
      </c>
      <c r="AL2735">
        <v>29</v>
      </c>
      <c r="AM2735">
        <v>27</v>
      </c>
      <c r="AN2735">
        <v>22</v>
      </c>
    </row>
    <row r="2736" spans="1:40" x14ac:dyDescent="0.25">
      <c r="A2736">
        <v>-8.1934400000000004E-2</v>
      </c>
      <c r="B2736">
        <v>0.122978</v>
      </c>
      <c r="D2736" t="s">
        <v>22</v>
      </c>
      <c r="F2736">
        <v>2385</v>
      </c>
      <c r="G2736">
        <v>41</v>
      </c>
      <c r="H2736" t="s">
        <v>4382</v>
      </c>
      <c r="I2736" t="s">
        <v>4382</v>
      </c>
      <c r="J2736">
        <v>41</v>
      </c>
      <c r="K2736">
        <v>51.8</v>
      </c>
      <c r="L2736">
        <v>0</v>
      </c>
      <c r="M2736">
        <v>323.31</v>
      </c>
      <c r="N2736">
        <v>14472000000</v>
      </c>
      <c r="O2736">
        <v>13816000000</v>
      </c>
      <c r="P2736">
        <v>5.8413600000000003E-2</v>
      </c>
      <c r="Q2736">
        <v>2.0521899999999999E-2</v>
      </c>
      <c r="R2736" t="s">
        <v>4382</v>
      </c>
      <c r="S2736" t="s">
        <v>4383</v>
      </c>
      <c r="T2736" t="s">
        <v>4384</v>
      </c>
      <c r="U2736" t="s">
        <v>4383</v>
      </c>
      <c r="V2736" t="s">
        <v>4382</v>
      </c>
      <c r="W2736" t="s">
        <v>4382</v>
      </c>
      <c r="X2736" t="s">
        <v>4383</v>
      </c>
      <c r="Y2736">
        <v>1</v>
      </c>
      <c r="Z2736">
        <v>41</v>
      </c>
      <c r="AA2736">
        <v>41</v>
      </c>
      <c r="AB2736">
        <v>41</v>
      </c>
      <c r="AC2736">
        <v>34</v>
      </c>
      <c r="AD2736">
        <v>33</v>
      </c>
      <c r="AE2736">
        <v>36</v>
      </c>
      <c r="AF2736">
        <v>29</v>
      </c>
      <c r="AG2736">
        <v>34</v>
      </c>
      <c r="AH2736">
        <v>33</v>
      </c>
      <c r="AI2736">
        <v>36</v>
      </c>
      <c r="AJ2736">
        <v>29</v>
      </c>
      <c r="AK2736">
        <v>34</v>
      </c>
      <c r="AL2736">
        <v>33</v>
      </c>
      <c r="AM2736">
        <v>36</v>
      </c>
      <c r="AN2736">
        <v>29</v>
      </c>
    </row>
    <row r="2737" spans="1:40" x14ac:dyDescent="0.25">
      <c r="A2737">
        <v>0.10809000000000001</v>
      </c>
      <c r="B2737">
        <v>-0.20238600000000001</v>
      </c>
      <c r="D2737" t="s">
        <v>22</v>
      </c>
      <c r="F2737">
        <v>2864</v>
      </c>
      <c r="G2737">
        <v>41</v>
      </c>
      <c r="H2737" t="s">
        <v>4844</v>
      </c>
      <c r="I2737" t="s">
        <v>4844</v>
      </c>
      <c r="J2737">
        <v>41</v>
      </c>
      <c r="K2737">
        <v>56.6</v>
      </c>
      <c r="L2737">
        <v>0</v>
      </c>
      <c r="M2737">
        <v>323.31</v>
      </c>
      <c r="N2737">
        <v>102780000000</v>
      </c>
      <c r="O2737">
        <v>104250000000</v>
      </c>
      <c r="P2737">
        <v>9.0291999999999997E-2</v>
      </c>
      <c r="Q2737">
        <v>-4.71484E-2</v>
      </c>
      <c r="R2737" t="s">
        <v>4844</v>
      </c>
      <c r="S2737" t="s">
        <v>4845</v>
      </c>
      <c r="T2737" t="s">
        <v>4846</v>
      </c>
      <c r="U2737" t="s">
        <v>4847</v>
      </c>
      <c r="V2737" t="s">
        <v>4844</v>
      </c>
      <c r="W2737" t="s">
        <v>4844</v>
      </c>
      <c r="X2737" t="s">
        <v>4847</v>
      </c>
      <c r="Y2737">
        <v>12</v>
      </c>
      <c r="Z2737">
        <v>41</v>
      </c>
      <c r="AA2737">
        <v>41</v>
      </c>
      <c r="AB2737">
        <v>41</v>
      </c>
      <c r="AC2737">
        <v>31</v>
      </c>
      <c r="AD2737">
        <v>29</v>
      </c>
      <c r="AE2737">
        <v>33</v>
      </c>
      <c r="AF2737">
        <v>36</v>
      </c>
      <c r="AG2737">
        <v>31</v>
      </c>
      <c r="AH2737">
        <v>29</v>
      </c>
      <c r="AI2737">
        <v>33</v>
      </c>
      <c r="AJ2737">
        <v>36</v>
      </c>
      <c r="AK2737">
        <v>31</v>
      </c>
      <c r="AL2737">
        <v>29</v>
      </c>
      <c r="AM2737">
        <v>33</v>
      </c>
      <c r="AN2737">
        <v>36</v>
      </c>
    </row>
    <row r="2738" spans="1:40" x14ac:dyDescent="0.25">
      <c r="A2738">
        <v>5.03276E-2</v>
      </c>
      <c r="B2738">
        <v>-4.0822299999999999E-2</v>
      </c>
      <c r="D2738" t="s">
        <v>22</v>
      </c>
      <c r="F2738">
        <v>468</v>
      </c>
      <c r="G2738">
        <v>41</v>
      </c>
      <c r="H2738" t="s">
        <v>6424</v>
      </c>
      <c r="I2738" t="s">
        <v>6424</v>
      </c>
      <c r="J2738">
        <v>41</v>
      </c>
      <c r="K2738">
        <v>30.5</v>
      </c>
      <c r="L2738">
        <v>0</v>
      </c>
      <c r="M2738">
        <v>323.31</v>
      </c>
      <c r="N2738">
        <v>8866900000</v>
      </c>
      <c r="O2738">
        <v>8566100000</v>
      </c>
      <c r="P2738">
        <v>2.97224E-2</v>
      </c>
      <c r="Q2738">
        <v>4.7526599999999997E-3</v>
      </c>
      <c r="R2738" t="s">
        <v>6424</v>
      </c>
      <c r="T2738" t="s">
        <v>6425</v>
      </c>
      <c r="U2738" t="s">
        <v>6426</v>
      </c>
      <c r="V2738" t="s">
        <v>6424</v>
      </c>
      <c r="W2738" t="s">
        <v>6424</v>
      </c>
      <c r="X2738" t="s">
        <v>6426</v>
      </c>
      <c r="Y2738">
        <v>4</v>
      </c>
      <c r="Z2738">
        <v>41</v>
      </c>
      <c r="AA2738">
        <v>41</v>
      </c>
      <c r="AB2738">
        <v>41</v>
      </c>
      <c r="AC2738">
        <v>33</v>
      </c>
      <c r="AD2738">
        <v>18</v>
      </c>
      <c r="AE2738">
        <v>31</v>
      </c>
      <c r="AF2738">
        <v>32</v>
      </c>
      <c r="AG2738">
        <v>33</v>
      </c>
      <c r="AH2738">
        <v>18</v>
      </c>
      <c r="AI2738">
        <v>31</v>
      </c>
      <c r="AJ2738">
        <v>32</v>
      </c>
      <c r="AK2738">
        <v>33</v>
      </c>
      <c r="AL2738">
        <v>18</v>
      </c>
      <c r="AM2738">
        <v>31</v>
      </c>
      <c r="AN2738">
        <v>32</v>
      </c>
    </row>
    <row r="2739" spans="1:40" x14ac:dyDescent="0.25">
      <c r="A2739">
        <v>-1.85127E-2</v>
      </c>
      <c r="B2739">
        <v>0.35335800000000001</v>
      </c>
      <c r="D2739" t="s">
        <v>22</v>
      </c>
      <c r="F2739">
        <v>1680</v>
      </c>
      <c r="G2739">
        <v>41</v>
      </c>
      <c r="H2739" t="s">
        <v>2870</v>
      </c>
      <c r="I2739" t="s">
        <v>2870</v>
      </c>
      <c r="J2739">
        <v>41</v>
      </c>
      <c r="K2739">
        <v>32.200000000000003</v>
      </c>
      <c r="L2739">
        <v>0</v>
      </c>
      <c r="M2739">
        <v>228.43</v>
      </c>
      <c r="N2739">
        <v>4759100000</v>
      </c>
      <c r="O2739">
        <v>4136300000</v>
      </c>
      <c r="P2739">
        <v>0.27300999999999997</v>
      </c>
      <c r="Q2739">
        <v>0.16742299999999999</v>
      </c>
      <c r="R2739" t="s">
        <v>2870</v>
      </c>
      <c r="S2739" t="s">
        <v>2871</v>
      </c>
      <c r="T2739" t="s">
        <v>2872</v>
      </c>
      <c r="U2739" t="s">
        <v>2871</v>
      </c>
      <c r="V2739" t="s">
        <v>2870</v>
      </c>
      <c r="W2739" t="s">
        <v>2870</v>
      </c>
      <c r="X2739" t="s">
        <v>2871</v>
      </c>
      <c r="Y2739">
        <v>1</v>
      </c>
      <c r="Z2739">
        <v>41</v>
      </c>
      <c r="AA2739">
        <v>41</v>
      </c>
      <c r="AB2739">
        <v>41</v>
      </c>
      <c r="AC2739">
        <v>32</v>
      </c>
      <c r="AD2739">
        <v>24</v>
      </c>
      <c r="AE2739">
        <v>27</v>
      </c>
      <c r="AF2739">
        <v>15</v>
      </c>
      <c r="AG2739">
        <v>32</v>
      </c>
      <c r="AH2739">
        <v>24</v>
      </c>
      <c r="AI2739">
        <v>27</v>
      </c>
      <c r="AJ2739">
        <v>15</v>
      </c>
      <c r="AK2739">
        <v>32</v>
      </c>
      <c r="AL2739">
        <v>24</v>
      </c>
      <c r="AM2739">
        <v>27</v>
      </c>
      <c r="AN2739">
        <v>15</v>
      </c>
    </row>
    <row r="2740" spans="1:40" x14ac:dyDescent="0.25">
      <c r="A2740">
        <v>-8.0582699999999993E-3</v>
      </c>
      <c r="B2740">
        <v>-0.40446700000000002</v>
      </c>
      <c r="D2740" t="s">
        <v>22</v>
      </c>
      <c r="F2740">
        <v>3394</v>
      </c>
      <c r="G2740">
        <v>41</v>
      </c>
      <c r="H2740" t="s">
        <v>8444</v>
      </c>
      <c r="I2740" t="s">
        <v>8444</v>
      </c>
      <c r="J2740">
        <v>41</v>
      </c>
      <c r="K2740">
        <v>41.5</v>
      </c>
      <c r="L2740">
        <v>0</v>
      </c>
      <c r="M2740">
        <v>189.64</v>
      </c>
      <c r="N2740">
        <v>5971100000</v>
      </c>
      <c r="O2740">
        <v>5689700000</v>
      </c>
      <c r="P2740">
        <v>0.31218699999999999</v>
      </c>
      <c r="Q2740">
        <v>-0.206263</v>
      </c>
      <c r="R2740" t="s">
        <v>8444</v>
      </c>
      <c r="S2740" t="s">
        <v>8445</v>
      </c>
      <c r="T2740" t="s">
        <v>8446</v>
      </c>
      <c r="U2740" t="s">
        <v>8445</v>
      </c>
      <c r="V2740" t="s">
        <v>8444</v>
      </c>
      <c r="W2740" t="s">
        <v>8444</v>
      </c>
      <c r="X2740" t="s">
        <v>8445</v>
      </c>
      <c r="Y2740">
        <v>2</v>
      </c>
      <c r="Z2740">
        <v>41</v>
      </c>
      <c r="AA2740">
        <v>41</v>
      </c>
      <c r="AB2740">
        <v>41</v>
      </c>
      <c r="AC2740">
        <v>27</v>
      </c>
      <c r="AD2740">
        <v>21</v>
      </c>
      <c r="AE2740">
        <v>35</v>
      </c>
      <c r="AF2740">
        <v>28</v>
      </c>
      <c r="AG2740">
        <v>27</v>
      </c>
      <c r="AH2740">
        <v>21</v>
      </c>
      <c r="AI2740">
        <v>35</v>
      </c>
      <c r="AJ2740">
        <v>28</v>
      </c>
      <c r="AK2740">
        <v>27</v>
      </c>
      <c r="AL2740">
        <v>21</v>
      </c>
      <c r="AM2740">
        <v>35</v>
      </c>
      <c r="AN2740">
        <v>28</v>
      </c>
    </row>
    <row r="2741" spans="1:40" x14ac:dyDescent="0.25">
      <c r="A2741">
        <v>-9.2555499999999999E-2</v>
      </c>
      <c r="B2741">
        <v>6.0833600000000002E-2</v>
      </c>
      <c r="D2741" t="s">
        <v>22</v>
      </c>
      <c r="F2741">
        <v>2780</v>
      </c>
      <c r="G2741">
        <v>41</v>
      </c>
      <c r="H2741" t="s">
        <v>8447</v>
      </c>
      <c r="I2741" t="s">
        <v>8447</v>
      </c>
      <c r="J2741">
        <v>41</v>
      </c>
      <c r="K2741">
        <v>43.2</v>
      </c>
      <c r="L2741">
        <v>0</v>
      </c>
      <c r="M2741">
        <v>294.10000000000002</v>
      </c>
      <c r="N2741">
        <v>11750000000</v>
      </c>
      <c r="O2741">
        <v>10499000000</v>
      </c>
      <c r="P2741">
        <v>6.0394400000000001E-2</v>
      </c>
      <c r="Q2741">
        <v>-1.5861E-2</v>
      </c>
      <c r="R2741" t="s">
        <v>8447</v>
      </c>
      <c r="S2741" t="s">
        <v>8448</v>
      </c>
      <c r="T2741" t="s">
        <v>8449</v>
      </c>
      <c r="U2741" t="s">
        <v>8448</v>
      </c>
      <c r="V2741" t="s">
        <v>8447</v>
      </c>
      <c r="W2741" t="s">
        <v>8447</v>
      </c>
      <c r="X2741" t="s">
        <v>8448</v>
      </c>
      <c r="Y2741">
        <v>2</v>
      </c>
      <c r="Z2741">
        <v>41</v>
      </c>
      <c r="AA2741">
        <v>41</v>
      </c>
      <c r="AB2741">
        <v>41</v>
      </c>
      <c r="AC2741">
        <v>39</v>
      </c>
      <c r="AD2741">
        <v>30</v>
      </c>
      <c r="AE2741">
        <v>32</v>
      </c>
      <c r="AF2741">
        <v>30</v>
      </c>
      <c r="AG2741">
        <v>39</v>
      </c>
      <c r="AH2741">
        <v>30</v>
      </c>
      <c r="AI2741">
        <v>32</v>
      </c>
      <c r="AJ2741">
        <v>30</v>
      </c>
      <c r="AK2741">
        <v>39</v>
      </c>
      <c r="AL2741">
        <v>30</v>
      </c>
      <c r="AM2741">
        <v>32</v>
      </c>
      <c r="AN2741">
        <v>30</v>
      </c>
    </row>
    <row r="2742" spans="1:40" x14ac:dyDescent="0.25">
      <c r="A2742">
        <v>-0.34543600000000002</v>
      </c>
      <c r="B2742">
        <v>-0.11742900000000001</v>
      </c>
      <c r="D2742" t="s">
        <v>22</v>
      </c>
      <c r="F2742">
        <v>1854</v>
      </c>
      <c r="G2742">
        <v>41</v>
      </c>
      <c r="H2742" t="s">
        <v>1207</v>
      </c>
      <c r="I2742" t="s">
        <v>1207</v>
      </c>
      <c r="J2742">
        <v>41</v>
      </c>
      <c r="K2742">
        <v>71.900000000000006</v>
      </c>
      <c r="L2742">
        <v>0</v>
      </c>
      <c r="M2742">
        <v>323.31</v>
      </c>
      <c r="N2742">
        <v>69005000000</v>
      </c>
      <c r="O2742">
        <v>58105000000</v>
      </c>
      <c r="P2742">
        <v>0.53552999999999995</v>
      </c>
      <c r="Q2742">
        <v>-0.231433</v>
      </c>
      <c r="R2742" t="s">
        <v>1207</v>
      </c>
      <c r="S2742" t="s">
        <v>1208</v>
      </c>
      <c r="T2742" t="s">
        <v>1209</v>
      </c>
      <c r="U2742" t="s">
        <v>1210</v>
      </c>
      <c r="V2742" t="s">
        <v>1207</v>
      </c>
      <c r="W2742" t="s">
        <v>1207</v>
      </c>
      <c r="X2742" t="s">
        <v>1210</v>
      </c>
      <c r="Y2742">
        <v>5</v>
      </c>
      <c r="Z2742">
        <v>41</v>
      </c>
      <c r="AA2742">
        <v>41</v>
      </c>
      <c r="AB2742">
        <v>41</v>
      </c>
      <c r="AC2742">
        <v>36</v>
      </c>
      <c r="AD2742">
        <v>31</v>
      </c>
      <c r="AE2742">
        <v>34</v>
      </c>
      <c r="AF2742">
        <v>32</v>
      </c>
      <c r="AG2742">
        <v>36</v>
      </c>
      <c r="AH2742">
        <v>31</v>
      </c>
      <c r="AI2742">
        <v>34</v>
      </c>
      <c r="AJ2742">
        <v>32</v>
      </c>
      <c r="AK2742">
        <v>36</v>
      </c>
      <c r="AL2742">
        <v>31</v>
      </c>
      <c r="AM2742">
        <v>34</v>
      </c>
      <c r="AN2742">
        <v>32</v>
      </c>
    </row>
    <row r="2743" spans="1:40" x14ac:dyDescent="0.25">
      <c r="A2743">
        <v>-0.113895</v>
      </c>
      <c r="B2743">
        <v>4.3110700000000002E-2</v>
      </c>
      <c r="D2743" t="s">
        <v>22</v>
      </c>
      <c r="F2743">
        <v>2271</v>
      </c>
      <c r="G2743">
        <v>9</v>
      </c>
      <c r="H2743" t="s">
        <v>2085</v>
      </c>
      <c r="I2743" t="s">
        <v>2085</v>
      </c>
      <c r="J2743">
        <v>42</v>
      </c>
      <c r="K2743">
        <v>23.3</v>
      </c>
      <c r="L2743">
        <v>0</v>
      </c>
      <c r="M2743">
        <v>323.31</v>
      </c>
      <c r="N2743">
        <v>319450000000</v>
      </c>
      <c r="O2743">
        <v>284400000000</v>
      </c>
      <c r="P2743">
        <v>0.136463</v>
      </c>
      <c r="Q2743">
        <v>-3.5392E-2</v>
      </c>
      <c r="R2743" t="s">
        <v>2085</v>
      </c>
      <c r="S2743" t="s">
        <v>2086</v>
      </c>
      <c r="T2743" t="s">
        <v>2087</v>
      </c>
      <c r="U2743" t="s">
        <v>2086</v>
      </c>
      <c r="V2743" t="s">
        <v>2085</v>
      </c>
      <c r="W2743" t="s">
        <v>2085</v>
      </c>
      <c r="X2743" t="s">
        <v>2086</v>
      </c>
      <c r="Y2743">
        <v>1</v>
      </c>
      <c r="Z2743">
        <v>43</v>
      </c>
      <c r="AA2743">
        <v>42</v>
      </c>
      <c r="AB2743">
        <v>9</v>
      </c>
      <c r="AC2743">
        <v>38</v>
      </c>
      <c r="AD2743">
        <v>39</v>
      </c>
      <c r="AE2743">
        <v>39</v>
      </c>
      <c r="AF2743">
        <v>40</v>
      </c>
      <c r="AG2743">
        <v>37</v>
      </c>
      <c r="AH2743">
        <v>38</v>
      </c>
      <c r="AI2743">
        <v>38</v>
      </c>
      <c r="AJ2743">
        <v>39</v>
      </c>
      <c r="AK2743">
        <v>6</v>
      </c>
      <c r="AL2743">
        <v>7</v>
      </c>
      <c r="AM2743">
        <v>7</v>
      </c>
      <c r="AN2743">
        <v>9</v>
      </c>
    </row>
    <row r="2744" spans="1:40" x14ac:dyDescent="0.25">
      <c r="A2744">
        <v>-0.22098400000000001</v>
      </c>
      <c r="B2744">
        <v>-0.17299999999999999</v>
      </c>
      <c r="D2744" t="s">
        <v>22</v>
      </c>
      <c r="F2744">
        <v>2020</v>
      </c>
      <c r="G2744">
        <v>42</v>
      </c>
      <c r="H2744" t="s">
        <v>2033</v>
      </c>
      <c r="I2744" t="s">
        <v>2033</v>
      </c>
      <c r="J2744">
        <v>42</v>
      </c>
      <c r="K2744">
        <v>41.5</v>
      </c>
      <c r="L2744">
        <v>0</v>
      </c>
      <c r="M2744">
        <v>245.17</v>
      </c>
      <c r="N2744">
        <v>10875000000</v>
      </c>
      <c r="O2744">
        <v>10105000000</v>
      </c>
      <c r="P2744">
        <v>1.11263</v>
      </c>
      <c r="Q2744">
        <v>-0.196992</v>
      </c>
      <c r="R2744" t="s">
        <v>2033</v>
      </c>
      <c r="S2744" t="s">
        <v>2034</v>
      </c>
      <c r="T2744" t="s">
        <v>2035</v>
      </c>
      <c r="U2744" t="s">
        <v>2034</v>
      </c>
      <c r="V2744" t="s">
        <v>2033</v>
      </c>
      <c r="W2744" t="s">
        <v>2033</v>
      </c>
      <c r="X2744" t="s">
        <v>2034</v>
      </c>
      <c r="Y2744">
        <v>1</v>
      </c>
      <c r="Z2744">
        <v>42</v>
      </c>
      <c r="AA2744">
        <v>42</v>
      </c>
      <c r="AB2744">
        <v>42</v>
      </c>
      <c r="AC2744">
        <v>35</v>
      </c>
      <c r="AD2744">
        <v>23</v>
      </c>
      <c r="AE2744">
        <v>29</v>
      </c>
      <c r="AF2744">
        <v>37</v>
      </c>
      <c r="AG2744">
        <v>35</v>
      </c>
      <c r="AH2744">
        <v>23</v>
      </c>
      <c r="AI2744">
        <v>29</v>
      </c>
      <c r="AJ2744">
        <v>37</v>
      </c>
      <c r="AK2744">
        <v>35</v>
      </c>
      <c r="AL2744">
        <v>23</v>
      </c>
      <c r="AM2744">
        <v>29</v>
      </c>
      <c r="AN2744">
        <v>37</v>
      </c>
    </row>
    <row r="2745" spans="1:40" x14ac:dyDescent="0.25">
      <c r="A2745">
        <v>0.238542</v>
      </c>
      <c r="B2745">
        <v>4.29323E-2</v>
      </c>
      <c r="D2745" t="s">
        <v>22</v>
      </c>
      <c r="F2745">
        <v>1874</v>
      </c>
      <c r="G2745">
        <v>42</v>
      </c>
      <c r="H2745" t="s">
        <v>6878</v>
      </c>
      <c r="I2745" t="s">
        <v>6878</v>
      </c>
      <c r="J2745">
        <v>42</v>
      </c>
      <c r="K2745">
        <v>13.5</v>
      </c>
      <c r="L2745">
        <v>0</v>
      </c>
      <c r="M2745">
        <v>107.51</v>
      </c>
      <c r="N2745">
        <v>2288200000</v>
      </c>
      <c r="O2745">
        <v>2193200000</v>
      </c>
      <c r="P2745">
        <v>0.41269800000000001</v>
      </c>
      <c r="Q2745">
        <v>0.140737</v>
      </c>
      <c r="R2745" t="s">
        <v>6878</v>
      </c>
      <c r="S2745" t="s">
        <v>6879</v>
      </c>
      <c r="T2745" t="s">
        <v>6880</v>
      </c>
      <c r="U2745" t="s">
        <v>6879</v>
      </c>
      <c r="V2745" t="s">
        <v>6878</v>
      </c>
      <c r="W2745" t="s">
        <v>6878</v>
      </c>
      <c r="X2745" t="s">
        <v>6879</v>
      </c>
      <c r="Y2745">
        <v>2</v>
      </c>
      <c r="Z2745">
        <v>42</v>
      </c>
      <c r="AA2745">
        <v>42</v>
      </c>
      <c r="AB2745">
        <v>42</v>
      </c>
      <c r="AC2745">
        <v>32</v>
      </c>
      <c r="AD2745">
        <v>19</v>
      </c>
      <c r="AE2745">
        <v>15</v>
      </c>
      <c r="AF2745">
        <v>6</v>
      </c>
      <c r="AG2745">
        <v>32</v>
      </c>
      <c r="AH2745">
        <v>19</v>
      </c>
      <c r="AI2745">
        <v>15</v>
      </c>
      <c r="AJ2745">
        <v>6</v>
      </c>
      <c r="AK2745">
        <v>32</v>
      </c>
      <c r="AL2745">
        <v>19</v>
      </c>
      <c r="AM2745">
        <v>15</v>
      </c>
      <c r="AN2745">
        <v>6</v>
      </c>
    </row>
    <row r="2746" spans="1:40" x14ac:dyDescent="0.25">
      <c r="A2746">
        <v>-0.36737799999999998</v>
      </c>
      <c r="B2746">
        <v>-0.15510199999999999</v>
      </c>
      <c r="D2746" t="s">
        <v>22</v>
      </c>
      <c r="F2746">
        <v>358</v>
      </c>
      <c r="G2746">
        <v>3</v>
      </c>
      <c r="H2746" t="s">
        <v>9806</v>
      </c>
      <c r="I2746" t="s">
        <v>9806</v>
      </c>
      <c r="J2746">
        <v>42</v>
      </c>
      <c r="K2746">
        <v>2.9</v>
      </c>
      <c r="L2746">
        <v>0</v>
      </c>
      <c r="M2746">
        <v>323.31</v>
      </c>
      <c r="N2746">
        <v>38615000000</v>
      </c>
      <c r="O2746">
        <v>32582000000</v>
      </c>
      <c r="P2746">
        <v>0.60962899999999998</v>
      </c>
      <c r="Q2746">
        <v>-0.26124000000000003</v>
      </c>
      <c r="R2746" t="s">
        <v>9806</v>
      </c>
      <c r="S2746" t="s">
        <v>9807</v>
      </c>
      <c r="T2746" t="s">
        <v>9808</v>
      </c>
      <c r="U2746" t="s">
        <v>9809</v>
      </c>
      <c r="V2746" t="s">
        <v>9806</v>
      </c>
      <c r="W2746" t="s">
        <v>9806</v>
      </c>
      <c r="X2746" t="s">
        <v>9809</v>
      </c>
      <c r="Y2746">
        <v>14</v>
      </c>
      <c r="Z2746">
        <v>42</v>
      </c>
      <c r="AA2746">
        <v>42</v>
      </c>
      <c r="AB2746">
        <v>3</v>
      </c>
      <c r="AC2746">
        <v>37</v>
      </c>
      <c r="AD2746">
        <v>32</v>
      </c>
      <c r="AE2746">
        <v>32</v>
      </c>
      <c r="AF2746">
        <v>30</v>
      </c>
      <c r="AG2746">
        <v>37</v>
      </c>
      <c r="AH2746">
        <v>32</v>
      </c>
      <c r="AI2746">
        <v>32</v>
      </c>
      <c r="AJ2746">
        <v>30</v>
      </c>
      <c r="AK2746">
        <v>2</v>
      </c>
      <c r="AL2746">
        <v>2</v>
      </c>
      <c r="AM2746">
        <v>3</v>
      </c>
      <c r="AN2746">
        <v>3</v>
      </c>
    </row>
    <row r="2747" spans="1:40" x14ac:dyDescent="0.25">
      <c r="A2747">
        <v>0.29089599999999999</v>
      </c>
      <c r="B2747">
        <v>0.194245</v>
      </c>
      <c r="D2747" t="s">
        <v>22</v>
      </c>
      <c r="F2747">
        <v>2181</v>
      </c>
      <c r="G2747">
        <v>41</v>
      </c>
      <c r="H2747" t="s">
        <v>8304</v>
      </c>
      <c r="I2747" t="s">
        <v>8304</v>
      </c>
      <c r="J2747">
        <v>42</v>
      </c>
      <c r="K2747">
        <v>39.1</v>
      </c>
      <c r="L2747">
        <v>0</v>
      </c>
      <c r="M2747">
        <v>323.31</v>
      </c>
      <c r="N2747">
        <v>46208000000</v>
      </c>
      <c r="O2747">
        <v>44468000000</v>
      </c>
      <c r="P2747">
        <v>0.90243200000000001</v>
      </c>
      <c r="Q2747">
        <v>0.24257100000000001</v>
      </c>
      <c r="R2747" t="s">
        <v>8304</v>
      </c>
      <c r="S2747" t="s">
        <v>8305</v>
      </c>
      <c r="T2747" t="s">
        <v>8306</v>
      </c>
      <c r="U2747" t="s">
        <v>8307</v>
      </c>
      <c r="V2747" t="s">
        <v>8304</v>
      </c>
      <c r="W2747" t="s">
        <v>8304</v>
      </c>
      <c r="X2747" t="s">
        <v>8307</v>
      </c>
      <c r="Y2747">
        <v>4</v>
      </c>
      <c r="Z2747">
        <v>42</v>
      </c>
      <c r="AA2747">
        <v>42</v>
      </c>
      <c r="AB2747">
        <v>41</v>
      </c>
      <c r="AC2747">
        <v>38</v>
      </c>
      <c r="AD2747">
        <v>29</v>
      </c>
      <c r="AE2747">
        <v>36</v>
      </c>
      <c r="AF2747">
        <v>38</v>
      </c>
      <c r="AG2747">
        <v>38</v>
      </c>
      <c r="AH2747">
        <v>29</v>
      </c>
      <c r="AI2747">
        <v>36</v>
      </c>
      <c r="AJ2747">
        <v>38</v>
      </c>
      <c r="AK2747">
        <v>38</v>
      </c>
      <c r="AL2747">
        <v>28</v>
      </c>
      <c r="AM2747">
        <v>35</v>
      </c>
      <c r="AN2747">
        <v>37</v>
      </c>
    </row>
    <row r="2748" spans="1:40" x14ac:dyDescent="0.25">
      <c r="A2748">
        <v>-0.34257900000000002</v>
      </c>
      <c r="B2748">
        <v>-3.5905399999999997E-2</v>
      </c>
      <c r="D2748" t="s">
        <v>22</v>
      </c>
      <c r="F2748">
        <v>2126</v>
      </c>
      <c r="G2748">
        <v>42</v>
      </c>
      <c r="H2748" t="s">
        <v>2098</v>
      </c>
      <c r="I2748" t="s">
        <v>2098</v>
      </c>
      <c r="J2748">
        <v>42</v>
      </c>
      <c r="K2748">
        <v>46.8</v>
      </c>
      <c r="L2748">
        <v>0</v>
      </c>
      <c r="M2748">
        <v>273.25</v>
      </c>
      <c r="N2748">
        <v>18074000000</v>
      </c>
      <c r="O2748">
        <v>15517000000</v>
      </c>
      <c r="P2748">
        <v>0.36299199999999998</v>
      </c>
      <c r="Q2748">
        <v>-0.18924199999999999</v>
      </c>
      <c r="R2748" t="s">
        <v>2098</v>
      </c>
      <c r="S2748" t="s">
        <v>2099</v>
      </c>
      <c r="T2748" t="s">
        <v>2100</v>
      </c>
      <c r="U2748" t="s">
        <v>2101</v>
      </c>
      <c r="V2748" t="s">
        <v>2098</v>
      </c>
      <c r="W2748" t="s">
        <v>2098</v>
      </c>
      <c r="X2748" t="s">
        <v>2101</v>
      </c>
      <c r="Y2748">
        <v>3</v>
      </c>
      <c r="Z2748">
        <v>42</v>
      </c>
      <c r="AA2748">
        <v>42</v>
      </c>
      <c r="AB2748">
        <v>42</v>
      </c>
      <c r="AC2748">
        <v>35</v>
      </c>
      <c r="AD2748">
        <v>30</v>
      </c>
      <c r="AE2748">
        <v>32</v>
      </c>
      <c r="AF2748">
        <v>34</v>
      </c>
      <c r="AG2748">
        <v>35</v>
      </c>
      <c r="AH2748">
        <v>30</v>
      </c>
      <c r="AI2748">
        <v>32</v>
      </c>
      <c r="AJ2748">
        <v>34</v>
      </c>
      <c r="AK2748">
        <v>35</v>
      </c>
      <c r="AL2748">
        <v>30</v>
      </c>
      <c r="AM2748">
        <v>32</v>
      </c>
      <c r="AN2748">
        <v>34</v>
      </c>
    </row>
    <row r="2749" spans="1:40" x14ac:dyDescent="0.25">
      <c r="A2749">
        <v>-0.35815799999999998</v>
      </c>
      <c r="B2749">
        <v>-0.18713399999999999</v>
      </c>
      <c r="D2749" t="s">
        <v>22</v>
      </c>
      <c r="F2749">
        <v>1953</v>
      </c>
      <c r="G2749">
        <v>33</v>
      </c>
      <c r="H2749" t="s">
        <v>1432</v>
      </c>
      <c r="I2749" t="s">
        <v>1432</v>
      </c>
      <c r="J2749">
        <v>43</v>
      </c>
      <c r="K2749">
        <v>19.899999999999999</v>
      </c>
      <c r="L2749">
        <v>0</v>
      </c>
      <c r="M2749">
        <v>200.46</v>
      </c>
      <c r="N2749">
        <v>6393000000</v>
      </c>
      <c r="O2749">
        <v>5732200000</v>
      </c>
      <c r="P2749">
        <v>0.71335999999999999</v>
      </c>
      <c r="Q2749">
        <v>-0.272646</v>
      </c>
      <c r="R2749" t="s">
        <v>1432</v>
      </c>
      <c r="S2749" t="s">
        <v>1433</v>
      </c>
      <c r="T2749" t="s">
        <v>1434</v>
      </c>
      <c r="U2749" t="s">
        <v>1435</v>
      </c>
      <c r="V2749" t="s">
        <v>1432</v>
      </c>
      <c r="W2749" t="s">
        <v>1432</v>
      </c>
      <c r="X2749" t="s">
        <v>1435</v>
      </c>
      <c r="Y2749">
        <v>3</v>
      </c>
      <c r="Z2749">
        <v>43</v>
      </c>
      <c r="AA2749">
        <v>43</v>
      </c>
      <c r="AB2749">
        <v>33</v>
      </c>
      <c r="AC2749">
        <v>39</v>
      </c>
      <c r="AD2749">
        <v>28</v>
      </c>
      <c r="AE2749">
        <v>29</v>
      </c>
      <c r="AF2749">
        <v>18</v>
      </c>
      <c r="AG2749">
        <v>39</v>
      </c>
      <c r="AH2749">
        <v>28</v>
      </c>
      <c r="AI2749">
        <v>29</v>
      </c>
      <c r="AJ2749">
        <v>18</v>
      </c>
      <c r="AK2749">
        <v>29</v>
      </c>
      <c r="AL2749">
        <v>20</v>
      </c>
      <c r="AM2749">
        <v>21</v>
      </c>
      <c r="AN2749">
        <v>12</v>
      </c>
    </row>
    <row r="2750" spans="1:40" x14ac:dyDescent="0.25">
      <c r="A2750">
        <v>-0.216334</v>
      </c>
      <c r="B2750">
        <v>0.22179099999999999</v>
      </c>
      <c r="D2750" t="s">
        <v>22</v>
      </c>
      <c r="F2750">
        <v>332</v>
      </c>
      <c r="G2750">
        <v>43</v>
      </c>
      <c r="H2750" t="s">
        <v>4016</v>
      </c>
      <c r="I2750" t="s">
        <v>4016</v>
      </c>
      <c r="J2750">
        <v>43</v>
      </c>
      <c r="K2750">
        <v>17.399999999999999</v>
      </c>
      <c r="L2750">
        <v>0</v>
      </c>
      <c r="M2750">
        <v>143.62</v>
      </c>
      <c r="N2750">
        <v>2731800000</v>
      </c>
      <c r="O2750">
        <v>2421900000</v>
      </c>
      <c r="P2750">
        <v>3.45759E-3</v>
      </c>
      <c r="Q2750">
        <v>2.7288E-3</v>
      </c>
      <c r="R2750" t="s">
        <v>4016</v>
      </c>
      <c r="S2750" t="s">
        <v>4017</v>
      </c>
      <c r="T2750" t="s">
        <v>4018</v>
      </c>
      <c r="U2750" t="s">
        <v>4019</v>
      </c>
      <c r="V2750" t="s">
        <v>4016</v>
      </c>
      <c r="W2750" t="s">
        <v>4016</v>
      </c>
      <c r="X2750" t="s">
        <v>4019</v>
      </c>
      <c r="Y2750">
        <v>7</v>
      </c>
      <c r="Z2750">
        <v>43</v>
      </c>
      <c r="AA2750">
        <v>43</v>
      </c>
      <c r="AB2750">
        <v>43</v>
      </c>
      <c r="AC2750">
        <v>32</v>
      </c>
      <c r="AD2750">
        <v>22</v>
      </c>
      <c r="AE2750">
        <v>19</v>
      </c>
      <c r="AF2750">
        <v>7</v>
      </c>
      <c r="AG2750">
        <v>32</v>
      </c>
      <c r="AH2750">
        <v>22</v>
      </c>
      <c r="AI2750">
        <v>19</v>
      </c>
      <c r="AJ2750">
        <v>7</v>
      </c>
      <c r="AK2750">
        <v>32</v>
      </c>
      <c r="AL2750">
        <v>22</v>
      </c>
      <c r="AM2750">
        <v>19</v>
      </c>
      <c r="AN2750">
        <v>7</v>
      </c>
    </row>
    <row r="2751" spans="1:40" x14ac:dyDescent="0.25">
      <c r="A2751">
        <v>9.6338799999999992E-3</v>
      </c>
      <c r="B2751">
        <v>0.16689100000000001</v>
      </c>
      <c r="D2751" t="s">
        <v>22</v>
      </c>
      <c r="F2751">
        <v>1533</v>
      </c>
      <c r="G2751">
        <v>44</v>
      </c>
      <c r="H2751" t="s">
        <v>5299</v>
      </c>
      <c r="I2751" t="s">
        <v>5299</v>
      </c>
      <c r="J2751">
        <v>44</v>
      </c>
      <c r="K2751">
        <v>63.3</v>
      </c>
      <c r="L2751">
        <v>0</v>
      </c>
      <c r="M2751">
        <v>323.31</v>
      </c>
      <c r="N2751">
        <v>98800000000</v>
      </c>
      <c r="O2751">
        <v>90121000000</v>
      </c>
      <c r="P2751">
        <v>0.334146</v>
      </c>
      <c r="Q2751">
        <v>8.8262599999999997E-2</v>
      </c>
      <c r="R2751" t="s">
        <v>5299</v>
      </c>
      <c r="S2751" t="s">
        <v>5300</v>
      </c>
      <c r="T2751" t="s">
        <v>5301</v>
      </c>
      <c r="U2751" t="s">
        <v>5300</v>
      </c>
      <c r="V2751" t="s">
        <v>5299</v>
      </c>
      <c r="W2751" t="s">
        <v>5299</v>
      </c>
      <c r="X2751" t="s">
        <v>5300</v>
      </c>
      <c r="Y2751">
        <v>3</v>
      </c>
      <c r="Z2751">
        <v>44</v>
      </c>
      <c r="AA2751">
        <v>44</v>
      </c>
      <c r="AB2751">
        <v>44</v>
      </c>
      <c r="AC2751">
        <v>41</v>
      </c>
      <c r="AD2751">
        <v>41</v>
      </c>
      <c r="AE2751">
        <v>39</v>
      </c>
      <c r="AF2751">
        <v>38</v>
      </c>
      <c r="AG2751">
        <v>41</v>
      </c>
      <c r="AH2751">
        <v>41</v>
      </c>
      <c r="AI2751">
        <v>39</v>
      </c>
      <c r="AJ2751">
        <v>38</v>
      </c>
      <c r="AK2751">
        <v>41</v>
      </c>
      <c r="AL2751">
        <v>41</v>
      </c>
      <c r="AM2751">
        <v>39</v>
      </c>
      <c r="AN2751">
        <v>38</v>
      </c>
    </row>
    <row r="2752" spans="1:40" x14ac:dyDescent="0.25">
      <c r="A2752">
        <v>0.33902300000000002</v>
      </c>
      <c r="B2752">
        <v>-0.13737199999999999</v>
      </c>
      <c r="D2752" t="s">
        <v>22</v>
      </c>
      <c r="F2752">
        <v>390</v>
      </c>
      <c r="G2752">
        <v>44</v>
      </c>
      <c r="H2752" t="s">
        <v>5053</v>
      </c>
      <c r="I2752" t="s">
        <v>5053</v>
      </c>
      <c r="J2752">
        <v>44</v>
      </c>
      <c r="K2752">
        <v>23.7</v>
      </c>
      <c r="L2752">
        <v>0</v>
      </c>
      <c r="M2752">
        <v>266.62</v>
      </c>
      <c r="N2752">
        <v>6224900000</v>
      </c>
      <c r="O2752">
        <v>6492700000</v>
      </c>
      <c r="P2752">
        <v>0.12779299999999999</v>
      </c>
      <c r="Q2752">
        <v>0.100825</v>
      </c>
      <c r="R2752" t="s">
        <v>5053</v>
      </c>
      <c r="S2752" t="s">
        <v>5054</v>
      </c>
      <c r="T2752" t="s">
        <v>5055</v>
      </c>
      <c r="U2752" t="s">
        <v>5056</v>
      </c>
      <c r="V2752" t="s">
        <v>5053</v>
      </c>
      <c r="W2752" t="s">
        <v>5053</v>
      </c>
      <c r="X2752" t="s">
        <v>5056</v>
      </c>
      <c r="Y2752">
        <v>6</v>
      </c>
      <c r="Z2752">
        <v>44</v>
      </c>
      <c r="AA2752">
        <v>44</v>
      </c>
      <c r="AB2752">
        <v>44</v>
      </c>
      <c r="AC2752">
        <v>40</v>
      </c>
      <c r="AD2752">
        <v>24</v>
      </c>
      <c r="AE2752">
        <v>27</v>
      </c>
      <c r="AF2752">
        <v>19</v>
      </c>
      <c r="AG2752">
        <v>40</v>
      </c>
      <c r="AH2752">
        <v>24</v>
      </c>
      <c r="AI2752">
        <v>27</v>
      </c>
      <c r="AJ2752">
        <v>19</v>
      </c>
      <c r="AK2752">
        <v>40</v>
      </c>
      <c r="AL2752">
        <v>24</v>
      </c>
      <c r="AM2752">
        <v>27</v>
      </c>
      <c r="AN2752">
        <v>19</v>
      </c>
    </row>
    <row r="2753" spans="1:40" x14ac:dyDescent="0.25">
      <c r="A2753">
        <v>-0.43914799999999998</v>
      </c>
      <c r="B2753">
        <v>0.13680700000000001</v>
      </c>
      <c r="D2753" t="s">
        <v>22</v>
      </c>
      <c r="F2753">
        <v>467</v>
      </c>
      <c r="G2753">
        <v>44</v>
      </c>
      <c r="H2753" t="s">
        <v>1054</v>
      </c>
      <c r="I2753" t="s">
        <v>1054</v>
      </c>
      <c r="J2753">
        <v>44</v>
      </c>
      <c r="K2753">
        <v>32.5</v>
      </c>
      <c r="L2753">
        <v>0</v>
      </c>
      <c r="M2753">
        <v>266.27999999999997</v>
      </c>
      <c r="N2753">
        <v>7419700000</v>
      </c>
      <c r="O2753">
        <v>5530500000</v>
      </c>
      <c r="P2753">
        <v>0.15973200000000001</v>
      </c>
      <c r="Q2753">
        <v>-0.151171</v>
      </c>
      <c r="R2753" t="s">
        <v>1054</v>
      </c>
      <c r="S2753" t="s">
        <v>1055</v>
      </c>
      <c r="T2753" t="s">
        <v>1056</v>
      </c>
      <c r="U2753" t="s">
        <v>1057</v>
      </c>
      <c r="V2753" t="s">
        <v>1054</v>
      </c>
      <c r="W2753" t="s">
        <v>1054</v>
      </c>
      <c r="X2753" t="s">
        <v>1057</v>
      </c>
      <c r="Y2753">
        <v>6</v>
      </c>
      <c r="Z2753">
        <v>44</v>
      </c>
      <c r="AA2753">
        <v>44</v>
      </c>
      <c r="AB2753">
        <v>44</v>
      </c>
      <c r="AC2753">
        <v>43</v>
      </c>
      <c r="AD2753">
        <v>26</v>
      </c>
      <c r="AE2753">
        <v>24</v>
      </c>
      <c r="AF2753">
        <v>11</v>
      </c>
      <c r="AG2753">
        <v>43</v>
      </c>
      <c r="AH2753">
        <v>26</v>
      </c>
      <c r="AI2753">
        <v>24</v>
      </c>
      <c r="AJ2753">
        <v>11</v>
      </c>
      <c r="AK2753">
        <v>43</v>
      </c>
      <c r="AL2753">
        <v>26</v>
      </c>
      <c r="AM2753">
        <v>24</v>
      </c>
      <c r="AN2753">
        <v>11</v>
      </c>
    </row>
    <row r="2754" spans="1:40" x14ac:dyDescent="0.25">
      <c r="A2754">
        <v>0.38581799999999999</v>
      </c>
      <c r="B2754">
        <v>-0.25592399999999998</v>
      </c>
      <c r="D2754" t="s">
        <v>22</v>
      </c>
      <c r="F2754">
        <v>1792</v>
      </c>
      <c r="G2754">
        <v>45</v>
      </c>
      <c r="H2754" t="s">
        <v>3987</v>
      </c>
      <c r="I2754" t="s">
        <v>3987</v>
      </c>
      <c r="J2754">
        <v>45</v>
      </c>
      <c r="K2754">
        <v>77.8</v>
      </c>
      <c r="L2754">
        <v>0</v>
      </c>
      <c r="M2754">
        <v>323.31</v>
      </c>
      <c r="N2754">
        <v>250830000000</v>
      </c>
      <c r="O2754">
        <v>265260000000</v>
      </c>
      <c r="P2754">
        <v>5.9055200000000002E-2</v>
      </c>
      <c r="Q2754">
        <v>6.4946900000000002E-2</v>
      </c>
      <c r="R2754" t="s">
        <v>3987</v>
      </c>
      <c r="S2754" t="s">
        <v>3988</v>
      </c>
      <c r="T2754" t="s">
        <v>3989</v>
      </c>
      <c r="U2754" t="s">
        <v>3990</v>
      </c>
      <c r="V2754" t="s">
        <v>3987</v>
      </c>
      <c r="W2754" t="s">
        <v>3987</v>
      </c>
      <c r="X2754" t="s">
        <v>3990</v>
      </c>
      <c r="Y2754">
        <v>4</v>
      </c>
      <c r="Z2754">
        <v>45</v>
      </c>
      <c r="AA2754">
        <v>45</v>
      </c>
      <c r="AB2754">
        <v>45</v>
      </c>
      <c r="AC2754">
        <v>42</v>
      </c>
      <c r="AD2754">
        <v>37</v>
      </c>
      <c r="AE2754">
        <v>42</v>
      </c>
      <c r="AF2754">
        <v>43</v>
      </c>
      <c r="AG2754">
        <v>42</v>
      </c>
      <c r="AH2754">
        <v>37</v>
      </c>
      <c r="AI2754">
        <v>42</v>
      </c>
      <c r="AJ2754">
        <v>43</v>
      </c>
      <c r="AK2754">
        <v>42</v>
      </c>
      <c r="AL2754">
        <v>37</v>
      </c>
      <c r="AM2754">
        <v>42</v>
      </c>
      <c r="AN2754">
        <v>43</v>
      </c>
    </row>
    <row r="2755" spans="1:40" x14ac:dyDescent="0.25">
      <c r="A2755">
        <v>0.35828399999999999</v>
      </c>
      <c r="B2755">
        <v>0.221993</v>
      </c>
      <c r="D2755" t="s">
        <v>22</v>
      </c>
      <c r="F2755">
        <v>1315</v>
      </c>
      <c r="G2755">
        <v>45</v>
      </c>
      <c r="H2755" t="s">
        <v>3958</v>
      </c>
      <c r="I2755" t="s">
        <v>3958</v>
      </c>
      <c r="J2755">
        <v>45</v>
      </c>
      <c r="K2755">
        <v>54.1</v>
      </c>
      <c r="L2755">
        <v>0</v>
      </c>
      <c r="M2755">
        <v>323.31</v>
      </c>
      <c r="N2755">
        <v>33094000000</v>
      </c>
      <c r="O2755">
        <v>30145000000</v>
      </c>
      <c r="P2755">
        <v>0.83309100000000003</v>
      </c>
      <c r="Q2755">
        <v>0.29013899999999998</v>
      </c>
      <c r="R2755" t="s">
        <v>3958</v>
      </c>
      <c r="S2755" t="s">
        <v>3959</v>
      </c>
      <c r="T2755" t="s">
        <v>3960</v>
      </c>
      <c r="U2755" t="s">
        <v>3961</v>
      </c>
      <c r="V2755" t="s">
        <v>3958</v>
      </c>
      <c r="W2755" t="s">
        <v>3958</v>
      </c>
      <c r="X2755" t="s">
        <v>3961</v>
      </c>
      <c r="Y2755">
        <v>2</v>
      </c>
      <c r="Z2755">
        <v>46</v>
      </c>
      <c r="AA2755">
        <v>45</v>
      </c>
      <c r="AB2755">
        <v>45</v>
      </c>
      <c r="AC2755">
        <v>37</v>
      </c>
      <c r="AD2755">
        <v>36</v>
      </c>
      <c r="AE2755">
        <v>42</v>
      </c>
      <c r="AF2755">
        <v>34</v>
      </c>
      <c r="AG2755">
        <v>36</v>
      </c>
      <c r="AH2755">
        <v>35</v>
      </c>
      <c r="AI2755">
        <v>41</v>
      </c>
      <c r="AJ2755">
        <v>33</v>
      </c>
      <c r="AK2755">
        <v>36</v>
      </c>
      <c r="AL2755">
        <v>35</v>
      </c>
      <c r="AM2755">
        <v>41</v>
      </c>
      <c r="AN2755">
        <v>33</v>
      </c>
    </row>
    <row r="2756" spans="1:40" x14ac:dyDescent="0.25">
      <c r="A2756">
        <v>-0.186032</v>
      </c>
      <c r="B2756">
        <v>-4.0962600000000002E-2</v>
      </c>
      <c r="D2756" t="s">
        <v>22</v>
      </c>
      <c r="F2756">
        <v>1788</v>
      </c>
      <c r="G2756">
        <v>32</v>
      </c>
      <c r="H2756" t="s">
        <v>3976</v>
      </c>
      <c r="I2756" t="s">
        <v>3976</v>
      </c>
      <c r="J2756">
        <v>45</v>
      </c>
      <c r="K2756">
        <v>58.5</v>
      </c>
      <c r="L2756">
        <v>0</v>
      </c>
      <c r="M2756">
        <v>323.31</v>
      </c>
      <c r="N2756">
        <v>334070000000</v>
      </c>
      <c r="O2756">
        <v>291100000000</v>
      </c>
      <c r="P2756">
        <v>0.44126300000000002</v>
      </c>
      <c r="Q2756">
        <v>-0.113497</v>
      </c>
      <c r="R2756" t="s">
        <v>3976</v>
      </c>
      <c r="S2756" t="s">
        <v>3977</v>
      </c>
      <c r="T2756" t="s">
        <v>3978</v>
      </c>
      <c r="U2756" t="s">
        <v>3979</v>
      </c>
      <c r="V2756" t="s">
        <v>3976</v>
      </c>
      <c r="W2756" t="s">
        <v>3976</v>
      </c>
      <c r="X2756" t="s">
        <v>3979</v>
      </c>
      <c r="Y2756">
        <v>4</v>
      </c>
      <c r="Z2756">
        <v>45</v>
      </c>
      <c r="AA2756">
        <v>45</v>
      </c>
      <c r="AB2756">
        <v>32</v>
      </c>
      <c r="AC2756">
        <v>42</v>
      </c>
      <c r="AD2756">
        <v>36</v>
      </c>
      <c r="AE2756">
        <v>39</v>
      </c>
      <c r="AF2756">
        <v>40</v>
      </c>
      <c r="AG2756">
        <v>42</v>
      </c>
      <c r="AH2756">
        <v>36</v>
      </c>
      <c r="AI2756">
        <v>39</v>
      </c>
      <c r="AJ2756">
        <v>40</v>
      </c>
      <c r="AK2756">
        <v>29</v>
      </c>
      <c r="AL2756">
        <v>24</v>
      </c>
      <c r="AM2756">
        <v>27</v>
      </c>
      <c r="AN2756">
        <v>29</v>
      </c>
    </row>
    <row r="2757" spans="1:40" x14ac:dyDescent="0.25">
      <c r="A2757">
        <v>0.37640200000000001</v>
      </c>
      <c r="B2757">
        <v>8.6568599999999996E-2</v>
      </c>
      <c r="D2757" t="s">
        <v>22</v>
      </c>
      <c r="F2757">
        <v>248</v>
      </c>
      <c r="G2757">
        <v>45</v>
      </c>
      <c r="H2757" t="s">
        <v>7559</v>
      </c>
      <c r="I2757" t="s">
        <v>7559</v>
      </c>
      <c r="J2757">
        <v>45</v>
      </c>
      <c r="K2757">
        <v>13</v>
      </c>
      <c r="L2757">
        <v>0</v>
      </c>
      <c r="M2757">
        <v>136.91</v>
      </c>
      <c r="N2757">
        <v>2208200000</v>
      </c>
      <c r="O2757">
        <v>2112100000</v>
      </c>
      <c r="P2757">
        <v>0.44844499999999998</v>
      </c>
      <c r="Q2757">
        <v>0.231485</v>
      </c>
      <c r="R2757" t="s">
        <v>7559</v>
      </c>
      <c r="S2757" t="s">
        <v>7560</v>
      </c>
      <c r="T2757" t="s">
        <v>7561</v>
      </c>
      <c r="U2757" t="s">
        <v>7562</v>
      </c>
      <c r="V2757" t="s">
        <v>7559</v>
      </c>
      <c r="W2757" t="s">
        <v>7559</v>
      </c>
      <c r="X2757" t="s">
        <v>7562</v>
      </c>
      <c r="Y2757">
        <v>3</v>
      </c>
      <c r="Z2757">
        <v>45</v>
      </c>
      <c r="AA2757">
        <v>45</v>
      </c>
      <c r="AB2757">
        <v>45</v>
      </c>
      <c r="AC2757">
        <v>35</v>
      </c>
      <c r="AD2757">
        <v>21</v>
      </c>
      <c r="AE2757">
        <v>21</v>
      </c>
      <c r="AF2757">
        <v>8</v>
      </c>
      <c r="AG2757">
        <v>35</v>
      </c>
      <c r="AH2757">
        <v>21</v>
      </c>
      <c r="AI2757">
        <v>21</v>
      </c>
      <c r="AJ2757">
        <v>8</v>
      </c>
      <c r="AK2757">
        <v>35</v>
      </c>
      <c r="AL2757">
        <v>21</v>
      </c>
      <c r="AM2757">
        <v>21</v>
      </c>
      <c r="AN2757">
        <v>8</v>
      </c>
    </row>
    <row r="2758" spans="1:40" x14ac:dyDescent="0.25">
      <c r="A2758">
        <v>7.6285400000000003E-2</v>
      </c>
      <c r="B2758">
        <v>0.13139200000000001</v>
      </c>
      <c r="D2758" t="s">
        <v>22</v>
      </c>
      <c r="F2758">
        <v>2249</v>
      </c>
      <c r="G2758">
        <v>36</v>
      </c>
      <c r="H2758" t="s">
        <v>2109</v>
      </c>
      <c r="I2758" t="s">
        <v>2109</v>
      </c>
      <c r="J2758">
        <v>45</v>
      </c>
      <c r="K2758">
        <v>57.6</v>
      </c>
      <c r="L2758">
        <v>0</v>
      </c>
      <c r="M2758">
        <v>323.31</v>
      </c>
      <c r="N2758">
        <v>266210000000</v>
      </c>
      <c r="O2758">
        <v>248250000000</v>
      </c>
      <c r="P2758">
        <v>0.78219799999999995</v>
      </c>
      <c r="Q2758">
        <v>0.103839</v>
      </c>
      <c r="R2758" t="s">
        <v>2109</v>
      </c>
      <c r="S2758" t="s">
        <v>2110</v>
      </c>
      <c r="T2758" t="s">
        <v>2111</v>
      </c>
      <c r="U2758" t="s">
        <v>2112</v>
      </c>
      <c r="V2758" t="s">
        <v>2109</v>
      </c>
      <c r="W2758" t="s">
        <v>2109</v>
      </c>
      <c r="X2758" t="s">
        <v>2112</v>
      </c>
      <c r="Y2758">
        <v>6</v>
      </c>
      <c r="Z2758">
        <v>45</v>
      </c>
      <c r="AA2758">
        <v>45</v>
      </c>
      <c r="AB2758">
        <v>36</v>
      </c>
      <c r="AC2758">
        <v>39</v>
      </c>
      <c r="AD2758">
        <v>38</v>
      </c>
      <c r="AE2758">
        <v>42</v>
      </c>
      <c r="AF2758">
        <v>40</v>
      </c>
      <c r="AG2758">
        <v>39</v>
      </c>
      <c r="AH2758">
        <v>38</v>
      </c>
      <c r="AI2758">
        <v>42</v>
      </c>
      <c r="AJ2758">
        <v>40</v>
      </c>
      <c r="AK2758">
        <v>30</v>
      </c>
      <c r="AL2758">
        <v>29</v>
      </c>
      <c r="AM2758">
        <v>33</v>
      </c>
      <c r="AN2758">
        <v>31</v>
      </c>
    </row>
    <row r="2759" spans="1:40" x14ac:dyDescent="0.25">
      <c r="A2759">
        <v>-0.16347800000000001</v>
      </c>
      <c r="B2759">
        <v>-0.36524499999999999</v>
      </c>
      <c r="D2759" t="s">
        <v>22</v>
      </c>
      <c r="F2759">
        <v>896</v>
      </c>
      <c r="G2759">
        <v>44</v>
      </c>
      <c r="H2759" t="s">
        <v>2379</v>
      </c>
      <c r="I2759" t="s">
        <v>2379</v>
      </c>
      <c r="J2759">
        <v>45</v>
      </c>
      <c r="K2759">
        <v>34.200000000000003</v>
      </c>
      <c r="L2759">
        <v>0</v>
      </c>
      <c r="M2759">
        <v>322.26</v>
      </c>
      <c r="N2759">
        <v>8640300000</v>
      </c>
      <c r="O2759">
        <v>7021500000</v>
      </c>
      <c r="P2759">
        <v>0.63435699999999995</v>
      </c>
      <c r="Q2759">
        <v>-0.26436100000000001</v>
      </c>
      <c r="R2759" t="s">
        <v>2379</v>
      </c>
      <c r="S2759" t="s">
        <v>2380</v>
      </c>
      <c r="T2759" t="s">
        <v>2381</v>
      </c>
      <c r="U2759" t="s">
        <v>2382</v>
      </c>
      <c r="V2759" t="s">
        <v>2379</v>
      </c>
      <c r="W2759" t="s">
        <v>2379</v>
      </c>
      <c r="X2759" t="s">
        <v>2382</v>
      </c>
      <c r="Y2759">
        <v>4</v>
      </c>
      <c r="Z2759">
        <v>45</v>
      </c>
      <c r="AA2759">
        <v>45</v>
      </c>
      <c r="AB2759">
        <v>44</v>
      </c>
      <c r="AC2759">
        <v>39</v>
      </c>
      <c r="AD2759">
        <v>26</v>
      </c>
      <c r="AE2759">
        <v>36</v>
      </c>
      <c r="AF2759">
        <v>17</v>
      </c>
      <c r="AG2759">
        <v>39</v>
      </c>
      <c r="AH2759">
        <v>26</v>
      </c>
      <c r="AI2759">
        <v>36</v>
      </c>
      <c r="AJ2759">
        <v>17</v>
      </c>
      <c r="AK2759">
        <v>38</v>
      </c>
      <c r="AL2759">
        <v>26</v>
      </c>
      <c r="AM2759">
        <v>35</v>
      </c>
      <c r="AN2759">
        <v>17</v>
      </c>
    </row>
    <row r="2760" spans="1:40" x14ac:dyDescent="0.25">
      <c r="A2760">
        <v>0.28356599999999998</v>
      </c>
      <c r="B2760">
        <v>-2.84277E-2</v>
      </c>
      <c r="D2760" t="s">
        <v>22</v>
      </c>
      <c r="F2760">
        <v>3999</v>
      </c>
      <c r="G2760">
        <v>39</v>
      </c>
      <c r="H2760" t="s">
        <v>4102</v>
      </c>
      <c r="I2760" t="s">
        <v>4102</v>
      </c>
      <c r="J2760">
        <v>45</v>
      </c>
      <c r="K2760">
        <v>66.8</v>
      </c>
      <c r="L2760">
        <v>0</v>
      </c>
      <c r="M2760">
        <v>323.31</v>
      </c>
      <c r="N2760">
        <v>64780000000</v>
      </c>
      <c r="O2760">
        <v>65264000000</v>
      </c>
      <c r="P2760">
        <v>0.24902199999999999</v>
      </c>
      <c r="Q2760">
        <v>0.12756899999999999</v>
      </c>
      <c r="R2760" t="s">
        <v>4102</v>
      </c>
      <c r="S2760" t="s">
        <v>4103</v>
      </c>
      <c r="T2760" t="s">
        <v>4104</v>
      </c>
      <c r="U2760" t="s">
        <v>4105</v>
      </c>
      <c r="V2760" t="s">
        <v>4102</v>
      </c>
      <c r="W2760" t="s">
        <v>4102</v>
      </c>
      <c r="X2760" t="s">
        <v>4105</v>
      </c>
      <c r="Y2760">
        <v>4</v>
      </c>
      <c r="Z2760">
        <v>45</v>
      </c>
      <c r="AA2760">
        <v>45</v>
      </c>
      <c r="AB2760">
        <v>39</v>
      </c>
      <c r="AC2760">
        <v>40</v>
      </c>
      <c r="AD2760">
        <v>35</v>
      </c>
      <c r="AE2760">
        <v>40</v>
      </c>
      <c r="AF2760">
        <v>42</v>
      </c>
      <c r="AG2760">
        <v>40</v>
      </c>
      <c r="AH2760">
        <v>35</v>
      </c>
      <c r="AI2760">
        <v>40</v>
      </c>
      <c r="AJ2760">
        <v>42</v>
      </c>
      <c r="AK2760">
        <v>34</v>
      </c>
      <c r="AL2760">
        <v>31</v>
      </c>
      <c r="AM2760">
        <v>35</v>
      </c>
      <c r="AN2760">
        <v>37</v>
      </c>
    </row>
    <row r="2761" spans="1:40" x14ac:dyDescent="0.25">
      <c r="A2761">
        <v>3.4779200000000003E-2</v>
      </c>
      <c r="B2761">
        <v>0.11672299999999999</v>
      </c>
      <c r="D2761" t="s">
        <v>22</v>
      </c>
      <c r="F2761">
        <v>1960</v>
      </c>
      <c r="G2761">
        <v>45</v>
      </c>
      <c r="H2761" t="s">
        <v>5868</v>
      </c>
      <c r="I2761" t="s">
        <v>5868</v>
      </c>
      <c r="J2761">
        <v>45</v>
      </c>
      <c r="K2761">
        <v>77.7</v>
      </c>
      <c r="L2761">
        <v>0</v>
      </c>
      <c r="M2761">
        <v>323.31</v>
      </c>
      <c r="N2761">
        <v>52841000000</v>
      </c>
      <c r="O2761">
        <v>52882000000</v>
      </c>
      <c r="P2761">
        <v>0.500803</v>
      </c>
      <c r="Q2761">
        <v>7.5751200000000005E-2</v>
      </c>
      <c r="R2761" t="s">
        <v>5868</v>
      </c>
      <c r="S2761" t="s">
        <v>5869</v>
      </c>
      <c r="T2761" t="s">
        <v>5870</v>
      </c>
      <c r="U2761" t="s">
        <v>5871</v>
      </c>
      <c r="V2761" t="s">
        <v>5868</v>
      </c>
      <c r="W2761" t="s">
        <v>5868</v>
      </c>
      <c r="X2761" t="s">
        <v>5871</v>
      </c>
      <c r="Y2761">
        <v>4</v>
      </c>
      <c r="Z2761">
        <v>45</v>
      </c>
      <c r="AA2761">
        <v>45</v>
      </c>
      <c r="AB2761">
        <v>45</v>
      </c>
      <c r="AC2761">
        <v>35</v>
      </c>
      <c r="AD2761">
        <v>35</v>
      </c>
      <c r="AE2761">
        <v>39</v>
      </c>
      <c r="AF2761">
        <v>42</v>
      </c>
      <c r="AG2761">
        <v>35</v>
      </c>
      <c r="AH2761">
        <v>35</v>
      </c>
      <c r="AI2761">
        <v>39</v>
      </c>
      <c r="AJ2761">
        <v>42</v>
      </c>
      <c r="AK2761">
        <v>35</v>
      </c>
      <c r="AL2761">
        <v>35</v>
      </c>
      <c r="AM2761">
        <v>39</v>
      </c>
      <c r="AN2761">
        <v>42</v>
      </c>
    </row>
    <row r="2762" spans="1:40" x14ac:dyDescent="0.25">
      <c r="A2762">
        <v>-0.10538</v>
      </c>
      <c r="B2762">
        <v>-0.14208699999999999</v>
      </c>
      <c r="D2762" t="s">
        <v>22</v>
      </c>
      <c r="F2762">
        <v>2991</v>
      </c>
      <c r="G2762">
        <v>45</v>
      </c>
      <c r="H2762" t="s">
        <v>3686</v>
      </c>
      <c r="I2762" t="s">
        <v>3686</v>
      </c>
      <c r="J2762">
        <v>45</v>
      </c>
      <c r="K2762">
        <v>46.8</v>
      </c>
      <c r="L2762">
        <v>0</v>
      </c>
      <c r="M2762">
        <v>323.31</v>
      </c>
      <c r="N2762">
        <v>17339000000</v>
      </c>
      <c r="O2762">
        <v>15809000000</v>
      </c>
      <c r="P2762">
        <v>1.0280499999999999</v>
      </c>
      <c r="Q2762">
        <v>-0.123733</v>
      </c>
      <c r="R2762" t="s">
        <v>3686</v>
      </c>
      <c r="S2762" t="s">
        <v>3687</v>
      </c>
      <c r="T2762" t="s">
        <v>3688</v>
      </c>
      <c r="U2762" t="s">
        <v>3689</v>
      </c>
      <c r="V2762" t="s">
        <v>3686</v>
      </c>
      <c r="W2762" t="s">
        <v>3686</v>
      </c>
      <c r="X2762" t="s">
        <v>3689</v>
      </c>
      <c r="Y2762">
        <v>7</v>
      </c>
      <c r="Z2762">
        <v>45</v>
      </c>
      <c r="AA2762">
        <v>45</v>
      </c>
      <c r="AB2762">
        <v>45</v>
      </c>
      <c r="AC2762">
        <v>39</v>
      </c>
      <c r="AD2762">
        <v>30</v>
      </c>
      <c r="AE2762">
        <v>41</v>
      </c>
      <c r="AF2762">
        <v>33</v>
      </c>
      <c r="AG2762">
        <v>39</v>
      </c>
      <c r="AH2762">
        <v>30</v>
      </c>
      <c r="AI2762">
        <v>41</v>
      </c>
      <c r="AJ2762">
        <v>33</v>
      </c>
      <c r="AK2762">
        <v>39</v>
      </c>
      <c r="AL2762">
        <v>30</v>
      </c>
      <c r="AM2762">
        <v>41</v>
      </c>
      <c r="AN2762">
        <v>33</v>
      </c>
    </row>
    <row r="2763" spans="1:40" x14ac:dyDescent="0.25">
      <c r="A2763">
        <v>0.15794900000000001</v>
      </c>
      <c r="B2763">
        <v>8.5649799999999998E-2</v>
      </c>
      <c r="D2763" t="s">
        <v>22</v>
      </c>
      <c r="F2763">
        <v>2759</v>
      </c>
      <c r="G2763">
        <v>46</v>
      </c>
      <c r="H2763" t="s">
        <v>2233</v>
      </c>
      <c r="I2763" t="s">
        <v>2233</v>
      </c>
      <c r="J2763">
        <v>46</v>
      </c>
      <c r="K2763">
        <v>34</v>
      </c>
      <c r="L2763">
        <v>0</v>
      </c>
      <c r="M2763">
        <v>323.31</v>
      </c>
      <c r="N2763">
        <v>8052600000</v>
      </c>
      <c r="O2763">
        <v>8323100000</v>
      </c>
      <c r="P2763">
        <v>0.73595100000000002</v>
      </c>
      <c r="Q2763">
        <v>0.121799</v>
      </c>
      <c r="R2763" t="s">
        <v>2233</v>
      </c>
      <c r="S2763" t="s">
        <v>2234</v>
      </c>
      <c r="T2763" t="s">
        <v>2235</v>
      </c>
      <c r="U2763" t="s">
        <v>2234</v>
      </c>
      <c r="V2763" t="s">
        <v>2233</v>
      </c>
      <c r="W2763" t="s">
        <v>2233</v>
      </c>
      <c r="X2763" t="s">
        <v>2234</v>
      </c>
      <c r="Y2763">
        <v>4</v>
      </c>
      <c r="Z2763">
        <v>46</v>
      </c>
      <c r="AA2763">
        <v>46</v>
      </c>
      <c r="AB2763">
        <v>46</v>
      </c>
      <c r="AC2763">
        <v>33</v>
      </c>
      <c r="AD2763">
        <v>17</v>
      </c>
      <c r="AE2763">
        <v>36</v>
      </c>
      <c r="AF2763">
        <v>33</v>
      </c>
      <c r="AG2763">
        <v>33</v>
      </c>
      <c r="AH2763">
        <v>17</v>
      </c>
      <c r="AI2763">
        <v>36</v>
      </c>
      <c r="AJ2763">
        <v>33</v>
      </c>
      <c r="AK2763">
        <v>33</v>
      </c>
      <c r="AL2763">
        <v>17</v>
      </c>
      <c r="AM2763">
        <v>36</v>
      </c>
      <c r="AN2763">
        <v>33</v>
      </c>
    </row>
    <row r="2764" spans="1:40" x14ac:dyDescent="0.25">
      <c r="A2764">
        <v>0.22712499999999999</v>
      </c>
      <c r="B2764">
        <v>-0.10030500000000001</v>
      </c>
      <c r="D2764" t="s">
        <v>22</v>
      </c>
      <c r="F2764">
        <v>172</v>
      </c>
      <c r="G2764">
        <v>46</v>
      </c>
      <c r="H2764" t="s">
        <v>6646</v>
      </c>
      <c r="I2764" t="s">
        <v>6646</v>
      </c>
      <c r="J2764">
        <v>46</v>
      </c>
      <c r="K2764">
        <v>36.299999999999997</v>
      </c>
      <c r="L2764">
        <v>0</v>
      </c>
      <c r="M2764">
        <v>323.31</v>
      </c>
      <c r="N2764">
        <v>9774400000</v>
      </c>
      <c r="O2764">
        <v>10122000000</v>
      </c>
      <c r="P2764">
        <v>0.11648</v>
      </c>
      <c r="Q2764">
        <v>6.3409999999999994E-2</v>
      </c>
      <c r="R2764" t="s">
        <v>6646</v>
      </c>
      <c r="S2764" t="s">
        <v>6647</v>
      </c>
      <c r="T2764" t="s">
        <v>6648</v>
      </c>
      <c r="U2764" t="s">
        <v>6649</v>
      </c>
      <c r="V2764" t="s">
        <v>6646</v>
      </c>
      <c r="W2764" t="s">
        <v>6646</v>
      </c>
      <c r="X2764" t="s">
        <v>6649</v>
      </c>
      <c r="Y2764">
        <v>2</v>
      </c>
      <c r="Z2764">
        <v>46</v>
      </c>
      <c r="AA2764">
        <v>46</v>
      </c>
      <c r="AB2764">
        <v>46</v>
      </c>
      <c r="AC2764">
        <v>32</v>
      </c>
      <c r="AD2764">
        <v>23</v>
      </c>
      <c r="AE2764">
        <v>43</v>
      </c>
      <c r="AF2764">
        <v>29</v>
      </c>
      <c r="AG2764">
        <v>32</v>
      </c>
      <c r="AH2764">
        <v>23</v>
      </c>
      <c r="AI2764">
        <v>43</v>
      </c>
      <c r="AJ2764">
        <v>29</v>
      </c>
      <c r="AK2764">
        <v>32</v>
      </c>
      <c r="AL2764">
        <v>23</v>
      </c>
      <c r="AM2764">
        <v>43</v>
      </c>
      <c r="AN2764">
        <v>29</v>
      </c>
    </row>
    <row r="2765" spans="1:40" x14ac:dyDescent="0.25">
      <c r="A2765">
        <v>0.39440399999999998</v>
      </c>
      <c r="B2765">
        <v>0.29261700000000002</v>
      </c>
      <c r="D2765" t="s">
        <v>22</v>
      </c>
      <c r="F2765">
        <v>2795</v>
      </c>
      <c r="G2765">
        <v>38</v>
      </c>
      <c r="H2765" t="s">
        <v>2797</v>
      </c>
      <c r="I2765" t="s">
        <v>2797</v>
      </c>
      <c r="J2765">
        <v>46</v>
      </c>
      <c r="K2765">
        <v>18.3</v>
      </c>
      <c r="L2765">
        <v>0</v>
      </c>
      <c r="M2765">
        <v>272.52</v>
      </c>
      <c r="N2765">
        <v>4072100000</v>
      </c>
      <c r="O2765">
        <v>3906500000</v>
      </c>
      <c r="P2765">
        <v>1.02854</v>
      </c>
      <c r="Q2765">
        <v>0.34350999999999998</v>
      </c>
      <c r="R2765" t="s">
        <v>2797</v>
      </c>
      <c r="S2765" t="s">
        <v>2800</v>
      </c>
      <c r="T2765" t="s">
        <v>2801</v>
      </c>
      <c r="U2765" t="s">
        <v>2802</v>
      </c>
      <c r="V2765" t="s">
        <v>2797</v>
      </c>
      <c r="W2765" t="s">
        <v>2797</v>
      </c>
      <c r="X2765" t="s">
        <v>2802</v>
      </c>
      <c r="Y2765">
        <v>7</v>
      </c>
      <c r="Z2765">
        <v>46</v>
      </c>
      <c r="AA2765">
        <v>46</v>
      </c>
      <c r="AB2765">
        <v>38</v>
      </c>
      <c r="AC2765">
        <v>37</v>
      </c>
      <c r="AD2765">
        <v>19</v>
      </c>
      <c r="AE2765">
        <v>33</v>
      </c>
      <c r="AF2765">
        <v>22</v>
      </c>
      <c r="AG2765">
        <v>37</v>
      </c>
      <c r="AH2765">
        <v>19</v>
      </c>
      <c r="AI2765">
        <v>33</v>
      </c>
      <c r="AJ2765">
        <v>22</v>
      </c>
      <c r="AK2765">
        <v>30</v>
      </c>
      <c r="AL2765">
        <v>17</v>
      </c>
      <c r="AM2765">
        <v>28</v>
      </c>
      <c r="AN2765">
        <v>17</v>
      </c>
    </row>
    <row r="2766" spans="1:40" x14ac:dyDescent="0.25">
      <c r="A2766">
        <v>-0.41424899999999998</v>
      </c>
      <c r="B2766">
        <v>-0.152118</v>
      </c>
      <c r="D2766" t="s">
        <v>22</v>
      </c>
      <c r="F2766">
        <v>3816</v>
      </c>
      <c r="G2766">
        <v>44</v>
      </c>
      <c r="H2766" t="s">
        <v>4214</v>
      </c>
      <c r="I2766" t="s">
        <v>4214</v>
      </c>
      <c r="J2766">
        <v>46</v>
      </c>
      <c r="K2766">
        <v>41.2</v>
      </c>
      <c r="L2766">
        <v>0</v>
      </c>
      <c r="M2766">
        <v>323.31</v>
      </c>
      <c r="N2766">
        <v>15513000000</v>
      </c>
      <c r="O2766">
        <v>12803000000</v>
      </c>
      <c r="P2766">
        <v>0.55916100000000002</v>
      </c>
      <c r="Q2766">
        <v>-0.28318399999999999</v>
      </c>
      <c r="R2766" t="s">
        <v>4214</v>
      </c>
      <c r="S2766" t="s">
        <v>4215</v>
      </c>
      <c r="T2766" t="s">
        <v>4216</v>
      </c>
      <c r="U2766" t="s">
        <v>4215</v>
      </c>
      <c r="V2766" t="s">
        <v>4214</v>
      </c>
      <c r="W2766" t="s">
        <v>4214</v>
      </c>
      <c r="X2766" t="s">
        <v>4215</v>
      </c>
      <c r="Y2766">
        <v>3</v>
      </c>
      <c r="Z2766">
        <v>46</v>
      </c>
      <c r="AA2766">
        <v>46</v>
      </c>
      <c r="AB2766">
        <v>44</v>
      </c>
      <c r="AC2766">
        <v>39</v>
      </c>
      <c r="AD2766">
        <v>33</v>
      </c>
      <c r="AE2766">
        <v>37</v>
      </c>
      <c r="AF2766">
        <v>29</v>
      </c>
      <c r="AG2766">
        <v>39</v>
      </c>
      <c r="AH2766">
        <v>33</v>
      </c>
      <c r="AI2766">
        <v>37</v>
      </c>
      <c r="AJ2766">
        <v>29</v>
      </c>
      <c r="AK2766">
        <v>37</v>
      </c>
      <c r="AL2766">
        <v>32</v>
      </c>
      <c r="AM2766">
        <v>36</v>
      </c>
      <c r="AN2766">
        <v>28</v>
      </c>
    </row>
    <row r="2767" spans="1:40" x14ac:dyDescent="0.25">
      <c r="A2767">
        <v>-0.18936800000000001</v>
      </c>
      <c r="B2767">
        <v>-3.3511100000000002E-2</v>
      </c>
      <c r="D2767" t="s">
        <v>22</v>
      </c>
      <c r="F2767">
        <v>2779</v>
      </c>
      <c r="G2767">
        <v>46</v>
      </c>
      <c r="H2767" t="s">
        <v>8453</v>
      </c>
      <c r="I2767" t="s">
        <v>8453</v>
      </c>
      <c r="J2767">
        <v>46</v>
      </c>
      <c r="K2767">
        <v>42</v>
      </c>
      <c r="L2767">
        <v>0</v>
      </c>
      <c r="M2767">
        <v>323.31</v>
      </c>
      <c r="N2767">
        <v>11444000000</v>
      </c>
      <c r="O2767">
        <v>10511000000</v>
      </c>
      <c r="P2767">
        <v>0.41061300000000001</v>
      </c>
      <c r="Q2767">
        <v>-0.111439</v>
      </c>
      <c r="R2767" t="s">
        <v>8453</v>
      </c>
      <c r="S2767" t="s">
        <v>8454</v>
      </c>
      <c r="T2767" t="s">
        <v>8455</v>
      </c>
      <c r="U2767" t="s">
        <v>8456</v>
      </c>
      <c r="V2767" t="s">
        <v>8453</v>
      </c>
      <c r="W2767" t="s">
        <v>8453</v>
      </c>
      <c r="X2767" t="s">
        <v>8456</v>
      </c>
      <c r="Y2767">
        <v>4</v>
      </c>
      <c r="Z2767">
        <v>46</v>
      </c>
      <c r="AA2767">
        <v>46</v>
      </c>
      <c r="AB2767">
        <v>46</v>
      </c>
      <c r="AC2767">
        <v>42</v>
      </c>
      <c r="AD2767">
        <v>36</v>
      </c>
      <c r="AE2767">
        <v>33</v>
      </c>
      <c r="AF2767">
        <v>31</v>
      </c>
      <c r="AG2767">
        <v>42</v>
      </c>
      <c r="AH2767">
        <v>36</v>
      </c>
      <c r="AI2767">
        <v>33</v>
      </c>
      <c r="AJ2767">
        <v>31</v>
      </c>
      <c r="AK2767">
        <v>42</v>
      </c>
      <c r="AL2767">
        <v>36</v>
      </c>
      <c r="AM2767">
        <v>33</v>
      </c>
      <c r="AN2767">
        <v>31</v>
      </c>
    </row>
    <row r="2768" spans="1:40" x14ac:dyDescent="0.25">
      <c r="A2768">
        <v>2.5312299999999999E-2</v>
      </c>
      <c r="B2768">
        <v>0.238374</v>
      </c>
      <c r="D2768" t="s">
        <v>22</v>
      </c>
      <c r="F2768">
        <v>1918</v>
      </c>
      <c r="G2768">
        <v>46</v>
      </c>
      <c r="H2768" t="s">
        <v>9890</v>
      </c>
      <c r="I2768" t="s">
        <v>9890</v>
      </c>
      <c r="J2768">
        <v>46</v>
      </c>
      <c r="K2768">
        <v>76.900000000000006</v>
      </c>
      <c r="L2768">
        <v>0</v>
      </c>
      <c r="M2768">
        <v>323.31</v>
      </c>
      <c r="N2768">
        <v>67966000000</v>
      </c>
      <c r="O2768">
        <v>60566000000</v>
      </c>
      <c r="P2768">
        <v>0.36386200000000002</v>
      </c>
      <c r="Q2768">
        <v>0.13184299999999999</v>
      </c>
      <c r="R2768" t="s">
        <v>9890</v>
      </c>
      <c r="S2768" t="s">
        <v>9891</v>
      </c>
      <c r="T2768" t="s">
        <v>9892</v>
      </c>
      <c r="U2768" t="s">
        <v>9891</v>
      </c>
      <c r="V2768" t="s">
        <v>9890</v>
      </c>
      <c r="W2768" t="s">
        <v>9890</v>
      </c>
      <c r="X2768" t="s">
        <v>9891</v>
      </c>
      <c r="Y2768">
        <v>1</v>
      </c>
      <c r="Z2768">
        <v>46</v>
      </c>
      <c r="AA2768">
        <v>46</v>
      </c>
      <c r="AB2768">
        <v>46</v>
      </c>
      <c r="AC2768">
        <v>43</v>
      </c>
      <c r="AD2768">
        <v>36</v>
      </c>
      <c r="AE2768">
        <v>42</v>
      </c>
      <c r="AF2768">
        <v>42</v>
      </c>
      <c r="AG2768">
        <v>43</v>
      </c>
      <c r="AH2768">
        <v>36</v>
      </c>
      <c r="AI2768">
        <v>42</v>
      </c>
      <c r="AJ2768">
        <v>42</v>
      </c>
      <c r="AK2768">
        <v>43</v>
      </c>
      <c r="AL2768">
        <v>36</v>
      </c>
      <c r="AM2768">
        <v>42</v>
      </c>
      <c r="AN2768">
        <v>42</v>
      </c>
    </row>
    <row r="2769" spans="1:40" x14ac:dyDescent="0.25">
      <c r="A2769">
        <v>-0.54793199999999997</v>
      </c>
      <c r="B2769">
        <v>1.8478500000000001E-3</v>
      </c>
      <c r="D2769" t="s">
        <v>22</v>
      </c>
      <c r="F2769">
        <v>1405</v>
      </c>
      <c r="G2769">
        <v>47</v>
      </c>
      <c r="H2769" t="s">
        <v>3040</v>
      </c>
      <c r="I2769" t="s">
        <v>3040</v>
      </c>
      <c r="J2769">
        <v>47</v>
      </c>
      <c r="K2769">
        <v>29.8</v>
      </c>
      <c r="L2769">
        <v>0</v>
      </c>
      <c r="M2769">
        <v>261.72000000000003</v>
      </c>
      <c r="N2769">
        <v>7091200000</v>
      </c>
      <c r="O2769">
        <v>5363800000</v>
      </c>
      <c r="P2769">
        <v>0.29916900000000002</v>
      </c>
      <c r="Q2769">
        <v>-0.27304200000000001</v>
      </c>
      <c r="R2769" t="s">
        <v>3040</v>
      </c>
      <c r="S2769" t="s">
        <v>3041</v>
      </c>
      <c r="T2769" t="s">
        <v>3042</v>
      </c>
      <c r="U2769" t="s">
        <v>3043</v>
      </c>
      <c r="V2769" t="s">
        <v>3040</v>
      </c>
      <c r="W2769" t="s">
        <v>3040</v>
      </c>
      <c r="X2769" t="s">
        <v>3043</v>
      </c>
      <c r="Y2769">
        <v>3</v>
      </c>
      <c r="Z2769">
        <v>47</v>
      </c>
      <c r="AA2769">
        <v>47</v>
      </c>
      <c r="AB2769">
        <v>47</v>
      </c>
      <c r="AC2769">
        <v>41</v>
      </c>
      <c r="AD2769">
        <v>24</v>
      </c>
      <c r="AE2769">
        <v>28</v>
      </c>
      <c r="AF2769">
        <v>15</v>
      </c>
      <c r="AG2769">
        <v>41</v>
      </c>
      <c r="AH2769">
        <v>24</v>
      </c>
      <c r="AI2769">
        <v>28</v>
      </c>
      <c r="AJ2769">
        <v>15</v>
      </c>
      <c r="AK2769">
        <v>41</v>
      </c>
      <c r="AL2769">
        <v>24</v>
      </c>
      <c r="AM2769">
        <v>28</v>
      </c>
      <c r="AN2769">
        <v>15</v>
      </c>
    </row>
    <row r="2770" spans="1:40" x14ac:dyDescent="0.25">
      <c r="A2770">
        <v>3.3144200000000002E-3</v>
      </c>
      <c r="B2770">
        <v>0.13093399999999999</v>
      </c>
      <c r="D2770" t="s">
        <v>22</v>
      </c>
      <c r="F2770">
        <v>459</v>
      </c>
      <c r="G2770">
        <v>47</v>
      </c>
      <c r="H2770" t="s">
        <v>9116</v>
      </c>
      <c r="I2770" t="s">
        <v>9116</v>
      </c>
      <c r="J2770">
        <v>47</v>
      </c>
      <c r="K2770">
        <v>37</v>
      </c>
      <c r="L2770">
        <v>0</v>
      </c>
      <c r="M2770">
        <v>323.31</v>
      </c>
      <c r="N2770">
        <v>24542000000</v>
      </c>
      <c r="O2770">
        <v>23331000000</v>
      </c>
      <c r="P2770">
        <v>0.31525500000000001</v>
      </c>
      <c r="Q2770">
        <v>6.7124199999999995E-2</v>
      </c>
      <c r="R2770" t="s">
        <v>9116</v>
      </c>
      <c r="S2770" t="s">
        <v>9117</v>
      </c>
      <c r="T2770" t="s">
        <v>9118</v>
      </c>
      <c r="U2770" t="s">
        <v>9117</v>
      </c>
      <c r="V2770" t="s">
        <v>9116</v>
      </c>
      <c r="W2770" t="s">
        <v>9116</v>
      </c>
      <c r="X2770" t="s">
        <v>9117</v>
      </c>
      <c r="Y2770">
        <v>6</v>
      </c>
      <c r="Z2770">
        <v>47</v>
      </c>
      <c r="AA2770">
        <v>47</v>
      </c>
      <c r="AB2770">
        <v>47</v>
      </c>
      <c r="AC2770">
        <v>37</v>
      </c>
      <c r="AD2770">
        <v>29</v>
      </c>
      <c r="AE2770">
        <v>40</v>
      </c>
      <c r="AF2770">
        <v>37</v>
      </c>
      <c r="AG2770">
        <v>37</v>
      </c>
      <c r="AH2770">
        <v>29</v>
      </c>
      <c r="AI2770">
        <v>40</v>
      </c>
      <c r="AJ2770">
        <v>37</v>
      </c>
      <c r="AK2770">
        <v>37</v>
      </c>
      <c r="AL2770">
        <v>29</v>
      </c>
      <c r="AM2770">
        <v>40</v>
      </c>
      <c r="AN2770">
        <v>37</v>
      </c>
    </row>
    <row r="2771" spans="1:40" x14ac:dyDescent="0.25">
      <c r="A2771">
        <v>-0.31852399999999997</v>
      </c>
      <c r="B2771">
        <v>6.8589200000000003E-2</v>
      </c>
      <c r="D2771" t="s">
        <v>22</v>
      </c>
      <c r="F2771">
        <v>3996</v>
      </c>
      <c r="G2771">
        <v>47</v>
      </c>
      <c r="H2771" t="s">
        <v>9873</v>
      </c>
      <c r="I2771" t="s">
        <v>9873</v>
      </c>
      <c r="J2771">
        <v>47</v>
      </c>
      <c r="K2771">
        <v>52.9</v>
      </c>
      <c r="L2771">
        <v>0</v>
      </c>
      <c r="M2771">
        <v>323.31</v>
      </c>
      <c r="N2771">
        <v>52510000000</v>
      </c>
      <c r="O2771">
        <v>45094000000</v>
      </c>
      <c r="P2771">
        <v>0.197209</v>
      </c>
      <c r="Q2771">
        <v>-0.12496699999999999</v>
      </c>
      <c r="R2771" t="s">
        <v>9873</v>
      </c>
      <c r="S2771" t="s">
        <v>9874</v>
      </c>
      <c r="T2771" t="s">
        <v>9875</v>
      </c>
      <c r="U2771" t="s">
        <v>9876</v>
      </c>
      <c r="V2771" t="s">
        <v>9873</v>
      </c>
      <c r="W2771" t="s">
        <v>9873</v>
      </c>
      <c r="X2771" t="s">
        <v>9876</v>
      </c>
      <c r="Y2771">
        <v>5</v>
      </c>
      <c r="Z2771">
        <v>47</v>
      </c>
      <c r="AA2771">
        <v>47</v>
      </c>
      <c r="AB2771">
        <v>47</v>
      </c>
      <c r="AC2771">
        <v>41</v>
      </c>
      <c r="AD2771">
        <v>39</v>
      </c>
      <c r="AE2771">
        <v>40</v>
      </c>
      <c r="AF2771">
        <v>36</v>
      </c>
      <c r="AG2771">
        <v>41</v>
      </c>
      <c r="AH2771">
        <v>39</v>
      </c>
      <c r="AI2771">
        <v>40</v>
      </c>
      <c r="AJ2771">
        <v>36</v>
      </c>
      <c r="AK2771">
        <v>41</v>
      </c>
      <c r="AL2771">
        <v>39</v>
      </c>
      <c r="AM2771">
        <v>40</v>
      </c>
      <c r="AN2771">
        <v>36</v>
      </c>
    </row>
    <row r="2772" spans="1:40" x14ac:dyDescent="0.25">
      <c r="A2772">
        <v>4.6141799999999997E-2</v>
      </c>
      <c r="B2772">
        <v>-2.7012499999999998E-2</v>
      </c>
      <c r="D2772" t="s">
        <v>22</v>
      </c>
      <c r="F2772">
        <v>1136</v>
      </c>
      <c r="G2772">
        <v>48</v>
      </c>
      <c r="H2772" t="s">
        <v>2567</v>
      </c>
      <c r="I2772" t="s">
        <v>2567</v>
      </c>
      <c r="J2772">
        <v>48</v>
      </c>
      <c r="K2772">
        <v>71.2</v>
      </c>
      <c r="L2772">
        <v>0</v>
      </c>
      <c r="M2772">
        <v>323.31</v>
      </c>
      <c r="N2772">
        <v>57529000000</v>
      </c>
      <c r="O2772">
        <v>60581000000</v>
      </c>
      <c r="P2772">
        <v>7.71839E-2</v>
      </c>
      <c r="Q2772">
        <v>9.5646499999999992E-3</v>
      </c>
      <c r="R2772" t="s">
        <v>2567</v>
      </c>
      <c r="S2772" t="s">
        <v>2568</v>
      </c>
      <c r="T2772" t="s">
        <v>2569</v>
      </c>
      <c r="U2772" t="s">
        <v>2570</v>
      </c>
      <c r="V2772" t="s">
        <v>2567</v>
      </c>
      <c r="W2772" t="s">
        <v>2567</v>
      </c>
      <c r="X2772" t="s">
        <v>2570</v>
      </c>
      <c r="Y2772">
        <v>5</v>
      </c>
      <c r="Z2772">
        <v>49</v>
      </c>
      <c r="AA2772">
        <v>48</v>
      </c>
      <c r="AB2772">
        <v>48</v>
      </c>
      <c r="AC2772">
        <v>47</v>
      </c>
      <c r="AD2772">
        <v>44</v>
      </c>
      <c r="AE2772">
        <v>47</v>
      </c>
      <c r="AF2772">
        <v>46</v>
      </c>
      <c r="AG2772">
        <v>46</v>
      </c>
      <c r="AH2772">
        <v>43</v>
      </c>
      <c r="AI2772">
        <v>46</v>
      </c>
      <c r="AJ2772">
        <v>45</v>
      </c>
      <c r="AK2772">
        <v>46</v>
      </c>
      <c r="AL2772">
        <v>43</v>
      </c>
      <c r="AM2772">
        <v>46</v>
      </c>
      <c r="AN2772">
        <v>45</v>
      </c>
    </row>
    <row r="2773" spans="1:40" x14ac:dyDescent="0.25">
      <c r="A2773">
        <v>-0.286551</v>
      </c>
      <c r="B2773">
        <v>-0.20213600000000001</v>
      </c>
      <c r="D2773" t="s">
        <v>22</v>
      </c>
      <c r="F2773">
        <v>3124</v>
      </c>
      <c r="G2773">
        <v>47</v>
      </c>
      <c r="H2773" t="s">
        <v>5351</v>
      </c>
      <c r="I2773" t="s">
        <v>5351</v>
      </c>
      <c r="J2773">
        <v>48</v>
      </c>
      <c r="K2773">
        <v>68.900000000000006</v>
      </c>
      <c r="L2773">
        <v>0</v>
      </c>
      <c r="M2773">
        <v>323.31</v>
      </c>
      <c r="N2773">
        <v>31183000000</v>
      </c>
      <c r="O2773">
        <v>26656000000</v>
      </c>
      <c r="P2773">
        <v>0.96299500000000005</v>
      </c>
      <c r="Q2773">
        <v>-0.244343</v>
      </c>
      <c r="R2773" t="s">
        <v>5351</v>
      </c>
      <c r="S2773" t="s">
        <v>5352</v>
      </c>
      <c r="T2773" t="s">
        <v>5353</v>
      </c>
      <c r="U2773" t="s">
        <v>5354</v>
      </c>
      <c r="V2773" t="s">
        <v>5351</v>
      </c>
      <c r="W2773" t="s">
        <v>5351</v>
      </c>
      <c r="X2773" t="s">
        <v>5354</v>
      </c>
      <c r="Y2773">
        <v>1</v>
      </c>
      <c r="Z2773">
        <v>48</v>
      </c>
      <c r="AA2773">
        <v>48</v>
      </c>
      <c r="AB2773">
        <v>47</v>
      </c>
      <c r="AC2773">
        <v>47</v>
      </c>
      <c r="AD2773">
        <v>29</v>
      </c>
      <c r="AE2773">
        <v>37</v>
      </c>
      <c r="AF2773">
        <v>39</v>
      </c>
      <c r="AG2773">
        <v>47</v>
      </c>
      <c r="AH2773">
        <v>29</v>
      </c>
      <c r="AI2773">
        <v>37</v>
      </c>
      <c r="AJ2773">
        <v>39</v>
      </c>
      <c r="AK2773">
        <v>46</v>
      </c>
      <c r="AL2773">
        <v>29</v>
      </c>
      <c r="AM2773">
        <v>37</v>
      </c>
      <c r="AN2773">
        <v>38</v>
      </c>
    </row>
    <row r="2774" spans="1:40" x14ac:dyDescent="0.25">
      <c r="A2774">
        <v>-4.7427900000000002E-2</v>
      </c>
      <c r="B2774">
        <v>7.7056299999999994E-2</v>
      </c>
      <c r="D2774" t="s">
        <v>22</v>
      </c>
      <c r="F2774">
        <v>343</v>
      </c>
      <c r="G2774">
        <v>48</v>
      </c>
      <c r="H2774" t="s">
        <v>53</v>
      </c>
      <c r="I2774" t="s">
        <v>53</v>
      </c>
      <c r="J2774">
        <v>48</v>
      </c>
      <c r="K2774">
        <v>35</v>
      </c>
      <c r="L2774">
        <v>0</v>
      </c>
      <c r="M2774">
        <v>323.31</v>
      </c>
      <c r="N2774">
        <v>29609000000</v>
      </c>
      <c r="O2774">
        <v>26644000000</v>
      </c>
      <c r="P2774">
        <v>6.9944900000000004E-2</v>
      </c>
      <c r="Q2774">
        <v>1.48142E-2</v>
      </c>
      <c r="R2774" t="s">
        <v>53</v>
      </c>
      <c r="S2774" t="s">
        <v>54</v>
      </c>
      <c r="T2774" t="s">
        <v>55</v>
      </c>
      <c r="U2774" t="s">
        <v>56</v>
      </c>
      <c r="V2774" t="s">
        <v>53</v>
      </c>
      <c r="W2774" t="s">
        <v>53</v>
      </c>
      <c r="X2774" t="s">
        <v>56</v>
      </c>
      <c r="Y2774">
        <v>3</v>
      </c>
      <c r="Z2774">
        <v>48</v>
      </c>
      <c r="AA2774">
        <v>48</v>
      </c>
      <c r="AB2774">
        <v>48</v>
      </c>
      <c r="AC2774">
        <v>42</v>
      </c>
      <c r="AD2774">
        <v>37</v>
      </c>
      <c r="AE2774">
        <v>41</v>
      </c>
      <c r="AF2774">
        <v>36</v>
      </c>
      <c r="AG2774">
        <v>42</v>
      </c>
      <c r="AH2774">
        <v>37</v>
      </c>
      <c r="AI2774">
        <v>41</v>
      </c>
      <c r="AJ2774">
        <v>36</v>
      </c>
      <c r="AK2774">
        <v>42</v>
      </c>
      <c r="AL2774">
        <v>37</v>
      </c>
      <c r="AM2774">
        <v>41</v>
      </c>
      <c r="AN2774">
        <v>36</v>
      </c>
    </row>
    <row r="2775" spans="1:40" x14ac:dyDescent="0.25">
      <c r="A2775">
        <v>0.88955099999999998</v>
      </c>
      <c r="B2775">
        <v>-9.76109E-2</v>
      </c>
      <c r="D2775" t="s">
        <v>22</v>
      </c>
      <c r="F2775">
        <v>2394</v>
      </c>
      <c r="G2775">
        <v>44</v>
      </c>
      <c r="H2775" t="s">
        <v>4642</v>
      </c>
      <c r="I2775" t="s">
        <v>4642</v>
      </c>
      <c r="J2775">
        <v>48</v>
      </c>
      <c r="K2775">
        <v>48.3</v>
      </c>
      <c r="L2775">
        <v>0</v>
      </c>
      <c r="M2775">
        <v>323.31</v>
      </c>
      <c r="N2775">
        <v>14461000000</v>
      </c>
      <c r="O2775">
        <v>17030000000</v>
      </c>
      <c r="P2775">
        <v>0.244447</v>
      </c>
      <c r="Q2775">
        <v>0.39596999999999999</v>
      </c>
      <c r="R2775" t="s">
        <v>4642</v>
      </c>
      <c r="S2775" t="s">
        <v>4643</v>
      </c>
      <c r="T2775" t="s">
        <v>4644</v>
      </c>
      <c r="U2775" t="s">
        <v>4643</v>
      </c>
      <c r="V2775" t="s">
        <v>4642</v>
      </c>
      <c r="W2775" t="s">
        <v>4642</v>
      </c>
      <c r="X2775" t="s">
        <v>4643</v>
      </c>
      <c r="Y2775">
        <v>1</v>
      </c>
      <c r="Z2775">
        <v>48</v>
      </c>
      <c r="AA2775">
        <v>48</v>
      </c>
      <c r="AB2775">
        <v>44</v>
      </c>
      <c r="AC2775">
        <v>39</v>
      </c>
      <c r="AD2775">
        <v>30</v>
      </c>
      <c r="AE2775">
        <v>37</v>
      </c>
      <c r="AF2775">
        <v>31</v>
      </c>
      <c r="AG2775">
        <v>39</v>
      </c>
      <c r="AH2775">
        <v>30</v>
      </c>
      <c r="AI2775">
        <v>37</v>
      </c>
      <c r="AJ2775">
        <v>31</v>
      </c>
      <c r="AK2775">
        <v>35</v>
      </c>
      <c r="AL2775">
        <v>26</v>
      </c>
      <c r="AM2775">
        <v>33</v>
      </c>
      <c r="AN2775">
        <v>27</v>
      </c>
    </row>
    <row r="2776" spans="1:40" x14ac:dyDescent="0.25">
      <c r="A2776">
        <v>3.9559499999999997E-2</v>
      </c>
      <c r="B2776">
        <v>-6.2950599999999995E-2</v>
      </c>
      <c r="D2776" t="s">
        <v>22</v>
      </c>
      <c r="F2776">
        <v>3727</v>
      </c>
      <c r="G2776">
        <v>49</v>
      </c>
      <c r="H2776" t="s">
        <v>1737</v>
      </c>
      <c r="I2776" t="s">
        <v>1737</v>
      </c>
      <c r="J2776">
        <v>49</v>
      </c>
      <c r="K2776">
        <v>43.8</v>
      </c>
      <c r="L2776">
        <v>0</v>
      </c>
      <c r="M2776">
        <v>323.31</v>
      </c>
      <c r="N2776">
        <v>17399000000</v>
      </c>
      <c r="O2776">
        <v>16313000000</v>
      </c>
      <c r="P2776">
        <v>6.6928399999999999E-2</v>
      </c>
      <c r="Q2776">
        <v>-1.16956E-2</v>
      </c>
      <c r="R2776" t="s">
        <v>1737</v>
      </c>
      <c r="S2776" t="s">
        <v>1738</v>
      </c>
      <c r="T2776" t="s">
        <v>1739</v>
      </c>
      <c r="U2776" t="s">
        <v>1738</v>
      </c>
      <c r="V2776" t="s">
        <v>1737</v>
      </c>
      <c r="W2776" t="s">
        <v>1737</v>
      </c>
      <c r="X2776" t="s">
        <v>1738</v>
      </c>
      <c r="Y2776">
        <v>1</v>
      </c>
      <c r="Z2776">
        <v>49</v>
      </c>
      <c r="AA2776">
        <v>49</v>
      </c>
      <c r="AB2776">
        <v>49</v>
      </c>
      <c r="AC2776">
        <v>36</v>
      </c>
      <c r="AD2776">
        <v>29</v>
      </c>
      <c r="AE2776">
        <v>43</v>
      </c>
      <c r="AF2776">
        <v>36</v>
      </c>
      <c r="AG2776">
        <v>36</v>
      </c>
      <c r="AH2776">
        <v>29</v>
      </c>
      <c r="AI2776">
        <v>43</v>
      </c>
      <c r="AJ2776">
        <v>36</v>
      </c>
      <c r="AK2776">
        <v>36</v>
      </c>
      <c r="AL2776">
        <v>29</v>
      </c>
      <c r="AM2776">
        <v>43</v>
      </c>
      <c r="AN2776">
        <v>36</v>
      </c>
    </row>
    <row r="2777" spans="1:40" x14ac:dyDescent="0.25">
      <c r="A2777">
        <v>-0.26335199999999997</v>
      </c>
      <c r="B2777">
        <v>-6.90831E-3</v>
      </c>
      <c r="D2777" t="s">
        <v>22</v>
      </c>
      <c r="F2777">
        <v>1358</v>
      </c>
      <c r="G2777">
        <v>5</v>
      </c>
      <c r="H2777" t="s">
        <v>2354</v>
      </c>
      <c r="I2777" t="s">
        <v>2354</v>
      </c>
      <c r="J2777">
        <v>49</v>
      </c>
      <c r="K2777">
        <v>3.8</v>
      </c>
      <c r="L2777">
        <v>0</v>
      </c>
      <c r="M2777">
        <v>323.31</v>
      </c>
      <c r="N2777">
        <v>17663000000</v>
      </c>
      <c r="O2777">
        <v>15425000000</v>
      </c>
      <c r="P2777">
        <v>0.31578000000000001</v>
      </c>
      <c r="Q2777">
        <v>-0.13513</v>
      </c>
      <c r="R2777" t="s">
        <v>2354</v>
      </c>
      <c r="S2777" t="s">
        <v>2355</v>
      </c>
      <c r="T2777" t="s">
        <v>2356</v>
      </c>
      <c r="U2777" t="s">
        <v>2357</v>
      </c>
      <c r="V2777" t="s">
        <v>2354</v>
      </c>
      <c r="W2777" t="s">
        <v>2354</v>
      </c>
      <c r="X2777" t="s">
        <v>2357</v>
      </c>
      <c r="Y2777">
        <v>2</v>
      </c>
      <c r="Z2777">
        <v>49</v>
      </c>
      <c r="AA2777">
        <v>49</v>
      </c>
      <c r="AB2777">
        <v>5</v>
      </c>
      <c r="AC2777">
        <v>34</v>
      </c>
      <c r="AD2777">
        <v>40</v>
      </c>
      <c r="AE2777">
        <v>41</v>
      </c>
      <c r="AF2777">
        <v>39</v>
      </c>
      <c r="AG2777">
        <v>34</v>
      </c>
      <c r="AH2777">
        <v>40</v>
      </c>
      <c r="AI2777">
        <v>41</v>
      </c>
      <c r="AJ2777">
        <v>39</v>
      </c>
      <c r="AK2777">
        <v>5</v>
      </c>
      <c r="AL2777">
        <v>5</v>
      </c>
      <c r="AM2777">
        <v>5</v>
      </c>
      <c r="AN2777">
        <v>4</v>
      </c>
    </row>
    <row r="2778" spans="1:40" x14ac:dyDescent="0.25">
      <c r="A2778">
        <v>-0.43869799999999998</v>
      </c>
      <c r="B2778">
        <v>-0.15224799999999999</v>
      </c>
      <c r="D2778" t="s">
        <v>22</v>
      </c>
      <c r="F2778">
        <v>1430</v>
      </c>
      <c r="G2778">
        <v>49</v>
      </c>
      <c r="H2778" t="s">
        <v>2637</v>
      </c>
      <c r="I2778" t="s">
        <v>2637</v>
      </c>
      <c r="J2778">
        <v>49</v>
      </c>
      <c r="K2778">
        <v>42.1</v>
      </c>
      <c r="L2778">
        <v>0</v>
      </c>
      <c r="M2778">
        <v>323.31</v>
      </c>
      <c r="N2778">
        <v>36166000000</v>
      </c>
      <c r="O2778">
        <v>29444000000</v>
      </c>
      <c r="P2778">
        <v>0.54159900000000005</v>
      </c>
      <c r="Q2778">
        <v>-0.29547299999999999</v>
      </c>
      <c r="R2778" t="s">
        <v>2637</v>
      </c>
      <c r="S2778" t="s">
        <v>2638</v>
      </c>
      <c r="T2778" t="s">
        <v>2639</v>
      </c>
      <c r="U2778" t="s">
        <v>2638</v>
      </c>
      <c r="V2778" t="s">
        <v>2637</v>
      </c>
      <c r="W2778" t="s">
        <v>2637</v>
      </c>
      <c r="X2778" t="s">
        <v>2638</v>
      </c>
      <c r="Y2778">
        <v>1</v>
      </c>
      <c r="Z2778">
        <v>49</v>
      </c>
      <c r="AA2778">
        <v>49</v>
      </c>
      <c r="AB2778">
        <v>49</v>
      </c>
      <c r="AC2778">
        <v>42</v>
      </c>
      <c r="AD2778">
        <v>33</v>
      </c>
      <c r="AE2778">
        <v>43</v>
      </c>
      <c r="AF2778">
        <v>31</v>
      </c>
      <c r="AG2778">
        <v>42</v>
      </c>
      <c r="AH2778">
        <v>33</v>
      </c>
      <c r="AI2778">
        <v>43</v>
      </c>
      <c r="AJ2778">
        <v>31</v>
      </c>
      <c r="AK2778">
        <v>42</v>
      </c>
      <c r="AL2778">
        <v>33</v>
      </c>
      <c r="AM2778">
        <v>43</v>
      </c>
      <c r="AN2778">
        <v>31</v>
      </c>
    </row>
    <row r="2779" spans="1:40" x14ac:dyDescent="0.25">
      <c r="A2779">
        <v>0.33970699999999998</v>
      </c>
      <c r="B2779">
        <v>-0.15833700000000001</v>
      </c>
      <c r="D2779" t="s">
        <v>22</v>
      </c>
      <c r="F2779">
        <v>1038</v>
      </c>
      <c r="G2779">
        <v>49</v>
      </c>
      <c r="H2779" t="s">
        <v>3690</v>
      </c>
      <c r="I2779" t="s">
        <v>3690</v>
      </c>
      <c r="J2779">
        <v>49</v>
      </c>
      <c r="K2779">
        <v>32.200000000000003</v>
      </c>
      <c r="L2779">
        <v>0</v>
      </c>
      <c r="M2779">
        <v>273.86</v>
      </c>
      <c r="N2779">
        <v>6788600000</v>
      </c>
      <c r="O2779">
        <v>7107400000</v>
      </c>
      <c r="P2779">
        <v>0.109206</v>
      </c>
      <c r="Q2779">
        <v>9.0685199999999994E-2</v>
      </c>
      <c r="R2779" t="s">
        <v>3690</v>
      </c>
      <c r="T2779" t="s">
        <v>3691</v>
      </c>
      <c r="U2779" t="s">
        <v>3692</v>
      </c>
      <c r="V2779" t="s">
        <v>3690</v>
      </c>
      <c r="W2779" t="s">
        <v>3690</v>
      </c>
      <c r="X2779" t="s">
        <v>3692</v>
      </c>
      <c r="Y2779">
        <v>1</v>
      </c>
      <c r="Z2779">
        <v>49</v>
      </c>
      <c r="AA2779">
        <v>49</v>
      </c>
      <c r="AB2779">
        <v>49</v>
      </c>
      <c r="AC2779">
        <v>40</v>
      </c>
      <c r="AD2779">
        <v>23</v>
      </c>
      <c r="AE2779">
        <v>34</v>
      </c>
      <c r="AF2779">
        <v>27</v>
      </c>
      <c r="AG2779">
        <v>40</v>
      </c>
      <c r="AH2779">
        <v>23</v>
      </c>
      <c r="AI2779">
        <v>34</v>
      </c>
      <c r="AJ2779">
        <v>27</v>
      </c>
      <c r="AK2779">
        <v>40</v>
      </c>
      <c r="AL2779">
        <v>23</v>
      </c>
      <c r="AM2779">
        <v>34</v>
      </c>
      <c r="AN2779">
        <v>27</v>
      </c>
    </row>
    <row r="2780" spans="1:40" x14ac:dyDescent="0.25">
      <c r="A2780">
        <v>-0.220967</v>
      </c>
      <c r="B2780">
        <v>0.26694099999999998</v>
      </c>
      <c r="D2780" t="s">
        <v>22</v>
      </c>
      <c r="F2780">
        <v>1347</v>
      </c>
      <c r="G2780">
        <v>31</v>
      </c>
      <c r="H2780" t="s">
        <v>3955</v>
      </c>
      <c r="I2780" t="s">
        <v>3955</v>
      </c>
      <c r="J2780">
        <v>49</v>
      </c>
      <c r="K2780">
        <v>50.1</v>
      </c>
      <c r="L2780">
        <v>0</v>
      </c>
      <c r="M2780">
        <v>323.31</v>
      </c>
      <c r="N2780">
        <v>118860000000</v>
      </c>
      <c r="O2780">
        <v>122000000000</v>
      </c>
      <c r="P2780">
        <v>2.6784100000000002E-2</v>
      </c>
      <c r="Q2780">
        <v>2.2986699999999999E-2</v>
      </c>
      <c r="R2780" t="s">
        <v>3955</v>
      </c>
      <c r="S2780" t="s">
        <v>3956</v>
      </c>
      <c r="T2780" t="s">
        <v>3957</v>
      </c>
      <c r="U2780" t="s">
        <v>3956</v>
      </c>
      <c r="V2780" t="s">
        <v>3955</v>
      </c>
      <c r="W2780" t="s">
        <v>3955</v>
      </c>
      <c r="X2780" t="s">
        <v>3956</v>
      </c>
      <c r="Y2780">
        <v>6</v>
      </c>
      <c r="Z2780">
        <v>49</v>
      </c>
      <c r="AA2780">
        <v>49</v>
      </c>
      <c r="AB2780">
        <v>31</v>
      </c>
      <c r="AC2780">
        <v>43</v>
      </c>
      <c r="AD2780">
        <v>38</v>
      </c>
      <c r="AE2780">
        <v>43</v>
      </c>
      <c r="AF2780">
        <v>41</v>
      </c>
      <c r="AG2780">
        <v>43</v>
      </c>
      <c r="AH2780">
        <v>38</v>
      </c>
      <c r="AI2780">
        <v>43</v>
      </c>
      <c r="AJ2780">
        <v>41</v>
      </c>
      <c r="AK2780">
        <v>29</v>
      </c>
      <c r="AL2780">
        <v>26</v>
      </c>
      <c r="AM2780">
        <v>29</v>
      </c>
      <c r="AN2780">
        <v>25</v>
      </c>
    </row>
    <row r="2781" spans="1:40" x14ac:dyDescent="0.25">
      <c r="A2781">
        <v>0.19257299999999999</v>
      </c>
      <c r="B2781">
        <v>0.145286</v>
      </c>
      <c r="D2781" t="s">
        <v>22</v>
      </c>
      <c r="F2781">
        <v>2818</v>
      </c>
      <c r="G2781">
        <v>49</v>
      </c>
      <c r="H2781" t="s">
        <v>283</v>
      </c>
      <c r="I2781" t="s">
        <v>283</v>
      </c>
      <c r="J2781">
        <v>49</v>
      </c>
      <c r="K2781">
        <v>35.799999999999997</v>
      </c>
      <c r="L2781">
        <v>0</v>
      </c>
      <c r="M2781">
        <v>323.31</v>
      </c>
      <c r="N2781">
        <v>9989700000</v>
      </c>
      <c r="O2781">
        <v>9910800000</v>
      </c>
      <c r="P2781">
        <v>1.0529299999999999</v>
      </c>
      <c r="Q2781">
        <v>0.16893</v>
      </c>
      <c r="R2781" t="s">
        <v>283</v>
      </c>
      <c r="S2781" t="s">
        <v>284</v>
      </c>
      <c r="T2781" t="s">
        <v>285</v>
      </c>
      <c r="U2781" t="s">
        <v>284</v>
      </c>
      <c r="V2781" t="s">
        <v>283</v>
      </c>
      <c r="W2781" t="s">
        <v>283</v>
      </c>
      <c r="X2781" t="s">
        <v>284</v>
      </c>
      <c r="Y2781">
        <v>4</v>
      </c>
      <c r="Z2781">
        <v>49</v>
      </c>
      <c r="AA2781">
        <v>49</v>
      </c>
      <c r="AB2781">
        <v>49</v>
      </c>
      <c r="AC2781">
        <v>45</v>
      </c>
      <c r="AD2781">
        <v>32</v>
      </c>
      <c r="AE2781">
        <v>39</v>
      </c>
      <c r="AF2781">
        <v>28</v>
      </c>
      <c r="AG2781">
        <v>45</v>
      </c>
      <c r="AH2781">
        <v>32</v>
      </c>
      <c r="AI2781">
        <v>39</v>
      </c>
      <c r="AJ2781">
        <v>28</v>
      </c>
      <c r="AK2781">
        <v>45</v>
      </c>
      <c r="AL2781">
        <v>32</v>
      </c>
      <c r="AM2781">
        <v>39</v>
      </c>
      <c r="AN2781">
        <v>28</v>
      </c>
    </row>
    <row r="2782" spans="1:40" x14ac:dyDescent="0.25">
      <c r="A2782">
        <v>-0.306288</v>
      </c>
      <c r="B2782">
        <v>2.7351400000000001E-2</v>
      </c>
      <c r="D2782" t="s">
        <v>22</v>
      </c>
      <c r="F2782">
        <v>2675</v>
      </c>
      <c r="G2782">
        <v>43</v>
      </c>
      <c r="H2782" t="s">
        <v>8715</v>
      </c>
      <c r="I2782" t="s">
        <v>8715</v>
      </c>
      <c r="J2782">
        <v>50</v>
      </c>
      <c r="K2782">
        <v>25.2</v>
      </c>
      <c r="L2782">
        <v>0</v>
      </c>
      <c r="M2782">
        <v>323.31</v>
      </c>
      <c r="N2782">
        <v>41471000000</v>
      </c>
      <c r="O2782">
        <v>34423000000</v>
      </c>
      <c r="P2782">
        <v>0.25437900000000002</v>
      </c>
      <c r="Q2782">
        <v>-0.13946800000000001</v>
      </c>
      <c r="R2782" t="s">
        <v>8715</v>
      </c>
      <c r="S2782" t="s">
        <v>8716</v>
      </c>
      <c r="T2782" t="s">
        <v>8717</v>
      </c>
      <c r="U2782" t="s">
        <v>8718</v>
      </c>
      <c r="V2782" t="s">
        <v>8715</v>
      </c>
      <c r="W2782" t="s">
        <v>8715</v>
      </c>
      <c r="X2782" t="s">
        <v>8718</v>
      </c>
      <c r="Y2782">
        <v>5</v>
      </c>
      <c r="Z2782">
        <v>50</v>
      </c>
      <c r="AA2782">
        <v>50</v>
      </c>
      <c r="AB2782">
        <v>43</v>
      </c>
      <c r="AC2782">
        <v>43</v>
      </c>
      <c r="AD2782">
        <v>41</v>
      </c>
      <c r="AE2782">
        <v>42</v>
      </c>
      <c r="AF2782">
        <v>40</v>
      </c>
      <c r="AG2782">
        <v>43</v>
      </c>
      <c r="AH2782">
        <v>41</v>
      </c>
      <c r="AI2782">
        <v>42</v>
      </c>
      <c r="AJ2782">
        <v>40</v>
      </c>
      <c r="AK2782">
        <v>38</v>
      </c>
      <c r="AL2782">
        <v>35</v>
      </c>
      <c r="AM2782">
        <v>36</v>
      </c>
      <c r="AN2782">
        <v>36</v>
      </c>
    </row>
    <row r="2783" spans="1:40" x14ac:dyDescent="0.25">
      <c r="A2783">
        <v>0.221444</v>
      </c>
      <c r="B2783">
        <v>-0.121015</v>
      </c>
      <c r="D2783" t="s">
        <v>22</v>
      </c>
      <c r="F2783">
        <v>3012</v>
      </c>
      <c r="G2783">
        <v>51</v>
      </c>
      <c r="H2783" t="s">
        <v>3912</v>
      </c>
      <c r="I2783" t="s">
        <v>3912</v>
      </c>
      <c r="J2783">
        <v>51</v>
      </c>
      <c r="K2783">
        <v>56.8</v>
      </c>
      <c r="L2783">
        <v>0</v>
      </c>
      <c r="M2783">
        <v>323.31</v>
      </c>
      <c r="N2783">
        <v>464630000000</v>
      </c>
      <c r="O2783">
        <v>478840000000</v>
      </c>
      <c r="P2783">
        <v>8.7035299999999996E-2</v>
      </c>
      <c r="Q2783">
        <v>5.0214300000000003E-2</v>
      </c>
      <c r="R2783" t="s">
        <v>3912</v>
      </c>
      <c r="S2783" t="s">
        <v>3913</v>
      </c>
      <c r="T2783" t="s">
        <v>3914</v>
      </c>
      <c r="U2783" t="s">
        <v>3915</v>
      </c>
      <c r="V2783" t="s">
        <v>3912</v>
      </c>
      <c r="W2783" t="s">
        <v>3912</v>
      </c>
      <c r="X2783" t="s">
        <v>3915</v>
      </c>
      <c r="Y2783">
        <v>2</v>
      </c>
      <c r="Z2783">
        <v>51</v>
      </c>
      <c r="AA2783">
        <v>51</v>
      </c>
      <c r="AB2783">
        <v>51</v>
      </c>
      <c r="AC2783">
        <v>41</v>
      </c>
      <c r="AD2783">
        <v>39</v>
      </c>
      <c r="AE2783">
        <v>45</v>
      </c>
      <c r="AF2783">
        <v>49</v>
      </c>
      <c r="AG2783">
        <v>41</v>
      </c>
      <c r="AH2783">
        <v>39</v>
      </c>
      <c r="AI2783">
        <v>45</v>
      </c>
      <c r="AJ2783">
        <v>49</v>
      </c>
      <c r="AK2783">
        <v>41</v>
      </c>
      <c r="AL2783">
        <v>39</v>
      </c>
      <c r="AM2783">
        <v>45</v>
      </c>
      <c r="AN2783">
        <v>49</v>
      </c>
    </row>
    <row r="2784" spans="1:40" x14ac:dyDescent="0.25">
      <c r="A2784">
        <v>-0.26447799999999999</v>
      </c>
      <c r="B2784">
        <v>0.277202</v>
      </c>
      <c r="D2784" t="s">
        <v>22</v>
      </c>
      <c r="F2784">
        <v>2055</v>
      </c>
      <c r="G2784">
        <v>48</v>
      </c>
      <c r="H2784" t="s">
        <v>5403</v>
      </c>
      <c r="I2784" t="s">
        <v>5403</v>
      </c>
      <c r="J2784">
        <v>51</v>
      </c>
      <c r="K2784">
        <v>33.200000000000003</v>
      </c>
      <c r="L2784">
        <v>0</v>
      </c>
      <c r="M2784">
        <v>323.31</v>
      </c>
      <c r="N2784">
        <v>17391000000</v>
      </c>
      <c r="O2784">
        <v>13110000000</v>
      </c>
      <c r="P2784">
        <v>6.5422800000000001E-3</v>
      </c>
      <c r="Q2784">
        <v>6.3619499999999999E-3</v>
      </c>
      <c r="R2784" t="s">
        <v>5403</v>
      </c>
      <c r="S2784" t="s">
        <v>5404</v>
      </c>
      <c r="T2784" t="s">
        <v>5405</v>
      </c>
      <c r="U2784" t="s">
        <v>5406</v>
      </c>
      <c r="V2784" t="s">
        <v>5403</v>
      </c>
      <c r="W2784" t="s">
        <v>5403</v>
      </c>
      <c r="X2784" t="s">
        <v>5406</v>
      </c>
      <c r="Y2784">
        <v>4</v>
      </c>
      <c r="Z2784">
        <v>62</v>
      </c>
      <c r="AA2784">
        <v>51</v>
      </c>
      <c r="AB2784">
        <v>48</v>
      </c>
      <c r="AC2784">
        <v>54</v>
      </c>
      <c r="AD2784">
        <v>49</v>
      </c>
      <c r="AE2784">
        <v>52</v>
      </c>
      <c r="AF2784">
        <v>39</v>
      </c>
      <c r="AG2784">
        <v>43</v>
      </c>
      <c r="AH2784">
        <v>40</v>
      </c>
      <c r="AI2784">
        <v>42</v>
      </c>
      <c r="AJ2784">
        <v>31</v>
      </c>
      <c r="AK2784">
        <v>42</v>
      </c>
      <c r="AL2784">
        <v>39</v>
      </c>
      <c r="AM2784">
        <v>41</v>
      </c>
      <c r="AN2784">
        <v>30</v>
      </c>
    </row>
    <row r="2785" spans="1:40" x14ac:dyDescent="0.25">
      <c r="A2785">
        <v>-4.9666000000000002E-2</v>
      </c>
      <c r="B2785">
        <v>-0.30381000000000002</v>
      </c>
      <c r="D2785" t="s">
        <v>22</v>
      </c>
      <c r="F2785">
        <v>2375</v>
      </c>
      <c r="G2785">
        <v>51</v>
      </c>
      <c r="H2785" t="s">
        <v>8464</v>
      </c>
      <c r="I2785" t="s">
        <v>8464</v>
      </c>
      <c r="J2785">
        <v>51</v>
      </c>
      <c r="K2785">
        <v>37.700000000000003</v>
      </c>
      <c r="L2785">
        <v>0</v>
      </c>
      <c r="M2785">
        <v>323.31</v>
      </c>
      <c r="N2785">
        <v>8496300000</v>
      </c>
      <c r="O2785">
        <v>8413600000</v>
      </c>
      <c r="P2785">
        <v>0.40138499999999999</v>
      </c>
      <c r="Q2785">
        <v>-0.17673800000000001</v>
      </c>
      <c r="R2785" t="s">
        <v>8464</v>
      </c>
      <c r="S2785" t="s">
        <v>8465</v>
      </c>
      <c r="T2785" t="s">
        <v>8466</v>
      </c>
      <c r="U2785" t="s">
        <v>8465</v>
      </c>
      <c r="V2785" t="s">
        <v>8464</v>
      </c>
      <c r="W2785" t="s">
        <v>8464</v>
      </c>
      <c r="X2785" t="s">
        <v>8465</v>
      </c>
      <c r="Y2785">
        <v>1</v>
      </c>
      <c r="Z2785">
        <v>51</v>
      </c>
      <c r="AA2785">
        <v>51</v>
      </c>
      <c r="AB2785">
        <v>51</v>
      </c>
      <c r="AC2785">
        <v>40</v>
      </c>
      <c r="AD2785">
        <v>23</v>
      </c>
      <c r="AE2785">
        <v>44</v>
      </c>
      <c r="AF2785">
        <v>23</v>
      </c>
      <c r="AG2785">
        <v>40</v>
      </c>
      <c r="AH2785">
        <v>23</v>
      </c>
      <c r="AI2785">
        <v>44</v>
      </c>
      <c r="AJ2785">
        <v>23</v>
      </c>
      <c r="AK2785">
        <v>40</v>
      </c>
      <c r="AL2785">
        <v>23</v>
      </c>
      <c r="AM2785">
        <v>44</v>
      </c>
      <c r="AN2785">
        <v>23</v>
      </c>
    </row>
    <row r="2786" spans="1:40" x14ac:dyDescent="0.25">
      <c r="A2786">
        <v>0.16001699999999999</v>
      </c>
      <c r="B2786">
        <v>-0.17363899999999999</v>
      </c>
      <c r="D2786" t="s">
        <v>22</v>
      </c>
      <c r="F2786">
        <v>3104</v>
      </c>
      <c r="G2786">
        <v>39</v>
      </c>
      <c r="H2786" t="s">
        <v>8414</v>
      </c>
      <c r="I2786" t="s">
        <v>8414</v>
      </c>
      <c r="J2786">
        <v>51</v>
      </c>
      <c r="K2786">
        <v>42.3</v>
      </c>
      <c r="L2786">
        <v>0</v>
      </c>
      <c r="M2786">
        <v>323.31</v>
      </c>
      <c r="N2786">
        <v>25722000000</v>
      </c>
      <c r="O2786">
        <v>25318000000</v>
      </c>
      <c r="P2786">
        <v>1.1431E-2</v>
      </c>
      <c r="Q2786">
        <v>-6.8112499999999996E-3</v>
      </c>
      <c r="R2786" t="s">
        <v>8414</v>
      </c>
      <c r="S2786" t="s">
        <v>8415</v>
      </c>
      <c r="T2786" t="s">
        <v>8416</v>
      </c>
      <c r="U2786" t="s">
        <v>8415</v>
      </c>
      <c r="V2786" t="s">
        <v>8414</v>
      </c>
      <c r="W2786" t="s">
        <v>8414</v>
      </c>
      <c r="X2786" t="s">
        <v>8415</v>
      </c>
      <c r="Y2786">
        <v>1</v>
      </c>
      <c r="Z2786">
        <v>51</v>
      </c>
      <c r="AA2786">
        <v>51</v>
      </c>
      <c r="AB2786">
        <v>39</v>
      </c>
      <c r="AC2786">
        <v>38</v>
      </c>
      <c r="AD2786">
        <v>39</v>
      </c>
      <c r="AE2786">
        <v>43</v>
      </c>
      <c r="AF2786">
        <v>45</v>
      </c>
      <c r="AG2786">
        <v>38</v>
      </c>
      <c r="AH2786">
        <v>39</v>
      </c>
      <c r="AI2786">
        <v>43</v>
      </c>
      <c r="AJ2786">
        <v>45</v>
      </c>
      <c r="AK2786">
        <v>29</v>
      </c>
      <c r="AL2786">
        <v>30</v>
      </c>
      <c r="AM2786">
        <v>33</v>
      </c>
      <c r="AN2786">
        <v>33</v>
      </c>
    </row>
    <row r="2787" spans="1:40" x14ac:dyDescent="0.25">
      <c r="A2787">
        <v>9.0853500000000004E-2</v>
      </c>
      <c r="B2787">
        <v>3.3466200000000002E-2</v>
      </c>
      <c r="D2787" t="s">
        <v>22</v>
      </c>
      <c r="F2787">
        <v>3925</v>
      </c>
      <c r="G2787">
        <v>52</v>
      </c>
      <c r="H2787" t="s">
        <v>328</v>
      </c>
      <c r="I2787" t="s">
        <v>328</v>
      </c>
      <c r="J2787">
        <v>52</v>
      </c>
      <c r="K2787">
        <v>53.4</v>
      </c>
      <c r="L2787">
        <v>0</v>
      </c>
      <c r="M2787">
        <v>323.31</v>
      </c>
      <c r="N2787">
        <v>14886000000</v>
      </c>
      <c r="O2787">
        <v>14221000000</v>
      </c>
      <c r="P2787">
        <v>0.56016699999999997</v>
      </c>
      <c r="Q2787">
        <v>6.2159899999999997E-2</v>
      </c>
      <c r="R2787" t="s">
        <v>328</v>
      </c>
      <c r="S2787" t="s">
        <v>329</v>
      </c>
      <c r="T2787" t="s">
        <v>330</v>
      </c>
      <c r="U2787" t="s">
        <v>331</v>
      </c>
      <c r="V2787" t="s">
        <v>328</v>
      </c>
      <c r="W2787" t="s">
        <v>328</v>
      </c>
      <c r="X2787" t="s">
        <v>331</v>
      </c>
      <c r="Y2787">
        <v>2</v>
      </c>
      <c r="Z2787">
        <v>52</v>
      </c>
      <c r="AA2787">
        <v>52</v>
      </c>
      <c r="AB2787">
        <v>52</v>
      </c>
      <c r="AC2787">
        <v>47</v>
      </c>
      <c r="AD2787">
        <v>42</v>
      </c>
      <c r="AE2787">
        <v>42</v>
      </c>
      <c r="AF2787">
        <v>30</v>
      </c>
      <c r="AG2787">
        <v>47</v>
      </c>
      <c r="AH2787">
        <v>42</v>
      </c>
      <c r="AI2787">
        <v>42</v>
      </c>
      <c r="AJ2787">
        <v>30</v>
      </c>
      <c r="AK2787">
        <v>47</v>
      </c>
      <c r="AL2787">
        <v>42</v>
      </c>
      <c r="AM2787">
        <v>42</v>
      </c>
      <c r="AN2787">
        <v>30</v>
      </c>
    </row>
    <row r="2788" spans="1:40" x14ac:dyDescent="0.25">
      <c r="A2788">
        <v>-0.30493300000000001</v>
      </c>
      <c r="B2788">
        <v>-4.4883699999999999E-2</v>
      </c>
      <c r="D2788" t="s">
        <v>22</v>
      </c>
      <c r="F2788">
        <v>1494</v>
      </c>
      <c r="G2788">
        <v>51</v>
      </c>
      <c r="H2788" t="s">
        <v>4410</v>
      </c>
      <c r="I2788" t="s">
        <v>4410</v>
      </c>
      <c r="J2788">
        <v>52</v>
      </c>
      <c r="K2788">
        <v>53.2</v>
      </c>
      <c r="L2788">
        <v>0</v>
      </c>
      <c r="M2788">
        <v>323.31</v>
      </c>
      <c r="N2788">
        <v>17244000000</v>
      </c>
      <c r="O2788">
        <v>15299000000</v>
      </c>
      <c r="P2788">
        <v>0.39044499999999999</v>
      </c>
      <c r="Q2788">
        <v>-0.17490800000000001</v>
      </c>
      <c r="R2788" t="s">
        <v>4410</v>
      </c>
      <c r="S2788" t="s">
        <v>4411</v>
      </c>
      <c r="T2788" t="s">
        <v>4412</v>
      </c>
      <c r="U2788" t="s">
        <v>4411</v>
      </c>
      <c r="V2788" t="s">
        <v>4410</v>
      </c>
      <c r="W2788" t="s">
        <v>4410</v>
      </c>
      <c r="X2788" t="s">
        <v>4411</v>
      </c>
      <c r="Y2788">
        <v>2</v>
      </c>
      <c r="Z2788">
        <v>52</v>
      </c>
      <c r="AA2788">
        <v>52</v>
      </c>
      <c r="AB2788">
        <v>51</v>
      </c>
      <c r="AC2788">
        <v>44</v>
      </c>
      <c r="AD2788">
        <v>38</v>
      </c>
      <c r="AE2788">
        <v>48</v>
      </c>
      <c r="AF2788">
        <v>37</v>
      </c>
      <c r="AG2788">
        <v>44</v>
      </c>
      <c r="AH2788">
        <v>38</v>
      </c>
      <c r="AI2788">
        <v>48</v>
      </c>
      <c r="AJ2788">
        <v>37</v>
      </c>
      <c r="AK2788">
        <v>43</v>
      </c>
      <c r="AL2788">
        <v>37</v>
      </c>
      <c r="AM2788">
        <v>47</v>
      </c>
      <c r="AN2788">
        <v>36</v>
      </c>
    </row>
    <row r="2789" spans="1:40" x14ac:dyDescent="0.25">
      <c r="A2789">
        <v>0.215119</v>
      </c>
      <c r="B2789">
        <v>-4.7119599999999998E-2</v>
      </c>
      <c r="D2789" t="s">
        <v>22</v>
      </c>
      <c r="F2789">
        <v>1324</v>
      </c>
      <c r="G2789">
        <v>52</v>
      </c>
      <c r="H2789" t="s">
        <v>5564</v>
      </c>
      <c r="I2789" t="s">
        <v>5564</v>
      </c>
      <c r="J2789">
        <v>52</v>
      </c>
      <c r="K2789">
        <v>52.6</v>
      </c>
      <c r="L2789">
        <v>0</v>
      </c>
      <c r="M2789">
        <v>323.31</v>
      </c>
      <c r="N2789">
        <v>1138600000000</v>
      </c>
      <c r="O2789">
        <v>1208900000000</v>
      </c>
      <c r="P2789">
        <v>0.19567200000000001</v>
      </c>
      <c r="Q2789">
        <v>8.3999900000000002E-2</v>
      </c>
      <c r="R2789" t="s">
        <v>5564</v>
      </c>
      <c r="S2789" t="s">
        <v>5565</v>
      </c>
      <c r="T2789" t="s">
        <v>5566</v>
      </c>
      <c r="U2789" t="s">
        <v>5565</v>
      </c>
      <c r="V2789" t="s">
        <v>5564</v>
      </c>
      <c r="W2789" t="s">
        <v>5564</v>
      </c>
      <c r="X2789" t="s">
        <v>5565</v>
      </c>
      <c r="Y2789">
        <v>2</v>
      </c>
      <c r="Z2789">
        <v>52</v>
      </c>
      <c r="AA2789">
        <v>52</v>
      </c>
      <c r="AB2789">
        <v>52</v>
      </c>
      <c r="AC2789">
        <v>43</v>
      </c>
      <c r="AD2789">
        <v>39</v>
      </c>
      <c r="AE2789">
        <v>48</v>
      </c>
      <c r="AF2789">
        <v>44</v>
      </c>
      <c r="AG2789">
        <v>43</v>
      </c>
      <c r="AH2789">
        <v>39</v>
      </c>
      <c r="AI2789">
        <v>48</v>
      </c>
      <c r="AJ2789">
        <v>44</v>
      </c>
      <c r="AK2789">
        <v>43</v>
      </c>
      <c r="AL2789">
        <v>39</v>
      </c>
      <c r="AM2789">
        <v>48</v>
      </c>
      <c r="AN2789">
        <v>44</v>
      </c>
    </row>
    <row r="2790" spans="1:40" x14ac:dyDescent="0.25">
      <c r="A2790">
        <v>-0.54510800000000004</v>
      </c>
      <c r="B2790">
        <v>-0.13145799999999999</v>
      </c>
      <c r="D2790" t="s">
        <v>22</v>
      </c>
      <c r="F2790">
        <v>2809</v>
      </c>
      <c r="G2790">
        <v>53</v>
      </c>
      <c r="H2790" t="s">
        <v>1655</v>
      </c>
      <c r="I2790" t="s">
        <v>1655</v>
      </c>
      <c r="J2790">
        <v>53</v>
      </c>
      <c r="K2790">
        <v>57.5</v>
      </c>
      <c r="L2790">
        <v>0</v>
      </c>
      <c r="M2790">
        <v>323.31</v>
      </c>
      <c r="N2790">
        <v>19858000000</v>
      </c>
      <c r="O2790">
        <v>16046000000</v>
      </c>
      <c r="P2790">
        <v>0.45673900000000001</v>
      </c>
      <c r="Q2790">
        <v>-0.338283</v>
      </c>
      <c r="R2790" t="s">
        <v>1655</v>
      </c>
      <c r="S2790" t="s">
        <v>1656</v>
      </c>
      <c r="T2790" t="s">
        <v>1657</v>
      </c>
      <c r="U2790" t="s">
        <v>1658</v>
      </c>
      <c r="V2790" t="s">
        <v>1655</v>
      </c>
      <c r="W2790" t="s">
        <v>1655</v>
      </c>
      <c r="X2790" t="s">
        <v>1658</v>
      </c>
      <c r="Y2790">
        <v>4</v>
      </c>
      <c r="Z2790">
        <v>53</v>
      </c>
      <c r="AA2790">
        <v>53</v>
      </c>
      <c r="AB2790">
        <v>53</v>
      </c>
      <c r="AC2790">
        <v>44</v>
      </c>
      <c r="AD2790">
        <v>39</v>
      </c>
      <c r="AE2790">
        <v>40</v>
      </c>
      <c r="AF2790">
        <v>35</v>
      </c>
      <c r="AG2790">
        <v>44</v>
      </c>
      <c r="AH2790">
        <v>39</v>
      </c>
      <c r="AI2790">
        <v>40</v>
      </c>
      <c r="AJ2790">
        <v>35</v>
      </c>
      <c r="AK2790">
        <v>44</v>
      </c>
      <c r="AL2790">
        <v>39</v>
      </c>
      <c r="AM2790">
        <v>40</v>
      </c>
      <c r="AN2790">
        <v>35</v>
      </c>
    </row>
    <row r="2791" spans="1:40" x14ac:dyDescent="0.25">
      <c r="A2791">
        <v>-4.7085000000000002E-2</v>
      </c>
      <c r="B2791">
        <v>-0.10809000000000001</v>
      </c>
      <c r="D2791" t="s">
        <v>22</v>
      </c>
      <c r="F2791">
        <v>895</v>
      </c>
      <c r="G2791">
        <v>49</v>
      </c>
      <c r="H2791" t="s">
        <v>6314</v>
      </c>
      <c r="I2791" t="s">
        <v>6314</v>
      </c>
      <c r="J2791">
        <v>53</v>
      </c>
      <c r="K2791">
        <v>49.1</v>
      </c>
      <c r="L2791">
        <v>0</v>
      </c>
      <c r="M2791">
        <v>323.31</v>
      </c>
      <c r="N2791">
        <v>25285000000</v>
      </c>
      <c r="O2791">
        <v>25939000000</v>
      </c>
      <c r="P2791">
        <v>0.62258199999999997</v>
      </c>
      <c r="Q2791">
        <v>-7.7587299999999998E-2</v>
      </c>
      <c r="R2791" t="s">
        <v>6314</v>
      </c>
      <c r="S2791" t="s">
        <v>6315</v>
      </c>
      <c r="T2791" t="s">
        <v>6316</v>
      </c>
      <c r="U2791" t="s">
        <v>6317</v>
      </c>
      <c r="V2791" t="s">
        <v>6314</v>
      </c>
      <c r="W2791" t="s">
        <v>6314</v>
      </c>
      <c r="X2791" t="s">
        <v>6317</v>
      </c>
      <c r="Y2791">
        <v>3</v>
      </c>
      <c r="Z2791">
        <v>53</v>
      </c>
      <c r="AA2791">
        <v>53</v>
      </c>
      <c r="AB2791">
        <v>49</v>
      </c>
      <c r="AC2791">
        <v>35</v>
      </c>
      <c r="AD2791">
        <v>31</v>
      </c>
      <c r="AE2791">
        <v>42</v>
      </c>
      <c r="AF2791">
        <v>43</v>
      </c>
      <c r="AG2791">
        <v>35</v>
      </c>
      <c r="AH2791">
        <v>31</v>
      </c>
      <c r="AI2791">
        <v>42</v>
      </c>
      <c r="AJ2791">
        <v>43</v>
      </c>
      <c r="AK2791">
        <v>34</v>
      </c>
      <c r="AL2791">
        <v>30</v>
      </c>
      <c r="AM2791">
        <v>40</v>
      </c>
      <c r="AN2791">
        <v>39</v>
      </c>
    </row>
    <row r="2792" spans="1:40" x14ac:dyDescent="0.25">
      <c r="A2792">
        <v>-0.30846600000000002</v>
      </c>
      <c r="B2792">
        <v>-4.2364300000000001E-2</v>
      </c>
      <c r="D2792" t="s">
        <v>22</v>
      </c>
      <c r="F2792">
        <v>155</v>
      </c>
      <c r="G2792">
        <v>2</v>
      </c>
      <c r="J2792">
        <v>53</v>
      </c>
      <c r="K2792">
        <v>2.7</v>
      </c>
      <c r="L2792">
        <v>0</v>
      </c>
      <c r="M2792">
        <v>323.31</v>
      </c>
      <c r="N2792">
        <v>36125000000</v>
      </c>
      <c r="O2792">
        <v>30681000000</v>
      </c>
      <c r="P2792">
        <v>0.38393300000000002</v>
      </c>
      <c r="Q2792">
        <v>-0.17541499999999999</v>
      </c>
      <c r="T2792" t="s">
        <v>10397</v>
      </c>
      <c r="U2792" t="s">
        <v>10398</v>
      </c>
      <c r="X2792" t="s">
        <v>10398</v>
      </c>
      <c r="Y2792">
        <v>3</v>
      </c>
      <c r="Z2792">
        <v>53</v>
      </c>
      <c r="AA2792">
        <v>53</v>
      </c>
      <c r="AB2792">
        <v>2</v>
      </c>
      <c r="AC2792">
        <v>45</v>
      </c>
      <c r="AD2792">
        <v>41</v>
      </c>
      <c r="AE2792">
        <v>47</v>
      </c>
      <c r="AF2792">
        <v>37</v>
      </c>
      <c r="AG2792">
        <v>45</v>
      </c>
      <c r="AH2792">
        <v>41</v>
      </c>
      <c r="AI2792">
        <v>47</v>
      </c>
      <c r="AJ2792">
        <v>37</v>
      </c>
      <c r="AK2792">
        <v>2</v>
      </c>
      <c r="AL2792">
        <v>2</v>
      </c>
      <c r="AM2792">
        <v>2</v>
      </c>
      <c r="AN2792">
        <v>1</v>
      </c>
    </row>
    <row r="2793" spans="1:40" x14ac:dyDescent="0.25">
      <c r="A2793">
        <v>-0.468891</v>
      </c>
      <c r="B2793">
        <v>-0.29924499999999998</v>
      </c>
      <c r="D2793" t="s">
        <v>22</v>
      </c>
      <c r="F2793">
        <v>23</v>
      </c>
      <c r="G2793">
        <v>54</v>
      </c>
      <c r="H2793" t="s">
        <v>3137</v>
      </c>
      <c r="I2793" t="s">
        <v>3137</v>
      </c>
      <c r="J2793">
        <v>54</v>
      </c>
      <c r="K2793">
        <v>38.799999999999997</v>
      </c>
      <c r="L2793">
        <v>0</v>
      </c>
      <c r="M2793">
        <v>323.31</v>
      </c>
      <c r="N2793">
        <v>13201000000</v>
      </c>
      <c r="O2793">
        <v>11979000000</v>
      </c>
      <c r="P2793">
        <v>0.85892999999999997</v>
      </c>
      <c r="Q2793">
        <v>-0.38406800000000002</v>
      </c>
      <c r="R2793" t="s">
        <v>3137</v>
      </c>
      <c r="S2793" t="s">
        <v>3138</v>
      </c>
      <c r="T2793" t="s">
        <v>3139</v>
      </c>
      <c r="U2793" t="s">
        <v>3140</v>
      </c>
      <c r="V2793" t="s">
        <v>3137</v>
      </c>
      <c r="W2793" t="s">
        <v>3137</v>
      </c>
      <c r="X2793" t="s">
        <v>3140</v>
      </c>
      <c r="Y2793">
        <v>10</v>
      </c>
      <c r="Z2793">
        <v>54</v>
      </c>
      <c r="AA2793">
        <v>54</v>
      </c>
      <c r="AB2793">
        <v>54</v>
      </c>
      <c r="AC2793">
        <v>44</v>
      </c>
      <c r="AD2793">
        <v>28</v>
      </c>
      <c r="AE2793">
        <v>43</v>
      </c>
      <c r="AF2793">
        <v>38</v>
      </c>
      <c r="AG2793">
        <v>44</v>
      </c>
      <c r="AH2793">
        <v>28</v>
      </c>
      <c r="AI2793">
        <v>43</v>
      </c>
      <c r="AJ2793">
        <v>38</v>
      </c>
      <c r="AK2793">
        <v>44</v>
      </c>
      <c r="AL2793">
        <v>28</v>
      </c>
      <c r="AM2793">
        <v>43</v>
      </c>
      <c r="AN2793">
        <v>38</v>
      </c>
    </row>
    <row r="2794" spans="1:40" x14ac:dyDescent="0.25">
      <c r="A2794">
        <v>0.180784</v>
      </c>
      <c r="B2794">
        <v>0.219001</v>
      </c>
      <c r="D2794" t="s">
        <v>22</v>
      </c>
      <c r="F2794">
        <v>1894</v>
      </c>
      <c r="G2794">
        <v>43</v>
      </c>
      <c r="H2794" t="s">
        <v>8429</v>
      </c>
      <c r="I2794" t="s">
        <v>8429</v>
      </c>
      <c r="J2794">
        <v>54</v>
      </c>
      <c r="K2794">
        <v>51.2</v>
      </c>
      <c r="L2794">
        <v>0</v>
      </c>
      <c r="M2794">
        <v>323.31</v>
      </c>
      <c r="N2794">
        <v>130730000000</v>
      </c>
      <c r="O2794">
        <v>127210000000</v>
      </c>
      <c r="P2794">
        <v>1.2170099999999999</v>
      </c>
      <c r="Q2794">
        <v>0.19989299999999999</v>
      </c>
      <c r="R2794" t="s">
        <v>8429</v>
      </c>
      <c r="S2794" t="s">
        <v>8430</v>
      </c>
      <c r="T2794" t="s">
        <v>8431</v>
      </c>
      <c r="U2794" t="s">
        <v>8432</v>
      </c>
      <c r="V2794" t="s">
        <v>8429</v>
      </c>
      <c r="W2794" t="s">
        <v>8429</v>
      </c>
      <c r="X2794" t="s">
        <v>8432</v>
      </c>
      <c r="Y2794">
        <v>4</v>
      </c>
      <c r="Z2794">
        <v>54</v>
      </c>
      <c r="AA2794">
        <v>54</v>
      </c>
      <c r="AB2794">
        <v>43</v>
      </c>
      <c r="AC2794">
        <v>43</v>
      </c>
      <c r="AD2794">
        <v>36</v>
      </c>
      <c r="AE2794">
        <v>43</v>
      </c>
      <c r="AF2794">
        <v>44</v>
      </c>
      <c r="AG2794">
        <v>43</v>
      </c>
      <c r="AH2794">
        <v>36</v>
      </c>
      <c r="AI2794">
        <v>43</v>
      </c>
      <c r="AJ2794">
        <v>44</v>
      </c>
      <c r="AK2794">
        <v>35</v>
      </c>
      <c r="AL2794">
        <v>28</v>
      </c>
      <c r="AM2794">
        <v>33</v>
      </c>
      <c r="AN2794">
        <v>33</v>
      </c>
    </row>
    <row r="2795" spans="1:40" x14ac:dyDescent="0.25">
      <c r="A2795">
        <v>0.43967600000000001</v>
      </c>
      <c r="B2795">
        <v>0.234737</v>
      </c>
      <c r="D2795" t="s">
        <v>22</v>
      </c>
      <c r="F2795">
        <v>91</v>
      </c>
      <c r="G2795">
        <v>54</v>
      </c>
      <c r="H2795" t="s">
        <v>4156</v>
      </c>
      <c r="I2795" t="s">
        <v>4156</v>
      </c>
      <c r="J2795">
        <v>54</v>
      </c>
      <c r="K2795">
        <v>38.700000000000003</v>
      </c>
      <c r="L2795">
        <v>0</v>
      </c>
      <c r="M2795">
        <v>323.31</v>
      </c>
      <c r="N2795">
        <v>12538000000</v>
      </c>
      <c r="O2795">
        <v>12823000000</v>
      </c>
      <c r="P2795">
        <v>0.72628199999999998</v>
      </c>
      <c r="Q2795">
        <v>0.33720699999999998</v>
      </c>
      <c r="R2795" t="s">
        <v>4156</v>
      </c>
      <c r="S2795" t="s">
        <v>4157</v>
      </c>
      <c r="T2795" t="s">
        <v>4158</v>
      </c>
      <c r="U2795" t="s">
        <v>4159</v>
      </c>
      <c r="V2795" t="s">
        <v>4156</v>
      </c>
      <c r="W2795" t="s">
        <v>4156</v>
      </c>
      <c r="X2795" t="s">
        <v>4159</v>
      </c>
      <c r="Y2795">
        <v>5</v>
      </c>
      <c r="Z2795">
        <v>54</v>
      </c>
      <c r="AA2795">
        <v>54</v>
      </c>
      <c r="AB2795">
        <v>54</v>
      </c>
      <c r="AC2795">
        <v>43</v>
      </c>
      <c r="AD2795">
        <v>26</v>
      </c>
      <c r="AE2795">
        <v>44</v>
      </c>
      <c r="AF2795">
        <v>29</v>
      </c>
      <c r="AG2795">
        <v>43</v>
      </c>
      <c r="AH2795">
        <v>26</v>
      </c>
      <c r="AI2795">
        <v>44</v>
      </c>
      <c r="AJ2795">
        <v>29</v>
      </c>
      <c r="AK2795">
        <v>43</v>
      </c>
      <c r="AL2795">
        <v>26</v>
      </c>
      <c r="AM2795">
        <v>44</v>
      </c>
      <c r="AN2795">
        <v>29</v>
      </c>
    </row>
    <row r="2796" spans="1:40" x14ac:dyDescent="0.25">
      <c r="A2796">
        <v>0.50680499999999995</v>
      </c>
      <c r="B2796">
        <v>0.36821599999999999</v>
      </c>
      <c r="D2796" t="s">
        <v>22</v>
      </c>
      <c r="F2796">
        <v>2505</v>
      </c>
      <c r="G2796">
        <v>54</v>
      </c>
      <c r="H2796" t="s">
        <v>4392</v>
      </c>
      <c r="I2796" t="s">
        <v>4392</v>
      </c>
      <c r="J2796">
        <v>54</v>
      </c>
      <c r="K2796">
        <v>38.6</v>
      </c>
      <c r="L2796">
        <v>0</v>
      </c>
      <c r="M2796">
        <v>323.31</v>
      </c>
      <c r="N2796">
        <v>10250000000</v>
      </c>
      <c r="O2796">
        <v>11009000000</v>
      </c>
      <c r="P2796">
        <v>1</v>
      </c>
      <c r="Q2796">
        <v>0.43751000000000001</v>
      </c>
      <c r="R2796" t="s">
        <v>4392</v>
      </c>
      <c r="S2796" t="s">
        <v>4393</v>
      </c>
      <c r="T2796" t="s">
        <v>4394</v>
      </c>
      <c r="U2796" t="s">
        <v>4395</v>
      </c>
      <c r="V2796" t="s">
        <v>4392</v>
      </c>
      <c r="W2796" t="s">
        <v>4392</v>
      </c>
      <c r="X2796" t="s">
        <v>4395</v>
      </c>
      <c r="Y2796">
        <v>4</v>
      </c>
      <c r="Z2796">
        <v>54</v>
      </c>
      <c r="AA2796">
        <v>54</v>
      </c>
      <c r="AB2796">
        <v>54</v>
      </c>
      <c r="AC2796">
        <v>43</v>
      </c>
      <c r="AD2796">
        <v>32</v>
      </c>
      <c r="AE2796">
        <v>41</v>
      </c>
      <c r="AF2796">
        <v>31</v>
      </c>
      <c r="AG2796">
        <v>43</v>
      </c>
      <c r="AH2796">
        <v>32</v>
      </c>
      <c r="AI2796">
        <v>41</v>
      </c>
      <c r="AJ2796">
        <v>31</v>
      </c>
      <c r="AK2796">
        <v>43</v>
      </c>
      <c r="AL2796">
        <v>32</v>
      </c>
      <c r="AM2796">
        <v>41</v>
      </c>
      <c r="AN2796">
        <v>31</v>
      </c>
    </row>
    <row r="2797" spans="1:40" x14ac:dyDescent="0.25">
      <c r="A2797">
        <v>-1.9126500000000001E-2</v>
      </c>
      <c r="B2797">
        <v>-0.184471</v>
      </c>
      <c r="D2797" t="s">
        <v>22</v>
      </c>
      <c r="F2797">
        <v>575</v>
      </c>
      <c r="G2797">
        <v>54</v>
      </c>
      <c r="H2797" t="s">
        <v>10165</v>
      </c>
      <c r="I2797" t="s">
        <v>10165</v>
      </c>
      <c r="J2797">
        <v>54</v>
      </c>
      <c r="K2797">
        <v>33.200000000000003</v>
      </c>
      <c r="L2797">
        <v>0</v>
      </c>
      <c r="M2797">
        <v>323.31</v>
      </c>
      <c r="N2797">
        <v>10349000000</v>
      </c>
      <c r="O2797">
        <v>10689000000</v>
      </c>
      <c r="P2797">
        <v>0.36228199999999999</v>
      </c>
      <c r="Q2797">
        <v>-0.101799</v>
      </c>
      <c r="R2797" t="s">
        <v>10165</v>
      </c>
      <c r="S2797" t="s">
        <v>10166</v>
      </c>
      <c r="T2797" t="s">
        <v>10167</v>
      </c>
      <c r="U2797" t="s">
        <v>10168</v>
      </c>
      <c r="V2797" t="s">
        <v>10165</v>
      </c>
      <c r="W2797" t="s">
        <v>10165</v>
      </c>
      <c r="X2797" t="s">
        <v>10168</v>
      </c>
      <c r="Y2797">
        <v>4</v>
      </c>
      <c r="Z2797">
        <v>54</v>
      </c>
      <c r="AA2797">
        <v>54</v>
      </c>
      <c r="AB2797">
        <v>54</v>
      </c>
      <c r="AC2797">
        <v>35</v>
      </c>
      <c r="AD2797">
        <v>25</v>
      </c>
      <c r="AE2797">
        <v>44</v>
      </c>
      <c r="AF2797">
        <v>23</v>
      </c>
      <c r="AG2797">
        <v>35</v>
      </c>
      <c r="AH2797">
        <v>25</v>
      </c>
      <c r="AI2797">
        <v>44</v>
      </c>
      <c r="AJ2797">
        <v>23</v>
      </c>
      <c r="AK2797">
        <v>35</v>
      </c>
      <c r="AL2797">
        <v>25</v>
      </c>
      <c r="AM2797">
        <v>44</v>
      </c>
      <c r="AN2797">
        <v>23</v>
      </c>
    </row>
    <row r="2798" spans="1:40" x14ac:dyDescent="0.25">
      <c r="A2798">
        <v>-9.3232499999999996E-2</v>
      </c>
      <c r="B2798">
        <v>-0.21337800000000001</v>
      </c>
      <c r="D2798" t="s">
        <v>22</v>
      </c>
      <c r="F2798">
        <v>2448</v>
      </c>
      <c r="G2798">
        <v>55</v>
      </c>
      <c r="H2798" t="s">
        <v>8505</v>
      </c>
      <c r="I2798" t="s">
        <v>8505</v>
      </c>
      <c r="J2798">
        <v>55</v>
      </c>
      <c r="K2798">
        <v>74.3</v>
      </c>
      <c r="L2798">
        <v>0</v>
      </c>
      <c r="M2798">
        <v>323.31</v>
      </c>
      <c r="N2798">
        <v>74483000000</v>
      </c>
      <c r="O2798">
        <v>64969000000</v>
      </c>
      <c r="P2798">
        <v>0.62387400000000004</v>
      </c>
      <c r="Q2798">
        <v>-0.153305</v>
      </c>
      <c r="R2798" t="s">
        <v>8505</v>
      </c>
      <c r="S2798" t="s">
        <v>8506</v>
      </c>
      <c r="T2798" t="s">
        <v>8507</v>
      </c>
      <c r="U2798" t="s">
        <v>8508</v>
      </c>
      <c r="V2798" t="s">
        <v>8505</v>
      </c>
      <c r="W2798" t="s">
        <v>8505</v>
      </c>
      <c r="X2798" t="s">
        <v>8508</v>
      </c>
      <c r="Y2798">
        <v>3</v>
      </c>
      <c r="Z2798">
        <v>55</v>
      </c>
      <c r="AA2798">
        <v>55</v>
      </c>
      <c r="AB2798">
        <v>55</v>
      </c>
      <c r="AC2798">
        <v>50</v>
      </c>
      <c r="AD2798">
        <v>44</v>
      </c>
      <c r="AE2798">
        <v>47</v>
      </c>
      <c r="AF2798">
        <v>50</v>
      </c>
      <c r="AG2798">
        <v>50</v>
      </c>
      <c r="AH2798">
        <v>44</v>
      </c>
      <c r="AI2798">
        <v>47</v>
      </c>
      <c r="AJ2798">
        <v>50</v>
      </c>
      <c r="AK2798">
        <v>50</v>
      </c>
      <c r="AL2798">
        <v>44</v>
      </c>
      <c r="AM2798">
        <v>47</v>
      </c>
      <c r="AN2798">
        <v>50</v>
      </c>
    </row>
    <row r="2799" spans="1:40" x14ac:dyDescent="0.25">
      <c r="A2799">
        <v>2.7861799999999999E-2</v>
      </c>
      <c r="B2799">
        <v>-0.37317499999999998</v>
      </c>
      <c r="D2799" t="s">
        <v>22</v>
      </c>
      <c r="F2799">
        <v>790</v>
      </c>
      <c r="G2799">
        <v>56</v>
      </c>
      <c r="H2799" t="s">
        <v>1354</v>
      </c>
      <c r="I2799" t="s">
        <v>1354</v>
      </c>
      <c r="J2799">
        <v>56</v>
      </c>
      <c r="K2799">
        <v>22.6</v>
      </c>
      <c r="L2799">
        <v>0</v>
      </c>
      <c r="M2799">
        <v>186.71</v>
      </c>
      <c r="N2799">
        <v>3936000000</v>
      </c>
      <c r="O2799">
        <v>3679700000</v>
      </c>
      <c r="P2799">
        <v>0.26166099999999998</v>
      </c>
      <c r="Q2799">
        <v>-0.172657</v>
      </c>
      <c r="R2799" t="s">
        <v>1354</v>
      </c>
      <c r="T2799" t="s">
        <v>1355</v>
      </c>
      <c r="U2799" t="s">
        <v>1356</v>
      </c>
      <c r="V2799" t="s">
        <v>1354</v>
      </c>
      <c r="W2799" t="s">
        <v>1354</v>
      </c>
      <c r="X2799" t="s">
        <v>1356</v>
      </c>
      <c r="Y2799">
        <v>4</v>
      </c>
      <c r="Z2799">
        <v>56</v>
      </c>
      <c r="AA2799">
        <v>56</v>
      </c>
      <c r="AB2799">
        <v>56</v>
      </c>
      <c r="AC2799">
        <v>36</v>
      </c>
      <c r="AD2799">
        <v>21</v>
      </c>
      <c r="AE2799">
        <v>38</v>
      </c>
      <c r="AF2799">
        <v>36</v>
      </c>
      <c r="AG2799">
        <v>36</v>
      </c>
      <c r="AH2799">
        <v>21</v>
      </c>
      <c r="AI2799">
        <v>38</v>
      </c>
      <c r="AJ2799">
        <v>36</v>
      </c>
      <c r="AK2799">
        <v>36</v>
      </c>
      <c r="AL2799">
        <v>21</v>
      </c>
      <c r="AM2799">
        <v>38</v>
      </c>
      <c r="AN2799">
        <v>36</v>
      </c>
    </row>
    <row r="2800" spans="1:40" x14ac:dyDescent="0.25">
      <c r="A2800">
        <v>0.102053</v>
      </c>
      <c r="B2800">
        <v>-0.473943</v>
      </c>
      <c r="D2800" t="s">
        <v>22</v>
      </c>
      <c r="F2800">
        <v>2285</v>
      </c>
      <c r="G2800">
        <v>57</v>
      </c>
      <c r="H2800" t="s">
        <v>8892</v>
      </c>
      <c r="I2800" t="s">
        <v>8892</v>
      </c>
      <c r="J2800">
        <v>57</v>
      </c>
      <c r="K2800">
        <v>46.1</v>
      </c>
      <c r="L2800">
        <v>0</v>
      </c>
      <c r="M2800">
        <v>323.31</v>
      </c>
      <c r="N2800">
        <v>18644000000</v>
      </c>
      <c r="O2800">
        <v>19774000000</v>
      </c>
      <c r="P2800">
        <v>0.197212</v>
      </c>
      <c r="Q2800">
        <v>-0.185945</v>
      </c>
      <c r="R2800" t="s">
        <v>8892</v>
      </c>
      <c r="S2800" t="s">
        <v>8893</v>
      </c>
      <c r="T2800" t="s">
        <v>8894</v>
      </c>
      <c r="U2800" t="s">
        <v>8893</v>
      </c>
      <c r="V2800" t="s">
        <v>8892</v>
      </c>
      <c r="W2800" t="s">
        <v>8892</v>
      </c>
      <c r="X2800" t="s">
        <v>8893</v>
      </c>
      <c r="Y2800">
        <v>1</v>
      </c>
      <c r="Z2800">
        <v>57</v>
      </c>
      <c r="AA2800">
        <v>57</v>
      </c>
      <c r="AB2800">
        <v>57</v>
      </c>
      <c r="AC2800">
        <v>47</v>
      </c>
      <c r="AD2800">
        <v>37</v>
      </c>
      <c r="AE2800">
        <v>51</v>
      </c>
      <c r="AF2800">
        <v>41</v>
      </c>
      <c r="AG2800">
        <v>47</v>
      </c>
      <c r="AH2800">
        <v>37</v>
      </c>
      <c r="AI2800">
        <v>51</v>
      </c>
      <c r="AJ2800">
        <v>41</v>
      </c>
      <c r="AK2800">
        <v>47</v>
      </c>
      <c r="AL2800">
        <v>37</v>
      </c>
      <c r="AM2800">
        <v>51</v>
      </c>
      <c r="AN2800">
        <v>41</v>
      </c>
    </row>
    <row r="2801" spans="1:40" x14ac:dyDescent="0.25">
      <c r="A2801">
        <v>-0.14149400000000001</v>
      </c>
      <c r="B2801">
        <v>-2.41777E-2</v>
      </c>
      <c r="D2801" t="s">
        <v>22</v>
      </c>
      <c r="F2801">
        <v>1939</v>
      </c>
      <c r="G2801">
        <v>57</v>
      </c>
      <c r="H2801" t="s">
        <v>2718</v>
      </c>
      <c r="I2801" t="s">
        <v>2718</v>
      </c>
      <c r="J2801">
        <v>58</v>
      </c>
      <c r="K2801">
        <v>51.6</v>
      </c>
      <c r="L2801">
        <v>0</v>
      </c>
      <c r="M2801">
        <v>323.31</v>
      </c>
      <c r="N2801">
        <v>67893000000</v>
      </c>
      <c r="O2801">
        <v>58106000000</v>
      </c>
      <c r="P2801">
        <v>0.40642800000000001</v>
      </c>
      <c r="Q2801">
        <v>-8.2835800000000001E-2</v>
      </c>
      <c r="R2801" t="s">
        <v>2718</v>
      </c>
      <c r="S2801" t="s">
        <v>2719</v>
      </c>
      <c r="T2801" t="s">
        <v>2720</v>
      </c>
      <c r="U2801" t="s">
        <v>2719</v>
      </c>
      <c r="V2801" t="s">
        <v>2718</v>
      </c>
      <c r="W2801" t="s">
        <v>2718</v>
      </c>
      <c r="X2801" t="s">
        <v>2719</v>
      </c>
      <c r="Y2801">
        <v>2</v>
      </c>
      <c r="Z2801">
        <v>58</v>
      </c>
      <c r="AA2801">
        <v>58</v>
      </c>
      <c r="AB2801">
        <v>57</v>
      </c>
      <c r="AC2801">
        <v>47</v>
      </c>
      <c r="AD2801">
        <v>45</v>
      </c>
      <c r="AE2801">
        <v>50</v>
      </c>
      <c r="AF2801">
        <v>46</v>
      </c>
      <c r="AG2801">
        <v>47</v>
      </c>
      <c r="AH2801">
        <v>45</v>
      </c>
      <c r="AI2801">
        <v>50</v>
      </c>
      <c r="AJ2801">
        <v>46</v>
      </c>
      <c r="AK2801">
        <v>47</v>
      </c>
      <c r="AL2801">
        <v>45</v>
      </c>
      <c r="AM2801">
        <v>49</v>
      </c>
      <c r="AN2801">
        <v>46</v>
      </c>
    </row>
    <row r="2802" spans="1:40" x14ac:dyDescent="0.25">
      <c r="A2802">
        <v>0.65434400000000004</v>
      </c>
      <c r="B2802">
        <v>-5.67222E-2</v>
      </c>
      <c r="D2802" t="s">
        <v>22</v>
      </c>
      <c r="F2802">
        <v>888</v>
      </c>
      <c r="G2802">
        <v>58</v>
      </c>
      <c r="H2802" t="s">
        <v>2213</v>
      </c>
      <c r="I2802" t="s">
        <v>2213</v>
      </c>
      <c r="J2802">
        <v>58</v>
      </c>
      <c r="K2802">
        <v>55.6</v>
      </c>
      <c r="L2802">
        <v>0</v>
      </c>
      <c r="M2802">
        <v>323.31</v>
      </c>
      <c r="N2802">
        <v>78235000000</v>
      </c>
      <c r="O2802">
        <v>89991000000</v>
      </c>
      <c r="P2802">
        <v>0.25566899999999998</v>
      </c>
      <c r="Q2802">
        <v>0.29881099999999999</v>
      </c>
      <c r="R2802" t="s">
        <v>2213</v>
      </c>
      <c r="S2802" t="s">
        <v>2214</v>
      </c>
      <c r="T2802" t="s">
        <v>2215</v>
      </c>
      <c r="U2802" t="s">
        <v>2216</v>
      </c>
      <c r="V2802" t="s">
        <v>2213</v>
      </c>
      <c r="W2802" t="s">
        <v>2213</v>
      </c>
      <c r="X2802" t="s">
        <v>2216</v>
      </c>
      <c r="Y2802">
        <v>8</v>
      </c>
      <c r="Z2802">
        <v>58</v>
      </c>
      <c r="AA2802">
        <v>58</v>
      </c>
      <c r="AB2802">
        <v>58</v>
      </c>
      <c r="AC2802">
        <v>42</v>
      </c>
      <c r="AD2802">
        <v>48</v>
      </c>
      <c r="AE2802">
        <v>54</v>
      </c>
      <c r="AF2802">
        <v>52</v>
      </c>
      <c r="AG2802">
        <v>42</v>
      </c>
      <c r="AH2802">
        <v>48</v>
      </c>
      <c r="AI2802">
        <v>54</v>
      </c>
      <c r="AJ2802">
        <v>52</v>
      </c>
      <c r="AK2802">
        <v>42</v>
      </c>
      <c r="AL2802">
        <v>48</v>
      </c>
      <c r="AM2802">
        <v>54</v>
      </c>
      <c r="AN2802">
        <v>52</v>
      </c>
    </row>
    <row r="2803" spans="1:40" x14ac:dyDescent="0.25">
      <c r="A2803">
        <v>-0.42029899999999998</v>
      </c>
      <c r="B2803">
        <v>0.150145</v>
      </c>
      <c r="D2803" t="s">
        <v>22</v>
      </c>
      <c r="F2803">
        <v>1656</v>
      </c>
      <c r="G2803">
        <v>58</v>
      </c>
      <c r="H2803" t="s">
        <v>2556</v>
      </c>
      <c r="I2803" t="s">
        <v>2556</v>
      </c>
      <c r="J2803">
        <v>59</v>
      </c>
      <c r="K2803">
        <v>70.400000000000006</v>
      </c>
      <c r="L2803">
        <v>0</v>
      </c>
      <c r="M2803">
        <v>323.31</v>
      </c>
      <c r="N2803">
        <v>399110000000</v>
      </c>
      <c r="O2803">
        <v>326120000000</v>
      </c>
      <c r="P2803">
        <v>0.14361699999999999</v>
      </c>
      <c r="Q2803">
        <v>-0.135077</v>
      </c>
      <c r="R2803" t="s">
        <v>2556</v>
      </c>
      <c r="S2803" t="s">
        <v>2557</v>
      </c>
      <c r="T2803" t="s">
        <v>2558</v>
      </c>
      <c r="U2803" t="s">
        <v>2557</v>
      </c>
      <c r="V2803" t="s">
        <v>2556</v>
      </c>
      <c r="W2803" t="s">
        <v>2556</v>
      </c>
      <c r="X2803" t="s">
        <v>2557</v>
      </c>
      <c r="Y2803">
        <v>1</v>
      </c>
      <c r="Z2803">
        <v>59</v>
      </c>
      <c r="AA2803">
        <v>59</v>
      </c>
      <c r="AB2803">
        <v>58</v>
      </c>
      <c r="AC2803">
        <v>52</v>
      </c>
      <c r="AD2803">
        <v>49</v>
      </c>
      <c r="AE2803">
        <v>52</v>
      </c>
      <c r="AF2803">
        <v>54</v>
      </c>
      <c r="AG2803">
        <v>52</v>
      </c>
      <c r="AH2803">
        <v>49</v>
      </c>
      <c r="AI2803">
        <v>52</v>
      </c>
      <c r="AJ2803">
        <v>54</v>
      </c>
      <c r="AK2803">
        <v>51</v>
      </c>
      <c r="AL2803">
        <v>48</v>
      </c>
      <c r="AM2803">
        <v>51</v>
      </c>
      <c r="AN2803">
        <v>53</v>
      </c>
    </row>
    <row r="2804" spans="1:40" x14ac:dyDescent="0.25">
      <c r="A2804">
        <v>0.26819500000000002</v>
      </c>
      <c r="B2804">
        <v>-7.9130199999999998E-3</v>
      </c>
      <c r="D2804" t="s">
        <v>22</v>
      </c>
      <c r="F2804">
        <v>880</v>
      </c>
      <c r="G2804">
        <v>1</v>
      </c>
      <c r="H2804" t="s">
        <v>10283</v>
      </c>
      <c r="I2804" t="s">
        <v>10283</v>
      </c>
      <c r="J2804">
        <v>59</v>
      </c>
      <c r="K2804">
        <v>1.2</v>
      </c>
      <c r="L2804">
        <v>0</v>
      </c>
      <c r="M2804">
        <v>323.31</v>
      </c>
      <c r="N2804">
        <v>21406000000</v>
      </c>
      <c r="O2804">
        <v>22951000000</v>
      </c>
      <c r="P2804">
        <v>0.28501900000000002</v>
      </c>
      <c r="Q2804">
        <v>0.13014100000000001</v>
      </c>
      <c r="R2804" t="s">
        <v>10283</v>
      </c>
      <c r="S2804" t="s">
        <v>10284</v>
      </c>
      <c r="T2804" t="s">
        <v>10285</v>
      </c>
      <c r="U2804" t="s">
        <v>10286</v>
      </c>
      <c r="V2804" t="s">
        <v>10283</v>
      </c>
      <c r="W2804" t="s">
        <v>10283</v>
      </c>
      <c r="X2804" t="s">
        <v>10286</v>
      </c>
      <c r="Y2804">
        <v>6</v>
      </c>
      <c r="Z2804">
        <v>59</v>
      </c>
      <c r="AA2804">
        <v>59</v>
      </c>
      <c r="AB2804">
        <v>1</v>
      </c>
      <c r="AC2804">
        <v>47</v>
      </c>
      <c r="AD2804">
        <v>41</v>
      </c>
      <c r="AE2804">
        <v>53</v>
      </c>
      <c r="AF2804">
        <v>46</v>
      </c>
      <c r="AG2804">
        <v>47</v>
      </c>
      <c r="AH2804">
        <v>41</v>
      </c>
      <c r="AI2804">
        <v>53</v>
      </c>
      <c r="AJ2804">
        <v>46</v>
      </c>
      <c r="AK2804">
        <v>0</v>
      </c>
      <c r="AL2804">
        <v>1</v>
      </c>
      <c r="AM2804">
        <v>0</v>
      </c>
      <c r="AN2804">
        <v>1</v>
      </c>
    </row>
    <row r="2805" spans="1:40" x14ac:dyDescent="0.25">
      <c r="A2805">
        <v>-4.8277899999999999E-2</v>
      </c>
      <c r="B2805">
        <v>5.3284100000000001E-2</v>
      </c>
      <c r="D2805" t="s">
        <v>22</v>
      </c>
      <c r="F2805">
        <v>1056</v>
      </c>
      <c r="G2805">
        <v>60</v>
      </c>
      <c r="H2805" t="s">
        <v>8246</v>
      </c>
      <c r="I2805" t="s">
        <v>8246</v>
      </c>
      <c r="J2805">
        <v>60</v>
      </c>
      <c r="K2805">
        <v>65.3</v>
      </c>
      <c r="L2805">
        <v>0</v>
      </c>
      <c r="M2805">
        <v>323.31</v>
      </c>
      <c r="N2805">
        <v>83110000000</v>
      </c>
      <c r="O2805">
        <v>76529000000</v>
      </c>
      <c r="P2805">
        <v>1.38353E-2</v>
      </c>
      <c r="Q2805">
        <v>2.5030999999999999E-3</v>
      </c>
      <c r="R2805" t="s">
        <v>8246</v>
      </c>
      <c r="S2805" t="s">
        <v>8247</v>
      </c>
      <c r="T2805" t="s">
        <v>8248</v>
      </c>
      <c r="U2805" t="s">
        <v>8249</v>
      </c>
      <c r="V2805" t="s">
        <v>8246</v>
      </c>
      <c r="W2805" t="s">
        <v>8246</v>
      </c>
      <c r="X2805" t="s">
        <v>8249</v>
      </c>
      <c r="Y2805">
        <v>3</v>
      </c>
      <c r="Z2805">
        <v>60</v>
      </c>
      <c r="AA2805">
        <v>60</v>
      </c>
      <c r="AB2805">
        <v>60</v>
      </c>
      <c r="AC2805">
        <v>50</v>
      </c>
      <c r="AD2805">
        <v>46</v>
      </c>
      <c r="AE2805">
        <v>55</v>
      </c>
      <c r="AF2805">
        <v>49</v>
      </c>
      <c r="AG2805">
        <v>50</v>
      </c>
      <c r="AH2805">
        <v>46</v>
      </c>
      <c r="AI2805">
        <v>55</v>
      </c>
      <c r="AJ2805">
        <v>49</v>
      </c>
      <c r="AK2805">
        <v>50</v>
      </c>
      <c r="AL2805">
        <v>46</v>
      </c>
      <c r="AM2805">
        <v>55</v>
      </c>
      <c r="AN2805">
        <v>49</v>
      </c>
    </row>
    <row r="2806" spans="1:40" x14ac:dyDescent="0.25">
      <c r="A2806">
        <v>0.43765399999999999</v>
      </c>
      <c r="B2806">
        <v>0.15137800000000001</v>
      </c>
      <c r="D2806" t="s">
        <v>22</v>
      </c>
      <c r="F2806">
        <v>3791</v>
      </c>
      <c r="G2806">
        <v>61</v>
      </c>
      <c r="H2806" t="s">
        <v>2063</v>
      </c>
      <c r="I2806" t="s">
        <v>2063</v>
      </c>
      <c r="J2806">
        <v>61</v>
      </c>
      <c r="K2806">
        <v>70.599999999999994</v>
      </c>
      <c r="L2806">
        <v>0</v>
      </c>
      <c r="M2806">
        <v>323.31</v>
      </c>
      <c r="N2806">
        <v>267640000000</v>
      </c>
      <c r="O2806">
        <v>288710000000</v>
      </c>
      <c r="P2806">
        <v>0.54060299999999994</v>
      </c>
      <c r="Q2806">
        <v>0.294516</v>
      </c>
      <c r="R2806" t="s">
        <v>2063</v>
      </c>
      <c r="S2806" t="s">
        <v>2064</v>
      </c>
      <c r="T2806" t="s">
        <v>2065</v>
      </c>
      <c r="U2806" t="s">
        <v>2064</v>
      </c>
      <c r="V2806" t="s">
        <v>2063</v>
      </c>
      <c r="W2806" t="s">
        <v>2063</v>
      </c>
      <c r="X2806" t="s">
        <v>2064</v>
      </c>
      <c r="Y2806">
        <v>1</v>
      </c>
      <c r="Z2806">
        <v>61</v>
      </c>
      <c r="AA2806">
        <v>61</v>
      </c>
      <c r="AB2806">
        <v>61</v>
      </c>
      <c r="AC2806">
        <v>55</v>
      </c>
      <c r="AD2806">
        <v>53</v>
      </c>
      <c r="AE2806">
        <v>57</v>
      </c>
      <c r="AF2806">
        <v>59</v>
      </c>
      <c r="AG2806">
        <v>55</v>
      </c>
      <c r="AH2806">
        <v>53</v>
      </c>
      <c r="AI2806">
        <v>57</v>
      </c>
      <c r="AJ2806">
        <v>59</v>
      </c>
      <c r="AK2806">
        <v>55</v>
      </c>
      <c r="AL2806">
        <v>53</v>
      </c>
      <c r="AM2806">
        <v>57</v>
      </c>
      <c r="AN2806">
        <v>59</v>
      </c>
    </row>
    <row r="2807" spans="1:40" x14ac:dyDescent="0.25">
      <c r="A2807">
        <v>-0.306591</v>
      </c>
      <c r="B2807">
        <v>-0.22737099999999999</v>
      </c>
      <c r="D2807" t="s">
        <v>22</v>
      </c>
      <c r="F2807">
        <v>1837</v>
      </c>
      <c r="G2807">
        <v>52</v>
      </c>
      <c r="H2807" t="s">
        <v>9824</v>
      </c>
      <c r="I2807" t="s">
        <v>9824</v>
      </c>
      <c r="J2807">
        <v>63</v>
      </c>
      <c r="K2807">
        <v>29.1</v>
      </c>
      <c r="L2807">
        <v>0</v>
      </c>
      <c r="M2807">
        <v>323.31</v>
      </c>
      <c r="N2807">
        <v>10050000000</v>
      </c>
      <c r="O2807">
        <v>10177000000</v>
      </c>
      <c r="P2807">
        <v>1.0279499999999999</v>
      </c>
      <c r="Q2807">
        <v>-0.26698100000000002</v>
      </c>
      <c r="R2807" t="s">
        <v>9824</v>
      </c>
      <c r="S2807" t="s">
        <v>9825</v>
      </c>
      <c r="T2807" t="s">
        <v>9826</v>
      </c>
      <c r="U2807" t="s">
        <v>9827</v>
      </c>
      <c r="V2807" t="s">
        <v>9824</v>
      </c>
      <c r="W2807" t="s">
        <v>9824</v>
      </c>
      <c r="X2807" t="s">
        <v>9827</v>
      </c>
      <c r="Y2807">
        <v>4</v>
      </c>
      <c r="Z2807">
        <v>63</v>
      </c>
      <c r="AA2807">
        <v>63</v>
      </c>
      <c r="AB2807">
        <v>52</v>
      </c>
      <c r="AC2807">
        <v>43</v>
      </c>
      <c r="AD2807">
        <v>39</v>
      </c>
      <c r="AE2807">
        <v>43</v>
      </c>
      <c r="AF2807">
        <v>26</v>
      </c>
      <c r="AG2807">
        <v>43</v>
      </c>
      <c r="AH2807">
        <v>39</v>
      </c>
      <c r="AI2807">
        <v>43</v>
      </c>
      <c r="AJ2807">
        <v>26</v>
      </c>
      <c r="AK2807">
        <v>34</v>
      </c>
      <c r="AL2807">
        <v>35</v>
      </c>
      <c r="AM2807">
        <v>35</v>
      </c>
      <c r="AN2807">
        <v>24</v>
      </c>
    </row>
    <row r="2808" spans="1:40" x14ac:dyDescent="0.25">
      <c r="A2808">
        <v>2.3894100000000001E-2</v>
      </c>
      <c r="B2808">
        <v>0.14028499999999999</v>
      </c>
      <c r="D2808" t="s">
        <v>22</v>
      </c>
      <c r="F2808">
        <v>1621</v>
      </c>
      <c r="G2808">
        <v>64</v>
      </c>
      <c r="H2808" t="s">
        <v>5302</v>
      </c>
      <c r="I2808" t="s">
        <v>5302</v>
      </c>
      <c r="J2808">
        <v>64</v>
      </c>
      <c r="K2808">
        <v>59.5</v>
      </c>
      <c r="L2808">
        <v>0</v>
      </c>
      <c r="M2808">
        <v>323.31</v>
      </c>
      <c r="N2808">
        <v>129100000000</v>
      </c>
      <c r="O2808">
        <v>110180000000</v>
      </c>
      <c r="P2808">
        <v>0.40605200000000002</v>
      </c>
      <c r="Q2808">
        <v>8.2089499999999996E-2</v>
      </c>
      <c r="R2808" t="s">
        <v>5302</v>
      </c>
      <c r="S2808" t="s">
        <v>5303</v>
      </c>
      <c r="T2808" t="s">
        <v>5304</v>
      </c>
      <c r="U2808" t="s">
        <v>5303</v>
      </c>
      <c r="V2808" t="s">
        <v>5302</v>
      </c>
      <c r="W2808" t="s">
        <v>5302</v>
      </c>
      <c r="X2808" t="s">
        <v>5303</v>
      </c>
      <c r="Y2808">
        <v>1</v>
      </c>
      <c r="Z2808">
        <v>64</v>
      </c>
      <c r="AA2808">
        <v>64</v>
      </c>
      <c r="AB2808">
        <v>64</v>
      </c>
      <c r="AC2808">
        <v>60</v>
      </c>
      <c r="AD2808">
        <v>57</v>
      </c>
      <c r="AE2808">
        <v>54</v>
      </c>
      <c r="AF2808">
        <v>56</v>
      </c>
      <c r="AG2808">
        <v>60</v>
      </c>
      <c r="AH2808">
        <v>57</v>
      </c>
      <c r="AI2808">
        <v>54</v>
      </c>
      <c r="AJ2808">
        <v>56</v>
      </c>
      <c r="AK2808">
        <v>60</v>
      </c>
      <c r="AL2808">
        <v>57</v>
      </c>
      <c r="AM2808">
        <v>54</v>
      </c>
      <c r="AN2808">
        <v>56</v>
      </c>
    </row>
    <row r="2809" spans="1:40" x14ac:dyDescent="0.25">
      <c r="A2809">
        <v>-0.18445700000000001</v>
      </c>
      <c r="B2809">
        <v>-0.88440300000000005</v>
      </c>
      <c r="D2809" t="s">
        <v>22</v>
      </c>
      <c r="F2809">
        <v>2322</v>
      </c>
      <c r="G2809">
        <v>64</v>
      </c>
      <c r="H2809" t="s">
        <v>8652</v>
      </c>
      <c r="I2809" t="s">
        <v>8652</v>
      </c>
      <c r="J2809">
        <v>64</v>
      </c>
      <c r="K2809">
        <v>41.3</v>
      </c>
      <c r="L2809">
        <v>0</v>
      </c>
      <c r="M2809">
        <v>323.31</v>
      </c>
      <c r="N2809">
        <v>10824000000</v>
      </c>
      <c r="O2809">
        <v>11262000000</v>
      </c>
      <c r="P2809">
        <v>0.43285800000000002</v>
      </c>
      <c r="Q2809">
        <v>-0.53442999999999996</v>
      </c>
      <c r="R2809" t="s">
        <v>8652</v>
      </c>
      <c r="T2809" t="s">
        <v>8653</v>
      </c>
      <c r="U2809" t="s">
        <v>8654</v>
      </c>
      <c r="V2809" t="s">
        <v>8652</v>
      </c>
      <c r="W2809" t="s">
        <v>8652</v>
      </c>
      <c r="X2809" t="s">
        <v>8654</v>
      </c>
      <c r="Y2809">
        <v>1</v>
      </c>
      <c r="Z2809">
        <v>73</v>
      </c>
      <c r="AA2809">
        <v>64</v>
      </c>
      <c r="AB2809">
        <v>64</v>
      </c>
      <c r="AC2809">
        <v>70</v>
      </c>
      <c r="AD2809">
        <v>49</v>
      </c>
      <c r="AE2809">
        <v>54</v>
      </c>
      <c r="AF2809">
        <v>36</v>
      </c>
      <c r="AG2809">
        <v>61</v>
      </c>
      <c r="AH2809">
        <v>43</v>
      </c>
      <c r="AI2809">
        <v>46</v>
      </c>
      <c r="AJ2809">
        <v>28</v>
      </c>
      <c r="AK2809">
        <v>61</v>
      </c>
      <c r="AL2809">
        <v>43</v>
      </c>
      <c r="AM2809">
        <v>46</v>
      </c>
      <c r="AN2809">
        <v>28</v>
      </c>
    </row>
    <row r="2810" spans="1:40" x14ac:dyDescent="0.25">
      <c r="A2810">
        <v>-7.2634400000000002E-2</v>
      </c>
      <c r="B2810">
        <v>6.4525100000000002E-2</v>
      </c>
      <c r="D2810" t="s">
        <v>22</v>
      </c>
      <c r="F2810">
        <v>470</v>
      </c>
      <c r="G2810">
        <v>66</v>
      </c>
      <c r="H2810" t="s">
        <v>5428</v>
      </c>
      <c r="I2810" t="s">
        <v>5428</v>
      </c>
      <c r="J2810">
        <v>66</v>
      </c>
      <c r="K2810">
        <v>43.4</v>
      </c>
      <c r="L2810">
        <v>0</v>
      </c>
      <c r="M2810">
        <v>323.31</v>
      </c>
      <c r="N2810">
        <v>10986000000</v>
      </c>
      <c r="O2810">
        <v>9694500000</v>
      </c>
      <c r="P2810">
        <v>1.6642199999999999E-2</v>
      </c>
      <c r="Q2810">
        <v>-4.0546499999999999E-3</v>
      </c>
      <c r="R2810" t="s">
        <v>5428</v>
      </c>
      <c r="S2810" t="s">
        <v>5429</v>
      </c>
      <c r="T2810" t="s">
        <v>5430</v>
      </c>
      <c r="U2810" t="s">
        <v>5431</v>
      </c>
      <c r="V2810" t="s">
        <v>5428</v>
      </c>
      <c r="W2810" t="s">
        <v>5428</v>
      </c>
      <c r="X2810" t="s">
        <v>5431</v>
      </c>
      <c r="Y2810">
        <v>13</v>
      </c>
      <c r="Z2810">
        <v>66</v>
      </c>
      <c r="AA2810">
        <v>66</v>
      </c>
      <c r="AB2810">
        <v>66</v>
      </c>
      <c r="AC2810">
        <v>57</v>
      </c>
      <c r="AD2810">
        <v>50</v>
      </c>
      <c r="AE2810">
        <v>50</v>
      </c>
      <c r="AF2810">
        <v>25</v>
      </c>
      <c r="AG2810">
        <v>57</v>
      </c>
      <c r="AH2810">
        <v>50</v>
      </c>
      <c r="AI2810">
        <v>50</v>
      </c>
      <c r="AJ2810">
        <v>25</v>
      </c>
      <c r="AK2810">
        <v>57</v>
      </c>
      <c r="AL2810">
        <v>50</v>
      </c>
      <c r="AM2810">
        <v>50</v>
      </c>
      <c r="AN2810">
        <v>25</v>
      </c>
    </row>
    <row r="2811" spans="1:40" x14ac:dyDescent="0.25">
      <c r="A2811">
        <v>0.39022699999999999</v>
      </c>
      <c r="B2811">
        <v>7.2528300000000004E-2</v>
      </c>
      <c r="D2811" t="s">
        <v>22</v>
      </c>
      <c r="F2811">
        <v>2456</v>
      </c>
      <c r="G2811">
        <v>67</v>
      </c>
      <c r="H2811" t="s">
        <v>9348</v>
      </c>
      <c r="I2811" t="s">
        <v>9348</v>
      </c>
      <c r="J2811">
        <v>67</v>
      </c>
      <c r="K2811">
        <v>35.5</v>
      </c>
      <c r="L2811">
        <v>0</v>
      </c>
      <c r="M2811">
        <v>323.31</v>
      </c>
      <c r="N2811">
        <v>22701000000</v>
      </c>
      <c r="O2811">
        <v>22675000000</v>
      </c>
      <c r="P2811">
        <v>0.41678799999999999</v>
      </c>
      <c r="Q2811">
        <v>0.231378</v>
      </c>
      <c r="R2811" t="s">
        <v>9348</v>
      </c>
      <c r="S2811" t="s">
        <v>9349</v>
      </c>
      <c r="T2811" t="s">
        <v>9350</v>
      </c>
      <c r="U2811" t="s">
        <v>9351</v>
      </c>
      <c r="V2811" t="s">
        <v>9348</v>
      </c>
      <c r="W2811" t="s">
        <v>9348</v>
      </c>
      <c r="X2811" t="s">
        <v>9351</v>
      </c>
      <c r="Y2811">
        <v>3</v>
      </c>
      <c r="Z2811">
        <v>67</v>
      </c>
      <c r="AA2811">
        <v>67</v>
      </c>
      <c r="AB2811">
        <v>67</v>
      </c>
      <c r="AC2811">
        <v>54</v>
      </c>
      <c r="AD2811">
        <v>37</v>
      </c>
      <c r="AE2811">
        <v>61</v>
      </c>
      <c r="AF2811">
        <v>49</v>
      </c>
      <c r="AG2811">
        <v>54</v>
      </c>
      <c r="AH2811">
        <v>37</v>
      </c>
      <c r="AI2811">
        <v>61</v>
      </c>
      <c r="AJ2811">
        <v>49</v>
      </c>
      <c r="AK2811">
        <v>54</v>
      </c>
      <c r="AL2811">
        <v>37</v>
      </c>
      <c r="AM2811">
        <v>61</v>
      </c>
      <c r="AN2811">
        <v>49</v>
      </c>
    </row>
    <row r="2812" spans="1:40" x14ac:dyDescent="0.25">
      <c r="A2812">
        <v>0.65736600000000001</v>
      </c>
      <c r="B2812">
        <v>0.23302300000000001</v>
      </c>
      <c r="D2812" t="s">
        <v>22</v>
      </c>
      <c r="F2812">
        <v>1154</v>
      </c>
      <c r="G2812">
        <v>67</v>
      </c>
      <c r="H2812" t="s">
        <v>6628</v>
      </c>
      <c r="I2812" t="s">
        <v>6628</v>
      </c>
      <c r="J2812">
        <v>68</v>
      </c>
      <c r="K2812">
        <v>54</v>
      </c>
      <c r="L2812">
        <v>0</v>
      </c>
      <c r="M2812">
        <v>323.31</v>
      </c>
      <c r="N2812">
        <v>27367000000</v>
      </c>
      <c r="O2812">
        <v>29812000000</v>
      </c>
      <c r="P2812">
        <v>0.54801599999999995</v>
      </c>
      <c r="Q2812">
        <v>0.44519399999999998</v>
      </c>
      <c r="R2812" t="s">
        <v>6628</v>
      </c>
      <c r="S2812" t="s">
        <v>6629</v>
      </c>
      <c r="T2812" t="s">
        <v>6630</v>
      </c>
      <c r="U2812" t="s">
        <v>6629</v>
      </c>
      <c r="V2812" t="s">
        <v>6628</v>
      </c>
      <c r="W2812" t="s">
        <v>6628</v>
      </c>
      <c r="X2812" t="s">
        <v>6629</v>
      </c>
      <c r="Y2812">
        <v>3</v>
      </c>
      <c r="Z2812">
        <v>68</v>
      </c>
      <c r="AA2812">
        <v>68</v>
      </c>
      <c r="AB2812">
        <v>67</v>
      </c>
      <c r="AC2812">
        <v>52</v>
      </c>
      <c r="AD2812">
        <v>48</v>
      </c>
      <c r="AE2812">
        <v>63</v>
      </c>
      <c r="AF2812">
        <v>52</v>
      </c>
      <c r="AG2812">
        <v>52</v>
      </c>
      <c r="AH2812">
        <v>48</v>
      </c>
      <c r="AI2812">
        <v>63</v>
      </c>
      <c r="AJ2812">
        <v>52</v>
      </c>
      <c r="AK2812">
        <v>52</v>
      </c>
      <c r="AL2812">
        <v>48</v>
      </c>
      <c r="AM2812">
        <v>62</v>
      </c>
      <c r="AN2812">
        <v>52</v>
      </c>
    </row>
    <row r="2813" spans="1:40" x14ac:dyDescent="0.25">
      <c r="A2813">
        <v>-0.101629</v>
      </c>
      <c r="B2813">
        <v>-0.14482999999999999</v>
      </c>
      <c r="D2813" t="s">
        <v>22</v>
      </c>
      <c r="F2813">
        <v>2425</v>
      </c>
      <c r="G2813">
        <v>69</v>
      </c>
      <c r="H2813" t="s">
        <v>1588</v>
      </c>
      <c r="I2813" t="s">
        <v>1588</v>
      </c>
      <c r="J2813">
        <v>69</v>
      </c>
      <c r="K2813">
        <v>37.9</v>
      </c>
      <c r="L2813">
        <v>0</v>
      </c>
      <c r="M2813">
        <v>323.31</v>
      </c>
      <c r="N2813">
        <v>15360000000</v>
      </c>
      <c r="O2813">
        <v>13907000000</v>
      </c>
      <c r="P2813">
        <v>0.95676499999999998</v>
      </c>
      <c r="Q2813">
        <v>-0.12322900000000001</v>
      </c>
      <c r="R2813" t="s">
        <v>1588</v>
      </c>
      <c r="S2813" t="s">
        <v>1589</v>
      </c>
      <c r="T2813" t="s">
        <v>1590</v>
      </c>
      <c r="U2813" t="s">
        <v>1591</v>
      </c>
      <c r="V2813" t="s">
        <v>1588</v>
      </c>
      <c r="W2813" t="s">
        <v>1588</v>
      </c>
      <c r="X2813" t="s">
        <v>1591</v>
      </c>
      <c r="Y2813">
        <v>5</v>
      </c>
      <c r="Z2813">
        <v>69</v>
      </c>
      <c r="AA2813">
        <v>69</v>
      </c>
      <c r="AB2813">
        <v>69</v>
      </c>
      <c r="AC2813">
        <v>52</v>
      </c>
      <c r="AD2813">
        <v>41</v>
      </c>
      <c r="AE2813">
        <v>57</v>
      </c>
      <c r="AF2813">
        <v>34</v>
      </c>
      <c r="AG2813">
        <v>52</v>
      </c>
      <c r="AH2813">
        <v>41</v>
      </c>
      <c r="AI2813">
        <v>57</v>
      </c>
      <c r="AJ2813">
        <v>34</v>
      </c>
      <c r="AK2813">
        <v>52</v>
      </c>
      <c r="AL2813">
        <v>41</v>
      </c>
      <c r="AM2813">
        <v>57</v>
      </c>
      <c r="AN2813">
        <v>34</v>
      </c>
    </row>
    <row r="2814" spans="1:40" x14ac:dyDescent="0.25">
      <c r="A2814">
        <v>-9.2693999999999999E-2</v>
      </c>
      <c r="B2814">
        <v>-0.25096200000000002</v>
      </c>
      <c r="D2814" t="s">
        <v>22</v>
      </c>
      <c r="F2814">
        <v>1033</v>
      </c>
      <c r="G2814">
        <v>70</v>
      </c>
      <c r="H2814" t="s">
        <v>8880</v>
      </c>
      <c r="I2814" t="s">
        <v>8880</v>
      </c>
      <c r="J2814">
        <v>70</v>
      </c>
      <c r="K2814">
        <v>65.7</v>
      </c>
      <c r="L2814">
        <v>0</v>
      </c>
      <c r="M2814">
        <v>323.31</v>
      </c>
      <c r="N2814">
        <v>80757000000</v>
      </c>
      <c r="O2814">
        <v>75240000000</v>
      </c>
      <c r="P2814">
        <v>0.56105300000000002</v>
      </c>
      <c r="Q2814">
        <v>-0.17182800000000001</v>
      </c>
      <c r="R2814" t="s">
        <v>8880</v>
      </c>
      <c r="S2814" t="s">
        <v>8881</v>
      </c>
      <c r="T2814" t="s">
        <v>8882</v>
      </c>
      <c r="U2814" t="s">
        <v>8883</v>
      </c>
      <c r="V2814" t="s">
        <v>8880</v>
      </c>
      <c r="W2814" t="s">
        <v>8880</v>
      </c>
      <c r="X2814" t="s">
        <v>8883</v>
      </c>
      <c r="Y2814">
        <v>2</v>
      </c>
      <c r="Z2814">
        <v>70</v>
      </c>
      <c r="AA2814">
        <v>70</v>
      </c>
      <c r="AB2814">
        <v>70</v>
      </c>
      <c r="AC2814">
        <v>44</v>
      </c>
      <c r="AD2814">
        <v>43</v>
      </c>
      <c r="AE2814">
        <v>51</v>
      </c>
      <c r="AF2814">
        <v>59</v>
      </c>
      <c r="AG2814">
        <v>44</v>
      </c>
      <c r="AH2814">
        <v>43</v>
      </c>
      <c r="AI2814">
        <v>51</v>
      </c>
      <c r="AJ2814">
        <v>59</v>
      </c>
      <c r="AK2814">
        <v>44</v>
      </c>
      <c r="AL2814">
        <v>43</v>
      </c>
      <c r="AM2814">
        <v>51</v>
      </c>
      <c r="AN2814">
        <v>59</v>
      </c>
    </row>
    <row r="2815" spans="1:40" x14ac:dyDescent="0.25">
      <c r="A2815">
        <v>-0.165855</v>
      </c>
      <c r="B2815">
        <v>-0.13842099999999999</v>
      </c>
      <c r="D2815" t="s">
        <v>22</v>
      </c>
      <c r="F2815">
        <v>3115</v>
      </c>
      <c r="G2815">
        <v>72</v>
      </c>
      <c r="H2815" t="s">
        <v>6153</v>
      </c>
      <c r="I2815" t="s">
        <v>6153</v>
      </c>
      <c r="J2815">
        <v>72</v>
      </c>
      <c r="K2815">
        <v>66.400000000000006</v>
      </c>
      <c r="L2815">
        <v>0</v>
      </c>
      <c r="M2815">
        <v>323.31</v>
      </c>
      <c r="N2815">
        <v>342490000000</v>
      </c>
      <c r="O2815">
        <v>325510000000</v>
      </c>
      <c r="P2815">
        <v>1.24227</v>
      </c>
      <c r="Q2815">
        <v>-0.152138</v>
      </c>
      <c r="R2815" t="s">
        <v>6153</v>
      </c>
      <c r="S2815" t="s">
        <v>6154</v>
      </c>
      <c r="T2815" t="s">
        <v>6155</v>
      </c>
      <c r="U2815" t="s">
        <v>6156</v>
      </c>
      <c r="V2815" t="s">
        <v>6153</v>
      </c>
      <c r="W2815" t="s">
        <v>6153</v>
      </c>
      <c r="X2815" t="s">
        <v>6156</v>
      </c>
      <c r="Y2815">
        <v>6</v>
      </c>
      <c r="Z2815">
        <v>72</v>
      </c>
      <c r="AA2815">
        <v>72</v>
      </c>
      <c r="AB2815">
        <v>72</v>
      </c>
      <c r="AC2815">
        <v>61</v>
      </c>
      <c r="AD2815">
        <v>59</v>
      </c>
      <c r="AE2815">
        <v>59</v>
      </c>
      <c r="AF2815">
        <v>69</v>
      </c>
      <c r="AG2815">
        <v>61</v>
      </c>
      <c r="AH2815">
        <v>59</v>
      </c>
      <c r="AI2815">
        <v>59</v>
      </c>
      <c r="AJ2815">
        <v>69</v>
      </c>
      <c r="AK2815">
        <v>61</v>
      </c>
      <c r="AL2815">
        <v>59</v>
      </c>
      <c r="AM2815">
        <v>59</v>
      </c>
      <c r="AN2815">
        <v>69</v>
      </c>
    </row>
    <row r="2816" spans="1:40" x14ac:dyDescent="0.25">
      <c r="A2816">
        <v>-0.17971100000000001</v>
      </c>
      <c r="B2816">
        <v>0.113645</v>
      </c>
      <c r="D2816" t="s">
        <v>22</v>
      </c>
      <c r="F2816">
        <v>1057</v>
      </c>
      <c r="G2816">
        <v>3</v>
      </c>
      <c r="H2816" t="s">
        <v>9421</v>
      </c>
      <c r="I2816" t="s">
        <v>9421</v>
      </c>
      <c r="J2816">
        <v>74</v>
      </c>
      <c r="K2816">
        <v>3.7</v>
      </c>
      <c r="L2816">
        <v>0</v>
      </c>
      <c r="M2816">
        <v>323.31</v>
      </c>
      <c r="N2816">
        <v>98383000000</v>
      </c>
      <c r="O2816">
        <v>90371000000</v>
      </c>
      <c r="P2816">
        <v>6.60163E-2</v>
      </c>
      <c r="Q2816">
        <v>-3.3032899999999997E-2</v>
      </c>
      <c r="R2816" t="s">
        <v>9421</v>
      </c>
      <c r="S2816" t="s">
        <v>9422</v>
      </c>
      <c r="T2816" t="s">
        <v>9423</v>
      </c>
      <c r="U2816" t="s">
        <v>9422</v>
      </c>
      <c r="V2816" t="s">
        <v>9421</v>
      </c>
      <c r="W2816" t="s">
        <v>9421</v>
      </c>
      <c r="X2816" t="s">
        <v>9422</v>
      </c>
      <c r="Y2816">
        <v>2</v>
      </c>
      <c r="Z2816">
        <v>74</v>
      </c>
      <c r="AA2816">
        <v>74</v>
      </c>
      <c r="AB2816">
        <v>3</v>
      </c>
      <c r="AC2816">
        <v>64</v>
      </c>
      <c r="AD2816">
        <v>61</v>
      </c>
      <c r="AE2816">
        <v>70</v>
      </c>
      <c r="AF2816">
        <v>70</v>
      </c>
      <c r="AG2816">
        <v>64</v>
      </c>
      <c r="AH2816">
        <v>61</v>
      </c>
      <c r="AI2816">
        <v>70</v>
      </c>
      <c r="AJ2816">
        <v>70</v>
      </c>
      <c r="AK2816">
        <v>3</v>
      </c>
      <c r="AL2816">
        <v>3</v>
      </c>
      <c r="AM2816">
        <v>3</v>
      </c>
      <c r="AN2816">
        <v>3</v>
      </c>
    </row>
    <row r="2817" spans="1:40" x14ac:dyDescent="0.25">
      <c r="A2817">
        <v>5.9078400000000003E-2</v>
      </c>
      <c r="B2817">
        <v>0.27066000000000001</v>
      </c>
      <c r="D2817" t="s">
        <v>22</v>
      </c>
      <c r="F2817">
        <v>161</v>
      </c>
      <c r="G2817">
        <v>75</v>
      </c>
      <c r="H2817" t="s">
        <v>1488</v>
      </c>
      <c r="I2817" t="s">
        <v>1488</v>
      </c>
      <c r="J2817">
        <v>75</v>
      </c>
      <c r="K2817">
        <v>48.5</v>
      </c>
      <c r="L2817">
        <v>0</v>
      </c>
      <c r="M2817">
        <v>323.31</v>
      </c>
      <c r="N2817">
        <v>29475000000</v>
      </c>
      <c r="O2817">
        <v>27446000000</v>
      </c>
      <c r="P2817">
        <v>0.43986900000000001</v>
      </c>
      <c r="Q2817">
        <v>0.16486899999999999</v>
      </c>
      <c r="R2817" t="s">
        <v>1488</v>
      </c>
      <c r="S2817" t="s">
        <v>1489</v>
      </c>
      <c r="T2817" t="s">
        <v>1490</v>
      </c>
      <c r="U2817" t="s">
        <v>1491</v>
      </c>
      <c r="V2817" t="s">
        <v>1488</v>
      </c>
      <c r="W2817" t="s">
        <v>1488</v>
      </c>
      <c r="X2817" t="s">
        <v>1491</v>
      </c>
      <c r="Y2817">
        <v>6</v>
      </c>
      <c r="Z2817">
        <v>75</v>
      </c>
      <c r="AA2817">
        <v>75</v>
      </c>
      <c r="AB2817">
        <v>75</v>
      </c>
      <c r="AC2817">
        <v>62</v>
      </c>
      <c r="AD2817">
        <v>60</v>
      </c>
      <c r="AE2817">
        <v>57</v>
      </c>
      <c r="AF2817">
        <v>41</v>
      </c>
      <c r="AG2817">
        <v>62</v>
      </c>
      <c r="AH2817">
        <v>60</v>
      </c>
      <c r="AI2817">
        <v>57</v>
      </c>
      <c r="AJ2817">
        <v>41</v>
      </c>
      <c r="AK2817">
        <v>62</v>
      </c>
      <c r="AL2817">
        <v>60</v>
      </c>
      <c r="AM2817">
        <v>57</v>
      </c>
      <c r="AN2817">
        <v>41</v>
      </c>
    </row>
    <row r="2818" spans="1:40" x14ac:dyDescent="0.25">
      <c r="A2818">
        <v>-0.24371100000000001</v>
      </c>
      <c r="B2818">
        <v>0.115097</v>
      </c>
      <c r="D2818" t="s">
        <v>22</v>
      </c>
      <c r="F2818">
        <v>2988</v>
      </c>
      <c r="G2818">
        <v>62</v>
      </c>
      <c r="H2818" t="s">
        <v>5411</v>
      </c>
      <c r="I2818" t="s">
        <v>5411</v>
      </c>
      <c r="J2818">
        <v>77</v>
      </c>
      <c r="K2818">
        <v>37.4</v>
      </c>
      <c r="L2818">
        <v>0</v>
      </c>
      <c r="M2818">
        <v>323.31</v>
      </c>
      <c r="N2818">
        <v>46022000000</v>
      </c>
      <c r="O2818">
        <v>40005000000</v>
      </c>
      <c r="P2818">
        <v>0.10741100000000001</v>
      </c>
      <c r="Q2818">
        <v>-6.43069E-2</v>
      </c>
      <c r="R2818" t="s">
        <v>5411</v>
      </c>
      <c r="S2818" t="s">
        <v>5412</v>
      </c>
      <c r="T2818" t="s">
        <v>5413</v>
      </c>
      <c r="U2818" t="s">
        <v>5412</v>
      </c>
      <c r="V2818" t="s">
        <v>5411</v>
      </c>
      <c r="W2818" t="s">
        <v>5411</v>
      </c>
      <c r="X2818" t="s">
        <v>5412</v>
      </c>
      <c r="Y2818">
        <v>2</v>
      </c>
      <c r="Z2818">
        <v>77</v>
      </c>
      <c r="AA2818">
        <v>77</v>
      </c>
      <c r="AB2818">
        <v>62</v>
      </c>
      <c r="AC2818">
        <v>61</v>
      </c>
      <c r="AD2818">
        <v>59</v>
      </c>
      <c r="AE2818">
        <v>68</v>
      </c>
      <c r="AF2818">
        <v>48</v>
      </c>
      <c r="AG2818">
        <v>61</v>
      </c>
      <c r="AH2818">
        <v>59</v>
      </c>
      <c r="AI2818">
        <v>68</v>
      </c>
      <c r="AJ2818">
        <v>48</v>
      </c>
      <c r="AK2818">
        <v>46</v>
      </c>
      <c r="AL2818">
        <v>46</v>
      </c>
      <c r="AM2818">
        <v>54</v>
      </c>
      <c r="AN2818">
        <v>38</v>
      </c>
    </row>
    <row r="2819" spans="1:40" x14ac:dyDescent="0.25">
      <c r="A2819">
        <v>0.50273800000000002</v>
      </c>
      <c r="B2819">
        <v>0.139458</v>
      </c>
      <c r="D2819" t="s">
        <v>22</v>
      </c>
      <c r="F2819">
        <v>691</v>
      </c>
      <c r="G2819">
        <v>84</v>
      </c>
      <c r="H2819" t="s">
        <v>9762</v>
      </c>
      <c r="I2819" t="s">
        <v>9762</v>
      </c>
      <c r="J2819">
        <v>84</v>
      </c>
      <c r="K2819">
        <v>51.7</v>
      </c>
      <c r="L2819">
        <v>0</v>
      </c>
      <c r="M2819">
        <v>323.31</v>
      </c>
      <c r="N2819">
        <v>29777000000</v>
      </c>
      <c r="O2819">
        <v>30238000000</v>
      </c>
      <c r="P2819">
        <v>0.48447800000000002</v>
      </c>
      <c r="Q2819">
        <v>0.32109799999999999</v>
      </c>
      <c r="R2819" t="s">
        <v>9762</v>
      </c>
      <c r="S2819" t="s">
        <v>9763</v>
      </c>
      <c r="T2819" t="s">
        <v>9764</v>
      </c>
      <c r="U2819" t="s">
        <v>9765</v>
      </c>
      <c r="V2819" t="s">
        <v>9762</v>
      </c>
      <c r="W2819" t="s">
        <v>9762</v>
      </c>
      <c r="X2819" t="s">
        <v>9765</v>
      </c>
      <c r="Y2819">
        <v>3</v>
      </c>
      <c r="Z2819">
        <v>84</v>
      </c>
      <c r="AA2819">
        <v>84</v>
      </c>
      <c r="AB2819">
        <v>84</v>
      </c>
      <c r="AC2819">
        <v>67</v>
      </c>
      <c r="AD2819">
        <v>54</v>
      </c>
      <c r="AE2819">
        <v>72</v>
      </c>
      <c r="AF2819">
        <v>47</v>
      </c>
      <c r="AG2819">
        <v>67</v>
      </c>
      <c r="AH2819">
        <v>54</v>
      </c>
      <c r="AI2819">
        <v>72</v>
      </c>
      <c r="AJ2819">
        <v>47</v>
      </c>
      <c r="AK2819">
        <v>67</v>
      </c>
      <c r="AL2819">
        <v>54</v>
      </c>
      <c r="AM2819">
        <v>72</v>
      </c>
      <c r="AN2819">
        <v>47</v>
      </c>
    </row>
    <row r="2820" spans="1:40" x14ac:dyDescent="0.25">
      <c r="A2820">
        <v>-0.29465000000000002</v>
      </c>
      <c r="B2820">
        <v>-0.45438699999999999</v>
      </c>
      <c r="D2820" t="s">
        <v>22</v>
      </c>
      <c r="F2820">
        <v>2515</v>
      </c>
      <c r="G2820">
        <v>92</v>
      </c>
      <c r="H2820" t="s">
        <v>3126</v>
      </c>
      <c r="I2820" t="s">
        <v>3126</v>
      </c>
      <c r="J2820">
        <v>94</v>
      </c>
      <c r="K2820">
        <v>54.8</v>
      </c>
      <c r="L2820">
        <v>0</v>
      </c>
      <c r="M2820">
        <v>323.31</v>
      </c>
      <c r="N2820">
        <v>49690000000</v>
      </c>
      <c r="O2820">
        <v>45541000000</v>
      </c>
      <c r="P2820">
        <v>0.87367700000000004</v>
      </c>
      <c r="Q2820">
        <v>-0.37451800000000002</v>
      </c>
      <c r="R2820" t="s">
        <v>3126</v>
      </c>
      <c r="S2820" t="s">
        <v>3127</v>
      </c>
      <c r="T2820" t="s">
        <v>3128</v>
      </c>
      <c r="U2820" t="s">
        <v>3127</v>
      </c>
      <c r="V2820" t="s">
        <v>3126</v>
      </c>
      <c r="W2820" t="s">
        <v>3126</v>
      </c>
      <c r="X2820" t="s">
        <v>3127</v>
      </c>
      <c r="Y2820">
        <v>1</v>
      </c>
      <c r="Z2820">
        <v>101</v>
      </c>
      <c r="AA2820">
        <v>94</v>
      </c>
      <c r="AB2820">
        <v>92</v>
      </c>
      <c r="AC2820">
        <v>90</v>
      </c>
      <c r="AD2820">
        <v>70</v>
      </c>
      <c r="AE2820">
        <v>90</v>
      </c>
      <c r="AF2820">
        <v>76</v>
      </c>
      <c r="AG2820">
        <v>85</v>
      </c>
      <c r="AH2820">
        <v>65</v>
      </c>
      <c r="AI2820">
        <v>84</v>
      </c>
      <c r="AJ2820">
        <v>70</v>
      </c>
      <c r="AK2820">
        <v>83</v>
      </c>
      <c r="AL2820">
        <v>63</v>
      </c>
      <c r="AM2820">
        <v>82</v>
      </c>
      <c r="AN2820">
        <v>68</v>
      </c>
    </row>
    <row r="2821" spans="1:40" x14ac:dyDescent="0.25">
      <c r="A2821">
        <v>6.4468999999999999E-2</v>
      </c>
      <c r="B2821">
        <v>-0.171463</v>
      </c>
      <c r="D2821" t="s">
        <v>22</v>
      </c>
      <c r="F2821">
        <v>852</v>
      </c>
      <c r="G2821">
        <v>73</v>
      </c>
      <c r="H2821" t="s">
        <v>1424</v>
      </c>
      <c r="I2821" t="s">
        <v>1424</v>
      </c>
      <c r="J2821">
        <v>95</v>
      </c>
      <c r="K2821">
        <v>45.7</v>
      </c>
      <c r="L2821">
        <v>0</v>
      </c>
      <c r="M2821">
        <v>323.31</v>
      </c>
      <c r="N2821">
        <v>123090000000</v>
      </c>
      <c r="O2821">
        <v>120250000000</v>
      </c>
      <c r="P2821">
        <v>0.137299</v>
      </c>
      <c r="Q2821">
        <v>-5.3497000000000003E-2</v>
      </c>
      <c r="R2821" t="s">
        <v>1424</v>
      </c>
      <c r="S2821" t="s">
        <v>1425</v>
      </c>
      <c r="T2821" t="s">
        <v>1426</v>
      </c>
      <c r="U2821" t="s">
        <v>1427</v>
      </c>
      <c r="V2821" t="s">
        <v>1424</v>
      </c>
      <c r="W2821" t="s">
        <v>1424</v>
      </c>
      <c r="X2821" t="s">
        <v>1427</v>
      </c>
      <c r="Y2821">
        <v>4</v>
      </c>
      <c r="Z2821">
        <v>95</v>
      </c>
      <c r="AA2821">
        <v>95</v>
      </c>
      <c r="AB2821">
        <v>73</v>
      </c>
      <c r="AC2821">
        <v>80</v>
      </c>
      <c r="AD2821">
        <v>78</v>
      </c>
      <c r="AE2821">
        <v>87</v>
      </c>
      <c r="AF2821">
        <v>79</v>
      </c>
      <c r="AG2821">
        <v>80</v>
      </c>
      <c r="AH2821">
        <v>78</v>
      </c>
      <c r="AI2821">
        <v>87</v>
      </c>
      <c r="AJ2821">
        <v>79</v>
      </c>
      <c r="AK2821">
        <v>62</v>
      </c>
      <c r="AL2821">
        <v>62</v>
      </c>
      <c r="AM2821">
        <v>67</v>
      </c>
      <c r="AN2821">
        <v>59</v>
      </c>
    </row>
    <row r="2822" spans="1:40" x14ac:dyDescent="0.25">
      <c r="A2822">
        <v>0.38769300000000001</v>
      </c>
      <c r="B2822">
        <v>0.171791</v>
      </c>
      <c r="D2822" t="s">
        <v>22</v>
      </c>
      <c r="F2822">
        <v>2473</v>
      </c>
      <c r="G2822">
        <v>95</v>
      </c>
      <c r="H2822" t="s">
        <v>5389</v>
      </c>
      <c r="I2822" t="s">
        <v>5389</v>
      </c>
      <c r="J2822">
        <v>95</v>
      </c>
      <c r="K2822">
        <v>77</v>
      </c>
      <c r="L2822">
        <v>0</v>
      </c>
      <c r="M2822">
        <v>323.31</v>
      </c>
      <c r="N2822">
        <v>1387800000000</v>
      </c>
      <c r="O2822">
        <v>1355700000000</v>
      </c>
      <c r="P2822">
        <v>0.62993200000000005</v>
      </c>
      <c r="Q2822">
        <v>0.27974199999999999</v>
      </c>
      <c r="R2822" t="s">
        <v>5389</v>
      </c>
      <c r="S2822" t="s">
        <v>5390</v>
      </c>
      <c r="T2822" t="s">
        <v>5391</v>
      </c>
      <c r="U2822" t="s">
        <v>5390</v>
      </c>
      <c r="V2822" t="s">
        <v>5389</v>
      </c>
      <c r="W2822" t="s">
        <v>5389</v>
      </c>
      <c r="X2822" t="s">
        <v>5390</v>
      </c>
      <c r="Y2822">
        <v>1</v>
      </c>
      <c r="Z2822">
        <v>95</v>
      </c>
      <c r="AA2822">
        <v>95</v>
      </c>
      <c r="AB2822">
        <v>95</v>
      </c>
      <c r="AC2822">
        <v>88</v>
      </c>
      <c r="AD2822">
        <v>82</v>
      </c>
      <c r="AE2822">
        <v>89</v>
      </c>
      <c r="AF2822">
        <v>93</v>
      </c>
      <c r="AG2822">
        <v>88</v>
      </c>
      <c r="AH2822">
        <v>82</v>
      </c>
      <c r="AI2822">
        <v>89</v>
      </c>
      <c r="AJ2822">
        <v>93</v>
      </c>
      <c r="AK2822">
        <v>88</v>
      </c>
      <c r="AL2822">
        <v>82</v>
      </c>
      <c r="AM2822">
        <v>89</v>
      </c>
      <c r="AN2822">
        <v>93</v>
      </c>
    </row>
    <row r="2823" spans="1:40" x14ac:dyDescent="0.25">
      <c r="A2823">
        <v>-3.7473199999999998E-2</v>
      </c>
      <c r="B2823">
        <v>-0.15769</v>
      </c>
      <c r="D2823" t="s">
        <v>22</v>
      </c>
      <c r="F2823">
        <v>2174</v>
      </c>
      <c r="G2823">
        <v>97</v>
      </c>
      <c r="H2823" t="s">
        <v>1553</v>
      </c>
      <c r="I2823" t="s">
        <v>1553</v>
      </c>
      <c r="J2823">
        <v>97</v>
      </c>
      <c r="K2823">
        <v>70.2</v>
      </c>
      <c r="L2823">
        <v>0</v>
      </c>
      <c r="M2823">
        <v>323.31</v>
      </c>
      <c r="N2823">
        <v>103470000000</v>
      </c>
      <c r="O2823">
        <v>93574000000</v>
      </c>
      <c r="P2823">
        <v>0.45411200000000002</v>
      </c>
      <c r="Q2823">
        <v>-9.7581799999999996E-2</v>
      </c>
      <c r="R2823" t="s">
        <v>1553</v>
      </c>
      <c r="S2823" t="s">
        <v>1554</v>
      </c>
      <c r="T2823" t="s">
        <v>1555</v>
      </c>
      <c r="U2823" t="s">
        <v>1556</v>
      </c>
      <c r="V2823" t="s">
        <v>1553</v>
      </c>
      <c r="W2823" t="s">
        <v>1553</v>
      </c>
      <c r="X2823" t="s">
        <v>1556</v>
      </c>
      <c r="Y2823">
        <v>3</v>
      </c>
      <c r="Z2823">
        <v>97</v>
      </c>
      <c r="AA2823">
        <v>97</v>
      </c>
      <c r="AB2823">
        <v>97</v>
      </c>
      <c r="AC2823">
        <v>78</v>
      </c>
      <c r="AD2823">
        <v>79</v>
      </c>
      <c r="AE2823">
        <v>84</v>
      </c>
      <c r="AF2823">
        <v>77</v>
      </c>
      <c r="AG2823">
        <v>78</v>
      </c>
      <c r="AH2823">
        <v>79</v>
      </c>
      <c r="AI2823">
        <v>84</v>
      </c>
      <c r="AJ2823">
        <v>77</v>
      </c>
      <c r="AK2823">
        <v>78</v>
      </c>
      <c r="AL2823">
        <v>79</v>
      </c>
      <c r="AM2823">
        <v>84</v>
      </c>
      <c r="AN2823">
        <v>77</v>
      </c>
    </row>
    <row r="2824" spans="1:40" x14ac:dyDescent="0.25">
      <c r="A2824">
        <v>0.53027100000000005</v>
      </c>
      <c r="B2824">
        <v>8.0774299999999993E-2</v>
      </c>
      <c r="D2824" t="s">
        <v>22</v>
      </c>
      <c r="F2824">
        <v>2349</v>
      </c>
      <c r="G2824">
        <v>97</v>
      </c>
      <c r="H2824" t="s">
        <v>6251</v>
      </c>
      <c r="I2824" t="s">
        <v>6251</v>
      </c>
      <c r="J2824">
        <v>97</v>
      </c>
      <c r="K2824">
        <v>57.7</v>
      </c>
      <c r="L2824">
        <v>0</v>
      </c>
      <c r="M2824">
        <v>323.31</v>
      </c>
      <c r="N2824">
        <v>88123000000</v>
      </c>
      <c r="O2824">
        <v>90991000000</v>
      </c>
      <c r="P2824">
        <v>0.39387100000000003</v>
      </c>
      <c r="Q2824">
        <v>0.30552200000000002</v>
      </c>
      <c r="R2824" t="s">
        <v>6251</v>
      </c>
      <c r="S2824" t="s">
        <v>6252</v>
      </c>
      <c r="T2824" t="s">
        <v>6253</v>
      </c>
      <c r="U2824" t="s">
        <v>6252</v>
      </c>
      <c r="V2824" t="s">
        <v>6251</v>
      </c>
      <c r="W2824" t="s">
        <v>6251</v>
      </c>
      <c r="X2824" t="s">
        <v>6252</v>
      </c>
      <c r="Y2824">
        <v>1</v>
      </c>
      <c r="Z2824">
        <v>97</v>
      </c>
      <c r="AA2824">
        <v>97</v>
      </c>
      <c r="AB2824">
        <v>97</v>
      </c>
      <c r="AC2824">
        <v>72</v>
      </c>
      <c r="AD2824">
        <v>69</v>
      </c>
      <c r="AE2824">
        <v>83</v>
      </c>
      <c r="AF2824">
        <v>82</v>
      </c>
      <c r="AG2824">
        <v>72</v>
      </c>
      <c r="AH2824">
        <v>69</v>
      </c>
      <c r="AI2824">
        <v>83</v>
      </c>
      <c r="AJ2824">
        <v>82</v>
      </c>
      <c r="AK2824">
        <v>72</v>
      </c>
      <c r="AL2824">
        <v>69</v>
      </c>
      <c r="AM2824">
        <v>83</v>
      </c>
      <c r="AN2824">
        <v>82</v>
      </c>
    </row>
    <row r="2825" spans="1:40" x14ac:dyDescent="0.25">
      <c r="A2825">
        <v>0.35682000000000003</v>
      </c>
      <c r="B2825">
        <v>0.58441399999999999</v>
      </c>
      <c r="D2825" t="s">
        <v>22</v>
      </c>
      <c r="F2825">
        <v>713</v>
      </c>
      <c r="G2825">
        <v>100</v>
      </c>
      <c r="H2825" t="s">
        <v>5073</v>
      </c>
      <c r="I2825" t="s">
        <v>5073</v>
      </c>
      <c r="J2825">
        <v>100</v>
      </c>
      <c r="K2825">
        <v>46.8</v>
      </c>
      <c r="L2825">
        <v>0</v>
      </c>
      <c r="M2825">
        <v>323.31</v>
      </c>
      <c r="N2825">
        <v>32485000000</v>
      </c>
      <c r="O2825">
        <v>28425000000</v>
      </c>
      <c r="P2825">
        <v>0.820913</v>
      </c>
      <c r="Q2825">
        <v>0.47061700000000001</v>
      </c>
      <c r="R2825" t="s">
        <v>5073</v>
      </c>
      <c r="T2825" t="s">
        <v>5074</v>
      </c>
      <c r="U2825" t="s">
        <v>5075</v>
      </c>
      <c r="V2825" t="s">
        <v>5073</v>
      </c>
      <c r="W2825" t="s">
        <v>5073</v>
      </c>
      <c r="X2825" t="s">
        <v>5075</v>
      </c>
      <c r="Y2825">
        <v>3</v>
      </c>
      <c r="Z2825">
        <v>100</v>
      </c>
      <c r="AA2825">
        <v>100</v>
      </c>
      <c r="AB2825">
        <v>100</v>
      </c>
      <c r="AC2825">
        <v>75</v>
      </c>
      <c r="AD2825">
        <v>67</v>
      </c>
      <c r="AE2825">
        <v>77</v>
      </c>
      <c r="AF2825">
        <v>78</v>
      </c>
      <c r="AG2825">
        <v>75</v>
      </c>
      <c r="AH2825">
        <v>67</v>
      </c>
      <c r="AI2825">
        <v>77</v>
      </c>
      <c r="AJ2825">
        <v>78</v>
      </c>
      <c r="AK2825">
        <v>75</v>
      </c>
      <c r="AL2825">
        <v>67</v>
      </c>
      <c r="AM2825">
        <v>77</v>
      </c>
      <c r="AN2825">
        <v>78</v>
      </c>
    </row>
    <row r="2826" spans="1:40" x14ac:dyDescent="0.25">
      <c r="A2826">
        <v>0.26135000000000003</v>
      </c>
      <c r="B2826">
        <v>0.15585499999999999</v>
      </c>
      <c r="D2826" t="s">
        <v>22</v>
      </c>
      <c r="F2826">
        <v>1916</v>
      </c>
      <c r="G2826">
        <v>90</v>
      </c>
      <c r="H2826" t="s">
        <v>9295</v>
      </c>
      <c r="I2826" t="s">
        <v>9295</v>
      </c>
      <c r="J2826">
        <v>107</v>
      </c>
      <c r="K2826">
        <v>60.5</v>
      </c>
      <c r="L2826">
        <v>0</v>
      </c>
      <c r="M2826">
        <v>323.31</v>
      </c>
      <c r="N2826">
        <v>848520000000</v>
      </c>
      <c r="O2826">
        <v>809590000000</v>
      </c>
      <c r="P2826">
        <v>0.80224799999999996</v>
      </c>
      <c r="Q2826">
        <v>0.20860300000000001</v>
      </c>
      <c r="R2826" t="s">
        <v>9295</v>
      </c>
      <c r="S2826" t="s">
        <v>9296</v>
      </c>
      <c r="T2826" t="s">
        <v>9297</v>
      </c>
      <c r="U2826" t="s">
        <v>9296</v>
      </c>
      <c r="V2826" t="s">
        <v>9295</v>
      </c>
      <c r="W2826" t="s">
        <v>9295</v>
      </c>
      <c r="X2826" t="s">
        <v>9296</v>
      </c>
      <c r="Y2826">
        <v>1</v>
      </c>
      <c r="Z2826">
        <v>107</v>
      </c>
      <c r="AA2826">
        <v>107</v>
      </c>
      <c r="AB2826">
        <v>90</v>
      </c>
      <c r="AC2826">
        <v>94</v>
      </c>
      <c r="AD2826">
        <v>92</v>
      </c>
      <c r="AE2826">
        <v>100</v>
      </c>
      <c r="AF2826">
        <v>101</v>
      </c>
      <c r="AG2826">
        <v>94</v>
      </c>
      <c r="AH2826">
        <v>92</v>
      </c>
      <c r="AI2826">
        <v>100</v>
      </c>
      <c r="AJ2826">
        <v>101</v>
      </c>
      <c r="AK2826">
        <v>78</v>
      </c>
      <c r="AL2826">
        <v>78</v>
      </c>
      <c r="AM2826">
        <v>84</v>
      </c>
      <c r="AN2826">
        <v>84</v>
      </c>
    </row>
    <row r="2827" spans="1:40" x14ac:dyDescent="0.25">
      <c r="A2827">
        <v>9.7771999999999998E-3</v>
      </c>
      <c r="B2827">
        <v>0.37407499999999999</v>
      </c>
      <c r="D2827" t="s">
        <v>22</v>
      </c>
      <c r="F2827">
        <v>709</v>
      </c>
      <c r="G2827">
        <v>113</v>
      </c>
      <c r="H2827" t="s">
        <v>3263</v>
      </c>
      <c r="I2827" t="s">
        <v>3263</v>
      </c>
      <c r="J2827">
        <v>113</v>
      </c>
      <c r="K2827">
        <v>58.9</v>
      </c>
      <c r="L2827">
        <v>0</v>
      </c>
      <c r="M2827">
        <v>323.31</v>
      </c>
      <c r="N2827">
        <v>62728000000</v>
      </c>
      <c r="O2827">
        <v>52585000000</v>
      </c>
      <c r="P2827">
        <v>0.31572499999999998</v>
      </c>
      <c r="Q2827">
        <v>0.19192600000000001</v>
      </c>
      <c r="R2827" t="s">
        <v>3263</v>
      </c>
      <c r="T2827" t="s">
        <v>3264</v>
      </c>
      <c r="U2827" t="s">
        <v>3265</v>
      </c>
      <c r="V2827" t="s">
        <v>3263</v>
      </c>
      <c r="W2827" t="s">
        <v>3263</v>
      </c>
      <c r="X2827" t="s">
        <v>3265</v>
      </c>
      <c r="Y2827">
        <v>1</v>
      </c>
      <c r="Z2827">
        <v>113</v>
      </c>
      <c r="AA2827">
        <v>113</v>
      </c>
      <c r="AB2827">
        <v>113</v>
      </c>
      <c r="AC2827">
        <v>99</v>
      </c>
      <c r="AD2827">
        <v>88</v>
      </c>
      <c r="AE2827">
        <v>87</v>
      </c>
      <c r="AF2827">
        <v>60</v>
      </c>
      <c r="AG2827">
        <v>99</v>
      </c>
      <c r="AH2827">
        <v>88</v>
      </c>
      <c r="AI2827">
        <v>87</v>
      </c>
      <c r="AJ2827">
        <v>60</v>
      </c>
      <c r="AK2827">
        <v>99</v>
      </c>
      <c r="AL2827">
        <v>88</v>
      </c>
      <c r="AM2827">
        <v>87</v>
      </c>
      <c r="AN2827">
        <v>60</v>
      </c>
    </row>
    <row r="2828" spans="1:40" x14ac:dyDescent="0.25">
      <c r="A2828">
        <v>0.22367000000000001</v>
      </c>
      <c r="B2828">
        <v>5.2715400000000003E-2</v>
      </c>
      <c r="D2828" t="s">
        <v>22</v>
      </c>
      <c r="F2828">
        <v>861</v>
      </c>
      <c r="G2828">
        <v>115</v>
      </c>
      <c r="H2828" t="s">
        <v>9841</v>
      </c>
      <c r="I2828" t="s">
        <v>9841</v>
      </c>
      <c r="J2828">
        <v>115</v>
      </c>
      <c r="K2828">
        <v>55.5</v>
      </c>
      <c r="L2828">
        <v>0</v>
      </c>
      <c r="M2828">
        <v>323.31</v>
      </c>
      <c r="N2828">
        <v>53451000000</v>
      </c>
      <c r="O2828">
        <v>52745000000</v>
      </c>
      <c r="P2828">
        <v>0.45265899999999998</v>
      </c>
      <c r="Q2828">
        <v>0.13819300000000001</v>
      </c>
      <c r="R2828" t="s">
        <v>9841</v>
      </c>
      <c r="S2828" t="s">
        <v>9842</v>
      </c>
      <c r="T2828" t="s">
        <v>9843</v>
      </c>
      <c r="U2828" t="s">
        <v>9844</v>
      </c>
      <c r="V2828" t="s">
        <v>9841</v>
      </c>
      <c r="W2828" t="s">
        <v>9841</v>
      </c>
      <c r="X2828" t="s">
        <v>9844</v>
      </c>
      <c r="Y2828">
        <v>2</v>
      </c>
      <c r="Z2828">
        <v>115</v>
      </c>
      <c r="AA2828">
        <v>115</v>
      </c>
      <c r="AB2828">
        <v>115</v>
      </c>
      <c r="AC2828">
        <v>96</v>
      </c>
      <c r="AD2828">
        <v>93</v>
      </c>
      <c r="AE2828">
        <v>93</v>
      </c>
      <c r="AF2828">
        <v>80</v>
      </c>
      <c r="AG2828">
        <v>96</v>
      </c>
      <c r="AH2828">
        <v>93</v>
      </c>
      <c r="AI2828">
        <v>93</v>
      </c>
      <c r="AJ2828">
        <v>80</v>
      </c>
      <c r="AK2828">
        <v>96</v>
      </c>
      <c r="AL2828">
        <v>93</v>
      </c>
      <c r="AM2828">
        <v>93</v>
      </c>
      <c r="AN2828">
        <v>80</v>
      </c>
    </row>
    <row r="2829" spans="1:40" x14ac:dyDescent="0.25">
      <c r="A2829">
        <v>2.9134899999999998E-2</v>
      </c>
      <c r="B2829">
        <v>-2.8003299999999998E-2</v>
      </c>
      <c r="D2829" t="s">
        <v>22</v>
      </c>
      <c r="F2829">
        <v>2371</v>
      </c>
      <c r="G2829">
        <v>116</v>
      </c>
      <c r="H2829" t="s">
        <v>8516</v>
      </c>
      <c r="I2829" t="s">
        <v>8516</v>
      </c>
      <c r="J2829">
        <v>116</v>
      </c>
      <c r="K2829">
        <v>64.7</v>
      </c>
      <c r="L2829">
        <v>0</v>
      </c>
      <c r="M2829">
        <v>323.31</v>
      </c>
      <c r="N2829">
        <v>181510000000</v>
      </c>
      <c r="O2829">
        <v>170600000000</v>
      </c>
      <c r="P2829">
        <v>5.5094100000000002E-3</v>
      </c>
      <c r="Q2829">
        <v>5.6577299999999999E-4</v>
      </c>
      <c r="R2829" t="s">
        <v>8516</v>
      </c>
      <c r="S2829" t="s">
        <v>8517</v>
      </c>
      <c r="T2829" t="s">
        <v>8518</v>
      </c>
      <c r="U2829" t="s">
        <v>8517</v>
      </c>
      <c r="V2829" t="s">
        <v>8516</v>
      </c>
      <c r="W2829" t="s">
        <v>8516</v>
      </c>
      <c r="X2829" t="s">
        <v>8517</v>
      </c>
      <c r="Y2829">
        <v>1</v>
      </c>
      <c r="Z2829">
        <v>116</v>
      </c>
      <c r="AA2829">
        <v>116</v>
      </c>
      <c r="AB2829">
        <v>116</v>
      </c>
      <c r="AC2829">
        <v>99</v>
      </c>
      <c r="AD2829">
        <v>93</v>
      </c>
      <c r="AE2829">
        <v>107</v>
      </c>
      <c r="AF2829">
        <v>99</v>
      </c>
      <c r="AG2829">
        <v>99</v>
      </c>
      <c r="AH2829">
        <v>93</v>
      </c>
      <c r="AI2829">
        <v>107</v>
      </c>
      <c r="AJ2829">
        <v>99</v>
      </c>
      <c r="AK2829">
        <v>99</v>
      </c>
      <c r="AL2829">
        <v>93</v>
      </c>
      <c r="AM2829">
        <v>107</v>
      </c>
      <c r="AN2829">
        <v>99</v>
      </c>
    </row>
    <row r="2830" spans="1:40" x14ac:dyDescent="0.25">
      <c r="A2830">
        <v>0.31301400000000001</v>
      </c>
      <c r="B2830">
        <v>4.8382399999999999E-2</v>
      </c>
      <c r="D2830" t="s">
        <v>22</v>
      </c>
      <c r="F2830">
        <v>725</v>
      </c>
      <c r="G2830">
        <v>39</v>
      </c>
      <c r="H2830" t="s">
        <v>9450</v>
      </c>
      <c r="I2830" t="s">
        <v>9450</v>
      </c>
      <c r="J2830">
        <v>117</v>
      </c>
      <c r="K2830">
        <v>14.2</v>
      </c>
      <c r="L2830">
        <v>0</v>
      </c>
      <c r="M2830">
        <v>323.31</v>
      </c>
      <c r="N2830">
        <v>18411000000</v>
      </c>
      <c r="O2830">
        <v>18370000000</v>
      </c>
      <c r="P2830">
        <v>0.395374</v>
      </c>
      <c r="Q2830">
        <v>0.180698</v>
      </c>
      <c r="R2830" t="s">
        <v>9450</v>
      </c>
      <c r="T2830" t="s">
        <v>9451</v>
      </c>
      <c r="U2830" t="s">
        <v>9452</v>
      </c>
      <c r="V2830" t="s">
        <v>9450</v>
      </c>
      <c r="W2830" t="s">
        <v>9450</v>
      </c>
      <c r="X2830" t="s">
        <v>9452</v>
      </c>
      <c r="Y2830">
        <v>5</v>
      </c>
      <c r="Z2830">
        <v>117</v>
      </c>
      <c r="AA2830">
        <v>117</v>
      </c>
      <c r="AB2830">
        <v>39</v>
      </c>
      <c r="AC2830">
        <v>97</v>
      </c>
      <c r="AD2830">
        <v>59</v>
      </c>
      <c r="AE2830">
        <v>79</v>
      </c>
      <c r="AF2830">
        <v>57</v>
      </c>
      <c r="AG2830">
        <v>97</v>
      </c>
      <c r="AH2830">
        <v>59</v>
      </c>
      <c r="AI2830">
        <v>79</v>
      </c>
      <c r="AJ2830">
        <v>57</v>
      </c>
      <c r="AK2830">
        <v>33</v>
      </c>
      <c r="AL2830">
        <v>20</v>
      </c>
      <c r="AM2830">
        <v>25</v>
      </c>
      <c r="AN2830">
        <v>21</v>
      </c>
    </row>
    <row r="2831" spans="1:40" x14ac:dyDescent="0.25">
      <c r="A2831">
        <v>-2.3504400000000002E-2</v>
      </c>
      <c r="B2831">
        <v>-0.18409</v>
      </c>
      <c r="D2831" t="s">
        <v>22</v>
      </c>
      <c r="F2831">
        <v>3860</v>
      </c>
      <c r="G2831">
        <v>123</v>
      </c>
      <c r="H2831" t="s">
        <v>6510</v>
      </c>
      <c r="I2831" t="s">
        <v>6510</v>
      </c>
      <c r="J2831">
        <v>125</v>
      </c>
      <c r="K2831">
        <v>37.1</v>
      </c>
      <c r="L2831">
        <v>0</v>
      </c>
      <c r="M2831">
        <v>323.31</v>
      </c>
      <c r="N2831">
        <v>12728000000</v>
      </c>
      <c r="O2831">
        <v>11613000000</v>
      </c>
      <c r="P2831">
        <v>0.37762600000000002</v>
      </c>
      <c r="Q2831">
        <v>-0.103797</v>
      </c>
      <c r="R2831" t="s">
        <v>6510</v>
      </c>
      <c r="S2831" t="s">
        <v>6511</v>
      </c>
      <c r="T2831" t="s">
        <v>6512</v>
      </c>
      <c r="U2831" t="s">
        <v>6513</v>
      </c>
      <c r="V2831" t="s">
        <v>6510</v>
      </c>
      <c r="W2831" t="s">
        <v>6510</v>
      </c>
      <c r="X2831" t="s">
        <v>6513</v>
      </c>
      <c r="Y2831">
        <v>24</v>
      </c>
      <c r="Z2831">
        <v>126</v>
      </c>
      <c r="AA2831">
        <v>125</v>
      </c>
      <c r="AB2831">
        <v>123</v>
      </c>
      <c r="AC2831">
        <v>89</v>
      </c>
      <c r="AD2831">
        <v>56</v>
      </c>
      <c r="AE2831">
        <v>84</v>
      </c>
      <c r="AF2831">
        <v>55</v>
      </c>
      <c r="AG2831">
        <v>88</v>
      </c>
      <c r="AH2831">
        <v>56</v>
      </c>
      <c r="AI2831">
        <v>83</v>
      </c>
      <c r="AJ2831">
        <v>55</v>
      </c>
      <c r="AK2831">
        <v>86</v>
      </c>
      <c r="AL2831">
        <v>54</v>
      </c>
      <c r="AM2831">
        <v>81</v>
      </c>
      <c r="AN2831">
        <v>54</v>
      </c>
    </row>
    <row r="2832" spans="1:40" x14ac:dyDescent="0.25">
      <c r="A2832">
        <v>5.9078400000000003E-2</v>
      </c>
      <c r="B2832">
        <v>-2.6162700000000001E-2</v>
      </c>
      <c r="D2832" t="s">
        <v>22</v>
      </c>
      <c r="F2832">
        <v>3255</v>
      </c>
      <c r="G2832">
        <v>127</v>
      </c>
      <c r="H2832" t="s">
        <v>6934</v>
      </c>
      <c r="I2832" t="s">
        <v>6934</v>
      </c>
      <c r="J2832">
        <v>127</v>
      </c>
      <c r="K2832">
        <v>64.5</v>
      </c>
      <c r="L2832">
        <v>0</v>
      </c>
      <c r="M2832">
        <v>323.31</v>
      </c>
      <c r="N2832">
        <v>173750000000</v>
      </c>
      <c r="O2832">
        <v>163320000000</v>
      </c>
      <c r="P2832">
        <v>0.11611100000000001</v>
      </c>
      <c r="Q2832">
        <v>1.6457800000000002E-2</v>
      </c>
      <c r="R2832" t="s">
        <v>6934</v>
      </c>
      <c r="S2832" t="s">
        <v>6935</v>
      </c>
      <c r="T2832" t="s">
        <v>6936</v>
      </c>
      <c r="U2832" t="s">
        <v>6935</v>
      </c>
      <c r="V2832" t="s">
        <v>6934</v>
      </c>
      <c r="W2832" t="s">
        <v>6934</v>
      </c>
      <c r="X2832" t="s">
        <v>6935</v>
      </c>
      <c r="Y2832">
        <v>2</v>
      </c>
      <c r="Z2832">
        <v>127</v>
      </c>
      <c r="AA2832">
        <v>127</v>
      </c>
      <c r="AB2832">
        <v>127</v>
      </c>
      <c r="AC2832">
        <v>112</v>
      </c>
      <c r="AD2832">
        <v>98</v>
      </c>
      <c r="AE2832">
        <v>111</v>
      </c>
      <c r="AF2832">
        <v>108</v>
      </c>
      <c r="AG2832">
        <v>112</v>
      </c>
      <c r="AH2832">
        <v>98</v>
      </c>
      <c r="AI2832">
        <v>111</v>
      </c>
      <c r="AJ2832">
        <v>108</v>
      </c>
      <c r="AK2832">
        <v>112</v>
      </c>
      <c r="AL2832">
        <v>98</v>
      </c>
      <c r="AM2832">
        <v>111</v>
      </c>
      <c r="AN2832">
        <v>108</v>
      </c>
    </row>
    <row r="2833" spans="1:40" x14ac:dyDescent="0.25">
      <c r="A2833">
        <v>-0.26430500000000001</v>
      </c>
      <c r="B2833">
        <v>-0.10406799999999999</v>
      </c>
      <c r="D2833" t="s">
        <v>22</v>
      </c>
      <c r="F2833">
        <v>481</v>
      </c>
      <c r="G2833">
        <v>117</v>
      </c>
      <c r="H2833" t="s">
        <v>3122</v>
      </c>
      <c r="I2833" t="s">
        <v>3122</v>
      </c>
      <c r="J2833">
        <v>132</v>
      </c>
      <c r="K2833">
        <v>64.900000000000006</v>
      </c>
      <c r="L2833">
        <v>0</v>
      </c>
      <c r="M2833">
        <v>323.31</v>
      </c>
      <c r="N2833">
        <v>213410000000</v>
      </c>
      <c r="O2833">
        <v>181000000000</v>
      </c>
      <c r="P2833">
        <v>0.58302200000000004</v>
      </c>
      <c r="Q2833">
        <v>-0.18418599999999999</v>
      </c>
      <c r="R2833" t="s">
        <v>3122</v>
      </c>
      <c r="S2833" t="s">
        <v>3123</v>
      </c>
      <c r="T2833" t="s">
        <v>3124</v>
      </c>
      <c r="U2833" t="s">
        <v>3125</v>
      </c>
      <c r="V2833" t="s">
        <v>3122</v>
      </c>
      <c r="W2833" t="s">
        <v>3122</v>
      </c>
      <c r="X2833" t="s">
        <v>3125</v>
      </c>
      <c r="Y2833">
        <v>7</v>
      </c>
      <c r="Z2833">
        <v>132</v>
      </c>
      <c r="AA2833">
        <v>132</v>
      </c>
      <c r="AB2833">
        <v>117</v>
      </c>
      <c r="AC2833">
        <v>122</v>
      </c>
      <c r="AD2833">
        <v>108</v>
      </c>
      <c r="AE2833">
        <v>120</v>
      </c>
      <c r="AF2833">
        <v>106</v>
      </c>
      <c r="AG2833">
        <v>122</v>
      </c>
      <c r="AH2833">
        <v>108</v>
      </c>
      <c r="AI2833">
        <v>120</v>
      </c>
      <c r="AJ2833">
        <v>106</v>
      </c>
      <c r="AK2833">
        <v>111</v>
      </c>
      <c r="AL2833">
        <v>97</v>
      </c>
      <c r="AM2833">
        <v>108</v>
      </c>
      <c r="AN2833">
        <v>95</v>
      </c>
    </row>
    <row r="2834" spans="1:40" x14ac:dyDescent="0.25">
      <c r="A2834">
        <v>-0.415634</v>
      </c>
      <c r="B2834">
        <v>-0.116897</v>
      </c>
      <c r="D2834" t="s">
        <v>22</v>
      </c>
      <c r="F2834">
        <v>809</v>
      </c>
      <c r="G2834">
        <v>133</v>
      </c>
      <c r="H2834" t="s">
        <v>295</v>
      </c>
      <c r="I2834" t="s">
        <v>295</v>
      </c>
      <c r="J2834">
        <v>133</v>
      </c>
      <c r="K2834">
        <v>57</v>
      </c>
      <c r="L2834">
        <v>0</v>
      </c>
      <c r="M2834">
        <v>323.31</v>
      </c>
      <c r="N2834">
        <v>39335000000</v>
      </c>
      <c r="O2834">
        <v>37140000000</v>
      </c>
      <c r="P2834">
        <v>0.48750300000000002</v>
      </c>
      <c r="Q2834">
        <v>-0.266266</v>
      </c>
      <c r="R2834" t="s">
        <v>295</v>
      </c>
      <c r="T2834" t="s">
        <v>296</v>
      </c>
      <c r="U2834" t="s">
        <v>297</v>
      </c>
      <c r="V2834" t="s">
        <v>295</v>
      </c>
      <c r="W2834" t="s">
        <v>295</v>
      </c>
      <c r="X2834" t="s">
        <v>297</v>
      </c>
      <c r="Y2834">
        <v>1</v>
      </c>
      <c r="Z2834">
        <v>133</v>
      </c>
      <c r="AA2834">
        <v>133</v>
      </c>
      <c r="AB2834">
        <v>133</v>
      </c>
      <c r="AC2834">
        <v>104</v>
      </c>
      <c r="AD2834">
        <v>65</v>
      </c>
      <c r="AE2834">
        <v>96</v>
      </c>
      <c r="AF2834">
        <v>77</v>
      </c>
      <c r="AG2834">
        <v>104</v>
      </c>
      <c r="AH2834">
        <v>65</v>
      </c>
      <c r="AI2834">
        <v>96</v>
      </c>
      <c r="AJ2834">
        <v>77</v>
      </c>
      <c r="AK2834">
        <v>104</v>
      </c>
      <c r="AL2834">
        <v>65</v>
      </c>
      <c r="AM2834">
        <v>96</v>
      </c>
      <c r="AN2834">
        <v>77</v>
      </c>
    </row>
    <row r="2835" spans="1:40" x14ac:dyDescent="0.25">
      <c r="A2835">
        <v>7.1954899999999997E-3</v>
      </c>
      <c r="B2835">
        <v>2.6014099999999998E-2</v>
      </c>
      <c r="D2835" t="s">
        <v>22</v>
      </c>
      <c r="F2835">
        <v>2278</v>
      </c>
      <c r="G2835">
        <v>12</v>
      </c>
      <c r="H2835" t="s">
        <v>8646</v>
      </c>
      <c r="I2835" t="s">
        <v>8646</v>
      </c>
      <c r="J2835">
        <v>141</v>
      </c>
      <c r="K2835">
        <v>7</v>
      </c>
      <c r="L2835">
        <v>0</v>
      </c>
      <c r="M2835">
        <v>323.31</v>
      </c>
      <c r="N2835">
        <v>128610000000</v>
      </c>
      <c r="O2835">
        <v>112610000000</v>
      </c>
      <c r="P2835">
        <v>0.48385299999999998</v>
      </c>
      <c r="Q2835">
        <v>1.6604799999999999E-2</v>
      </c>
      <c r="R2835" t="s">
        <v>8646</v>
      </c>
      <c r="S2835" t="s">
        <v>8647</v>
      </c>
      <c r="T2835" t="s">
        <v>8648</v>
      </c>
      <c r="U2835" t="s">
        <v>8649</v>
      </c>
      <c r="V2835" t="s">
        <v>8646</v>
      </c>
      <c r="W2835" t="s">
        <v>8646</v>
      </c>
      <c r="X2835" t="s">
        <v>8649</v>
      </c>
      <c r="Y2835">
        <v>3</v>
      </c>
      <c r="Z2835">
        <v>141</v>
      </c>
      <c r="AA2835">
        <v>141</v>
      </c>
      <c r="AB2835">
        <v>12</v>
      </c>
      <c r="AC2835">
        <v>125</v>
      </c>
      <c r="AD2835">
        <v>111</v>
      </c>
      <c r="AE2835">
        <v>126</v>
      </c>
      <c r="AF2835">
        <v>111</v>
      </c>
      <c r="AG2835">
        <v>125</v>
      </c>
      <c r="AH2835">
        <v>111</v>
      </c>
      <c r="AI2835">
        <v>126</v>
      </c>
      <c r="AJ2835">
        <v>111</v>
      </c>
      <c r="AK2835">
        <v>10</v>
      </c>
      <c r="AL2835">
        <v>8</v>
      </c>
      <c r="AM2835">
        <v>10</v>
      </c>
      <c r="AN2835">
        <v>8</v>
      </c>
    </row>
    <row r="2836" spans="1:40" x14ac:dyDescent="0.25">
      <c r="A2836">
        <v>-4.40177E-2</v>
      </c>
      <c r="B2836">
        <v>-7.0938799999999996E-2</v>
      </c>
      <c r="D2836" t="s">
        <v>22</v>
      </c>
      <c r="F2836">
        <v>1386</v>
      </c>
      <c r="G2836">
        <v>2</v>
      </c>
      <c r="H2836" t="s">
        <v>8640</v>
      </c>
      <c r="I2836" t="s">
        <v>8640</v>
      </c>
      <c r="J2836">
        <v>165</v>
      </c>
      <c r="K2836">
        <v>0.9</v>
      </c>
      <c r="L2836">
        <v>0</v>
      </c>
      <c r="M2836">
        <v>323.31</v>
      </c>
      <c r="N2836">
        <v>227990000000</v>
      </c>
      <c r="O2836">
        <v>208670000000</v>
      </c>
      <c r="P2836">
        <v>0.83431599999999995</v>
      </c>
      <c r="Q2836">
        <v>-5.7478300000000003E-2</v>
      </c>
      <c r="R2836" t="s">
        <v>8640</v>
      </c>
      <c r="S2836" t="s">
        <v>8641</v>
      </c>
      <c r="T2836" t="s">
        <v>8642</v>
      </c>
      <c r="U2836" t="s">
        <v>8643</v>
      </c>
      <c r="V2836" t="s">
        <v>8640</v>
      </c>
      <c r="W2836" t="s">
        <v>8640</v>
      </c>
      <c r="X2836" t="s">
        <v>8643</v>
      </c>
      <c r="Y2836">
        <v>3</v>
      </c>
      <c r="Z2836">
        <v>165</v>
      </c>
      <c r="AA2836">
        <v>165</v>
      </c>
      <c r="AB2836">
        <v>2</v>
      </c>
      <c r="AC2836">
        <v>150</v>
      </c>
      <c r="AD2836">
        <v>143</v>
      </c>
      <c r="AE2836">
        <v>148</v>
      </c>
      <c r="AF2836">
        <v>140</v>
      </c>
      <c r="AG2836">
        <v>150</v>
      </c>
      <c r="AH2836">
        <v>143</v>
      </c>
      <c r="AI2836">
        <v>148</v>
      </c>
      <c r="AJ2836">
        <v>140</v>
      </c>
      <c r="AK2836">
        <v>2</v>
      </c>
      <c r="AL2836">
        <v>1</v>
      </c>
      <c r="AM2836">
        <v>2</v>
      </c>
      <c r="AN2836">
        <v>1</v>
      </c>
    </row>
    <row r="2837" spans="1:40" x14ac:dyDescent="0.25">
      <c r="A2837">
        <v>-2.9676399999999999E-2</v>
      </c>
      <c r="B2837">
        <v>-0.20125799999999999</v>
      </c>
      <c r="D2837" t="s">
        <v>22</v>
      </c>
      <c r="F2837">
        <v>435</v>
      </c>
      <c r="G2837">
        <v>1</v>
      </c>
      <c r="H2837" t="s">
        <v>4738</v>
      </c>
      <c r="I2837" t="s">
        <v>4738</v>
      </c>
      <c r="J2837">
        <v>200</v>
      </c>
      <c r="K2837">
        <v>0.2</v>
      </c>
      <c r="L2837">
        <v>0</v>
      </c>
      <c r="M2837">
        <v>323.31</v>
      </c>
      <c r="N2837">
        <v>41385000000</v>
      </c>
      <c r="O2837">
        <v>39461000000</v>
      </c>
      <c r="P2837">
        <v>0.39062000000000002</v>
      </c>
      <c r="Q2837">
        <v>-0.115467</v>
      </c>
      <c r="R2837" t="s">
        <v>4738</v>
      </c>
      <c r="S2837" t="s">
        <v>4741</v>
      </c>
      <c r="T2837" t="s">
        <v>4742</v>
      </c>
      <c r="U2837" t="s">
        <v>4743</v>
      </c>
      <c r="V2837" t="s">
        <v>4738</v>
      </c>
      <c r="W2837" t="s">
        <v>4738</v>
      </c>
      <c r="X2837" t="s">
        <v>4743</v>
      </c>
      <c r="Y2837">
        <v>10</v>
      </c>
      <c r="Z2837">
        <v>200</v>
      </c>
      <c r="AA2837">
        <v>200</v>
      </c>
      <c r="AB2837">
        <v>1</v>
      </c>
      <c r="AC2837">
        <v>165</v>
      </c>
      <c r="AD2837">
        <v>121</v>
      </c>
      <c r="AE2837">
        <v>151</v>
      </c>
      <c r="AF2837">
        <v>116</v>
      </c>
      <c r="AG2837">
        <v>165</v>
      </c>
      <c r="AH2837">
        <v>121</v>
      </c>
      <c r="AI2837">
        <v>151</v>
      </c>
      <c r="AJ2837">
        <v>116</v>
      </c>
      <c r="AK2837">
        <v>1</v>
      </c>
      <c r="AL2837">
        <v>1</v>
      </c>
      <c r="AM2837">
        <v>0</v>
      </c>
      <c r="AN2837">
        <v>0</v>
      </c>
    </row>
    <row r="2838" spans="1:40" x14ac:dyDescent="0.25">
      <c r="A2838">
        <v>6.1292399999999997E-2</v>
      </c>
      <c r="B2838">
        <v>0.16841500000000001</v>
      </c>
      <c r="D2838" t="s">
        <v>22</v>
      </c>
      <c r="F2838">
        <v>366</v>
      </c>
      <c r="G2838">
        <v>216</v>
      </c>
      <c r="H2838" t="s">
        <v>4932</v>
      </c>
      <c r="I2838" t="s">
        <v>4932</v>
      </c>
      <c r="J2838">
        <v>217</v>
      </c>
      <c r="K2838">
        <v>54.9</v>
      </c>
      <c r="L2838">
        <v>0</v>
      </c>
      <c r="M2838">
        <v>323.31</v>
      </c>
      <c r="N2838">
        <v>83949000000</v>
      </c>
      <c r="O2838">
        <v>77239000000</v>
      </c>
      <c r="P2838">
        <v>0.55627400000000005</v>
      </c>
      <c r="Q2838">
        <v>0.114854</v>
      </c>
      <c r="R2838" t="s">
        <v>4932</v>
      </c>
      <c r="T2838" t="s">
        <v>4933</v>
      </c>
      <c r="U2838" t="s">
        <v>4934</v>
      </c>
      <c r="V2838" t="s">
        <v>4932</v>
      </c>
      <c r="W2838" t="s">
        <v>4932</v>
      </c>
      <c r="X2838" t="s">
        <v>4934</v>
      </c>
      <c r="Y2838">
        <v>2</v>
      </c>
      <c r="Z2838">
        <v>217</v>
      </c>
      <c r="AA2838">
        <v>217</v>
      </c>
      <c r="AB2838">
        <v>216</v>
      </c>
      <c r="AC2838">
        <v>175</v>
      </c>
      <c r="AD2838">
        <v>138</v>
      </c>
      <c r="AE2838">
        <v>185</v>
      </c>
      <c r="AF2838">
        <v>166</v>
      </c>
      <c r="AG2838">
        <v>175</v>
      </c>
      <c r="AH2838">
        <v>138</v>
      </c>
      <c r="AI2838">
        <v>185</v>
      </c>
      <c r="AJ2838">
        <v>166</v>
      </c>
      <c r="AK2838">
        <v>175</v>
      </c>
      <c r="AL2838">
        <v>138</v>
      </c>
      <c r="AM2838">
        <v>184</v>
      </c>
      <c r="AN2838">
        <v>165</v>
      </c>
    </row>
    <row r="2839" spans="1:40" x14ac:dyDescent="0.25">
      <c r="A2839">
        <v>-0.38409399999999999</v>
      </c>
      <c r="B2839">
        <v>6.52948E-2</v>
      </c>
      <c r="D2839" t="s">
        <v>22</v>
      </c>
      <c r="F2839">
        <v>3777</v>
      </c>
      <c r="G2839">
        <v>257</v>
      </c>
      <c r="H2839" t="s">
        <v>2469</v>
      </c>
      <c r="I2839" t="s">
        <v>2469</v>
      </c>
      <c r="J2839">
        <v>257</v>
      </c>
      <c r="K2839">
        <v>66</v>
      </c>
      <c r="L2839">
        <v>0</v>
      </c>
      <c r="M2839">
        <v>323.31</v>
      </c>
      <c r="N2839">
        <v>216190000000</v>
      </c>
      <c r="O2839">
        <v>167860000000</v>
      </c>
      <c r="P2839">
        <v>0.216669</v>
      </c>
      <c r="Q2839">
        <v>-0.15939999999999999</v>
      </c>
      <c r="R2839" t="s">
        <v>2469</v>
      </c>
      <c r="S2839" t="s">
        <v>2470</v>
      </c>
      <c r="T2839" t="s">
        <v>2471</v>
      </c>
      <c r="U2839" t="s">
        <v>2470</v>
      </c>
      <c r="V2839" t="s">
        <v>2469</v>
      </c>
      <c r="W2839" t="s">
        <v>2469</v>
      </c>
      <c r="X2839" t="s">
        <v>2470</v>
      </c>
      <c r="Y2839">
        <v>2</v>
      </c>
      <c r="Z2839">
        <v>257</v>
      </c>
      <c r="AA2839">
        <v>257</v>
      </c>
      <c r="AB2839">
        <v>257</v>
      </c>
      <c r="AC2839">
        <v>229</v>
      </c>
      <c r="AD2839">
        <v>197</v>
      </c>
      <c r="AE2839">
        <v>215</v>
      </c>
      <c r="AF2839">
        <v>182</v>
      </c>
      <c r="AG2839">
        <v>229</v>
      </c>
      <c r="AH2839">
        <v>197</v>
      </c>
      <c r="AI2839">
        <v>215</v>
      </c>
      <c r="AJ2839">
        <v>182</v>
      </c>
      <c r="AK2839">
        <v>229</v>
      </c>
      <c r="AL2839">
        <v>197</v>
      </c>
      <c r="AM2839">
        <v>215</v>
      </c>
      <c r="AN2839">
        <v>182</v>
      </c>
    </row>
  </sheetData>
  <sortState ref="A2:AN3014">
    <sortCondition sortBy="fontColor" ref="Q2:Q3014" dxfId="7"/>
    <sortCondition sortBy="fontColor" ref="P2:P3014" dxfId="6"/>
  </sortState>
  <conditionalFormatting sqref="Q1:Q1048576">
    <cfRule type="cellIs" dxfId="5" priority="2" operator="notBetween">
      <formula>-0.585</formula>
      <formula>0.585</formula>
    </cfRule>
  </conditionalFormatting>
  <conditionalFormatting sqref="P1:P1048576">
    <cfRule type="cellIs" dxfId="4" priority="1" operator="greaterThan">
      <formula>1.301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96"/>
  <sheetViews>
    <sheetView tabSelected="1" workbookViewId="0">
      <selection activeCell="E17" sqref="E17"/>
    </sheetView>
  </sheetViews>
  <sheetFormatPr defaultRowHeight="15" x14ac:dyDescent="0.25"/>
  <cols>
    <col min="1" max="1" width="18.42578125" bestFit="1" customWidth="1"/>
    <col min="2" max="2" width="17.85546875" bestFit="1" customWidth="1"/>
    <col min="3" max="3" width="19.28515625" bestFit="1" customWidth="1"/>
    <col min="4" max="4" width="29.85546875" bestFit="1" customWidth="1"/>
    <col min="5" max="5" width="47.140625" bestFit="1" customWidth="1"/>
    <col min="6" max="6" width="5.5703125" bestFit="1" customWidth="1"/>
    <col min="7" max="7" width="18.5703125" bestFit="1" customWidth="1"/>
    <col min="8" max="8" width="31.5703125" bestFit="1" customWidth="1"/>
    <col min="9" max="9" width="12" bestFit="1" customWidth="1"/>
    <col min="10" max="10" width="8.5703125" bestFit="1" customWidth="1"/>
    <col min="11" max="11" width="13" bestFit="1" customWidth="1"/>
    <col min="12" max="12" width="13.42578125" bestFit="1" customWidth="1"/>
    <col min="13" max="13" width="21.28515625" bestFit="1" customWidth="1"/>
    <col min="14" max="14" width="19.5703125" bestFit="1" customWidth="1"/>
    <col min="15" max="15" width="92.7109375" bestFit="1" customWidth="1"/>
    <col min="16" max="18" width="255.7109375" bestFit="1" customWidth="1"/>
  </cols>
  <sheetData>
    <row r="1" spans="1:18" s="3" customFormat="1" x14ac:dyDescent="0.25">
      <c r="A1" s="3" t="s">
        <v>10471</v>
      </c>
      <c r="B1" s="3" t="s">
        <v>10472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x14ac:dyDescent="0.25">
      <c r="A2">
        <v>0.62966</v>
      </c>
      <c r="B2">
        <v>0.68738100000000002</v>
      </c>
      <c r="C2" t="s">
        <v>29</v>
      </c>
      <c r="D2" t="s">
        <v>18</v>
      </c>
      <c r="E2" t="e">
        <f t="shared" ref="E2:E33" si="0">+_Keep</f>
        <v>#NAME?</v>
      </c>
      <c r="F2">
        <v>2404</v>
      </c>
      <c r="G2">
        <v>4</v>
      </c>
      <c r="H2">
        <v>21.9</v>
      </c>
      <c r="I2">
        <v>0</v>
      </c>
      <c r="J2">
        <v>10.57</v>
      </c>
      <c r="K2">
        <v>226570000</v>
      </c>
      <c r="L2">
        <v>277020000</v>
      </c>
      <c r="M2">
        <v>1.5546599999999999</v>
      </c>
      <c r="N2">
        <v>0.65851999999999999</v>
      </c>
      <c r="O2" t="s">
        <v>99</v>
      </c>
      <c r="P2" t="s">
        <v>100</v>
      </c>
      <c r="Q2" t="s">
        <v>101</v>
      </c>
      <c r="R2" t="s">
        <v>102</v>
      </c>
    </row>
    <row r="3" spans="1:18" x14ac:dyDescent="0.25">
      <c r="A3">
        <v>0.79501900000000003</v>
      </c>
      <c r="B3">
        <v>0.68420199999999998</v>
      </c>
      <c r="C3" t="s">
        <v>29</v>
      </c>
      <c r="D3" t="s">
        <v>18</v>
      </c>
      <c r="E3" t="e">
        <f t="shared" si="0"/>
        <v>#NAME?</v>
      </c>
      <c r="F3">
        <v>3846</v>
      </c>
      <c r="G3">
        <v>2</v>
      </c>
      <c r="H3">
        <v>4.2</v>
      </c>
      <c r="I3">
        <v>0</v>
      </c>
      <c r="J3">
        <v>7.6656000000000004</v>
      </c>
      <c r="K3">
        <v>200070000</v>
      </c>
      <c r="L3">
        <v>214250000</v>
      </c>
      <c r="M3">
        <v>1.32236</v>
      </c>
      <c r="N3">
        <v>0.73960999999999999</v>
      </c>
      <c r="O3" t="s">
        <v>183</v>
      </c>
      <c r="P3" t="s">
        <v>184</v>
      </c>
      <c r="Q3" t="s">
        <v>185</v>
      </c>
      <c r="R3" t="s">
        <v>186</v>
      </c>
    </row>
    <row r="4" spans="1:18" x14ac:dyDescent="0.25">
      <c r="A4">
        <v>1.0654300000000001</v>
      </c>
      <c r="B4">
        <v>0.98921999999999999</v>
      </c>
      <c r="C4" t="s">
        <v>29</v>
      </c>
      <c r="D4" t="s">
        <v>18</v>
      </c>
      <c r="E4" t="e">
        <f t="shared" si="0"/>
        <v>#NAME?</v>
      </c>
      <c r="F4">
        <v>139</v>
      </c>
      <c r="G4">
        <v>1</v>
      </c>
      <c r="H4">
        <v>2.6</v>
      </c>
      <c r="I4">
        <v>2.8777000000000002E-4</v>
      </c>
      <c r="J4">
        <v>3.4838</v>
      </c>
      <c r="K4">
        <v>36241000</v>
      </c>
      <c r="L4">
        <v>49645000</v>
      </c>
      <c r="M4">
        <v>1.6270199999999999</v>
      </c>
      <c r="N4">
        <v>1.0273300000000001</v>
      </c>
      <c r="O4" t="s">
        <v>10473</v>
      </c>
      <c r="P4" t="s">
        <v>10474</v>
      </c>
      <c r="Q4" t="s">
        <v>10475</v>
      </c>
      <c r="R4" t="s">
        <v>10476</v>
      </c>
    </row>
    <row r="5" spans="1:18" x14ac:dyDescent="0.25">
      <c r="A5">
        <v>0.76672200000000001</v>
      </c>
      <c r="B5">
        <v>0.73881799999999997</v>
      </c>
      <c r="C5" t="s">
        <v>29</v>
      </c>
      <c r="D5" t="s">
        <v>18</v>
      </c>
      <c r="E5" t="e">
        <f t="shared" si="0"/>
        <v>#NAME?</v>
      </c>
      <c r="F5">
        <v>3552</v>
      </c>
      <c r="G5">
        <v>3</v>
      </c>
      <c r="H5">
        <v>44.5</v>
      </c>
      <c r="I5">
        <v>0</v>
      </c>
      <c r="J5">
        <v>51.552</v>
      </c>
      <c r="K5">
        <v>2093600000</v>
      </c>
      <c r="L5">
        <v>1732600000</v>
      </c>
      <c r="M5">
        <v>1.9281900000000001</v>
      </c>
      <c r="N5">
        <v>0.75277000000000005</v>
      </c>
      <c r="O5" t="s">
        <v>791</v>
      </c>
      <c r="P5" t="s">
        <v>792</v>
      </c>
      <c r="Q5" t="s">
        <v>793</v>
      </c>
      <c r="R5" t="s">
        <v>792</v>
      </c>
    </row>
    <row r="6" spans="1:18" x14ac:dyDescent="0.25">
      <c r="A6">
        <v>1.05846</v>
      </c>
      <c r="B6">
        <v>1.1525799999999999</v>
      </c>
      <c r="C6" t="s">
        <v>29</v>
      </c>
      <c r="D6" t="s">
        <v>18</v>
      </c>
      <c r="E6" t="e">
        <f t="shared" si="0"/>
        <v>#NAME?</v>
      </c>
      <c r="F6">
        <v>1010</v>
      </c>
      <c r="G6">
        <v>15</v>
      </c>
      <c r="H6">
        <v>24.7</v>
      </c>
      <c r="I6">
        <v>0</v>
      </c>
      <c r="J6">
        <v>118.11</v>
      </c>
      <c r="K6">
        <v>1505300000</v>
      </c>
      <c r="L6">
        <v>2035900000</v>
      </c>
      <c r="M6">
        <v>1.5672699999999999</v>
      </c>
      <c r="N6">
        <v>1.1055200000000001</v>
      </c>
      <c r="O6" t="s">
        <v>836</v>
      </c>
      <c r="P6" t="s">
        <v>837</v>
      </c>
      <c r="Q6" t="s">
        <v>838</v>
      </c>
      <c r="R6" t="s">
        <v>839</v>
      </c>
    </row>
    <row r="7" spans="1:18" x14ac:dyDescent="0.25">
      <c r="A7">
        <v>0.69028299999999998</v>
      </c>
      <c r="B7">
        <v>0.59065800000000002</v>
      </c>
      <c r="C7" t="s">
        <v>29</v>
      </c>
      <c r="D7" t="s">
        <v>18</v>
      </c>
      <c r="E7" t="e">
        <f t="shared" si="0"/>
        <v>#NAME?</v>
      </c>
      <c r="F7">
        <v>3404</v>
      </c>
      <c r="G7">
        <v>3</v>
      </c>
      <c r="H7">
        <v>13.9</v>
      </c>
      <c r="I7">
        <v>0</v>
      </c>
      <c r="J7">
        <v>5.0138999999999996</v>
      </c>
      <c r="K7">
        <v>80771000</v>
      </c>
      <c r="L7">
        <v>77302000</v>
      </c>
      <c r="M7">
        <v>1.3061499999999999</v>
      </c>
      <c r="N7">
        <v>0.64046999999999998</v>
      </c>
      <c r="O7" t="s">
        <v>10477</v>
      </c>
      <c r="P7" t="s">
        <v>10478</v>
      </c>
      <c r="Q7" t="s">
        <v>10479</v>
      </c>
      <c r="R7" t="s">
        <v>10478</v>
      </c>
    </row>
    <row r="8" spans="1:18" x14ac:dyDescent="0.25">
      <c r="A8">
        <v>-0.69140599999999997</v>
      </c>
      <c r="B8">
        <v>-0.624054</v>
      </c>
      <c r="C8" t="s">
        <v>29</v>
      </c>
      <c r="D8" t="s">
        <v>18</v>
      </c>
      <c r="E8" t="e">
        <f t="shared" si="0"/>
        <v>#NAME?</v>
      </c>
      <c r="F8">
        <v>962</v>
      </c>
      <c r="G8">
        <v>2</v>
      </c>
      <c r="H8">
        <v>11.2</v>
      </c>
      <c r="I8">
        <v>0</v>
      </c>
      <c r="J8">
        <v>5.7530999999999999</v>
      </c>
      <c r="K8">
        <v>70766000</v>
      </c>
      <c r="L8">
        <v>80746000</v>
      </c>
      <c r="M8">
        <v>1.4872300000000001</v>
      </c>
      <c r="N8">
        <v>-0.65773000000000004</v>
      </c>
      <c r="O8" t="s">
        <v>10480</v>
      </c>
      <c r="P8" t="s">
        <v>10481</v>
      </c>
      <c r="Q8" t="s">
        <v>10482</v>
      </c>
      <c r="R8" t="s">
        <v>10483</v>
      </c>
    </row>
    <row r="9" spans="1:18" x14ac:dyDescent="0.25">
      <c r="A9">
        <v>0.95240800000000003</v>
      </c>
      <c r="B9">
        <v>0.86407100000000003</v>
      </c>
      <c r="C9" t="s">
        <v>29</v>
      </c>
      <c r="D9" t="s">
        <v>18</v>
      </c>
      <c r="E9" t="e">
        <f t="shared" si="0"/>
        <v>#NAME?</v>
      </c>
      <c r="F9">
        <v>362</v>
      </c>
      <c r="G9">
        <v>4</v>
      </c>
      <c r="H9">
        <v>13.6</v>
      </c>
      <c r="I9">
        <v>0</v>
      </c>
      <c r="J9">
        <v>37.567</v>
      </c>
      <c r="K9">
        <v>288450000</v>
      </c>
      <c r="L9">
        <v>476140000</v>
      </c>
      <c r="M9">
        <v>1.5095499999999999</v>
      </c>
      <c r="N9">
        <v>0.90824000000000005</v>
      </c>
      <c r="O9" t="s">
        <v>1331</v>
      </c>
      <c r="P9" t="s">
        <v>1332</v>
      </c>
      <c r="Q9" t="s">
        <v>1333</v>
      </c>
      <c r="R9" t="s">
        <v>1334</v>
      </c>
    </row>
    <row r="10" spans="1:18" x14ac:dyDescent="0.25">
      <c r="A10">
        <v>1.2575499999999999</v>
      </c>
      <c r="B10">
        <v>1.3949800000000001</v>
      </c>
      <c r="C10" t="s">
        <v>29</v>
      </c>
      <c r="D10" t="s">
        <v>18</v>
      </c>
      <c r="E10" t="e">
        <f t="shared" si="0"/>
        <v>#NAME?</v>
      </c>
      <c r="F10">
        <v>2968</v>
      </c>
      <c r="G10">
        <v>7</v>
      </c>
      <c r="H10">
        <v>18.8</v>
      </c>
      <c r="I10">
        <v>0</v>
      </c>
      <c r="J10">
        <v>53.26</v>
      </c>
      <c r="K10">
        <v>344280000</v>
      </c>
      <c r="L10">
        <v>603750000</v>
      </c>
      <c r="M10">
        <v>1.4821</v>
      </c>
      <c r="N10">
        <v>1.3262700000000001</v>
      </c>
      <c r="O10" t="s">
        <v>1546</v>
      </c>
      <c r="P10" t="s">
        <v>1547</v>
      </c>
      <c r="Q10" t="s">
        <v>1548</v>
      </c>
      <c r="R10" t="s">
        <v>1547</v>
      </c>
    </row>
    <row r="11" spans="1:18" x14ac:dyDescent="0.25">
      <c r="A11">
        <v>-0.64214400000000005</v>
      </c>
      <c r="B11">
        <v>-0.64043600000000001</v>
      </c>
      <c r="C11" t="s">
        <v>29</v>
      </c>
      <c r="D11" t="s">
        <v>18</v>
      </c>
      <c r="E11" t="e">
        <f t="shared" si="0"/>
        <v>#NAME?</v>
      </c>
      <c r="F11">
        <v>2195</v>
      </c>
      <c r="G11">
        <v>4</v>
      </c>
      <c r="H11">
        <v>22.1</v>
      </c>
      <c r="I11">
        <v>0</v>
      </c>
      <c r="J11">
        <v>23.152999999999999</v>
      </c>
      <c r="K11">
        <v>430780000</v>
      </c>
      <c r="L11">
        <v>363470000</v>
      </c>
      <c r="M11">
        <v>3.0716600000000001</v>
      </c>
      <c r="N11">
        <v>-0.64129000000000003</v>
      </c>
      <c r="O11" t="s">
        <v>1599</v>
      </c>
      <c r="P11" t="s">
        <v>1600</v>
      </c>
      <c r="Q11" t="s">
        <v>1601</v>
      </c>
      <c r="R11" t="s">
        <v>1602</v>
      </c>
    </row>
    <row r="12" spans="1:18" x14ac:dyDescent="0.25">
      <c r="A12">
        <v>0.752749</v>
      </c>
      <c r="B12">
        <v>0.68596500000000005</v>
      </c>
      <c r="C12" t="s">
        <v>29</v>
      </c>
      <c r="D12" t="s">
        <v>18</v>
      </c>
      <c r="E12" t="e">
        <f t="shared" si="0"/>
        <v>#NAME?</v>
      </c>
      <c r="F12">
        <v>1412</v>
      </c>
      <c r="G12">
        <v>3</v>
      </c>
      <c r="H12">
        <v>23.7</v>
      </c>
      <c r="I12">
        <v>0</v>
      </c>
      <c r="J12">
        <v>29.327000000000002</v>
      </c>
      <c r="K12">
        <v>1240900000</v>
      </c>
      <c r="L12">
        <v>1448700000</v>
      </c>
      <c r="M12">
        <v>1.52973</v>
      </c>
      <c r="N12">
        <v>0.71935700000000002</v>
      </c>
      <c r="O12" t="s">
        <v>1720</v>
      </c>
      <c r="P12" t="s">
        <v>1721</v>
      </c>
      <c r="Q12" t="s">
        <v>1722</v>
      </c>
      <c r="R12" t="s">
        <v>1721</v>
      </c>
    </row>
    <row r="13" spans="1:18" x14ac:dyDescent="0.25">
      <c r="A13">
        <v>-1.42554</v>
      </c>
      <c r="B13">
        <v>-1.3585100000000001</v>
      </c>
      <c r="C13" t="s">
        <v>29</v>
      </c>
      <c r="D13" t="s">
        <v>18</v>
      </c>
      <c r="E13" t="e">
        <f t="shared" si="0"/>
        <v>#NAME?</v>
      </c>
      <c r="F13">
        <v>1421</v>
      </c>
      <c r="G13">
        <v>2</v>
      </c>
      <c r="H13">
        <v>17.100000000000001</v>
      </c>
      <c r="I13">
        <v>0</v>
      </c>
      <c r="J13">
        <v>18.984000000000002</v>
      </c>
      <c r="K13">
        <v>480090000</v>
      </c>
      <c r="L13">
        <v>448140000</v>
      </c>
      <c r="M13">
        <v>1.8146</v>
      </c>
      <c r="N13">
        <v>-1.39202</v>
      </c>
      <c r="O13" t="s">
        <v>1827</v>
      </c>
      <c r="P13" t="s">
        <v>1828</v>
      </c>
      <c r="Q13" t="s">
        <v>1829</v>
      </c>
      <c r="R13" t="s">
        <v>1830</v>
      </c>
    </row>
    <row r="14" spans="1:18" x14ac:dyDescent="0.25">
      <c r="A14">
        <v>0.86607699999999999</v>
      </c>
      <c r="B14">
        <v>0.924481</v>
      </c>
      <c r="C14" t="s">
        <v>29</v>
      </c>
      <c r="D14" t="s">
        <v>18</v>
      </c>
      <c r="E14" t="e">
        <f t="shared" si="0"/>
        <v>#NAME?</v>
      </c>
      <c r="F14">
        <v>1920</v>
      </c>
      <c r="G14">
        <v>14</v>
      </c>
      <c r="H14">
        <v>27.5</v>
      </c>
      <c r="I14">
        <v>0</v>
      </c>
      <c r="J14">
        <v>138.63999999999999</v>
      </c>
      <c r="K14">
        <v>2418200000</v>
      </c>
      <c r="L14">
        <v>2586600000</v>
      </c>
      <c r="M14">
        <v>1.68282</v>
      </c>
      <c r="N14">
        <v>0.89527900000000005</v>
      </c>
      <c r="O14" t="s">
        <v>1875</v>
      </c>
      <c r="P14" t="s">
        <v>1876</v>
      </c>
      <c r="Q14" t="s">
        <v>1877</v>
      </c>
      <c r="R14" t="s">
        <v>1878</v>
      </c>
    </row>
    <row r="15" spans="1:18" x14ac:dyDescent="0.25">
      <c r="A15">
        <v>0.89468199999999998</v>
      </c>
      <c r="B15">
        <v>0.84707699999999997</v>
      </c>
      <c r="C15" t="s">
        <v>29</v>
      </c>
      <c r="D15" t="s">
        <v>18</v>
      </c>
      <c r="E15" t="e">
        <f t="shared" si="0"/>
        <v>#NAME?</v>
      </c>
      <c r="F15">
        <v>3362</v>
      </c>
      <c r="G15">
        <v>4</v>
      </c>
      <c r="H15">
        <v>47.9</v>
      </c>
      <c r="I15">
        <v>0</v>
      </c>
      <c r="J15">
        <v>72.408000000000001</v>
      </c>
      <c r="K15">
        <v>1698000000</v>
      </c>
      <c r="L15">
        <v>1528000000</v>
      </c>
      <c r="M15">
        <v>1.75956</v>
      </c>
      <c r="N15">
        <v>0.87087899999999996</v>
      </c>
      <c r="O15" t="s">
        <v>1954</v>
      </c>
      <c r="P15" t="s">
        <v>1955</v>
      </c>
      <c r="Q15" t="s">
        <v>1956</v>
      </c>
      <c r="R15" t="s">
        <v>1955</v>
      </c>
    </row>
    <row r="16" spans="1:18" x14ac:dyDescent="0.25">
      <c r="A16">
        <v>0.83349700000000004</v>
      </c>
      <c r="B16">
        <v>0.77961999999999998</v>
      </c>
      <c r="C16" t="s">
        <v>29</v>
      </c>
      <c r="D16" t="s">
        <v>18</v>
      </c>
      <c r="E16" t="e">
        <f t="shared" si="0"/>
        <v>#NAME?</v>
      </c>
      <c r="F16">
        <v>3705</v>
      </c>
      <c r="G16">
        <v>14</v>
      </c>
      <c r="H16">
        <v>60.8</v>
      </c>
      <c r="I16">
        <v>0</v>
      </c>
      <c r="J16">
        <v>134.25</v>
      </c>
      <c r="K16">
        <v>2140500000</v>
      </c>
      <c r="L16">
        <v>3222100000</v>
      </c>
      <c r="M16">
        <v>1.67255</v>
      </c>
      <c r="N16">
        <v>0.80655900000000003</v>
      </c>
      <c r="O16" t="s">
        <v>1957</v>
      </c>
      <c r="P16" t="s">
        <v>1958</v>
      </c>
      <c r="Q16" t="s">
        <v>1959</v>
      </c>
      <c r="R16" t="s">
        <v>1960</v>
      </c>
    </row>
    <row r="17" spans="1:18" x14ac:dyDescent="0.25">
      <c r="A17">
        <v>1.4904200000000001</v>
      </c>
      <c r="B17">
        <v>1.5201499999999999</v>
      </c>
      <c r="C17" t="s">
        <v>29</v>
      </c>
      <c r="D17" t="s">
        <v>18</v>
      </c>
      <c r="E17" t="e">
        <f t="shared" si="0"/>
        <v>#NAME?</v>
      </c>
      <c r="F17">
        <v>1192</v>
      </c>
      <c r="G17">
        <v>8</v>
      </c>
      <c r="H17">
        <v>20.9</v>
      </c>
      <c r="I17">
        <v>0</v>
      </c>
      <c r="J17">
        <v>41.679000000000002</v>
      </c>
      <c r="K17">
        <v>877230000</v>
      </c>
      <c r="L17">
        <v>937070000</v>
      </c>
      <c r="M17">
        <v>2.2015500000000001</v>
      </c>
      <c r="N17">
        <v>1.50528</v>
      </c>
      <c r="O17" t="s">
        <v>2036</v>
      </c>
      <c r="P17" t="s">
        <v>2037</v>
      </c>
      <c r="Q17" t="s">
        <v>2038</v>
      </c>
      <c r="R17" t="s">
        <v>2037</v>
      </c>
    </row>
    <row r="18" spans="1:18" x14ac:dyDescent="0.25">
      <c r="A18">
        <v>0.92311100000000001</v>
      </c>
      <c r="B18">
        <v>1.0524199999999999</v>
      </c>
      <c r="C18" t="s">
        <v>29</v>
      </c>
      <c r="D18" t="s">
        <v>18</v>
      </c>
      <c r="E18" t="e">
        <f t="shared" si="0"/>
        <v>#NAME?</v>
      </c>
      <c r="F18">
        <v>1139</v>
      </c>
      <c r="G18">
        <v>1</v>
      </c>
      <c r="H18">
        <v>5</v>
      </c>
      <c r="I18">
        <v>0</v>
      </c>
      <c r="J18">
        <v>16.812000000000001</v>
      </c>
      <c r="K18">
        <v>371470000</v>
      </c>
      <c r="L18">
        <v>349770000</v>
      </c>
      <c r="M18">
        <v>1.3808100000000001</v>
      </c>
      <c r="N18">
        <v>0.98776399999999998</v>
      </c>
      <c r="O18" t="s">
        <v>2139</v>
      </c>
      <c r="P18" t="s">
        <v>2140</v>
      </c>
      <c r="Q18" t="s">
        <v>2141</v>
      </c>
      <c r="R18" t="s">
        <v>2140</v>
      </c>
    </row>
    <row r="19" spans="1:18" x14ac:dyDescent="0.25">
      <c r="A19">
        <v>0.74416099999999996</v>
      </c>
      <c r="B19">
        <v>0.75977099999999997</v>
      </c>
      <c r="C19" t="s">
        <v>29</v>
      </c>
      <c r="D19" t="s">
        <v>18</v>
      </c>
      <c r="E19" t="e">
        <f t="shared" si="0"/>
        <v>#NAME?</v>
      </c>
      <c r="F19">
        <v>1024</v>
      </c>
      <c r="G19">
        <v>2</v>
      </c>
      <c r="H19">
        <v>21</v>
      </c>
      <c r="I19">
        <v>0</v>
      </c>
      <c r="J19">
        <v>47.853999999999999</v>
      </c>
      <c r="K19">
        <v>390790000</v>
      </c>
      <c r="L19">
        <v>311080000</v>
      </c>
      <c r="M19">
        <v>2.1799599999999999</v>
      </c>
      <c r="N19">
        <v>0.75196600000000002</v>
      </c>
      <c r="O19" t="s">
        <v>2321</v>
      </c>
      <c r="P19" t="s">
        <v>2322</v>
      </c>
      <c r="Q19" t="s">
        <v>2323</v>
      </c>
      <c r="R19" t="s">
        <v>2324</v>
      </c>
    </row>
    <row r="20" spans="1:18" x14ac:dyDescent="0.25">
      <c r="A20">
        <v>0.75240600000000002</v>
      </c>
      <c r="B20">
        <v>0.662323</v>
      </c>
      <c r="C20" t="s">
        <v>29</v>
      </c>
      <c r="D20" t="s">
        <v>18</v>
      </c>
      <c r="E20" t="e">
        <f t="shared" si="0"/>
        <v>#NAME?</v>
      </c>
      <c r="F20">
        <v>3560</v>
      </c>
      <c r="G20">
        <v>2</v>
      </c>
      <c r="H20">
        <v>38</v>
      </c>
      <c r="I20">
        <v>1.8782E-3</v>
      </c>
      <c r="J20">
        <v>2.4430000000000001</v>
      </c>
      <c r="K20">
        <v>58292000</v>
      </c>
      <c r="L20">
        <v>69334000</v>
      </c>
      <c r="M20">
        <v>1.3927400000000001</v>
      </c>
      <c r="N20">
        <v>0.70736500000000002</v>
      </c>
      <c r="O20" t="s">
        <v>10484</v>
      </c>
      <c r="P20" t="s">
        <v>10485</v>
      </c>
      <c r="Q20" t="s">
        <v>10486</v>
      </c>
      <c r="R20" t="s">
        <v>10485</v>
      </c>
    </row>
    <row r="21" spans="1:18" x14ac:dyDescent="0.25">
      <c r="A21">
        <v>0.68454999999999999</v>
      </c>
      <c r="B21">
        <v>0.69273499999999999</v>
      </c>
      <c r="C21" t="s">
        <v>29</v>
      </c>
      <c r="D21" t="s">
        <v>18</v>
      </c>
      <c r="E21" t="e">
        <f t="shared" si="0"/>
        <v>#NAME?</v>
      </c>
      <c r="F21">
        <v>1115</v>
      </c>
      <c r="G21">
        <v>3</v>
      </c>
      <c r="H21">
        <v>20.6</v>
      </c>
      <c r="I21">
        <v>2.8710999999999998E-4</v>
      </c>
      <c r="J21">
        <v>3.4083999999999999</v>
      </c>
      <c r="K21">
        <v>290000000</v>
      </c>
      <c r="L21">
        <v>291310000</v>
      </c>
      <c r="M21">
        <v>2.4221200000000001</v>
      </c>
      <c r="N21">
        <v>0.68864199999999998</v>
      </c>
      <c r="O21" t="s">
        <v>10487</v>
      </c>
      <c r="P21" t="s">
        <v>10488</v>
      </c>
      <c r="Q21" t="s">
        <v>10489</v>
      </c>
      <c r="R21" t="s">
        <v>10490</v>
      </c>
    </row>
    <row r="22" spans="1:18" x14ac:dyDescent="0.25">
      <c r="A22">
        <v>-0.658219</v>
      </c>
      <c r="B22">
        <v>-0.63812000000000002</v>
      </c>
      <c r="C22" t="s">
        <v>29</v>
      </c>
      <c r="D22" t="s">
        <v>18</v>
      </c>
      <c r="E22" t="e">
        <f t="shared" si="0"/>
        <v>#NAME?</v>
      </c>
      <c r="F22">
        <v>197</v>
      </c>
      <c r="G22">
        <v>21</v>
      </c>
      <c r="H22">
        <v>23.5</v>
      </c>
      <c r="I22">
        <v>0</v>
      </c>
      <c r="J22">
        <v>186.4</v>
      </c>
      <c r="K22">
        <v>2023800000</v>
      </c>
      <c r="L22">
        <v>1685600000</v>
      </c>
      <c r="M22">
        <v>2.0057</v>
      </c>
      <c r="N22">
        <v>-0.64817000000000002</v>
      </c>
      <c r="O22" t="s">
        <v>2525</v>
      </c>
      <c r="P22" t="s">
        <v>2526</v>
      </c>
      <c r="Q22" t="s">
        <v>2527</v>
      </c>
      <c r="R22" t="s">
        <v>2528</v>
      </c>
    </row>
    <row r="23" spans="1:18" x14ac:dyDescent="0.25">
      <c r="A23">
        <v>1.1945300000000001</v>
      </c>
      <c r="B23">
        <v>1.2047600000000001</v>
      </c>
      <c r="C23" t="s">
        <v>29</v>
      </c>
      <c r="D23" t="s">
        <v>18</v>
      </c>
      <c r="E23" t="e">
        <f t="shared" si="0"/>
        <v>#NAME?</v>
      </c>
      <c r="F23">
        <v>615</v>
      </c>
      <c r="G23">
        <v>1</v>
      </c>
      <c r="H23">
        <v>18.3</v>
      </c>
      <c r="I23">
        <v>0</v>
      </c>
      <c r="J23">
        <v>8.8849</v>
      </c>
      <c r="K23">
        <v>194470000</v>
      </c>
      <c r="L23">
        <v>222470000</v>
      </c>
      <c r="M23">
        <v>2.5660500000000002</v>
      </c>
      <c r="N23">
        <v>1.1996500000000001</v>
      </c>
      <c r="O23" t="s">
        <v>2736</v>
      </c>
      <c r="P23" t="s">
        <v>2737</v>
      </c>
      <c r="Q23" t="s">
        <v>2738</v>
      </c>
      <c r="R23" t="s">
        <v>2739</v>
      </c>
    </row>
    <row r="24" spans="1:18" x14ac:dyDescent="0.25">
      <c r="A24">
        <v>1.33708</v>
      </c>
      <c r="B24">
        <v>1.26552</v>
      </c>
      <c r="C24" t="s">
        <v>29</v>
      </c>
      <c r="D24" t="s">
        <v>18</v>
      </c>
      <c r="E24" t="e">
        <f t="shared" si="0"/>
        <v>#NAME?</v>
      </c>
      <c r="F24">
        <v>3185</v>
      </c>
      <c r="G24">
        <v>3</v>
      </c>
      <c r="H24">
        <v>16.100000000000001</v>
      </c>
      <c r="I24">
        <v>0</v>
      </c>
      <c r="J24">
        <v>16.427</v>
      </c>
      <c r="K24">
        <v>68670000</v>
      </c>
      <c r="L24">
        <v>55990000</v>
      </c>
      <c r="M24">
        <v>1.7569399999999999</v>
      </c>
      <c r="N24">
        <v>1.3012999999999999</v>
      </c>
      <c r="O24" t="s">
        <v>10491</v>
      </c>
      <c r="P24" t="s">
        <v>10492</v>
      </c>
      <c r="Q24" t="s">
        <v>10493</v>
      </c>
      <c r="R24" t="s">
        <v>10492</v>
      </c>
    </row>
    <row r="25" spans="1:18" x14ac:dyDescent="0.25">
      <c r="A25">
        <v>0.92486000000000002</v>
      </c>
      <c r="B25">
        <v>0.87667799999999996</v>
      </c>
      <c r="C25" t="s">
        <v>29</v>
      </c>
      <c r="D25" t="s">
        <v>18</v>
      </c>
      <c r="E25" t="e">
        <f t="shared" si="0"/>
        <v>#NAME?</v>
      </c>
      <c r="F25">
        <v>1097</v>
      </c>
      <c r="G25">
        <v>9</v>
      </c>
      <c r="H25">
        <v>66.400000000000006</v>
      </c>
      <c r="I25">
        <v>0</v>
      </c>
      <c r="J25">
        <v>81.549000000000007</v>
      </c>
      <c r="K25">
        <v>1976600000</v>
      </c>
      <c r="L25">
        <v>1856100000</v>
      </c>
      <c r="M25">
        <v>1.76898</v>
      </c>
      <c r="N25">
        <v>0.90076900000000004</v>
      </c>
      <c r="O25" t="s">
        <v>2755</v>
      </c>
      <c r="P25" t="s">
        <v>2756</v>
      </c>
      <c r="Q25" t="s">
        <v>2757</v>
      </c>
      <c r="R25" t="s">
        <v>2758</v>
      </c>
    </row>
    <row r="26" spans="1:18" x14ac:dyDescent="0.25">
      <c r="A26">
        <v>0.97158999999999995</v>
      </c>
      <c r="B26">
        <v>1.1066499999999999</v>
      </c>
      <c r="C26" t="s">
        <v>29</v>
      </c>
      <c r="D26" t="s">
        <v>18</v>
      </c>
      <c r="E26" t="e">
        <f t="shared" si="0"/>
        <v>#NAME?</v>
      </c>
      <c r="F26">
        <v>636</v>
      </c>
      <c r="G26">
        <v>3</v>
      </c>
      <c r="H26">
        <v>22.3</v>
      </c>
      <c r="I26">
        <v>0</v>
      </c>
      <c r="J26">
        <v>24.468</v>
      </c>
      <c r="K26">
        <v>715460000</v>
      </c>
      <c r="L26">
        <v>681170000</v>
      </c>
      <c r="M26">
        <v>1.3838900000000001</v>
      </c>
      <c r="N26">
        <v>1.03912</v>
      </c>
      <c r="O26" t="s">
        <v>3286</v>
      </c>
      <c r="P26" t="s">
        <v>3287</v>
      </c>
      <c r="Q26" t="s">
        <v>3288</v>
      </c>
      <c r="R26" t="s">
        <v>3289</v>
      </c>
    </row>
    <row r="27" spans="1:18" x14ac:dyDescent="0.25">
      <c r="A27">
        <v>1.27626</v>
      </c>
      <c r="B27">
        <v>1.1293899999999999</v>
      </c>
      <c r="C27" t="s">
        <v>29</v>
      </c>
      <c r="D27" t="s">
        <v>18</v>
      </c>
      <c r="E27" t="e">
        <f t="shared" si="0"/>
        <v>#NAME?</v>
      </c>
      <c r="F27">
        <v>761</v>
      </c>
      <c r="G27">
        <v>5</v>
      </c>
      <c r="H27">
        <v>7.5</v>
      </c>
      <c r="I27">
        <v>0</v>
      </c>
      <c r="J27">
        <v>42.548999999999999</v>
      </c>
      <c r="K27">
        <v>2096700000</v>
      </c>
      <c r="L27">
        <v>2512500000</v>
      </c>
      <c r="M27">
        <v>1.4109499999999999</v>
      </c>
      <c r="N27">
        <v>1.20282</v>
      </c>
      <c r="O27" t="s">
        <v>3362</v>
      </c>
      <c r="P27" t="s">
        <v>3363</v>
      </c>
      <c r="Q27" t="s">
        <v>3364</v>
      </c>
      <c r="R27" t="s">
        <v>3365</v>
      </c>
    </row>
    <row r="28" spans="1:18" x14ac:dyDescent="0.25">
      <c r="A28">
        <v>0.71290399999999998</v>
      </c>
      <c r="B28">
        <v>0.79418200000000005</v>
      </c>
      <c r="C28" t="s">
        <v>29</v>
      </c>
      <c r="D28" t="s">
        <v>18</v>
      </c>
      <c r="E28" t="e">
        <f t="shared" si="0"/>
        <v>#NAME?</v>
      </c>
      <c r="F28">
        <v>1819</v>
      </c>
      <c r="G28">
        <v>1</v>
      </c>
      <c r="H28">
        <v>23.5</v>
      </c>
      <c r="I28">
        <v>0</v>
      </c>
      <c r="J28">
        <v>63.155000000000001</v>
      </c>
      <c r="K28">
        <v>12878000000</v>
      </c>
      <c r="L28">
        <v>16494000000</v>
      </c>
      <c r="M28">
        <v>1.4646999999999999</v>
      </c>
      <c r="N28">
        <v>0.75354299999999996</v>
      </c>
      <c r="O28" t="s">
        <v>3765</v>
      </c>
      <c r="P28" t="s">
        <v>3766</v>
      </c>
      <c r="Q28" t="s">
        <v>3767</v>
      </c>
      <c r="R28" t="s">
        <v>3766</v>
      </c>
    </row>
    <row r="29" spans="1:18" x14ac:dyDescent="0.25">
      <c r="A29">
        <v>0.75240600000000002</v>
      </c>
      <c r="B29">
        <v>0.80952400000000002</v>
      </c>
      <c r="C29" t="s">
        <v>29</v>
      </c>
      <c r="D29" t="s">
        <v>18</v>
      </c>
      <c r="E29" t="e">
        <f t="shared" si="0"/>
        <v>#NAME?</v>
      </c>
      <c r="F29">
        <v>1867</v>
      </c>
      <c r="G29">
        <v>1</v>
      </c>
      <c r="H29">
        <v>23.5</v>
      </c>
      <c r="I29">
        <v>0</v>
      </c>
      <c r="J29">
        <v>112.48</v>
      </c>
      <c r="K29">
        <v>118100000000</v>
      </c>
      <c r="L29">
        <v>132380000000</v>
      </c>
      <c r="M29">
        <v>1.6332</v>
      </c>
      <c r="N29">
        <v>0.78096500000000002</v>
      </c>
      <c r="O29" t="s">
        <v>3768</v>
      </c>
      <c r="P29" t="s">
        <v>3769</v>
      </c>
      <c r="Q29" t="s">
        <v>3770</v>
      </c>
      <c r="R29" t="s">
        <v>3769</v>
      </c>
    </row>
    <row r="30" spans="1:18" x14ac:dyDescent="0.25">
      <c r="A30">
        <v>0.92668300000000003</v>
      </c>
      <c r="B30">
        <v>0.88188</v>
      </c>
      <c r="C30" t="s">
        <v>29</v>
      </c>
      <c r="D30" t="s">
        <v>18</v>
      </c>
      <c r="E30" t="e">
        <f t="shared" si="0"/>
        <v>#NAME?</v>
      </c>
      <c r="F30">
        <v>1519</v>
      </c>
      <c r="G30">
        <v>1</v>
      </c>
      <c r="H30">
        <v>3.4</v>
      </c>
      <c r="I30">
        <v>0</v>
      </c>
      <c r="J30">
        <v>6.0454999999999997</v>
      </c>
      <c r="K30">
        <v>45802000</v>
      </c>
      <c r="L30">
        <v>76248000</v>
      </c>
      <c r="M30">
        <v>1.80223</v>
      </c>
      <c r="N30">
        <v>0.904281</v>
      </c>
      <c r="O30" t="s">
        <v>10494</v>
      </c>
      <c r="P30" t="s">
        <v>10495</v>
      </c>
      <c r="Q30" t="s">
        <v>10496</v>
      </c>
      <c r="R30" t="s">
        <v>10497</v>
      </c>
    </row>
    <row r="31" spans="1:18" x14ac:dyDescent="0.25">
      <c r="A31">
        <v>0.60217200000000004</v>
      </c>
      <c r="B31">
        <v>0.67079599999999995</v>
      </c>
      <c r="C31" t="s">
        <v>29</v>
      </c>
      <c r="D31" t="s">
        <v>18</v>
      </c>
      <c r="E31" t="e">
        <f t="shared" si="0"/>
        <v>#NAME?</v>
      </c>
      <c r="F31">
        <v>2110</v>
      </c>
      <c r="G31">
        <v>17</v>
      </c>
      <c r="H31">
        <v>34.799999999999997</v>
      </c>
      <c r="I31">
        <v>0</v>
      </c>
      <c r="J31">
        <v>97.423000000000002</v>
      </c>
      <c r="K31">
        <v>2083200000</v>
      </c>
      <c r="L31">
        <v>2097100000</v>
      </c>
      <c r="M31">
        <v>1.46488</v>
      </c>
      <c r="N31">
        <v>0.63648400000000005</v>
      </c>
      <c r="O31" t="s">
        <v>4396</v>
      </c>
      <c r="P31" t="s">
        <v>4397</v>
      </c>
      <c r="Q31" t="s">
        <v>4398</v>
      </c>
      <c r="R31" t="s">
        <v>4397</v>
      </c>
    </row>
    <row r="32" spans="1:18" x14ac:dyDescent="0.25">
      <c r="A32">
        <v>0.92090300000000003</v>
      </c>
      <c r="B32">
        <v>1.04925</v>
      </c>
      <c r="C32" t="s">
        <v>29</v>
      </c>
      <c r="D32" t="s">
        <v>18</v>
      </c>
      <c r="E32" t="e">
        <f t="shared" si="0"/>
        <v>#NAME?</v>
      </c>
      <c r="F32">
        <v>3133</v>
      </c>
      <c r="G32">
        <v>10</v>
      </c>
      <c r="H32">
        <v>47.6</v>
      </c>
      <c r="I32">
        <v>0</v>
      </c>
      <c r="J32">
        <v>75.334999999999994</v>
      </c>
      <c r="K32">
        <v>5814300000</v>
      </c>
      <c r="L32">
        <v>5917800000</v>
      </c>
      <c r="M32">
        <v>1.3828499999999999</v>
      </c>
      <c r="N32">
        <v>0.98507500000000003</v>
      </c>
      <c r="O32" t="s">
        <v>4657</v>
      </c>
      <c r="P32" t="s">
        <v>4658</v>
      </c>
      <c r="Q32" t="s">
        <v>4659</v>
      </c>
      <c r="R32" t="s">
        <v>4658</v>
      </c>
    </row>
    <row r="33" spans="1:18" x14ac:dyDescent="0.25">
      <c r="A33">
        <v>1.05908</v>
      </c>
      <c r="B33">
        <v>1.0847599999999999</v>
      </c>
      <c r="C33" t="s">
        <v>29</v>
      </c>
      <c r="D33" t="s">
        <v>18</v>
      </c>
      <c r="E33" t="e">
        <f t="shared" si="0"/>
        <v>#NAME?</v>
      </c>
      <c r="F33">
        <v>1869</v>
      </c>
      <c r="G33">
        <v>4</v>
      </c>
      <c r="H33">
        <v>19</v>
      </c>
      <c r="I33">
        <v>0</v>
      </c>
      <c r="J33">
        <v>26.088999999999999</v>
      </c>
      <c r="K33">
        <v>535510000</v>
      </c>
      <c r="L33">
        <v>698210000</v>
      </c>
      <c r="M33">
        <v>2.1176699999999999</v>
      </c>
      <c r="N33">
        <v>1.07192</v>
      </c>
      <c r="O33" t="s">
        <v>4881</v>
      </c>
      <c r="P33" t="s">
        <v>4882</v>
      </c>
      <c r="Q33" t="s">
        <v>4883</v>
      </c>
      <c r="R33" t="s">
        <v>4884</v>
      </c>
    </row>
    <row r="34" spans="1:18" x14ac:dyDescent="0.25">
      <c r="A34">
        <v>-1.1089500000000001</v>
      </c>
      <c r="B34">
        <v>-0.96775900000000004</v>
      </c>
      <c r="C34" t="s">
        <v>29</v>
      </c>
      <c r="D34" t="s">
        <v>18</v>
      </c>
      <c r="E34" t="e">
        <f t="shared" ref="E34:E65" si="1">+_Keep</f>
        <v>#NAME?</v>
      </c>
      <c r="F34">
        <v>1351</v>
      </c>
      <c r="G34">
        <v>4</v>
      </c>
      <c r="H34">
        <v>37.9</v>
      </c>
      <c r="I34">
        <v>0</v>
      </c>
      <c r="J34">
        <v>20.847999999999999</v>
      </c>
      <c r="K34">
        <v>218140000</v>
      </c>
      <c r="L34">
        <v>266430000</v>
      </c>
      <c r="M34">
        <v>1.3643400000000001</v>
      </c>
      <c r="N34">
        <v>-1.0383599999999999</v>
      </c>
      <c r="O34" t="s">
        <v>4929</v>
      </c>
      <c r="P34" t="s">
        <v>4930</v>
      </c>
      <c r="Q34" t="s">
        <v>4931</v>
      </c>
      <c r="R34" t="s">
        <v>4930</v>
      </c>
    </row>
    <row r="35" spans="1:18" x14ac:dyDescent="0.25">
      <c r="A35">
        <v>0.91425800000000002</v>
      </c>
      <c r="B35">
        <v>0.90481800000000001</v>
      </c>
      <c r="C35" t="s">
        <v>29</v>
      </c>
      <c r="D35" t="s">
        <v>18</v>
      </c>
      <c r="E35" t="e">
        <f t="shared" si="1"/>
        <v>#NAME?</v>
      </c>
      <c r="F35">
        <v>2534</v>
      </c>
      <c r="G35">
        <v>3</v>
      </c>
      <c r="H35">
        <v>20.399999999999999</v>
      </c>
      <c r="I35">
        <v>0</v>
      </c>
      <c r="J35">
        <v>77.373999999999995</v>
      </c>
      <c r="K35">
        <v>753030000</v>
      </c>
      <c r="L35">
        <v>730860000</v>
      </c>
      <c r="M35">
        <v>2.4809999999999999</v>
      </c>
      <c r="N35">
        <v>0.90953799999999996</v>
      </c>
      <c r="O35" t="s">
        <v>5502</v>
      </c>
      <c r="P35" t="s">
        <v>5503</v>
      </c>
      <c r="Q35" t="s">
        <v>5504</v>
      </c>
      <c r="R35" t="s">
        <v>5505</v>
      </c>
    </row>
    <row r="36" spans="1:18" x14ac:dyDescent="0.25">
      <c r="A36">
        <v>0.69652800000000004</v>
      </c>
      <c r="B36">
        <v>0.81486899999999995</v>
      </c>
      <c r="C36" t="s">
        <v>29</v>
      </c>
      <c r="D36" t="s">
        <v>18</v>
      </c>
      <c r="E36" t="e">
        <f t="shared" si="1"/>
        <v>#NAME?</v>
      </c>
      <c r="F36">
        <v>3702</v>
      </c>
      <c r="G36">
        <v>1</v>
      </c>
      <c r="H36">
        <v>10.5</v>
      </c>
      <c r="I36">
        <v>1.895E-3</v>
      </c>
      <c r="J36">
        <v>2.5855000000000001</v>
      </c>
      <c r="K36">
        <v>68294000</v>
      </c>
      <c r="L36">
        <v>63263000</v>
      </c>
      <c r="M36">
        <v>1.30325</v>
      </c>
      <c r="N36">
        <v>0.75569900000000001</v>
      </c>
      <c r="O36" t="s">
        <v>5599</v>
      </c>
      <c r="P36" t="s">
        <v>5600</v>
      </c>
      <c r="Q36" t="s">
        <v>5601</v>
      </c>
      <c r="R36" t="s">
        <v>5600</v>
      </c>
    </row>
    <row r="37" spans="1:18" x14ac:dyDescent="0.25">
      <c r="A37">
        <v>1.6259300000000001</v>
      </c>
      <c r="B37">
        <v>1.8837999999999999</v>
      </c>
      <c r="C37" t="s">
        <v>29</v>
      </c>
      <c r="D37" t="s">
        <v>18</v>
      </c>
      <c r="E37" t="e">
        <f t="shared" si="1"/>
        <v>#NAME?</v>
      </c>
      <c r="F37">
        <v>2340</v>
      </c>
      <c r="G37">
        <v>5</v>
      </c>
      <c r="H37">
        <v>5</v>
      </c>
      <c r="I37">
        <v>0</v>
      </c>
      <c r="J37">
        <v>8.4354999999999993</v>
      </c>
      <c r="K37">
        <v>128660000</v>
      </c>
      <c r="L37">
        <v>190960000</v>
      </c>
      <c r="M37">
        <v>1.33077</v>
      </c>
      <c r="N37">
        <v>1.7548600000000001</v>
      </c>
      <c r="O37" t="s">
        <v>5781</v>
      </c>
      <c r="P37" t="s">
        <v>5782</v>
      </c>
      <c r="Q37" t="s">
        <v>5783</v>
      </c>
      <c r="R37" t="s">
        <v>5782</v>
      </c>
    </row>
    <row r="38" spans="1:18" x14ac:dyDescent="0.25">
      <c r="A38">
        <v>0.61268299999999998</v>
      </c>
      <c r="B38">
        <v>0.68001199999999995</v>
      </c>
      <c r="C38" t="s">
        <v>29</v>
      </c>
      <c r="D38" t="s">
        <v>18</v>
      </c>
      <c r="E38" t="e">
        <f t="shared" si="1"/>
        <v>#NAME?</v>
      </c>
      <c r="F38">
        <v>1322</v>
      </c>
      <c r="G38">
        <v>22</v>
      </c>
      <c r="H38">
        <v>57</v>
      </c>
      <c r="I38">
        <v>0</v>
      </c>
      <c r="J38">
        <v>223.93</v>
      </c>
      <c r="K38">
        <v>13834000000</v>
      </c>
      <c r="L38">
        <v>13527000000</v>
      </c>
      <c r="M38">
        <v>1.4798</v>
      </c>
      <c r="N38">
        <v>0.646347</v>
      </c>
      <c r="O38" t="s">
        <v>6097</v>
      </c>
      <c r="P38" t="s">
        <v>6098</v>
      </c>
      <c r="Q38" t="s">
        <v>6099</v>
      </c>
      <c r="R38" t="s">
        <v>6098</v>
      </c>
    </row>
    <row r="39" spans="1:18" x14ac:dyDescent="0.25">
      <c r="A39">
        <v>0.95858299999999996</v>
      </c>
      <c r="B39">
        <v>0.90868599999999999</v>
      </c>
      <c r="C39" t="s">
        <v>29</v>
      </c>
      <c r="D39" t="s">
        <v>18</v>
      </c>
      <c r="E39" t="e">
        <f t="shared" si="1"/>
        <v>#NAME?</v>
      </c>
      <c r="F39">
        <v>1210</v>
      </c>
      <c r="G39">
        <v>5</v>
      </c>
      <c r="H39">
        <v>37.9</v>
      </c>
      <c r="I39">
        <v>0</v>
      </c>
      <c r="J39">
        <v>58.835999999999999</v>
      </c>
      <c r="K39">
        <v>892050000</v>
      </c>
      <c r="L39">
        <v>1253500000</v>
      </c>
      <c r="M39">
        <v>1.76936</v>
      </c>
      <c r="N39">
        <v>0.93363399999999996</v>
      </c>
      <c r="O39" t="s">
        <v>6398</v>
      </c>
      <c r="P39" t="s">
        <v>6399</v>
      </c>
      <c r="Q39" t="s">
        <v>6400</v>
      </c>
      <c r="R39" t="s">
        <v>6399</v>
      </c>
    </row>
    <row r="40" spans="1:18" x14ac:dyDescent="0.25">
      <c r="A40">
        <v>0.89507000000000003</v>
      </c>
      <c r="B40">
        <v>0.90152699999999997</v>
      </c>
      <c r="C40" t="s">
        <v>29</v>
      </c>
      <c r="D40" t="s">
        <v>18</v>
      </c>
      <c r="E40" t="e">
        <f t="shared" si="1"/>
        <v>#NAME?</v>
      </c>
      <c r="F40">
        <v>1810</v>
      </c>
      <c r="G40">
        <v>14</v>
      </c>
      <c r="H40">
        <v>72.400000000000006</v>
      </c>
      <c r="I40">
        <v>0</v>
      </c>
      <c r="J40">
        <v>159.57</v>
      </c>
      <c r="K40">
        <v>2512500000</v>
      </c>
      <c r="L40">
        <v>2435400000</v>
      </c>
      <c r="M40">
        <v>2.6405599999999998</v>
      </c>
      <c r="N40">
        <v>0.89829800000000004</v>
      </c>
      <c r="O40" t="s">
        <v>6404</v>
      </c>
      <c r="P40" t="s">
        <v>6405</v>
      </c>
      <c r="Q40" t="s">
        <v>6406</v>
      </c>
      <c r="R40" t="s">
        <v>6407</v>
      </c>
    </row>
    <row r="41" spans="1:18" x14ac:dyDescent="0.25">
      <c r="A41">
        <v>0.85103899999999999</v>
      </c>
      <c r="B41">
        <v>0.92264800000000002</v>
      </c>
      <c r="C41" t="s">
        <v>29</v>
      </c>
      <c r="D41" t="s">
        <v>18</v>
      </c>
      <c r="E41" t="e">
        <f t="shared" si="1"/>
        <v>#NAME?</v>
      </c>
      <c r="F41">
        <v>1152</v>
      </c>
      <c r="G41">
        <v>12</v>
      </c>
      <c r="H41">
        <v>47.2</v>
      </c>
      <c r="I41">
        <v>0</v>
      </c>
      <c r="J41">
        <v>92.188999999999993</v>
      </c>
      <c r="K41">
        <v>2514400000</v>
      </c>
      <c r="L41">
        <v>3008800000</v>
      </c>
      <c r="M41">
        <v>1.5902700000000001</v>
      </c>
      <c r="N41">
        <v>0.88684300000000005</v>
      </c>
      <c r="O41" t="s">
        <v>6408</v>
      </c>
      <c r="P41" t="s">
        <v>6409</v>
      </c>
      <c r="Q41" t="s">
        <v>6410</v>
      </c>
      <c r="R41" t="s">
        <v>6411</v>
      </c>
    </row>
    <row r="42" spans="1:18" x14ac:dyDescent="0.25">
      <c r="A42">
        <v>0.92903400000000003</v>
      </c>
      <c r="B42">
        <v>0.91898800000000003</v>
      </c>
      <c r="C42" t="s">
        <v>29</v>
      </c>
      <c r="D42" t="s">
        <v>18</v>
      </c>
      <c r="E42" t="e">
        <f t="shared" si="1"/>
        <v>#NAME?</v>
      </c>
      <c r="F42">
        <v>1307</v>
      </c>
      <c r="G42">
        <v>2</v>
      </c>
      <c r="H42">
        <v>7.3</v>
      </c>
      <c r="I42">
        <v>0</v>
      </c>
      <c r="J42">
        <v>5.0861000000000001</v>
      </c>
      <c r="K42">
        <v>129500000</v>
      </c>
      <c r="L42">
        <v>123360000</v>
      </c>
      <c r="M42">
        <v>2.4608500000000002</v>
      </c>
      <c r="N42">
        <v>0.92401100000000003</v>
      </c>
      <c r="O42" t="s">
        <v>10498</v>
      </c>
      <c r="P42" t="s">
        <v>10499</v>
      </c>
      <c r="Q42" t="s">
        <v>10500</v>
      </c>
      <c r="R42" t="s">
        <v>10501</v>
      </c>
    </row>
    <row r="43" spans="1:18" x14ac:dyDescent="0.25">
      <c r="A43">
        <v>0.76510999999999996</v>
      </c>
      <c r="B43">
        <v>0.82817799999999997</v>
      </c>
      <c r="C43" t="s">
        <v>29</v>
      </c>
      <c r="D43" t="s">
        <v>18</v>
      </c>
      <c r="E43" t="e">
        <f t="shared" si="1"/>
        <v>#NAME?</v>
      </c>
      <c r="F43">
        <v>3619</v>
      </c>
      <c r="G43">
        <v>2</v>
      </c>
      <c r="H43">
        <v>7.9</v>
      </c>
      <c r="I43">
        <v>1.8732E-3</v>
      </c>
      <c r="J43">
        <v>2.4020999999999999</v>
      </c>
      <c r="K43">
        <v>16635000</v>
      </c>
      <c r="L43">
        <v>13400000</v>
      </c>
      <c r="M43">
        <v>1.59883</v>
      </c>
      <c r="N43">
        <v>0.79664400000000002</v>
      </c>
      <c r="O43" t="s">
        <v>10502</v>
      </c>
      <c r="P43" t="s">
        <v>10503</v>
      </c>
      <c r="Q43" t="s">
        <v>10504</v>
      </c>
      <c r="R43" t="s">
        <v>10503</v>
      </c>
    </row>
    <row r="44" spans="1:18" x14ac:dyDescent="0.25">
      <c r="A44">
        <v>0.79435299999999998</v>
      </c>
      <c r="B44">
        <v>0.84733599999999998</v>
      </c>
      <c r="C44" t="s">
        <v>29</v>
      </c>
      <c r="D44" t="s">
        <v>18</v>
      </c>
      <c r="E44" t="e">
        <f t="shared" si="1"/>
        <v>#NAME?</v>
      </c>
      <c r="F44">
        <v>2951</v>
      </c>
      <c r="G44">
        <v>2</v>
      </c>
      <c r="H44">
        <v>21.6</v>
      </c>
      <c r="I44">
        <v>0</v>
      </c>
      <c r="J44">
        <v>21.689</v>
      </c>
      <c r="K44">
        <v>88983000</v>
      </c>
      <c r="L44">
        <v>82957000</v>
      </c>
      <c r="M44">
        <v>1.68743</v>
      </c>
      <c r="N44">
        <v>0.82084500000000005</v>
      </c>
      <c r="O44" t="s">
        <v>10505</v>
      </c>
      <c r="P44" t="s">
        <v>10506</v>
      </c>
      <c r="Q44" t="s">
        <v>10507</v>
      </c>
      <c r="R44" t="s">
        <v>10508</v>
      </c>
    </row>
    <row r="45" spans="1:18" x14ac:dyDescent="0.25">
      <c r="A45">
        <v>0.63793500000000003</v>
      </c>
      <c r="B45">
        <v>0.7016</v>
      </c>
      <c r="C45" t="s">
        <v>29</v>
      </c>
      <c r="D45" t="s">
        <v>18</v>
      </c>
      <c r="E45" t="e">
        <f t="shared" si="1"/>
        <v>#NAME?</v>
      </c>
      <c r="F45">
        <v>1135</v>
      </c>
      <c r="G45">
        <v>8</v>
      </c>
      <c r="H45">
        <v>36.5</v>
      </c>
      <c r="I45">
        <v>0</v>
      </c>
      <c r="J45">
        <v>53.018999999999998</v>
      </c>
      <c r="K45">
        <v>5747400000</v>
      </c>
      <c r="L45">
        <v>5459700000</v>
      </c>
      <c r="M45">
        <v>1.5195000000000001</v>
      </c>
      <c r="N45">
        <v>0.669767</v>
      </c>
      <c r="O45" t="s">
        <v>6849</v>
      </c>
      <c r="P45" t="s">
        <v>6850</v>
      </c>
      <c r="Q45" t="s">
        <v>6851</v>
      </c>
      <c r="R45" t="s">
        <v>6852</v>
      </c>
    </row>
    <row r="46" spans="1:18" x14ac:dyDescent="0.25">
      <c r="A46">
        <v>0.56929700000000005</v>
      </c>
      <c r="B46">
        <v>0.630305</v>
      </c>
      <c r="C46" t="s">
        <v>29</v>
      </c>
      <c r="D46" t="s">
        <v>18</v>
      </c>
      <c r="E46" t="e">
        <f t="shared" si="1"/>
        <v>#NAME?</v>
      </c>
      <c r="F46">
        <v>3912</v>
      </c>
      <c r="G46">
        <v>17</v>
      </c>
      <c r="H46">
        <v>70</v>
      </c>
      <c r="I46">
        <v>0</v>
      </c>
      <c r="J46">
        <v>174.43</v>
      </c>
      <c r="K46">
        <v>4637900000</v>
      </c>
      <c r="L46">
        <v>4088000000</v>
      </c>
      <c r="M46">
        <v>1.4901500000000001</v>
      </c>
      <c r="N46">
        <v>0.59980100000000003</v>
      </c>
      <c r="O46" t="s">
        <v>6977</v>
      </c>
      <c r="P46" t="s">
        <v>6978</v>
      </c>
      <c r="Q46" t="s">
        <v>6979</v>
      </c>
      <c r="R46" t="s">
        <v>6980</v>
      </c>
    </row>
    <row r="47" spans="1:18" x14ac:dyDescent="0.25">
      <c r="A47">
        <v>0.70964400000000005</v>
      </c>
      <c r="B47">
        <v>0.67659499999999995</v>
      </c>
      <c r="C47" t="s">
        <v>29</v>
      </c>
      <c r="D47" t="s">
        <v>18</v>
      </c>
      <c r="E47" t="e">
        <f t="shared" si="1"/>
        <v>#NAME?</v>
      </c>
      <c r="F47">
        <v>1577</v>
      </c>
      <c r="G47">
        <v>10</v>
      </c>
      <c r="H47">
        <v>60.3</v>
      </c>
      <c r="I47">
        <v>0</v>
      </c>
      <c r="J47">
        <v>136.75</v>
      </c>
      <c r="K47">
        <v>10168000000</v>
      </c>
      <c r="L47">
        <v>9357900000</v>
      </c>
      <c r="M47">
        <v>1.8188899999999999</v>
      </c>
      <c r="N47">
        <v>0.69311900000000004</v>
      </c>
      <c r="O47" t="s">
        <v>6981</v>
      </c>
      <c r="P47" t="s">
        <v>6982</v>
      </c>
      <c r="Q47" t="s">
        <v>6983</v>
      </c>
      <c r="R47" t="s">
        <v>6982</v>
      </c>
    </row>
    <row r="48" spans="1:18" x14ac:dyDescent="0.25">
      <c r="A48">
        <v>0.592445</v>
      </c>
      <c r="B48">
        <v>0.65226600000000001</v>
      </c>
      <c r="C48" t="s">
        <v>29</v>
      </c>
      <c r="D48" t="s">
        <v>18</v>
      </c>
      <c r="E48" t="e">
        <f t="shared" si="1"/>
        <v>#NAME?</v>
      </c>
      <c r="F48">
        <v>1237</v>
      </c>
      <c r="G48">
        <v>10</v>
      </c>
      <c r="H48">
        <v>39.6</v>
      </c>
      <c r="I48">
        <v>0</v>
      </c>
      <c r="J48">
        <v>120.36</v>
      </c>
      <c r="K48">
        <v>3712500000</v>
      </c>
      <c r="L48">
        <v>3265800000</v>
      </c>
      <c r="M48">
        <v>1.51467</v>
      </c>
      <c r="N48">
        <v>0.62235600000000002</v>
      </c>
      <c r="O48" t="s">
        <v>6984</v>
      </c>
      <c r="P48" t="s">
        <v>6985</v>
      </c>
      <c r="Q48" t="s">
        <v>6986</v>
      </c>
      <c r="R48" t="s">
        <v>6985</v>
      </c>
    </row>
    <row r="49" spans="1:18" x14ac:dyDescent="0.25">
      <c r="A49">
        <v>0.66939000000000004</v>
      </c>
      <c r="B49">
        <v>0.64780599999999999</v>
      </c>
      <c r="C49" t="s">
        <v>29</v>
      </c>
      <c r="D49" t="s">
        <v>18</v>
      </c>
      <c r="E49" t="e">
        <f t="shared" si="1"/>
        <v>#NAME?</v>
      </c>
      <c r="F49">
        <v>4018</v>
      </c>
      <c r="G49">
        <v>10</v>
      </c>
      <c r="H49">
        <v>57.7</v>
      </c>
      <c r="I49">
        <v>0</v>
      </c>
      <c r="J49">
        <v>109.71</v>
      </c>
      <c r="K49">
        <v>9874600000</v>
      </c>
      <c r="L49">
        <v>8725200000</v>
      </c>
      <c r="M49">
        <v>1.98169</v>
      </c>
      <c r="N49">
        <v>0.65859800000000002</v>
      </c>
      <c r="O49" t="s">
        <v>6991</v>
      </c>
      <c r="P49" t="s">
        <v>6992</v>
      </c>
      <c r="Q49" t="s">
        <v>6993</v>
      </c>
      <c r="R49" t="s">
        <v>6992</v>
      </c>
    </row>
    <row r="50" spans="1:18" x14ac:dyDescent="0.25">
      <c r="A50">
        <v>0.65415999999999996</v>
      </c>
      <c r="B50">
        <v>0.70589999999999997</v>
      </c>
      <c r="C50" t="s">
        <v>29</v>
      </c>
      <c r="D50" t="s">
        <v>18</v>
      </c>
      <c r="E50" t="e">
        <f t="shared" si="1"/>
        <v>#NAME?</v>
      </c>
      <c r="F50">
        <v>3848</v>
      </c>
      <c r="G50">
        <v>11</v>
      </c>
      <c r="H50">
        <v>51.6</v>
      </c>
      <c r="I50">
        <v>0</v>
      </c>
      <c r="J50">
        <v>79.055000000000007</v>
      </c>
      <c r="K50">
        <v>3480900000</v>
      </c>
      <c r="L50">
        <v>2820700000</v>
      </c>
      <c r="M50">
        <v>1.6160699999999999</v>
      </c>
      <c r="N50">
        <v>0.68003000000000002</v>
      </c>
      <c r="O50" t="s">
        <v>6994</v>
      </c>
      <c r="P50" t="s">
        <v>6995</v>
      </c>
      <c r="Q50" t="s">
        <v>6996</v>
      </c>
      <c r="R50" t="s">
        <v>6997</v>
      </c>
    </row>
    <row r="51" spans="1:18" x14ac:dyDescent="0.25">
      <c r="A51">
        <v>0.57240500000000005</v>
      </c>
      <c r="B51">
        <v>0.60123400000000005</v>
      </c>
      <c r="C51" t="s">
        <v>29</v>
      </c>
      <c r="D51" t="s">
        <v>18</v>
      </c>
      <c r="E51" t="e">
        <f t="shared" si="1"/>
        <v>#NAME?</v>
      </c>
      <c r="F51">
        <v>4017</v>
      </c>
      <c r="G51">
        <v>11</v>
      </c>
      <c r="H51">
        <v>57.7</v>
      </c>
      <c r="I51">
        <v>0</v>
      </c>
      <c r="J51">
        <v>167.67</v>
      </c>
      <c r="K51">
        <v>9635700000</v>
      </c>
      <c r="L51">
        <v>8774700000</v>
      </c>
      <c r="M51">
        <v>1.8059099999999999</v>
      </c>
      <c r="N51">
        <v>0.58681899999999998</v>
      </c>
      <c r="O51" t="s">
        <v>6998</v>
      </c>
      <c r="P51" t="s">
        <v>6999</v>
      </c>
      <c r="Q51" t="s">
        <v>7000</v>
      </c>
      <c r="R51" t="s">
        <v>6999</v>
      </c>
    </row>
    <row r="52" spans="1:18" x14ac:dyDescent="0.25">
      <c r="A52">
        <v>0.66339000000000004</v>
      </c>
      <c r="B52">
        <v>0.68059000000000003</v>
      </c>
      <c r="C52" t="s">
        <v>29</v>
      </c>
      <c r="D52" t="s">
        <v>18</v>
      </c>
      <c r="E52" t="e">
        <f t="shared" si="1"/>
        <v>#NAME?</v>
      </c>
      <c r="F52">
        <v>1141</v>
      </c>
      <c r="G52">
        <v>11</v>
      </c>
      <c r="H52">
        <v>65.400000000000006</v>
      </c>
      <c r="I52">
        <v>0</v>
      </c>
      <c r="J52">
        <v>174.29</v>
      </c>
      <c r="K52">
        <v>9562000000</v>
      </c>
      <c r="L52">
        <v>8441800000</v>
      </c>
      <c r="M52">
        <v>2.08901</v>
      </c>
      <c r="N52">
        <v>0.67198999999999998</v>
      </c>
      <c r="O52" t="s">
        <v>7001</v>
      </c>
      <c r="P52" t="s">
        <v>7002</v>
      </c>
      <c r="Q52" t="s">
        <v>7003</v>
      </c>
      <c r="R52" t="s">
        <v>7002</v>
      </c>
    </row>
    <row r="53" spans="1:18" x14ac:dyDescent="0.25">
      <c r="A53">
        <v>0.62592499999999995</v>
      </c>
      <c r="B53">
        <v>0.70274999999999999</v>
      </c>
      <c r="C53" t="s">
        <v>29</v>
      </c>
      <c r="D53" t="s">
        <v>18</v>
      </c>
      <c r="E53" t="e">
        <f t="shared" si="1"/>
        <v>#NAME?</v>
      </c>
      <c r="F53">
        <v>3911</v>
      </c>
      <c r="G53">
        <v>8</v>
      </c>
      <c r="H53">
        <v>71.099999999999994</v>
      </c>
      <c r="I53">
        <v>0</v>
      </c>
      <c r="J53">
        <v>145.94999999999999</v>
      </c>
      <c r="K53">
        <v>12379000000</v>
      </c>
      <c r="L53">
        <v>10548000000</v>
      </c>
      <c r="M53">
        <v>1.43452</v>
      </c>
      <c r="N53">
        <v>0.66433699999999996</v>
      </c>
      <c r="O53" t="s">
        <v>7004</v>
      </c>
      <c r="P53" t="s">
        <v>7005</v>
      </c>
      <c r="Q53" t="s">
        <v>7006</v>
      </c>
      <c r="R53" t="s">
        <v>7005</v>
      </c>
    </row>
    <row r="54" spans="1:18" x14ac:dyDescent="0.25">
      <c r="A54">
        <v>0.70079499999999995</v>
      </c>
      <c r="B54">
        <v>0.75889200000000001</v>
      </c>
      <c r="C54" t="s">
        <v>29</v>
      </c>
      <c r="D54" t="s">
        <v>18</v>
      </c>
      <c r="E54" t="e">
        <f t="shared" si="1"/>
        <v>#NAME?</v>
      </c>
      <c r="F54">
        <v>3910</v>
      </c>
      <c r="G54">
        <v>8</v>
      </c>
      <c r="H54">
        <v>54.1</v>
      </c>
      <c r="I54">
        <v>0</v>
      </c>
      <c r="J54">
        <v>123.92</v>
      </c>
      <c r="K54">
        <v>7936600000</v>
      </c>
      <c r="L54">
        <v>7185900000</v>
      </c>
      <c r="M54">
        <v>1.5964499999999999</v>
      </c>
      <c r="N54">
        <v>0.72984300000000002</v>
      </c>
      <c r="O54" t="s">
        <v>7007</v>
      </c>
      <c r="P54" t="s">
        <v>7008</v>
      </c>
      <c r="Q54" t="s">
        <v>7009</v>
      </c>
      <c r="R54" t="s">
        <v>7008</v>
      </c>
    </row>
    <row r="55" spans="1:18" x14ac:dyDescent="0.25">
      <c r="A55">
        <v>0.60928199999999999</v>
      </c>
      <c r="B55">
        <v>0.61219599999999996</v>
      </c>
      <c r="C55" t="s">
        <v>29</v>
      </c>
      <c r="D55" t="s">
        <v>18</v>
      </c>
      <c r="E55" t="e">
        <f t="shared" si="1"/>
        <v>#NAME?</v>
      </c>
      <c r="F55">
        <v>2191</v>
      </c>
      <c r="G55">
        <v>7</v>
      </c>
      <c r="H55">
        <v>45.4</v>
      </c>
      <c r="I55">
        <v>0</v>
      </c>
      <c r="J55">
        <v>56.466999999999999</v>
      </c>
      <c r="K55">
        <v>1912700000</v>
      </c>
      <c r="L55">
        <v>1834900000</v>
      </c>
      <c r="M55">
        <v>2.8185099999999998</v>
      </c>
      <c r="N55">
        <v>0.61073900000000003</v>
      </c>
      <c r="O55" t="s">
        <v>7016</v>
      </c>
      <c r="P55" t="s">
        <v>7017</v>
      </c>
      <c r="Q55" t="s">
        <v>7018</v>
      </c>
      <c r="R55" t="s">
        <v>7017</v>
      </c>
    </row>
    <row r="56" spans="1:18" x14ac:dyDescent="0.25">
      <c r="A56">
        <v>0.60672599999999999</v>
      </c>
      <c r="B56">
        <v>0.69434499999999999</v>
      </c>
      <c r="C56" t="s">
        <v>29</v>
      </c>
      <c r="D56" t="s">
        <v>18</v>
      </c>
      <c r="E56" t="e">
        <f t="shared" si="1"/>
        <v>#NAME?</v>
      </c>
      <c r="F56">
        <v>1547</v>
      </c>
      <c r="G56">
        <v>7</v>
      </c>
      <c r="H56">
        <v>20.8</v>
      </c>
      <c r="I56">
        <v>0</v>
      </c>
      <c r="J56">
        <v>51.832999999999998</v>
      </c>
      <c r="K56">
        <v>1609900000</v>
      </c>
      <c r="L56">
        <v>1319300000</v>
      </c>
      <c r="M56">
        <v>1.3684799999999999</v>
      </c>
      <c r="N56">
        <v>0.650536</v>
      </c>
      <c r="O56" t="s">
        <v>7025</v>
      </c>
      <c r="P56" t="s">
        <v>7026</v>
      </c>
      <c r="Q56" t="s">
        <v>7027</v>
      </c>
      <c r="R56" t="s">
        <v>7028</v>
      </c>
    </row>
    <row r="57" spans="1:18" x14ac:dyDescent="0.25">
      <c r="A57">
        <v>0.93945199999999995</v>
      </c>
      <c r="B57">
        <v>1.0185599999999999</v>
      </c>
      <c r="C57" t="s">
        <v>29</v>
      </c>
      <c r="D57" t="s">
        <v>18</v>
      </c>
      <c r="E57" t="e">
        <f t="shared" si="1"/>
        <v>#NAME?</v>
      </c>
      <c r="F57">
        <v>1624</v>
      </c>
      <c r="G57">
        <v>13</v>
      </c>
      <c r="H57">
        <v>50.2</v>
      </c>
      <c r="I57">
        <v>0</v>
      </c>
      <c r="J57">
        <v>137.82</v>
      </c>
      <c r="K57">
        <v>5677800000</v>
      </c>
      <c r="L57">
        <v>5453200000</v>
      </c>
      <c r="M57">
        <v>1.5899700000000001</v>
      </c>
      <c r="N57">
        <v>0.97900399999999999</v>
      </c>
      <c r="O57" t="s">
        <v>7036</v>
      </c>
      <c r="P57" t="s">
        <v>7037</v>
      </c>
      <c r="Q57" t="s">
        <v>7038</v>
      </c>
      <c r="R57" t="s">
        <v>7039</v>
      </c>
    </row>
    <row r="58" spans="1:18" x14ac:dyDescent="0.25">
      <c r="A58">
        <v>0.92873000000000006</v>
      </c>
      <c r="B58">
        <v>1.00627</v>
      </c>
      <c r="C58" t="s">
        <v>29</v>
      </c>
      <c r="D58" t="s">
        <v>18</v>
      </c>
      <c r="E58" t="e">
        <f t="shared" si="1"/>
        <v>#NAME?</v>
      </c>
      <c r="F58">
        <v>1730</v>
      </c>
      <c r="G58">
        <v>2</v>
      </c>
      <c r="H58">
        <v>6.7</v>
      </c>
      <c r="I58">
        <v>0</v>
      </c>
      <c r="J58">
        <v>116.65</v>
      </c>
      <c r="K58">
        <v>1438600000</v>
      </c>
      <c r="L58">
        <v>1113400000</v>
      </c>
      <c r="M58">
        <v>1.59348</v>
      </c>
      <c r="N58">
        <v>0.967503</v>
      </c>
      <c r="O58" t="s">
        <v>7040</v>
      </c>
      <c r="P58" t="s">
        <v>7041</v>
      </c>
      <c r="Q58" t="s">
        <v>7042</v>
      </c>
      <c r="R58" t="s">
        <v>7041</v>
      </c>
    </row>
    <row r="59" spans="1:18" x14ac:dyDescent="0.25">
      <c r="A59">
        <v>0.98075699999999999</v>
      </c>
      <c r="B59">
        <v>1.1364099999999999</v>
      </c>
      <c r="C59" t="s">
        <v>29</v>
      </c>
      <c r="D59" t="s">
        <v>18</v>
      </c>
      <c r="E59" t="e">
        <f t="shared" si="1"/>
        <v>#NAME?</v>
      </c>
      <c r="F59">
        <v>2159</v>
      </c>
      <c r="G59">
        <v>4</v>
      </c>
      <c r="H59">
        <v>2.9</v>
      </c>
      <c r="I59">
        <v>0</v>
      </c>
      <c r="J59">
        <v>3.7839</v>
      </c>
      <c r="K59">
        <v>79982000</v>
      </c>
      <c r="L59">
        <v>70378000</v>
      </c>
      <c r="M59">
        <v>1.3305</v>
      </c>
      <c r="N59">
        <v>1.0585800000000001</v>
      </c>
      <c r="O59" t="s">
        <v>7093</v>
      </c>
      <c r="P59" t="s">
        <v>7094</v>
      </c>
      <c r="Q59" t="s">
        <v>7095</v>
      </c>
      <c r="R59" t="s">
        <v>7094</v>
      </c>
    </row>
    <row r="60" spans="1:18" x14ac:dyDescent="0.25">
      <c r="A60">
        <v>0.87633000000000005</v>
      </c>
      <c r="B60">
        <v>1.00512</v>
      </c>
      <c r="C60" t="s">
        <v>29</v>
      </c>
      <c r="D60" t="s">
        <v>18</v>
      </c>
      <c r="E60" t="e">
        <f t="shared" si="1"/>
        <v>#NAME?</v>
      </c>
      <c r="F60">
        <v>1622</v>
      </c>
      <c r="G60">
        <v>6</v>
      </c>
      <c r="H60">
        <v>23.8</v>
      </c>
      <c r="I60">
        <v>0</v>
      </c>
      <c r="J60">
        <v>90.188000000000002</v>
      </c>
      <c r="K60">
        <v>892470000</v>
      </c>
      <c r="L60">
        <v>632600000</v>
      </c>
      <c r="M60">
        <v>1.3614200000000001</v>
      </c>
      <c r="N60">
        <v>0.94072299999999998</v>
      </c>
      <c r="O60" t="s">
        <v>7267</v>
      </c>
      <c r="P60" t="s">
        <v>7268</v>
      </c>
      <c r="Q60" t="s">
        <v>7269</v>
      </c>
      <c r="R60" t="s">
        <v>7268</v>
      </c>
    </row>
    <row r="61" spans="1:18" x14ac:dyDescent="0.25">
      <c r="A61">
        <v>0.61221099999999995</v>
      </c>
      <c r="B61">
        <v>0.65113299999999996</v>
      </c>
      <c r="C61" t="s">
        <v>29</v>
      </c>
      <c r="D61" t="s">
        <v>18</v>
      </c>
      <c r="E61" t="e">
        <f t="shared" si="1"/>
        <v>#NAME?</v>
      </c>
      <c r="F61">
        <v>475</v>
      </c>
      <c r="G61">
        <v>5</v>
      </c>
      <c r="H61">
        <v>17.399999999999999</v>
      </c>
      <c r="I61">
        <v>0</v>
      </c>
      <c r="J61">
        <v>51.34</v>
      </c>
      <c r="K61">
        <v>1111800000</v>
      </c>
      <c r="L61">
        <v>1152800000</v>
      </c>
      <c r="M61">
        <v>1.7075800000000001</v>
      </c>
      <c r="N61">
        <v>0.63167200000000001</v>
      </c>
      <c r="O61" t="s">
        <v>7392</v>
      </c>
      <c r="P61" t="s">
        <v>7393</v>
      </c>
      <c r="Q61" t="s">
        <v>7394</v>
      </c>
      <c r="R61" t="s">
        <v>7395</v>
      </c>
    </row>
    <row r="62" spans="1:18" x14ac:dyDescent="0.25">
      <c r="A62">
        <v>0.68911999999999995</v>
      </c>
      <c r="B62">
        <v>0.745309</v>
      </c>
      <c r="C62" t="s">
        <v>29</v>
      </c>
      <c r="D62" t="s">
        <v>18</v>
      </c>
      <c r="E62" t="e">
        <f t="shared" si="1"/>
        <v>#NAME?</v>
      </c>
      <c r="F62">
        <v>1031</v>
      </c>
      <c r="G62">
        <v>7</v>
      </c>
      <c r="H62">
        <v>35.9</v>
      </c>
      <c r="I62">
        <v>0</v>
      </c>
      <c r="J62">
        <v>52</v>
      </c>
      <c r="K62">
        <v>1177800000</v>
      </c>
      <c r="L62">
        <v>1157500000</v>
      </c>
      <c r="M62">
        <v>1.60337</v>
      </c>
      <c r="N62">
        <v>0.71721500000000005</v>
      </c>
      <c r="O62" t="s">
        <v>7596</v>
      </c>
      <c r="P62" t="s">
        <v>7597</v>
      </c>
      <c r="Q62" t="s">
        <v>7598</v>
      </c>
      <c r="R62" t="s">
        <v>7599</v>
      </c>
    </row>
    <row r="63" spans="1:18" x14ac:dyDescent="0.25">
      <c r="A63">
        <v>0.80273099999999997</v>
      </c>
      <c r="B63">
        <v>0.72099199999999997</v>
      </c>
      <c r="C63" t="s">
        <v>29</v>
      </c>
      <c r="D63" t="s">
        <v>18</v>
      </c>
      <c r="E63" t="e">
        <f t="shared" si="1"/>
        <v>#NAME?</v>
      </c>
      <c r="F63">
        <v>3628</v>
      </c>
      <c r="G63">
        <v>8</v>
      </c>
      <c r="H63">
        <v>41.1</v>
      </c>
      <c r="I63">
        <v>0</v>
      </c>
      <c r="J63">
        <v>57.225000000000001</v>
      </c>
      <c r="K63">
        <v>3292900000</v>
      </c>
      <c r="L63">
        <v>3708300000</v>
      </c>
      <c r="M63">
        <v>1.46702</v>
      </c>
      <c r="N63">
        <v>0.76186200000000004</v>
      </c>
      <c r="O63" t="s">
        <v>7742</v>
      </c>
      <c r="P63" t="s">
        <v>7743</v>
      </c>
      <c r="Q63" t="s">
        <v>7744</v>
      </c>
      <c r="R63" t="s">
        <v>7743</v>
      </c>
    </row>
    <row r="64" spans="1:18" x14ac:dyDescent="0.25">
      <c r="A64">
        <v>1.4597500000000001</v>
      </c>
      <c r="B64">
        <v>1.2779499999999999</v>
      </c>
      <c r="C64" t="s">
        <v>29</v>
      </c>
      <c r="D64" t="s">
        <v>18</v>
      </c>
      <c r="E64" t="e">
        <f t="shared" si="1"/>
        <v>#NAME?</v>
      </c>
      <c r="F64">
        <v>3088</v>
      </c>
      <c r="G64">
        <v>12</v>
      </c>
      <c r="H64">
        <v>29.8</v>
      </c>
      <c r="I64">
        <v>0</v>
      </c>
      <c r="J64">
        <v>66.674999999999997</v>
      </c>
      <c r="K64">
        <v>1258200000</v>
      </c>
      <c r="L64">
        <v>1487800000</v>
      </c>
      <c r="M64">
        <v>1.3745700000000001</v>
      </c>
      <c r="N64">
        <v>1.3688499999999999</v>
      </c>
      <c r="O64" t="s">
        <v>7763</v>
      </c>
      <c r="P64" t="s">
        <v>7764</v>
      </c>
      <c r="Q64" t="s">
        <v>7765</v>
      </c>
      <c r="R64" t="s">
        <v>7764</v>
      </c>
    </row>
    <row r="65" spans="1:18" x14ac:dyDescent="0.25">
      <c r="A65">
        <v>1.5236099999999999</v>
      </c>
      <c r="B65">
        <v>1.3441399999999999</v>
      </c>
      <c r="C65" t="s">
        <v>29</v>
      </c>
      <c r="D65" t="s">
        <v>18</v>
      </c>
      <c r="E65" t="e">
        <f t="shared" si="1"/>
        <v>#NAME?</v>
      </c>
      <c r="F65">
        <v>317</v>
      </c>
      <c r="G65">
        <v>16</v>
      </c>
      <c r="H65">
        <v>47.3</v>
      </c>
      <c r="I65">
        <v>0</v>
      </c>
      <c r="J65">
        <v>205.07</v>
      </c>
      <c r="K65">
        <v>2716900000</v>
      </c>
      <c r="L65">
        <v>3611800000</v>
      </c>
      <c r="M65">
        <v>1.40022</v>
      </c>
      <c r="N65">
        <v>1.43387</v>
      </c>
      <c r="O65" t="s">
        <v>7766</v>
      </c>
      <c r="P65" t="s">
        <v>7767</v>
      </c>
      <c r="Q65" t="s">
        <v>7768</v>
      </c>
      <c r="R65" t="s">
        <v>7769</v>
      </c>
    </row>
    <row r="66" spans="1:18" x14ac:dyDescent="0.25">
      <c r="A66">
        <v>0.661111</v>
      </c>
      <c r="B66">
        <v>0.59957099999999997</v>
      </c>
      <c r="C66" t="s">
        <v>29</v>
      </c>
      <c r="D66" t="s">
        <v>18</v>
      </c>
      <c r="E66" t="e">
        <f t="shared" ref="E66:E82" si="2">+_Keep</f>
        <v>#NAME?</v>
      </c>
      <c r="F66">
        <v>1488</v>
      </c>
      <c r="G66">
        <v>6</v>
      </c>
      <c r="H66">
        <v>11.9</v>
      </c>
      <c r="I66">
        <v>0</v>
      </c>
      <c r="J66">
        <v>17.946999999999999</v>
      </c>
      <c r="K66">
        <v>235360000</v>
      </c>
      <c r="L66">
        <v>265250000</v>
      </c>
      <c r="M66">
        <v>1.5079100000000001</v>
      </c>
      <c r="N66">
        <v>0.63034100000000004</v>
      </c>
      <c r="O66" t="s">
        <v>8110</v>
      </c>
      <c r="P66" t="s">
        <v>8111</v>
      </c>
      <c r="Q66" t="s">
        <v>8112</v>
      </c>
      <c r="R66" t="s">
        <v>8113</v>
      </c>
    </row>
    <row r="67" spans="1:18" x14ac:dyDescent="0.25">
      <c r="A67">
        <v>1.55694</v>
      </c>
      <c r="B67">
        <v>1.3384</v>
      </c>
      <c r="C67" t="s">
        <v>29</v>
      </c>
      <c r="D67" t="s">
        <v>18</v>
      </c>
      <c r="E67" t="e">
        <f t="shared" si="2"/>
        <v>#NAME?</v>
      </c>
      <c r="F67">
        <v>1711</v>
      </c>
      <c r="G67">
        <v>4</v>
      </c>
      <c r="H67">
        <v>16.600000000000001</v>
      </c>
      <c r="I67">
        <v>0</v>
      </c>
      <c r="J67">
        <v>58.222999999999999</v>
      </c>
      <c r="K67">
        <v>1263900000</v>
      </c>
      <c r="L67">
        <v>1595000000</v>
      </c>
      <c r="M67">
        <v>1.3190999999999999</v>
      </c>
      <c r="N67">
        <v>1.44767</v>
      </c>
      <c r="O67" t="s">
        <v>8170</v>
      </c>
      <c r="P67" t="s">
        <v>8171</v>
      </c>
      <c r="Q67" t="s">
        <v>8172</v>
      </c>
      <c r="R67" t="s">
        <v>8171</v>
      </c>
    </row>
    <row r="68" spans="1:18" x14ac:dyDescent="0.25">
      <c r="A68">
        <v>1.30725</v>
      </c>
      <c r="B68">
        <v>1.24773</v>
      </c>
      <c r="C68" t="s">
        <v>29</v>
      </c>
      <c r="D68" t="s">
        <v>18</v>
      </c>
      <c r="E68" t="e">
        <f t="shared" si="2"/>
        <v>#NAME?</v>
      </c>
      <c r="F68">
        <v>3832</v>
      </c>
      <c r="G68">
        <v>2</v>
      </c>
      <c r="H68">
        <v>8.6</v>
      </c>
      <c r="I68">
        <v>0</v>
      </c>
      <c r="J68">
        <v>6.52</v>
      </c>
      <c r="K68">
        <v>128930000</v>
      </c>
      <c r="L68">
        <v>144910000</v>
      </c>
      <c r="M68">
        <v>1.8289</v>
      </c>
      <c r="N68">
        <v>1.27749</v>
      </c>
      <c r="O68" t="s">
        <v>8173</v>
      </c>
      <c r="P68" t="s">
        <v>8174</v>
      </c>
      <c r="Q68" t="s">
        <v>8175</v>
      </c>
      <c r="R68" t="s">
        <v>8176</v>
      </c>
    </row>
    <row r="69" spans="1:18" x14ac:dyDescent="0.25">
      <c r="A69">
        <v>0.82301599999999997</v>
      </c>
      <c r="B69">
        <v>0.91232000000000002</v>
      </c>
      <c r="C69" t="s">
        <v>29</v>
      </c>
      <c r="D69" t="s">
        <v>18</v>
      </c>
      <c r="E69" t="e">
        <f t="shared" si="2"/>
        <v>#NAME?</v>
      </c>
      <c r="F69">
        <v>3379</v>
      </c>
      <c r="G69">
        <v>2</v>
      </c>
      <c r="H69">
        <v>9.9</v>
      </c>
      <c r="I69">
        <v>0</v>
      </c>
      <c r="J69">
        <v>5.9130000000000003</v>
      </c>
      <c r="K69">
        <v>175710000</v>
      </c>
      <c r="L69">
        <v>127400000</v>
      </c>
      <c r="M69">
        <v>1.4850099999999999</v>
      </c>
      <c r="N69">
        <v>0.86766799999999999</v>
      </c>
      <c r="O69" t="s">
        <v>8343</v>
      </c>
      <c r="P69" t="s">
        <v>8344</v>
      </c>
      <c r="Q69" t="s">
        <v>8345</v>
      </c>
      <c r="R69" t="s">
        <v>8344</v>
      </c>
    </row>
    <row r="70" spans="1:18" x14ac:dyDescent="0.25">
      <c r="A70">
        <v>0.83066099999999998</v>
      </c>
      <c r="B70">
        <v>0.85945700000000003</v>
      </c>
      <c r="C70" t="s">
        <v>29</v>
      </c>
      <c r="D70" t="s">
        <v>18</v>
      </c>
      <c r="E70" t="e">
        <f t="shared" si="2"/>
        <v>#NAME?</v>
      </c>
      <c r="F70">
        <v>1570</v>
      </c>
      <c r="G70">
        <v>5</v>
      </c>
      <c r="H70">
        <v>14.1</v>
      </c>
      <c r="I70">
        <v>0</v>
      </c>
      <c r="J70">
        <v>19.004999999999999</v>
      </c>
      <c r="K70">
        <v>678350000</v>
      </c>
      <c r="L70">
        <v>746010000</v>
      </c>
      <c r="M70">
        <v>1.96475</v>
      </c>
      <c r="N70">
        <v>0.845059</v>
      </c>
      <c r="O70" t="s">
        <v>8353</v>
      </c>
      <c r="P70" t="s">
        <v>8354</v>
      </c>
      <c r="Q70" t="s">
        <v>8355</v>
      </c>
      <c r="R70" t="s">
        <v>8354</v>
      </c>
    </row>
    <row r="71" spans="1:18" x14ac:dyDescent="0.25">
      <c r="A71">
        <v>1.42675</v>
      </c>
      <c r="B71">
        <v>1.3190500000000001</v>
      </c>
      <c r="C71" t="s">
        <v>29</v>
      </c>
      <c r="D71" t="s">
        <v>18</v>
      </c>
      <c r="E71" t="e">
        <f t="shared" si="2"/>
        <v>#NAME?</v>
      </c>
      <c r="F71">
        <v>3451</v>
      </c>
      <c r="G71">
        <v>3</v>
      </c>
      <c r="H71">
        <v>11.9</v>
      </c>
      <c r="I71">
        <v>0</v>
      </c>
      <c r="J71">
        <v>13.87</v>
      </c>
      <c r="K71">
        <v>472080000</v>
      </c>
      <c r="L71">
        <v>586060000</v>
      </c>
      <c r="M71">
        <v>1.6027899999999999</v>
      </c>
      <c r="N71">
        <v>1.3729</v>
      </c>
      <c r="O71" t="s">
        <v>8767</v>
      </c>
      <c r="P71" t="s">
        <v>8768</v>
      </c>
      <c r="Q71" t="s">
        <v>8769</v>
      </c>
      <c r="R71" t="s">
        <v>8768</v>
      </c>
    </row>
    <row r="72" spans="1:18" x14ac:dyDescent="0.25">
      <c r="A72">
        <v>1.4308700000000001</v>
      </c>
      <c r="B72">
        <v>1.52762</v>
      </c>
      <c r="C72" t="s">
        <v>29</v>
      </c>
      <c r="D72" t="s">
        <v>18</v>
      </c>
      <c r="E72" t="e">
        <f t="shared" si="2"/>
        <v>#NAME?</v>
      </c>
      <c r="F72">
        <v>2273</v>
      </c>
      <c r="G72">
        <v>4</v>
      </c>
      <c r="H72">
        <v>30.6</v>
      </c>
      <c r="I72">
        <v>0</v>
      </c>
      <c r="J72">
        <v>19.548999999999999</v>
      </c>
      <c r="K72">
        <v>1123800000</v>
      </c>
      <c r="L72">
        <v>1354900000</v>
      </c>
      <c r="M72">
        <v>1.6817299999999999</v>
      </c>
      <c r="N72">
        <v>1.47925</v>
      </c>
      <c r="O72" t="s">
        <v>8774</v>
      </c>
      <c r="P72" t="s">
        <v>8775</v>
      </c>
      <c r="Q72" t="s">
        <v>8776</v>
      </c>
      <c r="R72" t="s">
        <v>8777</v>
      </c>
    </row>
    <row r="73" spans="1:18" x14ac:dyDescent="0.25">
      <c r="A73">
        <v>0.93779599999999996</v>
      </c>
      <c r="B73">
        <v>0.94369400000000003</v>
      </c>
      <c r="C73" t="s">
        <v>29</v>
      </c>
      <c r="D73" t="s">
        <v>18</v>
      </c>
      <c r="E73" t="e">
        <f t="shared" si="2"/>
        <v>#NAME?</v>
      </c>
      <c r="F73">
        <v>3162</v>
      </c>
      <c r="G73">
        <v>2</v>
      </c>
      <c r="H73">
        <v>12.7</v>
      </c>
      <c r="I73">
        <v>0</v>
      </c>
      <c r="J73">
        <v>19.295999999999999</v>
      </c>
      <c r="K73">
        <v>217680000</v>
      </c>
      <c r="L73">
        <v>301540000</v>
      </c>
      <c r="M73">
        <v>2.6999499999999999</v>
      </c>
      <c r="N73">
        <v>0.94074500000000005</v>
      </c>
      <c r="O73" t="s">
        <v>8824</v>
      </c>
      <c r="P73" t="s">
        <v>8825</v>
      </c>
      <c r="Q73" t="s">
        <v>8826</v>
      </c>
      <c r="R73" t="s">
        <v>8827</v>
      </c>
    </row>
    <row r="74" spans="1:18" x14ac:dyDescent="0.25">
      <c r="A74">
        <v>0.62956599999999996</v>
      </c>
      <c r="B74">
        <v>0.54243699999999995</v>
      </c>
      <c r="C74" t="s">
        <v>29</v>
      </c>
      <c r="D74" t="s">
        <v>18</v>
      </c>
      <c r="E74" t="e">
        <f t="shared" si="2"/>
        <v>#NAME?</v>
      </c>
      <c r="F74">
        <v>3543</v>
      </c>
      <c r="G74">
        <v>6</v>
      </c>
      <c r="H74">
        <v>32</v>
      </c>
      <c r="I74">
        <v>0</v>
      </c>
      <c r="J74">
        <v>76.894000000000005</v>
      </c>
      <c r="K74">
        <v>2166600000</v>
      </c>
      <c r="L74">
        <v>2234600000</v>
      </c>
      <c r="M74">
        <v>1.32568</v>
      </c>
      <c r="N74">
        <v>0.58600200000000002</v>
      </c>
      <c r="O74" t="s">
        <v>9222</v>
      </c>
      <c r="P74" t="s">
        <v>9223</v>
      </c>
      <c r="Q74" t="s">
        <v>9224</v>
      </c>
      <c r="R74" t="s">
        <v>9225</v>
      </c>
    </row>
    <row r="75" spans="1:18" x14ac:dyDescent="0.25">
      <c r="A75">
        <v>0.92501199999999995</v>
      </c>
      <c r="B75">
        <v>0.82602799999999998</v>
      </c>
      <c r="C75" t="s">
        <v>29</v>
      </c>
      <c r="D75" t="s">
        <v>18</v>
      </c>
      <c r="E75" t="e">
        <f t="shared" si="2"/>
        <v>#NAME?</v>
      </c>
      <c r="F75">
        <v>3181</v>
      </c>
      <c r="G75">
        <v>6</v>
      </c>
      <c r="H75">
        <v>35.700000000000003</v>
      </c>
      <c r="I75">
        <v>0</v>
      </c>
      <c r="J75">
        <v>33.542999999999999</v>
      </c>
      <c r="K75">
        <v>1455900000</v>
      </c>
      <c r="L75">
        <v>1489000000</v>
      </c>
      <c r="M75">
        <v>1.44431</v>
      </c>
      <c r="N75">
        <v>0.87551999999999996</v>
      </c>
      <c r="O75" t="s">
        <v>9233</v>
      </c>
      <c r="P75" t="s">
        <v>9234</v>
      </c>
      <c r="Q75" t="s">
        <v>9235</v>
      </c>
      <c r="R75" t="s">
        <v>9234</v>
      </c>
    </row>
    <row r="76" spans="1:18" x14ac:dyDescent="0.25">
      <c r="A76">
        <v>1.0888199999999999</v>
      </c>
      <c r="B76">
        <v>1.1563399999999999</v>
      </c>
      <c r="C76" t="s">
        <v>29</v>
      </c>
      <c r="D76" t="s">
        <v>18</v>
      </c>
      <c r="E76" t="e">
        <f t="shared" si="2"/>
        <v>#NAME?</v>
      </c>
      <c r="F76">
        <v>625</v>
      </c>
      <c r="G76">
        <v>4</v>
      </c>
      <c r="H76">
        <v>19.5</v>
      </c>
      <c r="I76">
        <v>0</v>
      </c>
      <c r="J76">
        <v>12.741</v>
      </c>
      <c r="K76">
        <v>221850000</v>
      </c>
      <c r="L76">
        <v>277150000</v>
      </c>
      <c r="M76">
        <v>1.7180800000000001</v>
      </c>
      <c r="N76">
        <v>1.1225799999999999</v>
      </c>
      <c r="O76" t="s">
        <v>9255</v>
      </c>
      <c r="P76" t="s">
        <v>9256</v>
      </c>
      <c r="Q76" t="s">
        <v>9257</v>
      </c>
      <c r="R76" t="s">
        <v>9258</v>
      </c>
    </row>
    <row r="77" spans="1:18" x14ac:dyDescent="0.25">
      <c r="A77">
        <v>0.85806099999999996</v>
      </c>
      <c r="B77">
        <v>0.74622900000000003</v>
      </c>
      <c r="C77" t="s">
        <v>29</v>
      </c>
      <c r="D77" t="s">
        <v>18</v>
      </c>
      <c r="E77" t="e">
        <f t="shared" si="2"/>
        <v>#NAME?</v>
      </c>
      <c r="F77">
        <v>3866</v>
      </c>
      <c r="G77">
        <v>4</v>
      </c>
      <c r="H77">
        <v>16.100000000000001</v>
      </c>
      <c r="I77">
        <v>0</v>
      </c>
      <c r="J77">
        <v>7.0743999999999998</v>
      </c>
      <c r="K77">
        <v>160020000</v>
      </c>
      <c r="L77">
        <v>139660000</v>
      </c>
      <c r="M77">
        <v>1.35354</v>
      </c>
      <c r="N77">
        <v>0.802145</v>
      </c>
      <c r="O77" t="s">
        <v>9285</v>
      </c>
      <c r="P77" t="s">
        <v>9286</v>
      </c>
      <c r="Q77" t="s">
        <v>9287</v>
      </c>
      <c r="R77" t="s">
        <v>9288</v>
      </c>
    </row>
    <row r="78" spans="1:18" x14ac:dyDescent="0.25">
      <c r="A78">
        <v>1.03041</v>
      </c>
      <c r="B78">
        <v>1.2008099999999999</v>
      </c>
      <c r="C78" t="s">
        <v>29</v>
      </c>
      <c r="D78" t="s">
        <v>18</v>
      </c>
      <c r="E78" t="e">
        <f t="shared" si="2"/>
        <v>#NAME?</v>
      </c>
      <c r="F78">
        <v>3490</v>
      </c>
      <c r="G78">
        <v>4</v>
      </c>
      <c r="H78">
        <v>8.5</v>
      </c>
      <c r="I78">
        <v>0</v>
      </c>
      <c r="J78">
        <v>14.522</v>
      </c>
      <c r="K78">
        <v>326520000</v>
      </c>
      <c r="L78">
        <v>340540000</v>
      </c>
      <c r="M78">
        <v>1.31402</v>
      </c>
      <c r="N78">
        <v>1.11561</v>
      </c>
      <c r="O78" t="s">
        <v>9289</v>
      </c>
      <c r="P78" t="s">
        <v>9290</v>
      </c>
      <c r="Q78" t="s">
        <v>9291</v>
      </c>
      <c r="R78" t="s">
        <v>9290</v>
      </c>
    </row>
    <row r="79" spans="1:18" x14ac:dyDescent="0.25">
      <c r="A79">
        <v>1.0600499999999999</v>
      </c>
      <c r="B79">
        <v>0.965615</v>
      </c>
      <c r="C79" t="s">
        <v>29</v>
      </c>
      <c r="D79" t="s">
        <v>18</v>
      </c>
      <c r="E79" t="e">
        <f t="shared" si="2"/>
        <v>#NAME?</v>
      </c>
      <c r="F79">
        <v>1419</v>
      </c>
      <c r="G79">
        <v>7</v>
      </c>
      <c r="H79">
        <v>49.7</v>
      </c>
      <c r="I79">
        <v>0</v>
      </c>
      <c r="J79">
        <v>22.736999999999998</v>
      </c>
      <c r="K79">
        <v>993460000</v>
      </c>
      <c r="L79">
        <v>891670000</v>
      </c>
      <c r="M79">
        <v>1.5278799999999999</v>
      </c>
      <c r="N79">
        <v>1.0128299999999999</v>
      </c>
      <c r="O79" t="s">
        <v>9661</v>
      </c>
      <c r="P79" t="s">
        <v>9662</v>
      </c>
      <c r="Q79" t="s">
        <v>9663</v>
      </c>
      <c r="R79" t="s">
        <v>9662</v>
      </c>
    </row>
    <row r="80" spans="1:18" x14ac:dyDescent="0.25">
      <c r="A80">
        <v>1.3581099999999999</v>
      </c>
      <c r="B80">
        <v>1.5851500000000001</v>
      </c>
      <c r="C80" t="s">
        <v>29</v>
      </c>
      <c r="D80" t="s">
        <v>18</v>
      </c>
      <c r="E80" t="e">
        <f t="shared" si="2"/>
        <v>#NAME?</v>
      </c>
      <c r="F80">
        <v>2136</v>
      </c>
      <c r="G80">
        <v>4</v>
      </c>
      <c r="H80">
        <v>4.5999999999999996</v>
      </c>
      <c r="I80">
        <v>2.8612E-4</v>
      </c>
      <c r="J80">
        <v>3.3471000000000002</v>
      </c>
      <c r="K80">
        <v>78877000</v>
      </c>
      <c r="L80">
        <v>81886000</v>
      </c>
      <c r="M80">
        <v>1.30972</v>
      </c>
      <c r="N80">
        <v>1.47163</v>
      </c>
      <c r="O80" t="s">
        <v>10509</v>
      </c>
      <c r="P80" t="s">
        <v>10510</v>
      </c>
      <c r="Q80" t="s">
        <v>10511</v>
      </c>
      <c r="R80" t="s">
        <v>10512</v>
      </c>
    </row>
    <row r="81" spans="1:18" x14ac:dyDescent="0.25">
      <c r="A81">
        <v>0.71290399999999998</v>
      </c>
      <c r="B81">
        <v>0.81636699999999995</v>
      </c>
      <c r="C81" t="s">
        <v>29</v>
      </c>
      <c r="D81" t="s">
        <v>18</v>
      </c>
      <c r="E81" t="e">
        <f t="shared" si="2"/>
        <v>#NAME?</v>
      </c>
      <c r="F81">
        <v>1918</v>
      </c>
      <c r="G81">
        <v>46</v>
      </c>
      <c r="H81">
        <v>76.900000000000006</v>
      </c>
      <c r="I81">
        <v>0</v>
      </c>
      <c r="J81">
        <v>323.31</v>
      </c>
      <c r="K81">
        <v>67966000000</v>
      </c>
      <c r="L81">
        <v>60566000000</v>
      </c>
      <c r="M81">
        <v>1.3664799999999999</v>
      </c>
      <c r="N81">
        <v>0.76463599999999998</v>
      </c>
      <c r="O81" t="s">
        <v>9890</v>
      </c>
      <c r="P81" t="s">
        <v>9891</v>
      </c>
      <c r="Q81" t="s">
        <v>9892</v>
      </c>
      <c r="R81" t="s">
        <v>9891</v>
      </c>
    </row>
    <row r="82" spans="1:18" x14ac:dyDescent="0.25">
      <c r="A82">
        <v>0.690998</v>
      </c>
      <c r="B82">
        <v>0.75428499999999998</v>
      </c>
      <c r="C82" t="s">
        <v>29</v>
      </c>
      <c r="D82" t="s">
        <v>18</v>
      </c>
      <c r="E82" t="e">
        <f t="shared" si="2"/>
        <v>#NAME?</v>
      </c>
      <c r="F82">
        <v>280</v>
      </c>
      <c r="G82">
        <v>4</v>
      </c>
      <c r="H82">
        <v>10.6</v>
      </c>
      <c r="I82">
        <v>0</v>
      </c>
      <c r="J82">
        <v>12.518000000000001</v>
      </c>
      <c r="K82">
        <v>255310000</v>
      </c>
      <c r="L82">
        <v>178780000</v>
      </c>
      <c r="M82">
        <v>1.5550299999999999</v>
      </c>
      <c r="N82">
        <v>0.72264200000000001</v>
      </c>
      <c r="O82" t="s">
        <v>10334</v>
      </c>
      <c r="Q82" t="s">
        <v>10335</v>
      </c>
      <c r="R82" t="s">
        <v>10336</v>
      </c>
    </row>
    <row r="83" spans="1:18" x14ac:dyDescent="0.25">
      <c r="A83">
        <v>2.4932599999999998</v>
      </c>
      <c r="B83">
        <v>1.85606</v>
      </c>
      <c r="D83" t="s">
        <v>18</v>
      </c>
      <c r="F83">
        <v>1424</v>
      </c>
      <c r="G83">
        <v>1</v>
      </c>
      <c r="H83">
        <v>3.8</v>
      </c>
      <c r="I83">
        <v>0</v>
      </c>
      <c r="J83">
        <v>116.27</v>
      </c>
      <c r="K83">
        <v>1390900000</v>
      </c>
      <c r="L83">
        <v>6467300000</v>
      </c>
      <c r="M83">
        <v>1.0333399999999999</v>
      </c>
      <c r="N83">
        <v>2.1746599999999998</v>
      </c>
      <c r="O83" t="s">
        <v>19</v>
      </c>
      <c r="P83" t="s">
        <v>20</v>
      </c>
      <c r="Q83" t="s">
        <v>21</v>
      </c>
      <c r="R83" t="s">
        <v>20</v>
      </c>
    </row>
    <row r="84" spans="1:18" x14ac:dyDescent="0.25">
      <c r="A84">
        <v>0.81582100000000002</v>
      </c>
      <c r="B84">
        <v>0.58826999999999996</v>
      </c>
      <c r="D84" t="s">
        <v>18</v>
      </c>
      <c r="F84">
        <v>1084</v>
      </c>
      <c r="G84">
        <v>3</v>
      </c>
      <c r="H84">
        <v>16.100000000000001</v>
      </c>
      <c r="I84">
        <v>0</v>
      </c>
      <c r="J84">
        <v>56.451000000000001</v>
      </c>
      <c r="K84">
        <v>5015700000</v>
      </c>
      <c r="L84">
        <v>5667500000</v>
      </c>
      <c r="M84">
        <v>0.99019599999999997</v>
      </c>
      <c r="N84">
        <v>0.70204599999999995</v>
      </c>
      <c r="O84" t="s">
        <v>114</v>
      </c>
      <c r="P84" t="s">
        <v>115</v>
      </c>
      <c r="Q84" t="s">
        <v>116</v>
      </c>
      <c r="R84" t="s">
        <v>117</v>
      </c>
    </row>
    <row r="85" spans="1:18" x14ac:dyDescent="0.25">
      <c r="A85">
        <v>-0.31231199999999998</v>
      </c>
      <c r="B85">
        <v>-1.46723</v>
      </c>
      <c r="D85" t="s">
        <v>18</v>
      </c>
      <c r="F85">
        <v>4006</v>
      </c>
      <c r="G85">
        <v>1</v>
      </c>
      <c r="H85">
        <v>3.6</v>
      </c>
      <c r="I85">
        <v>0</v>
      </c>
      <c r="J85">
        <v>7.1283000000000003</v>
      </c>
      <c r="K85">
        <v>149350000</v>
      </c>
      <c r="L85">
        <v>153120000</v>
      </c>
      <c r="M85">
        <v>0.43594699999999997</v>
      </c>
      <c r="N85">
        <v>-0.88976999999999995</v>
      </c>
      <c r="O85" t="s">
        <v>253</v>
      </c>
      <c r="P85" t="s">
        <v>254</v>
      </c>
      <c r="Q85" t="s">
        <v>255</v>
      </c>
      <c r="R85" t="s">
        <v>256</v>
      </c>
    </row>
    <row r="86" spans="1:18" x14ac:dyDescent="0.25">
      <c r="A86">
        <v>-0.77235699999999996</v>
      </c>
      <c r="B86">
        <v>-0.56627899999999998</v>
      </c>
      <c r="D86" t="s">
        <v>18</v>
      </c>
      <c r="F86">
        <v>7</v>
      </c>
      <c r="G86">
        <v>2</v>
      </c>
      <c r="H86">
        <v>3.3</v>
      </c>
      <c r="I86">
        <v>0</v>
      </c>
      <c r="J86">
        <v>5.6969000000000003</v>
      </c>
      <c r="K86">
        <v>387570000</v>
      </c>
      <c r="L86">
        <v>267280000</v>
      </c>
      <c r="M86">
        <v>1.0121500000000001</v>
      </c>
      <c r="N86">
        <v>-0.66931799999999997</v>
      </c>
      <c r="O86" t="s">
        <v>265</v>
      </c>
      <c r="P86" t="s">
        <v>266</v>
      </c>
      <c r="Q86" t="s">
        <v>267</v>
      </c>
      <c r="R86" t="s">
        <v>268</v>
      </c>
    </row>
    <row r="87" spans="1:18" x14ac:dyDescent="0.25">
      <c r="A87">
        <v>0.26999099999999998</v>
      </c>
      <c r="B87">
        <v>0.95937399999999995</v>
      </c>
      <c r="D87" t="s">
        <v>18</v>
      </c>
      <c r="F87">
        <v>441</v>
      </c>
      <c r="G87">
        <v>3</v>
      </c>
      <c r="H87">
        <v>6.1</v>
      </c>
      <c r="I87">
        <v>0</v>
      </c>
      <c r="J87">
        <v>16.140999999999998</v>
      </c>
      <c r="K87">
        <v>208630000</v>
      </c>
      <c r="L87">
        <v>190680000</v>
      </c>
      <c r="M87">
        <v>0.48764000000000002</v>
      </c>
      <c r="N87">
        <v>0.61468199999999995</v>
      </c>
      <c r="O87" t="s">
        <v>304</v>
      </c>
      <c r="P87" t="s">
        <v>305</v>
      </c>
      <c r="Q87" t="s">
        <v>306</v>
      </c>
      <c r="R87" t="s">
        <v>307</v>
      </c>
    </row>
    <row r="88" spans="1:18" x14ac:dyDescent="0.25">
      <c r="A88">
        <v>-2.8366300000000001E-2</v>
      </c>
      <c r="B88">
        <v>1.3279300000000001</v>
      </c>
      <c r="D88" t="s">
        <v>18</v>
      </c>
      <c r="F88">
        <v>3828</v>
      </c>
      <c r="G88">
        <v>6</v>
      </c>
      <c r="H88">
        <v>15</v>
      </c>
      <c r="I88">
        <v>0</v>
      </c>
      <c r="J88">
        <v>17.606000000000002</v>
      </c>
      <c r="K88">
        <v>330800000</v>
      </c>
      <c r="L88">
        <v>246690000</v>
      </c>
      <c r="M88">
        <v>0.28937800000000002</v>
      </c>
      <c r="N88">
        <v>0.64978100000000005</v>
      </c>
      <c r="O88" t="s">
        <v>374</v>
      </c>
      <c r="P88" t="s">
        <v>375</v>
      </c>
      <c r="Q88" t="s">
        <v>376</v>
      </c>
      <c r="R88" t="s">
        <v>377</v>
      </c>
    </row>
    <row r="89" spans="1:18" x14ac:dyDescent="0.25">
      <c r="A89">
        <v>-0.68121500000000001</v>
      </c>
      <c r="B89">
        <v>-1.0760799999999999</v>
      </c>
      <c r="D89" t="s">
        <v>18</v>
      </c>
      <c r="F89">
        <v>1317</v>
      </c>
      <c r="G89">
        <v>12</v>
      </c>
      <c r="H89">
        <v>50.2</v>
      </c>
      <c r="I89">
        <v>0</v>
      </c>
      <c r="J89">
        <v>122.1</v>
      </c>
      <c r="K89">
        <v>1997900000</v>
      </c>
      <c r="L89">
        <v>2087500000</v>
      </c>
      <c r="M89">
        <v>0.85166900000000001</v>
      </c>
      <c r="N89">
        <v>-0.87864699999999996</v>
      </c>
      <c r="O89" t="s">
        <v>535</v>
      </c>
      <c r="P89" t="s">
        <v>536</v>
      </c>
      <c r="Q89" t="s">
        <v>537</v>
      </c>
      <c r="R89" t="s">
        <v>538</v>
      </c>
    </row>
    <row r="90" spans="1:18" x14ac:dyDescent="0.25">
      <c r="A90">
        <v>-0.84884300000000001</v>
      </c>
      <c r="B90">
        <v>-0.45080199999999998</v>
      </c>
      <c r="D90" t="s">
        <v>18</v>
      </c>
      <c r="F90">
        <v>823</v>
      </c>
      <c r="G90">
        <v>6</v>
      </c>
      <c r="H90">
        <v>4.9000000000000004</v>
      </c>
      <c r="I90">
        <v>0</v>
      </c>
      <c r="J90">
        <v>5.0213999999999999</v>
      </c>
      <c r="K90">
        <v>112520000</v>
      </c>
      <c r="L90">
        <v>118800000</v>
      </c>
      <c r="M90">
        <v>0.72307399999999999</v>
      </c>
      <c r="N90">
        <v>-0.64982200000000001</v>
      </c>
      <c r="O90" t="s">
        <v>598</v>
      </c>
      <c r="Q90" t="s">
        <v>599</v>
      </c>
      <c r="R90" t="s">
        <v>600</v>
      </c>
    </row>
    <row r="91" spans="1:18" x14ac:dyDescent="0.25">
      <c r="A91">
        <v>0.76290199999999997</v>
      </c>
      <c r="B91">
        <v>1.0257400000000001</v>
      </c>
      <c r="D91" t="s">
        <v>18</v>
      </c>
      <c r="F91">
        <v>2962</v>
      </c>
      <c r="G91">
        <v>2</v>
      </c>
      <c r="H91">
        <v>16</v>
      </c>
      <c r="I91">
        <v>0</v>
      </c>
      <c r="J91">
        <v>21.591999999999999</v>
      </c>
      <c r="K91">
        <v>175990000</v>
      </c>
      <c r="L91">
        <v>207880000</v>
      </c>
      <c r="M91">
        <v>1.03206</v>
      </c>
      <c r="N91">
        <v>0.89431799999999995</v>
      </c>
      <c r="O91" t="s">
        <v>623</v>
      </c>
      <c r="P91" t="s">
        <v>624</v>
      </c>
      <c r="Q91" t="s">
        <v>625</v>
      </c>
      <c r="R91" t="s">
        <v>624</v>
      </c>
    </row>
    <row r="92" spans="1:18" x14ac:dyDescent="0.25">
      <c r="A92">
        <v>-0.44776100000000002</v>
      </c>
      <c r="B92">
        <v>-0.80652999999999997</v>
      </c>
      <c r="D92" t="s">
        <v>18</v>
      </c>
      <c r="F92">
        <v>3950</v>
      </c>
      <c r="G92">
        <v>5</v>
      </c>
      <c r="H92">
        <v>17.5</v>
      </c>
      <c r="I92">
        <v>0</v>
      </c>
      <c r="J92">
        <v>24.852</v>
      </c>
      <c r="K92">
        <v>631870000</v>
      </c>
      <c r="L92">
        <v>735030000</v>
      </c>
      <c r="M92">
        <v>0.75114700000000001</v>
      </c>
      <c r="N92">
        <v>-0.62714499999999995</v>
      </c>
      <c r="O92" t="s">
        <v>660</v>
      </c>
      <c r="P92" t="s">
        <v>661</v>
      </c>
      <c r="Q92" t="s">
        <v>662</v>
      </c>
      <c r="R92" t="s">
        <v>663</v>
      </c>
    </row>
    <row r="93" spans="1:18" x14ac:dyDescent="0.25">
      <c r="A93">
        <v>0.48655999999999999</v>
      </c>
      <c r="B93">
        <v>0.85454399999999997</v>
      </c>
      <c r="D93" t="s">
        <v>18</v>
      </c>
      <c r="F93">
        <v>1207</v>
      </c>
      <c r="G93">
        <v>6</v>
      </c>
      <c r="H93">
        <v>31.3</v>
      </c>
      <c r="I93">
        <v>0</v>
      </c>
      <c r="J93">
        <v>56.473999999999997</v>
      </c>
      <c r="K93">
        <v>2073700000</v>
      </c>
      <c r="L93">
        <v>1477200000</v>
      </c>
      <c r="M93">
        <v>0.76831199999999999</v>
      </c>
      <c r="N93">
        <v>0.67055200000000004</v>
      </c>
      <c r="O93" t="s">
        <v>675</v>
      </c>
      <c r="P93" t="s">
        <v>676</v>
      </c>
      <c r="Q93" t="s">
        <v>677</v>
      </c>
      <c r="R93" t="s">
        <v>676</v>
      </c>
    </row>
    <row r="94" spans="1:18" x14ac:dyDescent="0.25">
      <c r="A94">
        <v>-0.99547699999999995</v>
      </c>
      <c r="B94">
        <v>-0.36848900000000001</v>
      </c>
      <c r="D94" t="s">
        <v>18</v>
      </c>
      <c r="F94">
        <v>1385</v>
      </c>
      <c r="G94">
        <v>24</v>
      </c>
      <c r="H94">
        <v>66.5</v>
      </c>
      <c r="I94">
        <v>0</v>
      </c>
      <c r="J94">
        <v>271.55</v>
      </c>
      <c r="K94">
        <v>31988000000</v>
      </c>
      <c r="L94">
        <v>27826000000</v>
      </c>
      <c r="M94">
        <v>0.56176899999999996</v>
      </c>
      <c r="N94">
        <v>-0.68198300000000001</v>
      </c>
      <c r="O94" t="s">
        <v>685</v>
      </c>
      <c r="P94" t="s">
        <v>686</v>
      </c>
      <c r="Q94" t="s">
        <v>687</v>
      </c>
      <c r="R94" t="s">
        <v>688</v>
      </c>
    </row>
    <row r="95" spans="1:18" x14ac:dyDescent="0.25">
      <c r="A95">
        <v>1.2833300000000001</v>
      </c>
      <c r="B95">
        <v>0.69026500000000002</v>
      </c>
      <c r="D95" t="s">
        <v>18</v>
      </c>
      <c r="F95">
        <v>3584</v>
      </c>
      <c r="G95">
        <v>2</v>
      </c>
      <c r="H95">
        <v>7.5</v>
      </c>
      <c r="I95">
        <v>0</v>
      </c>
      <c r="J95">
        <v>13.353999999999999</v>
      </c>
      <c r="K95">
        <v>108950000</v>
      </c>
      <c r="L95">
        <v>246930000</v>
      </c>
      <c r="M95">
        <v>0.73086300000000004</v>
      </c>
      <c r="N95">
        <v>0.98679700000000004</v>
      </c>
      <c r="O95" t="s">
        <v>10513</v>
      </c>
      <c r="P95" t="s">
        <v>10514</v>
      </c>
      <c r="Q95" t="s">
        <v>10515</v>
      </c>
      <c r="R95" t="s">
        <v>10514</v>
      </c>
    </row>
    <row r="96" spans="1:18" x14ac:dyDescent="0.25">
      <c r="A96">
        <v>-0.29888599999999999</v>
      </c>
      <c r="B96">
        <v>-0.942909</v>
      </c>
      <c r="D96" t="s">
        <v>18</v>
      </c>
      <c r="F96">
        <v>2481</v>
      </c>
      <c r="G96">
        <v>3</v>
      </c>
      <c r="H96">
        <v>4</v>
      </c>
      <c r="I96">
        <v>3.6930000000000001E-3</v>
      </c>
      <c r="J96">
        <v>2.1804999999999999</v>
      </c>
      <c r="K96">
        <v>686880000</v>
      </c>
      <c r="L96">
        <v>811680000</v>
      </c>
      <c r="M96">
        <v>0.51629700000000001</v>
      </c>
      <c r="N96">
        <v>-0.62089700000000003</v>
      </c>
      <c r="O96" t="s">
        <v>697</v>
      </c>
      <c r="P96" t="s">
        <v>698</v>
      </c>
      <c r="Q96" t="s">
        <v>699</v>
      </c>
      <c r="R96" t="s">
        <v>700</v>
      </c>
    </row>
    <row r="97" spans="1:18" x14ac:dyDescent="0.25">
      <c r="A97">
        <v>1.2942499999999999</v>
      </c>
      <c r="B97">
        <v>0.86228700000000003</v>
      </c>
      <c r="D97" t="s">
        <v>18</v>
      </c>
      <c r="F97">
        <v>1217</v>
      </c>
      <c r="G97">
        <v>35</v>
      </c>
      <c r="H97">
        <v>40.200000000000003</v>
      </c>
      <c r="I97">
        <v>0</v>
      </c>
      <c r="J97">
        <v>253.08</v>
      </c>
      <c r="K97">
        <v>7811300000</v>
      </c>
      <c r="L97">
        <v>8280600000</v>
      </c>
      <c r="M97">
        <v>0.90013699999999996</v>
      </c>
      <c r="N97">
        <v>1.0782700000000001</v>
      </c>
      <c r="O97" t="s">
        <v>732</v>
      </c>
      <c r="P97" t="s">
        <v>733</v>
      </c>
      <c r="Q97" t="s">
        <v>734</v>
      </c>
      <c r="R97" t="s">
        <v>735</v>
      </c>
    </row>
    <row r="98" spans="1:18" x14ac:dyDescent="0.25">
      <c r="A98">
        <v>0.97364799999999996</v>
      </c>
      <c r="B98">
        <v>0.48245199999999999</v>
      </c>
      <c r="D98" t="s">
        <v>18</v>
      </c>
      <c r="F98">
        <v>3340</v>
      </c>
      <c r="G98">
        <v>7</v>
      </c>
      <c r="H98">
        <v>32.4</v>
      </c>
      <c r="I98">
        <v>0</v>
      </c>
      <c r="J98">
        <v>33.933999999999997</v>
      </c>
      <c r="K98">
        <v>4857500000</v>
      </c>
      <c r="L98">
        <v>4643600000</v>
      </c>
      <c r="M98">
        <v>0.68376999999999999</v>
      </c>
      <c r="N98">
        <v>0.72804999999999997</v>
      </c>
      <c r="O98" t="s">
        <v>754</v>
      </c>
      <c r="P98" t="s">
        <v>755</v>
      </c>
      <c r="Q98" t="s">
        <v>756</v>
      </c>
      <c r="R98" t="s">
        <v>755</v>
      </c>
    </row>
    <row r="99" spans="1:18" x14ac:dyDescent="0.25">
      <c r="A99">
        <v>0.605684</v>
      </c>
      <c r="B99">
        <v>0.73103899999999999</v>
      </c>
      <c r="D99" t="s">
        <v>18</v>
      </c>
      <c r="F99">
        <v>1941</v>
      </c>
      <c r="G99">
        <v>2</v>
      </c>
      <c r="H99">
        <v>35.200000000000003</v>
      </c>
      <c r="I99">
        <v>0</v>
      </c>
      <c r="J99">
        <v>23.146000000000001</v>
      </c>
      <c r="K99">
        <v>286410000</v>
      </c>
      <c r="L99">
        <v>346210000</v>
      </c>
      <c r="M99">
        <v>1.22529</v>
      </c>
      <c r="N99">
        <v>0.66836099999999998</v>
      </c>
      <c r="O99" t="s">
        <v>757</v>
      </c>
      <c r="P99" t="s">
        <v>758</v>
      </c>
      <c r="Q99" t="s">
        <v>759</v>
      </c>
      <c r="R99" t="s">
        <v>760</v>
      </c>
    </row>
    <row r="100" spans="1:18" x14ac:dyDescent="0.25">
      <c r="A100">
        <v>0.818442</v>
      </c>
      <c r="B100">
        <v>0.59562000000000004</v>
      </c>
      <c r="D100" t="s">
        <v>18</v>
      </c>
      <c r="F100">
        <v>963</v>
      </c>
      <c r="G100">
        <v>2</v>
      </c>
      <c r="H100">
        <v>30.3</v>
      </c>
      <c r="I100">
        <v>0</v>
      </c>
      <c r="J100">
        <v>7.7282000000000002</v>
      </c>
      <c r="K100">
        <v>567350000</v>
      </c>
      <c r="L100">
        <v>737940000</v>
      </c>
      <c r="M100">
        <v>1.0021899999999999</v>
      </c>
      <c r="N100">
        <v>0.70703099999999997</v>
      </c>
      <c r="O100" t="s">
        <v>761</v>
      </c>
      <c r="P100" t="s">
        <v>762</v>
      </c>
      <c r="Q100" t="s">
        <v>763</v>
      </c>
      <c r="R100" t="s">
        <v>764</v>
      </c>
    </row>
    <row r="101" spans="1:18" x14ac:dyDescent="0.25">
      <c r="A101">
        <v>0.91234300000000002</v>
      </c>
      <c r="B101">
        <v>0.68663799999999997</v>
      </c>
      <c r="D101" t="s">
        <v>18</v>
      </c>
      <c r="F101">
        <v>3260</v>
      </c>
      <c r="G101">
        <v>3</v>
      </c>
      <c r="H101">
        <v>33</v>
      </c>
      <c r="I101">
        <v>0</v>
      </c>
      <c r="J101">
        <v>25.838999999999999</v>
      </c>
      <c r="K101">
        <v>456230000</v>
      </c>
      <c r="L101">
        <v>625090000</v>
      </c>
      <c r="M101">
        <v>1.04928</v>
      </c>
      <c r="N101">
        <v>0.79949099999999995</v>
      </c>
      <c r="O101" t="s">
        <v>765</v>
      </c>
      <c r="P101" t="s">
        <v>766</v>
      </c>
      <c r="Q101" t="s">
        <v>767</v>
      </c>
      <c r="R101" t="s">
        <v>766</v>
      </c>
    </row>
    <row r="102" spans="1:18" x14ac:dyDescent="0.25">
      <c r="A102">
        <v>0.664574</v>
      </c>
      <c r="B102">
        <v>1.1785699999999999</v>
      </c>
      <c r="D102" t="s">
        <v>18</v>
      </c>
      <c r="F102">
        <v>3463</v>
      </c>
      <c r="G102">
        <v>6</v>
      </c>
      <c r="H102">
        <v>20.9</v>
      </c>
      <c r="I102">
        <v>0</v>
      </c>
      <c r="J102">
        <v>45.515999999999998</v>
      </c>
      <c r="K102">
        <v>487730000</v>
      </c>
      <c r="L102">
        <v>490320000</v>
      </c>
      <c r="M102">
        <v>0.76161699999999999</v>
      </c>
      <c r="N102">
        <v>0.92157100000000003</v>
      </c>
      <c r="O102" t="s">
        <v>771</v>
      </c>
      <c r="P102" t="s">
        <v>772</v>
      </c>
      <c r="Q102" t="s">
        <v>773</v>
      </c>
      <c r="R102" t="s">
        <v>772</v>
      </c>
    </row>
    <row r="103" spans="1:18" x14ac:dyDescent="0.25">
      <c r="A103">
        <v>0.87207999999999997</v>
      </c>
      <c r="B103">
        <v>0.42829400000000001</v>
      </c>
      <c r="D103" t="s">
        <v>18</v>
      </c>
      <c r="F103">
        <v>1594</v>
      </c>
      <c r="G103">
        <v>2</v>
      </c>
      <c r="H103">
        <v>8</v>
      </c>
      <c r="I103">
        <v>0</v>
      </c>
      <c r="J103">
        <v>12.074999999999999</v>
      </c>
      <c r="K103">
        <v>108570000</v>
      </c>
      <c r="L103">
        <v>129970000</v>
      </c>
      <c r="M103">
        <v>0.67908000000000002</v>
      </c>
      <c r="N103">
        <v>0.65018699999999996</v>
      </c>
      <c r="O103" t="s">
        <v>10516</v>
      </c>
      <c r="P103" t="s">
        <v>10517</v>
      </c>
      <c r="Q103" t="s">
        <v>10518</v>
      </c>
      <c r="R103" t="s">
        <v>10517</v>
      </c>
    </row>
    <row r="104" spans="1:18" x14ac:dyDescent="0.25">
      <c r="A104">
        <v>0.78148600000000001</v>
      </c>
      <c r="B104">
        <v>0.40659800000000001</v>
      </c>
      <c r="D104" t="s">
        <v>18</v>
      </c>
      <c r="F104">
        <v>4008</v>
      </c>
      <c r="G104">
        <v>18</v>
      </c>
      <c r="H104">
        <v>18.899999999999999</v>
      </c>
      <c r="I104">
        <v>0</v>
      </c>
      <c r="J104">
        <v>82.697000000000003</v>
      </c>
      <c r="K104">
        <v>1382100000</v>
      </c>
      <c r="L104">
        <v>1534700000</v>
      </c>
      <c r="M104">
        <v>0.71089400000000003</v>
      </c>
      <c r="N104">
        <v>0.59404199999999996</v>
      </c>
      <c r="O104" t="s">
        <v>867</v>
      </c>
      <c r="P104" t="s">
        <v>868</v>
      </c>
      <c r="Q104" t="s">
        <v>869</v>
      </c>
      <c r="R104" t="s">
        <v>870</v>
      </c>
    </row>
    <row r="105" spans="1:18" x14ac:dyDescent="0.25">
      <c r="A105">
        <v>0.414244</v>
      </c>
      <c r="B105">
        <v>0.88352900000000001</v>
      </c>
      <c r="D105" t="s">
        <v>18</v>
      </c>
      <c r="F105">
        <v>783</v>
      </c>
      <c r="G105">
        <v>16</v>
      </c>
      <c r="H105">
        <v>12.8</v>
      </c>
      <c r="I105">
        <v>0</v>
      </c>
      <c r="J105">
        <v>83.56</v>
      </c>
      <c r="K105">
        <v>1121800000</v>
      </c>
      <c r="L105">
        <v>1086000000</v>
      </c>
      <c r="M105">
        <v>0.65581699999999998</v>
      </c>
      <c r="N105">
        <v>0.64888599999999996</v>
      </c>
      <c r="O105" t="s">
        <v>871</v>
      </c>
      <c r="P105" t="s">
        <v>872</v>
      </c>
      <c r="Q105" t="s">
        <v>873</v>
      </c>
      <c r="R105" t="s">
        <v>874</v>
      </c>
    </row>
    <row r="106" spans="1:18" x14ac:dyDescent="0.25">
      <c r="A106">
        <v>1.04453</v>
      </c>
      <c r="B106">
        <v>0.71122799999999997</v>
      </c>
      <c r="D106" t="s">
        <v>18</v>
      </c>
      <c r="F106">
        <v>2236</v>
      </c>
      <c r="G106">
        <v>4</v>
      </c>
      <c r="H106">
        <v>22.9</v>
      </c>
      <c r="I106">
        <v>0</v>
      </c>
      <c r="J106">
        <v>9.6319999999999997</v>
      </c>
      <c r="K106">
        <v>252830000</v>
      </c>
      <c r="L106">
        <v>259190000</v>
      </c>
      <c r="M106">
        <v>0.922879</v>
      </c>
      <c r="N106">
        <v>0.87788100000000002</v>
      </c>
      <c r="O106" t="s">
        <v>10519</v>
      </c>
      <c r="P106" t="s">
        <v>10520</v>
      </c>
      <c r="Q106" t="s">
        <v>10521</v>
      </c>
      <c r="R106" t="s">
        <v>10520</v>
      </c>
    </row>
    <row r="107" spans="1:18" x14ac:dyDescent="0.25">
      <c r="A107">
        <v>5.3111400000000003E-2</v>
      </c>
      <c r="B107">
        <v>1.1822600000000001</v>
      </c>
      <c r="D107" t="s">
        <v>18</v>
      </c>
      <c r="F107">
        <v>2369</v>
      </c>
      <c r="G107">
        <v>4</v>
      </c>
      <c r="H107">
        <v>18.3</v>
      </c>
      <c r="I107">
        <v>0</v>
      </c>
      <c r="J107">
        <v>28.276</v>
      </c>
      <c r="K107">
        <v>722180000</v>
      </c>
      <c r="L107">
        <v>728770000</v>
      </c>
      <c r="M107">
        <v>0.32659199999999999</v>
      </c>
      <c r="N107">
        <v>0.61768699999999999</v>
      </c>
      <c r="O107" t="s">
        <v>898</v>
      </c>
      <c r="P107" t="s">
        <v>899</v>
      </c>
      <c r="Q107" t="s">
        <v>900</v>
      </c>
      <c r="R107" t="s">
        <v>901</v>
      </c>
    </row>
    <row r="108" spans="1:18" x14ac:dyDescent="0.25">
      <c r="A108">
        <v>0.45522899999999999</v>
      </c>
      <c r="B108">
        <v>1.1583000000000001</v>
      </c>
      <c r="D108" t="s">
        <v>18</v>
      </c>
      <c r="F108">
        <v>3919</v>
      </c>
      <c r="G108">
        <v>1</v>
      </c>
      <c r="H108">
        <v>10.199999999999999</v>
      </c>
      <c r="I108">
        <v>1.1150999999999999E-3</v>
      </c>
      <c r="J108">
        <v>3.0230000000000001</v>
      </c>
      <c r="K108">
        <v>24111000</v>
      </c>
      <c r="L108">
        <v>22597000</v>
      </c>
      <c r="M108">
        <v>0.58235400000000004</v>
      </c>
      <c r="N108">
        <v>0.80676499999999995</v>
      </c>
      <c r="O108" t="s">
        <v>10522</v>
      </c>
      <c r="P108" t="s">
        <v>10523</v>
      </c>
      <c r="Q108" t="s">
        <v>10524</v>
      </c>
      <c r="R108" t="s">
        <v>10523</v>
      </c>
    </row>
    <row r="109" spans="1:18" x14ac:dyDescent="0.25">
      <c r="A109">
        <v>1.02084</v>
      </c>
      <c r="B109">
        <v>1.3811599999999999</v>
      </c>
      <c r="D109" t="s">
        <v>18</v>
      </c>
      <c r="F109">
        <v>1227</v>
      </c>
      <c r="G109">
        <v>2</v>
      </c>
      <c r="H109">
        <v>21.5</v>
      </c>
      <c r="I109">
        <v>0</v>
      </c>
      <c r="J109">
        <v>5.5514000000000001</v>
      </c>
      <c r="K109">
        <v>135320000</v>
      </c>
      <c r="L109">
        <v>134840000</v>
      </c>
      <c r="M109">
        <v>1.0232300000000001</v>
      </c>
      <c r="N109">
        <v>1.2010000000000001</v>
      </c>
      <c r="O109" t="s">
        <v>10525</v>
      </c>
      <c r="P109" t="s">
        <v>10526</v>
      </c>
      <c r="Q109" t="s">
        <v>10527</v>
      </c>
      <c r="R109" t="s">
        <v>10528</v>
      </c>
    </row>
    <row r="110" spans="1:18" x14ac:dyDescent="0.25">
      <c r="A110">
        <v>0.72264099999999998</v>
      </c>
      <c r="B110">
        <v>0.85295399999999999</v>
      </c>
      <c r="D110" t="s">
        <v>18</v>
      </c>
      <c r="F110">
        <v>1889</v>
      </c>
      <c r="G110">
        <v>10</v>
      </c>
      <c r="H110">
        <v>25.7</v>
      </c>
      <c r="I110">
        <v>0</v>
      </c>
      <c r="J110">
        <v>71.564999999999998</v>
      </c>
      <c r="K110">
        <v>1014300000</v>
      </c>
      <c r="L110">
        <v>898050000</v>
      </c>
      <c r="M110">
        <v>1.27956</v>
      </c>
      <c r="N110">
        <v>0.78779699999999997</v>
      </c>
      <c r="O110" t="s">
        <v>957</v>
      </c>
      <c r="P110" t="s">
        <v>958</v>
      </c>
      <c r="Q110" t="s">
        <v>959</v>
      </c>
      <c r="R110" t="s">
        <v>958</v>
      </c>
    </row>
    <row r="111" spans="1:18" x14ac:dyDescent="0.25">
      <c r="A111">
        <v>0.46131899999999998</v>
      </c>
      <c r="B111">
        <v>0.72974600000000001</v>
      </c>
      <c r="D111" t="s">
        <v>18</v>
      </c>
      <c r="F111">
        <v>3691</v>
      </c>
      <c r="G111">
        <v>11</v>
      </c>
      <c r="H111">
        <v>34.299999999999997</v>
      </c>
      <c r="I111">
        <v>0</v>
      </c>
      <c r="J111">
        <v>86.435000000000002</v>
      </c>
      <c r="K111">
        <v>5341400000</v>
      </c>
      <c r="L111">
        <v>5345100000</v>
      </c>
      <c r="M111">
        <v>0.85042499999999999</v>
      </c>
      <c r="N111">
        <v>0.59553299999999998</v>
      </c>
      <c r="O111" t="s">
        <v>993</v>
      </c>
      <c r="P111" t="s">
        <v>994</v>
      </c>
      <c r="Q111" t="s">
        <v>995</v>
      </c>
      <c r="R111" t="s">
        <v>996</v>
      </c>
    </row>
    <row r="112" spans="1:18" x14ac:dyDescent="0.25">
      <c r="A112">
        <v>-1.1632400000000001</v>
      </c>
      <c r="B112">
        <v>2.9400900000000001</v>
      </c>
      <c r="D112" t="s">
        <v>18</v>
      </c>
      <c r="F112">
        <v>845</v>
      </c>
      <c r="G112">
        <v>8</v>
      </c>
      <c r="H112">
        <v>6.4</v>
      </c>
      <c r="I112">
        <v>0</v>
      </c>
      <c r="J112">
        <v>41.491</v>
      </c>
      <c r="K112">
        <v>437620000</v>
      </c>
      <c r="L112">
        <v>271030000</v>
      </c>
      <c r="M112">
        <v>0.130859</v>
      </c>
      <c r="N112">
        <v>0.888428</v>
      </c>
      <c r="O112" t="s">
        <v>1010</v>
      </c>
      <c r="Q112" t="s">
        <v>1011</v>
      </c>
      <c r="R112" t="s">
        <v>1012</v>
      </c>
    </row>
    <row r="113" spans="1:18" x14ac:dyDescent="0.25">
      <c r="A113">
        <v>1.39802</v>
      </c>
      <c r="B113">
        <v>2.7574999999999998</v>
      </c>
      <c r="D113" t="s">
        <v>18</v>
      </c>
      <c r="F113">
        <v>1927</v>
      </c>
      <c r="G113">
        <v>3</v>
      </c>
      <c r="H113">
        <v>24.1</v>
      </c>
      <c r="I113">
        <v>0</v>
      </c>
      <c r="J113">
        <v>19.242999999999999</v>
      </c>
      <c r="K113">
        <v>266140000</v>
      </c>
      <c r="L113">
        <v>152830000</v>
      </c>
      <c r="M113">
        <v>0.69619200000000003</v>
      </c>
      <c r="N113">
        <v>2.0777600000000001</v>
      </c>
      <c r="O113" t="s">
        <v>10529</v>
      </c>
      <c r="P113" t="s">
        <v>10530</v>
      </c>
      <c r="Q113" t="s">
        <v>10531</v>
      </c>
      <c r="R113" t="s">
        <v>10530</v>
      </c>
    </row>
    <row r="114" spans="1:18" x14ac:dyDescent="0.25">
      <c r="A114">
        <v>0.62021099999999996</v>
      </c>
      <c r="B114">
        <v>0.86454399999999998</v>
      </c>
      <c r="D114" t="s">
        <v>18</v>
      </c>
      <c r="F114">
        <v>1366</v>
      </c>
      <c r="G114">
        <v>17</v>
      </c>
      <c r="H114">
        <v>55</v>
      </c>
      <c r="I114">
        <v>0</v>
      </c>
      <c r="J114">
        <v>197.93</v>
      </c>
      <c r="K114">
        <v>12359000000</v>
      </c>
      <c r="L114">
        <v>11399000000</v>
      </c>
      <c r="M114">
        <v>0.98366799999999999</v>
      </c>
      <c r="N114">
        <v>0.74237699999999995</v>
      </c>
      <c r="O114" t="s">
        <v>1065</v>
      </c>
      <c r="P114" t="s">
        <v>1066</v>
      </c>
      <c r="Q114" t="s">
        <v>1067</v>
      </c>
      <c r="R114" t="s">
        <v>1066</v>
      </c>
    </row>
    <row r="115" spans="1:18" x14ac:dyDescent="0.25">
      <c r="A115">
        <v>1.24135</v>
      </c>
      <c r="B115">
        <v>0.92565900000000001</v>
      </c>
      <c r="D115" t="s">
        <v>18</v>
      </c>
      <c r="F115">
        <v>1507</v>
      </c>
      <c r="G115">
        <v>14</v>
      </c>
      <c r="H115">
        <v>28.8</v>
      </c>
      <c r="I115">
        <v>0</v>
      </c>
      <c r="J115">
        <v>92.346999999999994</v>
      </c>
      <c r="K115">
        <v>8088400000</v>
      </c>
      <c r="L115">
        <v>8060600000</v>
      </c>
      <c r="M115">
        <v>1.03576</v>
      </c>
      <c r="N115">
        <v>1.08351</v>
      </c>
      <c r="O115" t="s">
        <v>1086</v>
      </c>
      <c r="P115" t="s">
        <v>1087</v>
      </c>
      <c r="Q115" t="s">
        <v>1088</v>
      </c>
      <c r="R115" t="s">
        <v>1087</v>
      </c>
    </row>
    <row r="116" spans="1:18" x14ac:dyDescent="0.25">
      <c r="A116">
        <v>0.91930199999999995</v>
      </c>
      <c r="B116">
        <v>0.64489300000000005</v>
      </c>
      <c r="D116" t="s">
        <v>18</v>
      </c>
      <c r="F116">
        <v>3009</v>
      </c>
      <c r="G116">
        <v>3</v>
      </c>
      <c r="H116">
        <v>28.3</v>
      </c>
      <c r="I116">
        <v>0</v>
      </c>
      <c r="J116">
        <v>25.058</v>
      </c>
      <c r="K116">
        <v>321320000</v>
      </c>
      <c r="L116">
        <v>422550000</v>
      </c>
      <c r="M116">
        <v>0.95640999999999998</v>
      </c>
      <c r="N116">
        <v>0.78209799999999996</v>
      </c>
      <c r="O116" t="s">
        <v>10532</v>
      </c>
      <c r="P116" t="s">
        <v>10533</v>
      </c>
      <c r="Q116" t="s">
        <v>10534</v>
      </c>
      <c r="R116" t="s">
        <v>10533</v>
      </c>
    </row>
    <row r="117" spans="1:18" x14ac:dyDescent="0.25">
      <c r="A117">
        <v>2.3468300000000001E-2</v>
      </c>
      <c r="B117">
        <v>-1.57778</v>
      </c>
      <c r="D117" t="s">
        <v>18</v>
      </c>
      <c r="F117">
        <v>711</v>
      </c>
      <c r="G117">
        <v>2</v>
      </c>
      <c r="H117">
        <v>4.5999999999999996</v>
      </c>
      <c r="I117">
        <v>5.7098000000000001E-3</v>
      </c>
      <c r="J117">
        <v>1.9395</v>
      </c>
      <c r="K117">
        <v>212510000</v>
      </c>
      <c r="L117">
        <v>450100000</v>
      </c>
      <c r="M117">
        <v>0.292883</v>
      </c>
      <c r="N117">
        <v>-0.77715599999999996</v>
      </c>
      <c r="O117" t="s">
        <v>10535</v>
      </c>
      <c r="P117" t="s">
        <v>10536</v>
      </c>
      <c r="Q117" t="s">
        <v>10537</v>
      </c>
      <c r="R117" t="s">
        <v>10538</v>
      </c>
    </row>
    <row r="118" spans="1:18" x14ac:dyDescent="0.25">
      <c r="A118">
        <v>0.77803999999999995</v>
      </c>
      <c r="B118">
        <v>0.65580799999999995</v>
      </c>
      <c r="D118" t="s">
        <v>18</v>
      </c>
      <c r="F118">
        <v>3801</v>
      </c>
      <c r="G118">
        <v>6</v>
      </c>
      <c r="H118">
        <v>21.2</v>
      </c>
      <c r="I118">
        <v>0</v>
      </c>
      <c r="J118">
        <v>33.130000000000003</v>
      </c>
      <c r="K118">
        <v>412830000</v>
      </c>
      <c r="L118">
        <v>344230000</v>
      </c>
      <c r="M118">
        <v>1.2664800000000001</v>
      </c>
      <c r="N118">
        <v>0.71692400000000001</v>
      </c>
      <c r="O118" t="s">
        <v>10539</v>
      </c>
      <c r="P118" t="s">
        <v>10540</v>
      </c>
      <c r="Q118" t="s">
        <v>10541</v>
      </c>
      <c r="R118" t="s">
        <v>10540</v>
      </c>
    </row>
    <row r="119" spans="1:18" x14ac:dyDescent="0.25">
      <c r="A119">
        <v>2.6171799999999998</v>
      </c>
      <c r="B119">
        <v>-0.73318099999999997</v>
      </c>
      <c r="D119" t="s">
        <v>18</v>
      </c>
      <c r="F119">
        <v>3686</v>
      </c>
      <c r="G119">
        <v>3</v>
      </c>
      <c r="H119">
        <v>6.9</v>
      </c>
      <c r="I119">
        <v>0</v>
      </c>
      <c r="J119">
        <v>5.4318999999999997</v>
      </c>
      <c r="K119">
        <v>63534000</v>
      </c>
      <c r="L119">
        <v>68220000</v>
      </c>
      <c r="M119">
        <v>0.17141300000000001</v>
      </c>
      <c r="N119">
        <v>0.94199999999999995</v>
      </c>
      <c r="O119" t="s">
        <v>10542</v>
      </c>
      <c r="P119" t="s">
        <v>10543</v>
      </c>
      <c r="Q119" t="s">
        <v>10544</v>
      </c>
      <c r="R119" t="s">
        <v>10543</v>
      </c>
    </row>
    <row r="120" spans="1:18" x14ac:dyDescent="0.25">
      <c r="A120">
        <v>0.19206799999999999</v>
      </c>
      <c r="B120">
        <v>1.2716000000000001</v>
      </c>
      <c r="D120" t="s">
        <v>18</v>
      </c>
      <c r="F120">
        <v>3276</v>
      </c>
      <c r="G120">
        <v>3</v>
      </c>
      <c r="H120">
        <v>25</v>
      </c>
      <c r="I120">
        <v>0</v>
      </c>
      <c r="J120">
        <v>10.957000000000001</v>
      </c>
      <c r="K120">
        <v>88929000</v>
      </c>
      <c r="L120">
        <v>79244000</v>
      </c>
      <c r="M120">
        <v>0.393013</v>
      </c>
      <c r="N120">
        <v>0.73183399999999998</v>
      </c>
      <c r="O120" t="s">
        <v>10545</v>
      </c>
      <c r="P120" t="s">
        <v>10546</v>
      </c>
      <c r="Q120" t="s">
        <v>10547</v>
      </c>
      <c r="R120" t="s">
        <v>10548</v>
      </c>
    </row>
    <row r="121" spans="1:18" x14ac:dyDescent="0.25">
      <c r="A121">
        <v>0.94012899999999999</v>
      </c>
      <c r="B121">
        <v>1.50038</v>
      </c>
      <c r="D121" t="s">
        <v>18</v>
      </c>
      <c r="F121">
        <v>2602</v>
      </c>
      <c r="G121">
        <v>3</v>
      </c>
      <c r="H121">
        <v>13.5</v>
      </c>
      <c r="I121">
        <v>0</v>
      </c>
      <c r="J121">
        <v>5.8132999999999999</v>
      </c>
      <c r="K121">
        <v>62912000</v>
      </c>
      <c r="L121">
        <v>39426000</v>
      </c>
      <c r="M121">
        <v>0.84267700000000001</v>
      </c>
      <c r="N121">
        <v>1.2202599999999999</v>
      </c>
      <c r="O121" t="s">
        <v>1282</v>
      </c>
      <c r="P121" t="s">
        <v>1283</v>
      </c>
      <c r="Q121" t="s">
        <v>1284</v>
      </c>
      <c r="R121" t="s">
        <v>1285</v>
      </c>
    </row>
    <row r="122" spans="1:18" x14ac:dyDescent="0.25">
      <c r="A122">
        <v>1.24464</v>
      </c>
      <c r="B122">
        <v>1.51494</v>
      </c>
      <c r="D122" t="s">
        <v>18</v>
      </c>
      <c r="F122">
        <v>1085</v>
      </c>
      <c r="G122">
        <v>1</v>
      </c>
      <c r="H122">
        <v>2.8</v>
      </c>
      <c r="I122">
        <v>2.809E-4</v>
      </c>
      <c r="J122">
        <v>3.0939999999999999</v>
      </c>
      <c r="K122">
        <v>41516000</v>
      </c>
      <c r="L122">
        <v>30156000</v>
      </c>
      <c r="M122">
        <v>1.2064999999999999</v>
      </c>
      <c r="N122">
        <v>1.3797900000000001</v>
      </c>
      <c r="O122" t="s">
        <v>10549</v>
      </c>
      <c r="P122" t="s">
        <v>10550</v>
      </c>
      <c r="Q122" t="s">
        <v>10551</v>
      </c>
      <c r="R122" t="s">
        <v>10552</v>
      </c>
    </row>
    <row r="123" spans="1:18" x14ac:dyDescent="0.25">
      <c r="A123">
        <v>1.5088900000000001</v>
      </c>
      <c r="B123">
        <v>1.0168600000000001</v>
      </c>
      <c r="D123" t="s">
        <v>18</v>
      </c>
      <c r="F123">
        <v>611</v>
      </c>
      <c r="G123">
        <v>1</v>
      </c>
      <c r="H123">
        <v>17.899999999999999</v>
      </c>
      <c r="I123">
        <v>9.1555999999999998E-3</v>
      </c>
      <c r="J123">
        <v>1.6939</v>
      </c>
      <c r="K123">
        <v>11834000</v>
      </c>
      <c r="L123">
        <v>9695300</v>
      </c>
      <c r="M123">
        <v>0.91193000000000002</v>
      </c>
      <c r="N123">
        <v>1.2628699999999999</v>
      </c>
      <c r="O123" t="s">
        <v>10553</v>
      </c>
      <c r="P123" t="s">
        <v>10554</v>
      </c>
      <c r="Q123" t="s">
        <v>10555</v>
      </c>
      <c r="R123" t="s">
        <v>10556</v>
      </c>
    </row>
    <row r="124" spans="1:18" x14ac:dyDescent="0.25">
      <c r="A124">
        <v>1.1444399999999999</v>
      </c>
      <c r="B124">
        <v>0.57638999999999996</v>
      </c>
      <c r="D124" t="s">
        <v>18</v>
      </c>
      <c r="F124">
        <v>3066</v>
      </c>
      <c r="G124">
        <v>2</v>
      </c>
      <c r="H124">
        <v>22.2</v>
      </c>
      <c r="I124">
        <v>0</v>
      </c>
      <c r="J124">
        <v>22.384</v>
      </c>
      <c r="K124">
        <v>103340000</v>
      </c>
      <c r="L124">
        <v>118990000</v>
      </c>
      <c r="M124">
        <v>0.69254800000000005</v>
      </c>
      <c r="N124">
        <v>0.86041400000000001</v>
      </c>
      <c r="O124" t="s">
        <v>1478</v>
      </c>
      <c r="P124" t="s">
        <v>1479</v>
      </c>
      <c r="Q124" t="s">
        <v>1480</v>
      </c>
      <c r="R124" t="s">
        <v>1479</v>
      </c>
    </row>
    <row r="125" spans="1:18" x14ac:dyDescent="0.25">
      <c r="A125">
        <v>1.62765</v>
      </c>
      <c r="B125">
        <v>1.3878600000000001</v>
      </c>
      <c r="D125" t="s">
        <v>18</v>
      </c>
      <c r="F125">
        <v>2650</v>
      </c>
      <c r="G125">
        <v>4</v>
      </c>
      <c r="H125">
        <v>9.6999999999999993</v>
      </c>
      <c r="I125">
        <v>0</v>
      </c>
      <c r="J125">
        <v>21.762</v>
      </c>
      <c r="K125">
        <v>302450000</v>
      </c>
      <c r="L125">
        <v>303640000</v>
      </c>
      <c r="M125">
        <v>1.29657</v>
      </c>
      <c r="N125">
        <v>1.50776</v>
      </c>
      <c r="O125" t="s">
        <v>1485</v>
      </c>
      <c r="P125" t="s">
        <v>1486</v>
      </c>
      <c r="Q125" t="s">
        <v>1487</v>
      </c>
      <c r="R125" t="s">
        <v>1486</v>
      </c>
    </row>
    <row r="126" spans="1:18" x14ac:dyDescent="0.25">
      <c r="A126">
        <v>-1.1540900000000001</v>
      </c>
      <c r="B126">
        <v>-0.39911600000000003</v>
      </c>
      <c r="D126" t="s">
        <v>18</v>
      </c>
      <c r="F126">
        <v>1170</v>
      </c>
      <c r="G126">
        <v>3</v>
      </c>
      <c r="H126">
        <v>7.4</v>
      </c>
      <c r="I126">
        <v>0</v>
      </c>
      <c r="J126">
        <v>25.536999999999999</v>
      </c>
      <c r="K126">
        <v>1351600000</v>
      </c>
      <c r="L126">
        <v>1154800000</v>
      </c>
      <c r="M126">
        <v>0.54055399999999998</v>
      </c>
      <c r="N126">
        <v>-0.77660200000000001</v>
      </c>
      <c r="O126" t="s">
        <v>1532</v>
      </c>
      <c r="P126" t="s">
        <v>1533</v>
      </c>
      <c r="Q126" t="s">
        <v>1534</v>
      </c>
      <c r="R126" t="s">
        <v>1533</v>
      </c>
    </row>
    <row r="127" spans="1:18" x14ac:dyDescent="0.25">
      <c r="A127">
        <v>0.36266599999999999</v>
      </c>
      <c r="B127">
        <v>0.92333100000000001</v>
      </c>
      <c r="D127" t="s">
        <v>18</v>
      </c>
      <c r="F127">
        <v>2383</v>
      </c>
      <c r="G127">
        <v>3</v>
      </c>
      <c r="H127">
        <v>6.5</v>
      </c>
      <c r="I127">
        <v>0</v>
      </c>
      <c r="J127">
        <v>7.4576000000000002</v>
      </c>
      <c r="K127">
        <v>249650000</v>
      </c>
      <c r="L127">
        <v>235700000</v>
      </c>
      <c r="M127">
        <v>0.58213899999999996</v>
      </c>
      <c r="N127">
        <v>0.64299899999999999</v>
      </c>
      <c r="O127" t="s">
        <v>1549</v>
      </c>
      <c r="P127" t="s">
        <v>1550</v>
      </c>
      <c r="Q127" t="s">
        <v>1551</v>
      </c>
      <c r="R127" t="s">
        <v>1552</v>
      </c>
    </row>
    <row r="128" spans="1:18" x14ac:dyDescent="0.25">
      <c r="A128">
        <v>0.50649999999999995</v>
      </c>
      <c r="B128">
        <v>0.81690099999999999</v>
      </c>
      <c r="D128" t="s">
        <v>18</v>
      </c>
      <c r="F128">
        <v>3861</v>
      </c>
      <c r="G128">
        <v>5</v>
      </c>
      <c r="H128">
        <v>36.299999999999997</v>
      </c>
      <c r="I128">
        <v>0</v>
      </c>
      <c r="J128">
        <v>43.363999999999997</v>
      </c>
      <c r="K128">
        <v>2239500000</v>
      </c>
      <c r="L128">
        <v>1924400000</v>
      </c>
      <c r="M128">
        <v>0.83366899999999999</v>
      </c>
      <c r="N128">
        <v>0.66170099999999998</v>
      </c>
      <c r="O128" t="s">
        <v>1606</v>
      </c>
      <c r="P128" t="s">
        <v>1607</v>
      </c>
      <c r="Q128" t="s">
        <v>1608</v>
      </c>
      <c r="R128" t="s">
        <v>1607</v>
      </c>
    </row>
    <row r="129" spans="1:18" x14ac:dyDescent="0.25">
      <c r="A129">
        <v>-1.66401</v>
      </c>
      <c r="B129">
        <v>0.396897</v>
      </c>
      <c r="D129" t="s">
        <v>18</v>
      </c>
      <c r="F129">
        <v>2827</v>
      </c>
      <c r="G129">
        <v>5</v>
      </c>
      <c r="H129">
        <v>28.7</v>
      </c>
      <c r="I129">
        <v>0</v>
      </c>
      <c r="J129">
        <v>24.260999999999999</v>
      </c>
      <c r="K129">
        <v>260410000</v>
      </c>
      <c r="L129">
        <v>206360000</v>
      </c>
      <c r="M129">
        <v>0.18771499999999999</v>
      </c>
      <c r="N129">
        <v>-0.63355799999999995</v>
      </c>
      <c r="O129" t="s">
        <v>10557</v>
      </c>
      <c r="P129" t="s">
        <v>10558</v>
      </c>
      <c r="Q129" t="s">
        <v>10559</v>
      </c>
      <c r="R129" t="s">
        <v>10558</v>
      </c>
    </row>
    <row r="130" spans="1:18" x14ac:dyDescent="0.25">
      <c r="A130">
        <v>1.19465</v>
      </c>
      <c r="B130">
        <v>0.78711900000000001</v>
      </c>
      <c r="D130" t="s">
        <v>18</v>
      </c>
      <c r="F130">
        <v>2608</v>
      </c>
      <c r="G130">
        <v>4</v>
      </c>
      <c r="H130">
        <v>31.7</v>
      </c>
      <c r="I130">
        <v>0</v>
      </c>
      <c r="J130">
        <v>28.125</v>
      </c>
      <c r="K130">
        <v>400000000</v>
      </c>
      <c r="L130">
        <v>374440000</v>
      </c>
      <c r="M130">
        <v>0.88902199999999998</v>
      </c>
      <c r="N130">
        <v>0.99088699999999996</v>
      </c>
      <c r="O130" t="s">
        <v>1651</v>
      </c>
      <c r="P130" t="s">
        <v>1652</v>
      </c>
      <c r="Q130" t="s">
        <v>1653</v>
      </c>
      <c r="R130" t="s">
        <v>1654</v>
      </c>
    </row>
    <row r="131" spans="1:18" x14ac:dyDescent="0.25">
      <c r="A131">
        <v>0.74820399999999998</v>
      </c>
      <c r="B131">
        <v>1.00335</v>
      </c>
      <c r="D131" t="s">
        <v>18</v>
      </c>
      <c r="F131">
        <v>566</v>
      </c>
      <c r="G131">
        <v>1</v>
      </c>
      <c r="H131">
        <v>4.5</v>
      </c>
      <c r="I131">
        <v>7.7200000000000003E-3</v>
      </c>
      <c r="J131">
        <v>1.8043</v>
      </c>
      <c r="K131">
        <v>2498000000</v>
      </c>
      <c r="L131">
        <v>3153500000</v>
      </c>
      <c r="M131">
        <v>1.0358000000000001</v>
      </c>
      <c r="N131">
        <v>0.87577700000000003</v>
      </c>
      <c r="O131" t="s">
        <v>10560</v>
      </c>
      <c r="P131" t="s">
        <v>10561</v>
      </c>
      <c r="Q131" t="s">
        <v>10562</v>
      </c>
      <c r="R131" t="s">
        <v>10563</v>
      </c>
    </row>
    <row r="132" spans="1:18" x14ac:dyDescent="0.25">
      <c r="A132">
        <v>1.24166</v>
      </c>
      <c r="B132">
        <v>0.49459700000000001</v>
      </c>
      <c r="D132" t="s">
        <v>18</v>
      </c>
      <c r="F132">
        <v>1532</v>
      </c>
      <c r="G132">
        <v>1</v>
      </c>
      <c r="H132">
        <v>18.8</v>
      </c>
      <c r="I132">
        <v>0</v>
      </c>
      <c r="J132">
        <v>16.045999999999999</v>
      </c>
      <c r="K132">
        <v>282180000</v>
      </c>
      <c r="L132">
        <v>414740000</v>
      </c>
      <c r="M132">
        <v>0.58724399999999999</v>
      </c>
      <c r="N132">
        <v>0.86812699999999998</v>
      </c>
      <c r="O132" t="s">
        <v>10564</v>
      </c>
      <c r="P132" t="s">
        <v>10565</v>
      </c>
      <c r="Q132" t="s">
        <v>10566</v>
      </c>
      <c r="R132" t="s">
        <v>10567</v>
      </c>
    </row>
    <row r="133" spans="1:18" x14ac:dyDescent="0.25">
      <c r="A133">
        <v>-4.3274199999999999E-2</v>
      </c>
      <c r="B133">
        <v>-2.7422900000000001</v>
      </c>
      <c r="D133" t="s">
        <v>18</v>
      </c>
      <c r="F133">
        <v>1560</v>
      </c>
      <c r="G133">
        <v>2</v>
      </c>
      <c r="H133">
        <v>9.9</v>
      </c>
      <c r="I133">
        <v>2.8645E-4</v>
      </c>
      <c r="J133">
        <v>3.3601999999999999</v>
      </c>
      <c r="K133">
        <v>103490000</v>
      </c>
      <c r="L133">
        <v>104570000</v>
      </c>
      <c r="M133">
        <v>0.30984400000000001</v>
      </c>
      <c r="N133">
        <v>-1.3927799999999999</v>
      </c>
      <c r="O133" t="s">
        <v>1772</v>
      </c>
      <c r="P133" t="s">
        <v>1773</v>
      </c>
      <c r="Q133" t="s">
        <v>1774</v>
      </c>
      <c r="R133" t="s">
        <v>1773</v>
      </c>
    </row>
    <row r="134" spans="1:18" x14ac:dyDescent="0.25">
      <c r="A134">
        <v>1.1064799999999999</v>
      </c>
      <c r="B134">
        <v>0.81395600000000001</v>
      </c>
      <c r="D134" t="s">
        <v>18</v>
      </c>
      <c r="F134">
        <v>1055</v>
      </c>
      <c r="G134">
        <v>5</v>
      </c>
      <c r="H134">
        <v>65.3</v>
      </c>
      <c r="I134">
        <v>0</v>
      </c>
      <c r="J134">
        <v>32.697000000000003</v>
      </c>
      <c r="K134">
        <v>626230000</v>
      </c>
      <c r="L134">
        <v>696850000</v>
      </c>
      <c r="M134">
        <v>1.01668</v>
      </c>
      <c r="N134">
        <v>0.96021900000000004</v>
      </c>
      <c r="O134" t="s">
        <v>1950</v>
      </c>
      <c r="P134" t="s">
        <v>1951</v>
      </c>
      <c r="Q134" t="s">
        <v>1952</v>
      </c>
      <c r="R134" t="s">
        <v>1953</v>
      </c>
    </row>
    <row r="135" spans="1:18" x14ac:dyDescent="0.25">
      <c r="A135">
        <v>0.79510199999999998</v>
      </c>
      <c r="B135">
        <v>0.93244400000000005</v>
      </c>
      <c r="D135" t="s">
        <v>18</v>
      </c>
      <c r="F135">
        <v>3516</v>
      </c>
      <c r="G135">
        <v>7</v>
      </c>
      <c r="H135">
        <v>54.5</v>
      </c>
      <c r="I135">
        <v>0</v>
      </c>
      <c r="J135">
        <v>44.427</v>
      </c>
      <c r="K135">
        <v>339970000</v>
      </c>
      <c r="L135">
        <v>275980000</v>
      </c>
      <c r="M135">
        <v>1.2966599999999999</v>
      </c>
      <c r="N135">
        <v>0.86377300000000001</v>
      </c>
      <c r="O135" t="s">
        <v>10568</v>
      </c>
      <c r="P135" t="s">
        <v>10569</v>
      </c>
      <c r="Q135" t="s">
        <v>10570</v>
      </c>
      <c r="R135" t="s">
        <v>10571</v>
      </c>
    </row>
    <row r="136" spans="1:18" x14ac:dyDescent="0.25">
      <c r="A136">
        <v>1.4716</v>
      </c>
      <c r="B136">
        <v>0.69406400000000001</v>
      </c>
      <c r="D136" t="s">
        <v>18</v>
      </c>
      <c r="F136">
        <v>1714</v>
      </c>
      <c r="G136">
        <v>2</v>
      </c>
      <c r="H136">
        <v>19.5</v>
      </c>
      <c r="I136">
        <v>0</v>
      </c>
      <c r="J136">
        <v>11.135</v>
      </c>
      <c r="K136">
        <v>197680000</v>
      </c>
      <c r="L136">
        <v>219670000</v>
      </c>
      <c r="M136">
        <v>0.65868300000000002</v>
      </c>
      <c r="N136">
        <v>1.08283</v>
      </c>
      <c r="O136" t="s">
        <v>1982</v>
      </c>
      <c r="P136" t="s">
        <v>1983</v>
      </c>
      <c r="Q136" t="s">
        <v>1984</v>
      </c>
      <c r="R136" t="s">
        <v>1983</v>
      </c>
    </row>
    <row r="137" spans="1:18" x14ac:dyDescent="0.25">
      <c r="A137">
        <v>1.20764</v>
      </c>
      <c r="B137">
        <v>0.91988800000000004</v>
      </c>
      <c r="D137" t="s">
        <v>18</v>
      </c>
      <c r="F137">
        <v>2592</v>
      </c>
      <c r="G137">
        <v>6</v>
      </c>
      <c r="H137">
        <v>28.1</v>
      </c>
      <c r="I137">
        <v>0</v>
      </c>
      <c r="J137">
        <v>22.417999999999999</v>
      </c>
      <c r="K137">
        <v>1365500000</v>
      </c>
      <c r="L137">
        <v>1404700000</v>
      </c>
      <c r="M137">
        <v>1.0676000000000001</v>
      </c>
      <c r="N137">
        <v>1.0637700000000001</v>
      </c>
      <c r="O137" t="s">
        <v>2006</v>
      </c>
      <c r="P137" t="s">
        <v>2007</v>
      </c>
      <c r="Q137" t="s">
        <v>2008</v>
      </c>
      <c r="R137" t="s">
        <v>2009</v>
      </c>
    </row>
    <row r="138" spans="1:18" x14ac:dyDescent="0.25">
      <c r="A138">
        <v>0.52877099999999999</v>
      </c>
      <c r="B138">
        <v>0.69855299999999998</v>
      </c>
      <c r="D138" t="s">
        <v>18</v>
      </c>
      <c r="F138">
        <v>2020</v>
      </c>
      <c r="G138">
        <v>42</v>
      </c>
      <c r="H138">
        <v>41.5</v>
      </c>
      <c r="I138">
        <v>0</v>
      </c>
      <c r="J138">
        <v>245.17</v>
      </c>
      <c r="K138">
        <v>10875000000</v>
      </c>
      <c r="L138">
        <v>10105000000</v>
      </c>
      <c r="M138">
        <v>1.0579400000000001</v>
      </c>
      <c r="N138">
        <v>0.61366200000000004</v>
      </c>
      <c r="O138" t="s">
        <v>2033</v>
      </c>
      <c r="P138" t="s">
        <v>2034</v>
      </c>
      <c r="Q138" t="s">
        <v>2035</v>
      </c>
      <c r="R138" t="s">
        <v>2034</v>
      </c>
    </row>
    <row r="139" spans="1:18" x14ac:dyDescent="0.25">
      <c r="A139">
        <v>-1.0929199999999999</v>
      </c>
      <c r="B139">
        <v>-8.5016800000000003E-2</v>
      </c>
      <c r="D139" t="s">
        <v>18</v>
      </c>
      <c r="F139">
        <v>480</v>
      </c>
      <c r="G139">
        <v>3</v>
      </c>
      <c r="H139">
        <v>11</v>
      </c>
      <c r="I139">
        <v>0</v>
      </c>
      <c r="J139">
        <v>10.313000000000001</v>
      </c>
      <c r="K139">
        <v>66058000</v>
      </c>
      <c r="L139">
        <v>70359000</v>
      </c>
      <c r="M139">
        <v>0.34622999999999998</v>
      </c>
      <c r="N139">
        <v>-0.58897100000000002</v>
      </c>
      <c r="O139" t="s">
        <v>2150</v>
      </c>
      <c r="P139" t="s">
        <v>2151</v>
      </c>
      <c r="Q139" t="s">
        <v>2152</v>
      </c>
      <c r="R139" t="s">
        <v>2153</v>
      </c>
    </row>
    <row r="140" spans="1:18" x14ac:dyDescent="0.25">
      <c r="A140">
        <v>-1.4281E-2</v>
      </c>
      <c r="B140">
        <v>-3.2292800000000002</v>
      </c>
      <c r="D140" t="s">
        <v>18</v>
      </c>
      <c r="F140">
        <v>265</v>
      </c>
      <c r="G140">
        <v>3</v>
      </c>
      <c r="H140">
        <v>14.4</v>
      </c>
      <c r="I140">
        <v>2.3955000000000001E-3</v>
      </c>
      <c r="J140">
        <v>2.3254000000000001</v>
      </c>
      <c r="K140">
        <v>61767000</v>
      </c>
      <c r="L140">
        <v>154250000</v>
      </c>
      <c r="M140">
        <v>0.30348199999999997</v>
      </c>
      <c r="N140">
        <v>-1.62178</v>
      </c>
      <c r="O140" t="s">
        <v>10572</v>
      </c>
      <c r="P140" t="s">
        <v>10573</v>
      </c>
      <c r="Q140" t="s">
        <v>10574</v>
      </c>
      <c r="R140" t="s">
        <v>10575</v>
      </c>
    </row>
    <row r="141" spans="1:18" x14ac:dyDescent="0.25">
      <c r="A141">
        <v>1.1158300000000001</v>
      </c>
      <c r="B141">
        <v>0.71845000000000003</v>
      </c>
      <c r="D141" t="s">
        <v>18</v>
      </c>
      <c r="F141">
        <v>3158</v>
      </c>
      <c r="G141">
        <v>4</v>
      </c>
      <c r="H141">
        <v>17.899999999999999</v>
      </c>
      <c r="I141">
        <v>0</v>
      </c>
      <c r="J141">
        <v>12.416</v>
      </c>
      <c r="K141">
        <v>216150000</v>
      </c>
      <c r="L141">
        <v>243330000</v>
      </c>
      <c r="M141">
        <v>0.86703799999999998</v>
      </c>
      <c r="N141">
        <v>0.91714099999999998</v>
      </c>
      <c r="O141" t="s">
        <v>2170</v>
      </c>
      <c r="P141" t="s">
        <v>2171</v>
      </c>
      <c r="Q141" t="s">
        <v>2172</v>
      </c>
      <c r="R141" t="s">
        <v>2173</v>
      </c>
    </row>
    <row r="142" spans="1:18" x14ac:dyDescent="0.25">
      <c r="A142">
        <v>0.32146599999999997</v>
      </c>
      <c r="B142">
        <v>2.0808200000000001</v>
      </c>
      <c r="D142" t="s">
        <v>18</v>
      </c>
      <c r="F142">
        <v>2559</v>
      </c>
      <c r="G142">
        <v>2</v>
      </c>
      <c r="H142">
        <v>5.3</v>
      </c>
      <c r="I142">
        <v>6.2208000000000003E-3</v>
      </c>
      <c r="J142">
        <v>1.9137999999999999</v>
      </c>
      <c r="K142">
        <v>24241000</v>
      </c>
      <c r="L142">
        <v>15283000</v>
      </c>
      <c r="M142">
        <v>0.39532099999999998</v>
      </c>
      <c r="N142">
        <v>1.2011400000000001</v>
      </c>
      <c r="O142" t="s">
        <v>10576</v>
      </c>
      <c r="P142" t="s">
        <v>10577</v>
      </c>
      <c r="Q142" t="s">
        <v>10578</v>
      </c>
      <c r="R142" t="s">
        <v>10579</v>
      </c>
    </row>
    <row r="143" spans="1:18" x14ac:dyDescent="0.25">
      <c r="A143">
        <v>-0.248776</v>
      </c>
      <c r="B143">
        <v>-1.79681</v>
      </c>
      <c r="D143" t="s">
        <v>18</v>
      </c>
      <c r="F143">
        <v>3953</v>
      </c>
      <c r="G143">
        <v>3</v>
      </c>
      <c r="H143">
        <v>14.5</v>
      </c>
      <c r="I143">
        <v>0</v>
      </c>
      <c r="J143">
        <v>4.3170999999999999</v>
      </c>
      <c r="K143">
        <v>121050000</v>
      </c>
      <c r="L143">
        <v>118180000</v>
      </c>
      <c r="M143">
        <v>0.38466699999999998</v>
      </c>
      <c r="N143">
        <v>-1.0227900000000001</v>
      </c>
      <c r="O143" t="s">
        <v>2283</v>
      </c>
      <c r="P143" t="s">
        <v>2284</v>
      </c>
      <c r="Q143" t="s">
        <v>2285</v>
      </c>
      <c r="R143" t="s">
        <v>2286</v>
      </c>
    </row>
    <row r="144" spans="1:18" x14ac:dyDescent="0.25">
      <c r="A144">
        <v>0.68956799999999996</v>
      </c>
      <c r="B144">
        <v>1.1590400000000001</v>
      </c>
      <c r="D144" t="s">
        <v>18</v>
      </c>
      <c r="F144">
        <v>3873</v>
      </c>
      <c r="G144">
        <v>4</v>
      </c>
      <c r="H144">
        <v>13.5</v>
      </c>
      <c r="I144">
        <v>0</v>
      </c>
      <c r="J144">
        <v>9.2734000000000005</v>
      </c>
      <c r="K144">
        <v>488770000</v>
      </c>
      <c r="L144">
        <v>358240000</v>
      </c>
      <c r="M144">
        <v>0.80043900000000001</v>
      </c>
      <c r="N144">
        <v>0.92430400000000001</v>
      </c>
      <c r="O144" t="s">
        <v>2302</v>
      </c>
      <c r="P144" t="s">
        <v>2303</v>
      </c>
      <c r="Q144" t="s">
        <v>2304</v>
      </c>
      <c r="R144" t="s">
        <v>2303</v>
      </c>
    </row>
    <row r="145" spans="1:18" x14ac:dyDescent="0.25">
      <c r="A145">
        <v>0.92721399999999998</v>
      </c>
      <c r="B145">
        <v>0.43787700000000002</v>
      </c>
      <c r="D145" t="s">
        <v>18</v>
      </c>
      <c r="F145">
        <v>3871</v>
      </c>
      <c r="G145">
        <v>13</v>
      </c>
      <c r="H145">
        <v>33.6</v>
      </c>
      <c r="I145">
        <v>0</v>
      </c>
      <c r="J145">
        <v>109.42</v>
      </c>
      <c r="K145">
        <v>3013200000</v>
      </c>
      <c r="L145">
        <v>3069200000</v>
      </c>
      <c r="M145">
        <v>0.65931499999999998</v>
      </c>
      <c r="N145">
        <v>0.68254599999999999</v>
      </c>
      <c r="O145" t="s">
        <v>2335</v>
      </c>
      <c r="P145" t="s">
        <v>2336</v>
      </c>
      <c r="Q145" t="s">
        <v>2337</v>
      </c>
      <c r="R145" t="s">
        <v>2338</v>
      </c>
    </row>
    <row r="146" spans="1:18" x14ac:dyDescent="0.25">
      <c r="A146">
        <v>1.44594</v>
      </c>
      <c r="B146">
        <v>0.95819600000000005</v>
      </c>
      <c r="D146" t="s">
        <v>18</v>
      </c>
      <c r="F146">
        <v>1224</v>
      </c>
      <c r="G146">
        <v>5</v>
      </c>
      <c r="H146">
        <v>28.8</v>
      </c>
      <c r="I146">
        <v>0</v>
      </c>
      <c r="J146">
        <v>48.168999999999997</v>
      </c>
      <c r="K146">
        <v>602140000</v>
      </c>
      <c r="L146">
        <v>811050000</v>
      </c>
      <c r="M146">
        <v>0.89474299999999996</v>
      </c>
      <c r="N146">
        <v>1.20207</v>
      </c>
      <c r="O146" t="s">
        <v>2395</v>
      </c>
      <c r="P146" t="s">
        <v>2396</v>
      </c>
      <c r="Q146" t="s">
        <v>2397</v>
      </c>
      <c r="R146" t="s">
        <v>2398</v>
      </c>
    </row>
    <row r="147" spans="1:18" x14ac:dyDescent="0.25">
      <c r="A147">
        <v>1.6147100000000001</v>
      </c>
      <c r="B147">
        <v>1.9811399999999999</v>
      </c>
      <c r="D147" t="s">
        <v>18</v>
      </c>
      <c r="F147">
        <v>3346</v>
      </c>
      <c r="G147">
        <v>9</v>
      </c>
      <c r="H147">
        <v>83.1</v>
      </c>
      <c r="I147">
        <v>0</v>
      </c>
      <c r="J147">
        <v>206.88</v>
      </c>
      <c r="K147">
        <v>18322000000</v>
      </c>
      <c r="L147">
        <v>18584000000</v>
      </c>
      <c r="M147">
        <v>1.18943</v>
      </c>
      <c r="N147">
        <v>1.79792</v>
      </c>
      <c r="O147" t="s">
        <v>2406</v>
      </c>
      <c r="P147" t="s">
        <v>2407</v>
      </c>
      <c r="Q147" t="s">
        <v>2408</v>
      </c>
      <c r="R147" t="s">
        <v>2407</v>
      </c>
    </row>
    <row r="148" spans="1:18" x14ac:dyDescent="0.25">
      <c r="A148">
        <v>0.50589099999999998</v>
      </c>
      <c r="B148">
        <v>0.80268799999999996</v>
      </c>
      <c r="D148" t="s">
        <v>18</v>
      </c>
      <c r="F148">
        <v>3642</v>
      </c>
      <c r="G148">
        <v>8</v>
      </c>
      <c r="H148">
        <v>35.6</v>
      </c>
      <c r="I148">
        <v>0</v>
      </c>
      <c r="J148">
        <v>47.405000000000001</v>
      </c>
      <c r="K148">
        <v>2172100000</v>
      </c>
      <c r="L148">
        <v>2386000000</v>
      </c>
      <c r="M148">
        <v>0.847746</v>
      </c>
      <c r="N148">
        <v>0.65429000000000004</v>
      </c>
      <c r="O148" t="s">
        <v>2496</v>
      </c>
      <c r="P148" t="s">
        <v>2497</v>
      </c>
      <c r="Q148" t="s">
        <v>2498</v>
      </c>
      <c r="R148" t="s">
        <v>2499</v>
      </c>
    </row>
    <row r="149" spans="1:18" x14ac:dyDescent="0.25">
      <c r="A149">
        <v>2.6175999999999999</v>
      </c>
      <c r="B149">
        <v>0.81779100000000005</v>
      </c>
      <c r="D149" t="s">
        <v>18</v>
      </c>
      <c r="F149">
        <v>1825</v>
      </c>
      <c r="G149">
        <v>2</v>
      </c>
      <c r="H149">
        <v>10.9</v>
      </c>
      <c r="I149">
        <v>0</v>
      </c>
      <c r="J149">
        <v>5.8368000000000002</v>
      </c>
      <c r="K149">
        <v>128530000</v>
      </c>
      <c r="L149">
        <v>342340000</v>
      </c>
      <c r="M149">
        <v>0.51254500000000003</v>
      </c>
      <c r="N149">
        <v>1.7177</v>
      </c>
      <c r="O149" t="s">
        <v>10580</v>
      </c>
      <c r="P149" t="s">
        <v>10581</v>
      </c>
      <c r="Q149" t="s">
        <v>10582</v>
      </c>
      <c r="R149" t="s">
        <v>10583</v>
      </c>
    </row>
    <row r="150" spans="1:18" x14ac:dyDescent="0.25">
      <c r="A150">
        <v>1.3192699999999999</v>
      </c>
      <c r="B150">
        <v>0.80117899999999997</v>
      </c>
      <c r="D150" t="s">
        <v>18</v>
      </c>
      <c r="F150">
        <v>3390</v>
      </c>
      <c r="G150">
        <v>7</v>
      </c>
      <c r="H150">
        <v>29.6</v>
      </c>
      <c r="I150">
        <v>0</v>
      </c>
      <c r="J150">
        <v>22.542999999999999</v>
      </c>
      <c r="K150">
        <v>255580000</v>
      </c>
      <c r="L150">
        <v>253400000</v>
      </c>
      <c r="M150">
        <v>0.81656700000000004</v>
      </c>
      <c r="N150">
        <v>1.06023</v>
      </c>
      <c r="O150" t="s">
        <v>2748</v>
      </c>
      <c r="P150" t="s">
        <v>2749</v>
      </c>
      <c r="Q150" t="s">
        <v>2750</v>
      </c>
      <c r="R150" t="s">
        <v>2749</v>
      </c>
    </row>
    <row r="151" spans="1:18" x14ac:dyDescent="0.25">
      <c r="A151">
        <v>0.87845099999999998</v>
      </c>
      <c r="B151">
        <v>0.58281499999999997</v>
      </c>
      <c r="D151" t="s">
        <v>18</v>
      </c>
      <c r="F151">
        <v>1234</v>
      </c>
      <c r="G151">
        <v>5</v>
      </c>
      <c r="H151">
        <v>36.700000000000003</v>
      </c>
      <c r="I151">
        <v>0</v>
      </c>
      <c r="J151">
        <v>35.093000000000004</v>
      </c>
      <c r="K151">
        <v>802230000</v>
      </c>
      <c r="L151">
        <v>829010000</v>
      </c>
      <c r="M151">
        <v>0.89591399999999999</v>
      </c>
      <c r="N151">
        <v>0.73063299999999998</v>
      </c>
      <c r="O151" t="s">
        <v>2751</v>
      </c>
      <c r="P151" t="s">
        <v>2752</v>
      </c>
      <c r="Q151" t="s">
        <v>2753</v>
      </c>
      <c r="R151" t="s">
        <v>2754</v>
      </c>
    </row>
    <row r="152" spans="1:18" x14ac:dyDescent="0.25">
      <c r="A152">
        <v>0.53883599999999998</v>
      </c>
      <c r="B152">
        <v>0.72099199999999997</v>
      </c>
      <c r="D152" t="s">
        <v>18</v>
      </c>
      <c r="F152">
        <v>2909</v>
      </c>
      <c r="G152">
        <v>4</v>
      </c>
      <c r="H152">
        <v>11.6</v>
      </c>
      <c r="I152">
        <v>0</v>
      </c>
      <c r="J152">
        <v>10.316000000000001</v>
      </c>
      <c r="K152">
        <v>58164000</v>
      </c>
      <c r="L152">
        <v>55099000</v>
      </c>
      <c r="M152">
        <v>1.0389900000000001</v>
      </c>
      <c r="N152">
        <v>0.62991399999999997</v>
      </c>
      <c r="O152" t="s">
        <v>10584</v>
      </c>
      <c r="P152" t="s">
        <v>10585</v>
      </c>
      <c r="Q152" t="s">
        <v>10586</v>
      </c>
      <c r="R152" t="s">
        <v>10585</v>
      </c>
    </row>
    <row r="153" spans="1:18" x14ac:dyDescent="0.25">
      <c r="A153">
        <v>1.2083299999999999</v>
      </c>
      <c r="B153">
        <v>1.5988899999999999</v>
      </c>
      <c r="D153" t="s">
        <v>18</v>
      </c>
      <c r="F153">
        <v>1623</v>
      </c>
      <c r="G153">
        <v>6</v>
      </c>
      <c r="H153">
        <v>13.1</v>
      </c>
      <c r="I153">
        <v>0</v>
      </c>
      <c r="J153">
        <v>35.787999999999997</v>
      </c>
      <c r="K153">
        <v>970940000</v>
      </c>
      <c r="L153">
        <v>750510000</v>
      </c>
      <c r="M153">
        <v>1.05548</v>
      </c>
      <c r="N153">
        <v>1.40361</v>
      </c>
      <c r="O153" t="s">
        <v>2977</v>
      </c>
      <c r="P153" t="s">
        <v>2978</v>
      </c>
      <c r="Q153" t="s">
        <v>2979</v>
      </c>
      <c r="R153" t="s">
        <v>2978</v>
      </c>
    </row>
    <row r="154" spans="1:18" x14ac:dyDescent="0.25">
      <c r="A154">
        <v>-1.2320899999999999</v>
      </c>
      <c r="B154">
        <v>-0.66502899999999998</v>
      </c>
      <c r="D154" t="s">
        <v>18</v>
      </c>
      <c r="F154">
        <v>1344</v>
      </c>
      <c r="G154">
        <v>5</v>
      </c>
      <c r="H154">
        <v>33.200000000000003</v>
      </c>
      <c r="I154">
        <v>0</v>
      </c>
      <c r="J154">
        <v>16.837</v>
      </c>
      <c r="K154">
        <v>517570000</v>
      </c>
      <c r="L154">
        <v>532120000</v>
      </c>
      <c r="M154">
        <v>0.733043</v>
      </c>
      <c r="N154">
        <v>-0.94855999999999996</v>
      </c>
      <c r="O154" t="s">
        <v>3080</v>
      </c>
      <c r="P154" t="s">
        <v>3081</v>
      </c>
      <c r="Q154" t="s">
        <v>3082</v>
      </c>
      <c r="R154" t="s">
        <v>3081</v>
      </c>
    </row>
    <row r="155" spans="1:18" x14ac:dyDescent="0.25">
      <c r="A155">
        <v>0.31127100000000002</v>
      </c>
      <c r="B155">
        <v>0.87139</v>
      </c>
      <c r="D155" t="s">
        <v>18</v>
      </c>
      <c r="F155">
        <v>4005</v>
      </c>
      <c r="G155">
        <v>3</v>
      </c>
      <c r="H155">
        <v>7.5</v>
      </c>
      <c r="I155">
        <v>0</v>
      </c>
      <c r="J155">
        <v>8.7812000000000001</v>
      </c>
      <c r="K155">
        <v>358940000</v>
      </c>
      <c r="L155">
        <v>320770000</v>
      </c>
      <c r="M155">
        <v>0.55039000000000005</v>
      </c>
      <c r="N155">
        <v>0.59133000000000002</v>
      </c>
      <c r="O155" t="s">
        <v>3116</v>
      </c>
      <c r="P155" t="s">
        <v>3117</v>
      </c>
      <c r="Q155" t="s">
        <v>3118</v>
      </c>
      <c r="R155" t="s">
        <v>3117</v>
      </c>
    </row>
    <row r="156" spans="1:18" x14ac:dyDescent="0.25">
      <c r="A156">
        <v>-0.94028500000000004</v>
      </c>
      <c r="B156">
        <v>-0.24804899999999999</v>
      </c>
      <c r="D156" t="s">
        <v>18</v>
      </c>
      <c r="F156">
        <v>350</v>
      </c>
      <c r="G156">
        <v>6</v>
      </c>
      <c r="H156">
        <v>4.7</v>
      </c>
      <c r="I156">
        <v>0</v>
      </c>
      <c r="J156">
        <v>15.615</v>
      </c>
      <c r="K156">
        <v>110940000</v>
      </c>
      <c r="L156">
        <v>112390000</v>
      </c>
      <c r="M156">
        <v>0.47392000000000001</v>
      </c>
      <c r="N156">
        <v>-0.594167</v>
      </c>
      <c r="O156" t="s">
        <v>3149</v>
      </c>
      <c r="P156" t="s">
        <v>3150</v>
      </c>
      <c r="Q156" t="s">
        <v>3151</v>
      </c>
      <c r="R156" t="s">
        <v>3152</v>
      </c>
    </row>
    <row r="157" spans="1:18" x14ac:dyDescent="0.25">
      <c r="A157">
        <v>0.70937899999999998</v>
      </c>
      <c r="B157">
        <v>1.0483499999999999</v>
      </c>
      <c r="D157" t="s">
        <v>18</v>
      </c>
      <c r="F157">
        <v>2597</v>
      </c>
      <c r="G157">
        <v>25</v>
      </c>
      <c r="H157">
        <v>37.6</v>
      </c>
      <c r="I157">
        <v>0</v>
      </c>
      <c r="J157">
        <v>152.69</v>
      </c>
      <c r="K157">
        <v>3271500000</v>
      </c>
      <c r="L157">
        <v>3105300000</v>
      </c>
      <c r="M157">
        <v>0.91620599999999996</v>
      </c>
      <c r="N157">
        <v>0.87886600000000004</v>
      </c>
      <c r="O157" t="s">
        <v>3225</v>
      </c>
      <c r="P157" t="s">
        <v>3226</v>
      </c>
      <c r="Q157" t="s">
        <v>3227</v>
      </c>
      <c r="R157" t="s">
        <v>3228</v>
      </c>
    </row>
    <row r="158" spans="1:18" x14ac:dyDescent="0.25">
      <c r="A158">
        <v>-0.42294599999999999</v>
      </c>
      <c r="B158">
        <v>-0.77256100000000005</v>
      </c>
      <c r="D158" t="s">
        <v>18</v>
      </c>
      <c r="F158">
        <v>1388</v>
      </c>
      <c r="G158">
        <v>24</v>
      </c>
      <c r="H158">
        <v>83.2</v>
      </c>
      <c r="I158">
        <v>0</v>
      </c>
      <c r="J158">
        <v>323.31</v>
      </c>
      <c r="K158">
        <v>289360000000</v>
      </c>
      <c r="L158">
        <v>321120000000</v>
      </c>
      <c r="M158">
        <v>0.74202599999999996</v>
      </c>
      <c r="N158">
        <v>-0.59775400000000001</v>
      </c>
      <c r="O158" t="s">
        <v>3229</v>
      </c>
      <c r="P158" t="s">
        <v>3230</v>
      </c>
      <c r="Q158" t="s">
        <v>3231</v>
      </c>
      <c r="R158" t="s">
        <v>3232</v>
      </c>
    </row>
    <row r="159" spans="1:18" x14ac:dyDescent="0.25">
      <c r="A159">
        <v>0.29736699999999999</v>
      </c>
      <c r="B159">
        <v>0.89225900000000002</v>
      </c>
      <c r="D159" t="s">
        <v>18</v>
      </c>
      <c r="F159">
        <v>1279</v>
      </c>
      <c r="G159">
        <v>5</v>
      </c>
      <c r="H159">
        <v>24.3</v>
      </c>
      <c r="I159">
        <v>0</v>
      </c>
      <c r="J159">
        <v>21.391999999999999</v>
      </c>
      <c r="K159">
        <v>207920000</v>
      </c>
      <c r="L159">
        <v>241750000</v>
      </c>
      <c r="M159">
        <v>0.52988299999999999</v>
      </c>
      <c r="N159">
        <v>0.59481300000000004</v>
      </c>
      <c r="O159" t="s">
        <v>3252</v>
      </c>
      <c r="P159" t="s">
        <v>3253</v>
      </c>
      <c r="Q159" t="s">
        <v>3254</v>
      </c>
      <c r="R159" t="s">
        <v>3253</v>
      </c>
    </row>
    <row r="160" spans="1:18" x14ac:dyDescent="0.25">
      <c r="A160">
        <v>0.772899</v>
      </c>
      <c r="B160">
        <v>0.54081999999999997</v>
      </c>
      <c r="D160" t="s">
        <v>18</v>
      </c>
      <c r="F160">
        <v>1043</v>
      </c>
      <c r="G160">
        <v>9</v>
      </c>
      <c r="H160">
        <v>76.2</v>
      </c>
      <c r="I160">
        <v>0</v>
      </c>
      <c r="J160">
        <v>58.185000000000002</v>
      </c>
      <c r="K160">
        <v>2067800000</v>
      </c>
      <c r="L160">
        <v>2392100000</v>
      </c>
      <c r="M160">
        <v>0.95344499999999999</v>
      </c>
      <c r="N160">
        <v>0.65686</v>
      </c>
      <c r="O160" t="s">
        <v>3344</v>
      </c>
      <c r="P160" t="s">
        <v>3345</v>
      </c>
      <c r="Q160" t="s">
        <v>3346</v>
      </c>
      <c r="R160" t="s">
        <v>3347</v>
      </c>
    </row>
    <row r="161" spans="1:18" x14ac:dyDescent="0.25">
      <c r="A161">
        <v>0.71633199999999997</v>
      </c>
      <c r="B161">
        <v>0.55707200000000001</v>
      </c>
      <c r="D161" t="s">
        <v>18</v>
      </c>
      <c r="F161">
        <v>3212</v>
      </c>
      <c r="G161">
        <v>10</v>
      </c>
      <c r="H161">
        <v>19.399999999999999</v>
      </c>
      <c r="I161">
        <v>0</v>
      </c>
      <c r="J161">
        <v>35.746000000000002</v>
      </c>
      <c r="K161">
        <v>390910000</v>
      </c>
      <c r="L161">
        <v>403450000</v>
      </c>
      <c r="M161">
        <v>1.1012299999999999</v>
      </c>
      <c r="N161">
        <v>0.63670199999999999</v>
      </c>
      <c r="O161" t="s">
        <v>3419</v>
      </c>
      <c r="P161" t="s">
        <v>3420</v>
      </c>
      <c r="Q161" t="s">
        <v>3421</v>
      </c>
      <c r="R161" t="s">
        <v>3420</v>
      </c>
    </row>
    <row r="162" spans="1:18" x14ac:dyDescent="0.25">
      <c r="A162">
        <v>1.40381</v>
      </c>
      <c r="B162">
        <v>0.65721799999999997</v>
      </c>
      <c r="D162" t="s">
        <v>18</v>
      </c>
      <c r="F162">
        <v>1905</v>
      </c>
      <c r="G162">
        <v>1</v>
      </c>
      <c r="H162">
        <v>2.2000000000000002</v>
      </c>
      <c r="I162">
        <v>9.3980000000000001E-3</v>
      </c>
      <c r="J162">
        <v>1.6859</v>
      </c>
      <c r="K162">
        <v>64566000</v>
      </c>
      <c r="L162">
        <v>112460000</v>
      </c>
      <c r="M162">
        <v>0.655115</v>
      </c>
      <c r="N162">
        <v>1.0305200000000001</v>
      </c>
      <c r="O162" t="s">
        <v>10587</v>
      </c>
      <c r="P162" t="s">
        <v>10588</v>
      </c>
      <c r="Q162" t="s">
        <v>10589</v>
      </c>
      <c r="R162" t="s">
        <v>10590</v>
      </c>
    </row>
    <row r="163" spans="1:18" x14ac:dyDescent="0.25">
      <c r="A163">
        <v>0.69866300000000003</v>
      </c>
      <c r="B163">
        <v>1.05505</v>
      </c>
      <c r="D163" t="s">
        <v>18</v>
      </c>
      <c r="F163">
        <v>1266</v>
      </c>
      <c r="G163">
        <v>1</v>
      </c>
      <c r="H163">
        <v>6</v>
      </c>
      <c r="I163">
        <v>0</v>
      </c>
      <c r="J163">
        <v>9.4733000000000001</v>
      </c>
      <c r="K163">
        <v>94351000</v>
      </c>
      <c r="L163">
        <v>95568000</v>
      </c>
      <c r="M163">
        <v>0.89402899999999996</v>
      </c>
      <c r="N163">
        <v>0.876857</v>
      </c>
      <c r="O163" t="s">
        <v>10591</v>
      </c>
      <c r="P163" t="s">
        <v>10592</v>
      </c>
      <c r="Q163" t="s">
        <v>10593</v>
      </c>
      <c r="R163" t="s">
        <v>10592</v>
      </c>
    </row>
    <row r="164" spans="1:18" x14ac:dyDescent="0.25">
      <c r="A164">
        <v>0.45764700000000003</v>
      </c>
      <c r="B164">
        <v>0.84148199999999995</v>
      </c>
      <c r="D164" t="s">
        <v>18</v>
      </c>
      <c r="F164">
        <v>1327</v>
      </c>
      <c r="G164">
        <v>4</v>
      </c>
      <c r="H164">
        <v>46.9</v>
      </c>
      <c r="I164">
        <v>0</v>
      </c>
      <c r="J164">
        <v>111.98</v>
      </c>
      <c r="K164">
        <v>35479000000</v>
      </c>
      <c r="L164">
        <v>29982000000</v>
      </c>
      <c r="M164">
        <v>0.73780999999999997</v>
      </c>
      <c r="N164">
        <v>0.64956400000000003</v>
      </c>
      <c r="O164" t="s">
        <v>3608</v>
      </c>
      <c r="P164" t="s">
        <v>3609</v>
      </c>
      <c r="Q164" t="s">
        <v>3610</v>
      </c>
      <c r="R164" t="s">
        <v>3611</v>
      </c>
    </row>
    <row r="165" spans="1:18" x14ac:dyDescent="0.25">
      <c r="A165">
        <v>0.66657500000000003</v>
      </c>
      <c r="B165">
        <v>0.80947400000000003</v>
      </c>
      <c r="D165" t="s">
        <v>18</v>
      </c>
      <c r="F165">
        <v>1468</v>
      </c>
      <c r="G165">
        <v>1</v>
      </c>
      <c r="H165">
        <v>6.3</v>
      </c>
      <c r="I165">
        <v>0</v>
      </c>
      <c r="J165">
        <v>25.904</v>
      </c>
      <c r="K165">
        <v>9564800</v>
      </c>
      <c r="L165">
        <v>8476400</v>
      </c>
      <c r="M165">
        <v>1.2115400000000001</v>
      </c>
      <c r="N165">
        <v>0.73802400000000001</v>
      </c>
      <c r="O165" t="s">
        <v>10594</v>
      </c>
      <c r="P165" t="s">
        <v>10595</v>
      </c>
      <c r="Q165" t="s">
        <v>10596</v>
      </c>
      <c r="R165" t="s">
        <v>10595</v>
      </c>
    </row>
    <row r="166" spans="1:18" x14ac:dyDescent="0.25">
      <c r="A166">
        <v>0.58072400000000002</v>
      </c>
      <c r="B166">
        <v>0.73173299999999997</v>
      </c>
      <c r="D166" t="s">
        <v>18</v>
      </c>
      <c r="F166">
        <v>687</v>
      </c>
      <c r="G166">
        <v>1</v>
      </c>
      <c r="H166">
        <v>26.9</v>
      </c>
      <c r="I166">
        <v>0</v>
      </c>
      <c r="J166">
        <v>76.957999999999998</v>
      </c>
      <c r="K166">
        <v>22212000000</v>
      </c>
      <c r="L166">
        <v>24959000000</v>
      </c>
      <c r="M166">
        <v>1.1371100000000001</v>
      </c>
      <c r="N166">
        <v>0.65622899999999995</v>
      </c>
      <c r="O166" t="s">
        <v>3612</v>
      </c>
      <c r="P166" t="s">
        <v>3613</v>
      </c>
      <c r="Q166" t="s">
        <v>3614</v>
      </c>
      <c r="R166" t="s">
        <v>3615</v>
      </c>
    </row>
    <row r="167" spans="1:18" x14ac:dyDescent="0.25">
      <c r="A167">
        <v>0.71052499999999996</v>
      </c>
      <c r="B167">
        <v>0.57303800000000005</v>
      </c>
      <c r="D167" t="s">
        <v>18</v>
      </c>
      <c r="F167">
        <v>672</v>
      </c>
      <c r="G167">
        <v>1</v>
      </c>
      <c r="H167">
        <v>13.2</v>
      </c>
      <c r="I167">
        <v>0</v>
      </c>
      <c r="J167">
        <v>30.378</v>
      </c>
      <c r="K167">
        <v>268170000</v>
      </c>
      <c r="L167">
        <v>253290000</v>
      </c>
      <c r="M167">
        <v>1.1679299999999999</v>
      </c>
      <c r="N167">
        <v>0.64178100000000005</v>
      </c>
      <c r="O167" t="s">
        <v>3682</v>
      </c>
      <c r="P167" t="s">
        <v>3683</v>
      </c>
      <c r="Q167" t="s">
        <v>3684</v>
      </c>
      <c r="R167" t="s">
        <v>3685</v>
      </c>
    </row>
    <row r="168" spans="1:18" x14ac:dyDescent="0.25">
      <c r="A168">
        <v>-0.84692100000000003</v>
      </c>
      <c r="B168">
        <v>-0.68947800000000004</v>
      </c>
      <c r="D168" t="s">
        <v>18</v>
      </c>
      <c r="F168">
        <v>2991</v>
      </c>
      <c r="G168">
        <v>45</v>
      </c>
      <c r="H168">
        <v>46.8</v>
      </c>
      <c r="I168">
        <v>0</v>
      </c>
      <c r="J168">
        <v>323.31</v>
      </c>
      <c r="K168">
        <v>17339000000</v>
      </c>
      <c r="L168">
        <v>15809000000</v>
      </c>
      <c r="M168">
        <v>1.1870099999999999</v>
      </c>
      <c r="N168">
        <v>-0.76819999999999999</v>
      </c>
      <c r="O168" t="s">
        <v>3686</v>
      </c>
      <c r="P168" t="s">
        <v>3687</v>
      </c>
      <c r="Q168" t="s">
        <v>3688</v>
      </c>
      <c r="R168" t="s">
        <v>3689</v>
      </c>
    </row>
    <row r="169" spans="1:18" x14ac:dyDescent="0.25">
      <c r="A169">
        <v>-1.6796</v>
      </c>
      <c r="B169">
        <v>-0.85047899999999998</v>
      </c>
      <c r="D169" t="s">
        <v>18</v>
      </c>
      <c r="F169">
        <v>2666</v>
      </c>
      <c r="G169">
        <v>11</v>
      </c>
      <c r="H169">
        <v>25.5</v>
      </c>
      <c r="I169">
        <v>0</v>
      </c>
      <c r="J169">
        <v>48.174999999999997</v>
      </c>
      <c r="K169">
        <v>894660000</v>
      </c>
      <c r="L169">
        <v>781300000</v>
      </c>
      <c r="M169">
        <v>0.69550500000000004</v>
      </c>
      <c r="N169">
        <v>-1.2650399999999999</v>
      </c>
      <c r="O169" t="s">
        <v>3693</v>
      </c>
      <c r="P169" t="s">
        <v>3694</v>
      </c>
      <c r="Q169" t="s">
        <v>3695</v>
      </c>
      <c r="R169" t="s">
        <v>3696</v>
      </c>
    </row>
    <row r="170" spans="1:18" x14ac:dyDescent="0.25">
      <c r="A170">
        <v>1.1693499999999999</v>
      </c>
      <c r="B170">
        <v>1.46482</v>
      </c>
      <c r="D170" t="s">
        <v>18</v>
      </c>
      <c r="F170">
        <v>2393</v>
      </c>
      <c r="G170">
        <v>6</v>
      </c>
      <c r="H170">
        <v>9.1</v>
      </c>
      <c r="I170">
        <v>0</v>
      </c>
      <c r="J170">
        <v>14.818</v>
      </c>
      <c r="K170">
        <v>111300000</v>
      </c>
      <c r="L170">
        <v>111330000</v>
      </c>
      <c r="M170">
        <v>1.14805</v>
      </c>
      <c r="N170">
        <v>1.3170900000000001</v>
      </c>
      <c r="O170" t="s">
        <v>10597</v>
      </c>
      <c r="P170" t="s">
        <v>10598</v>
      </c>
      <c r="Q170" t="s">
        <v>10599</v>
      </c>
      <c r="R170" t="s">
        <v>10600</v>
      </c>
    </row>
    <row r="171" spans="1:18" x14ac:dyDescent="0.25">
      <c r="A171">
        <v>1.1935800000000001</v>
      </c>
      <c r="B171">
        <v>3.9651400000000003E-2</v>
      </c>
      <c r="D171" t="s">
        <v>18</v>
      </c>
      <c r="F171">
        <v>1503</v>
      </c>
      <c r="G171">
        <v>3</v>
      </c>
      <c r="H171">
        <v>13.5</v>
      </c>
      <c r="I171">
        <v>0</v>
      </c>
      <c r="J171">
        <v>13.252000000000001</v>
      </c>
      <c r="K171">
        <v>184130000</v>
      </c>
      <c r="L171">
        <v>248680000</v>
      </c>
      <c r="M171">
        <v>0.31979200000000002</v>
      </c>
      <c r="N171">
        <v>0.61661699999999997</v>
      </c>
      <c r="O171" t="s">
        <v>3717</v>
      </c>
      <c r="P171" t="s">
        <v>3718</v>
      </c>
      <c r="Q171" t="s">
        <v>3719</v>
      </c>
      <c r="R171" t="s">
        <v>3718</v>
      </c>
    </row>
    <row r="172" spans="1:18" x14ac:dyDescent="0.25">
      <c r="A172">
        <v>1.25942</v>
      </c>
      <c r="B172">
        <v>1.7000299999999999</v>
      </c>
      <c r="D172" t="s">
        <v>18</v>
      </c>
      <c r="F172">
        <v>3833</v>
      </c>
      <c r="G172">
        <v>1</v>
      </c>
      <c r="H172">
        <v>23.2</v>
      </c>
      <c r="I172">
        <v>0</v>
      </c>
      <c r="J172">
        <v>4.5102000000000002</v>
      </c>
      <c r="K172">
        <v>47690000</v>
      </c>
      <c r="L172">
        <v>73026000</v>
      </c>
      <c r="M172">
        <v>1.0264599999999999</v>
      </c>
      <c r="N172">
        <v>1.47973</v>
      </c>
      <c r="O172" t="s">
        <v>10601</v>
      </c>
      <c r="P172" t="s">
        <v>10602</v>
      </c>
      <c r="Q172" t="s">
        <v>10603</v>
      </c>
      <c r="R172" t="s">
        <v>10602</v>
      </c>
    </row>
    <row r="173" spans="1:18" x14ac:dyDescent="0.25">
      <c r="A173">
        <v>1.0225500000000001</v>
      </c>
      <c r="B173">
        <v>-2.22885</v>
      </c>
      <c r="D173" t="s">
        <v>18</v>
      </c>
      <c r="F173">
        <v>3525</v>
      </c>
      <c r="G173">
        <v>2</v>
      </c>
      <c r="H173">
        <v>21.5</v>
      </c>
      <c r="I173">
        <v>0</v>
      </c>
      <c r="J173">
        <v>7.7923</v>
      </c>
      <c r="K173">
        <v>158870000</v>
      </c>
      <c r="L173">
        <v>298390000</v>
      </c>
      <c r="M173">
        <v>0.111355</v>
      </c>
      <c r="N173">
        <v>-0.60315200000000002</v>
      </c>
      <c r="O173" t="s">
        <v>10604</v>
      </c>
      <c r="P173" t="s">
        <v>10605</v>
      </c>
      <c r="Q173" t="s">
        <v>10606</v>
      </c>
      <c r="R173" t="s">
        <v>10605</v>
      </c>
    </row>
    <row r="174" spans="1:18" x14ac:dyDescent="0.25">
      <c r="A174">
        <v>0.71501499999999996</v>
      </c>
      <c r="B174">
        <v>1.00735</v>
      </c>
      <c r="D174" t="s">
        <v>18</v>
      </c>
      <c r="F174">
        <v>1427</v>
      </c>
      <c r="G174">
        <v>2</v>
      </c>
      <c r="H174">
        <v>14.1</v>
      </c>
      <c r="I174">
        <v>0</v>
      </c>
      <c r="J174">
        <v>77.382999999999996</v>
      </c>
      <c r="K174">
        <v>119980000000</v>
      </c>
      <c r="L174">
        <v>103200000000</v>
      </c>
      <c r="M174">
        <v>0.97048599999999996</v>
      </c>
      <c r="N174">
        <v>0.86118099999999997</v>
      </c>
      <c r="O174" t="s">
        <v>3754</v>
      </c>
      <c r="P174" t="s">
        <v>3755</v>
      </c>
      <c r="Q174" t="s">
        <v>3756</v>
      </c>
      <c r="R174" t="s">
        <v>3757</v>
      </c>
    </row>
    <row r="175" spans="1:18" x14ac:dyDescent="0.25">
      <c r="A175">
        <v>0.63347799999999999</v>
      </c>
      <c r="B175">
        <v>1.1219600000000001</v>
      </c>
      <c r="D175" t="s">
        <v>18</v>
      </c>
      <c r="F175">
        <v>975</v>
      </c>
      <c r="G175">
        <v>1</v>
      </c>
      <c r="H175">
        <v>8.8000000000000007</v>
      </c>
      <c r="I175">
        <v>0</v>
      </c>
      <c r="J175">
        <v>78.016999999999996</v>
      </c>
      <c r="K175">
        <v>21517000000</v>
      </c>
      <c r="L175">
        <v>22165000000</v>
      </c>
      <c r="M175">
        <v>0.76250799999999996</v>
      </c>
      <c r="N175">
        <v>0.877718</v>
      </c>
      <c r="O175" t="s">
        <v>3758</v>
      </c>
      <c r="P175" t="s">
        <v>3759</v>
      </c>
      <c r="Q175" t="s">
        <v>3760</v>
      </c>
      <c r="R175" t="s">
        <v>3759</v>
      </c>
    </row>
    <row r="176" spans="1:18" x14ac:dyDescent="0.25">
      <c r="A176">
        <v>0.95746900000000001</v>
      </c>
      <c r="B176">
        <v>0.53572900000000001</v>
      </c>
      <c r="D176" t="s">
        <v>18</v>
      </c>
      <c r="F176">
        <v>1845</v>
      </c>
      <c r="G176">
        <v>2</v>
      </c>
      <c r="H176">
        <v>18.899999999999999</v>
      </c>
      <c r="I176">
        <v>0</v>
      </c>
      <c r="J176">
        <v>12.651999999999999</v>
      </c>
      <c r="K176">
        <v>245290000</v>
      </c>
      <c r="L176">
        <v>202900000</v>
      </c>
      <c r="M176">
        <v>0.75636000000000003</v>
      </c>
      <c r="N176">
        <v>0.74659900000000001</v>
      </c>
      <c r="O176" t="s">
        <v>10607</v>
      </c>
      <c r="P176" t="s">
        <v>10608</v>
      </c>
      <c r="Q176" t="s">
        <v>10609</v>
      </c>
      <c r="R176" t="s">
        <v>10608</v>
      </c>
    </row>
    <row r="177" spans="1:18" x14ac:dyDescent="0.25">
      <c r="A177">
        <v>0.76943300000000003</v>
      </c>
      <c r="B177">
        <v>1.00335</v>
      </c>
      <c r="D177" t="s">
        <v>18</v>
      </c>
      <c r="F177">
        <v>1338</v>
      </c>
      <c r="G177">
        <v>0</v>
      </c>
      <c r="H177">
        <v>0</v>
      </c>
      <c r="I177">
        <v>0</v>
      </c>
      <c r="J177">
        <v>104.07</v>
      </c>
      <c r="K177">
        <v>153260000000</v>
      </c>
      <c r="L177">
        <v>140160000000</v>
      </c>
      <c r="M177">
        <v>1.0782099999999999</v>
      </c>
      <c r="N177">
        <v>0.88639199999999996</v>
      </c>
      <c r="O177" t="s">
        <v>3761</v>
      </c>
      <c r="P177" t="s">
        <v>3762</v>
      </c>
      <c r="Q177" t="s">
        <v>3763</v>
      </c>
      <c r="R177" t="s">
        <v>3764</v>
      </c>
    </row>
    <row r="178" spans="1:18" x14ac:dyDescent="0.25">
      <c r="A178">
        <v>0.63049900000000003</v>
      </c>
      <c r="B178">
        <v>0.75720900000000002</v>
      </c>
      <c r="D178" t="s">
        <v>18</v>
      </c>
      <c r="F178">
        <v>1761</v>
      </c>
      <c r="G178">
        <v>14</v>
      </c>
      <c r="H178">
        <v>65</v>
      </c>
      <c r="I178">
        <v>0</v>
      </c>
      <c r="J178">
        <v>196.29</v>
      </c>
      <c r="K178">
        <v>137340000000</v>
      </c>
      <c r="L178">
        <v>127530000000</v>
      </c>
      <c r="M178">
        <v>1.23681</v>
      </c>
      <c r="N178">
        <v>0.69385399999999997</v>
      </c>
      <c r="O178" t="s">
        <v>3771</v>
      </c>
      <c r="P178" t="s">
        <v>3772</v>
      </c>
      <c r="Q178" t="s">
        <v>3773</v>
      </c>
      <c r="R178" t="s">
        <v>3772</v>
      </c>
    </row>
    <row r="179" spans="1:18" x14ac:dyDescent="0.25">
      <c r="A179">
        <v>0.88056800000000002</v>
      </c>
      <c r="B179">
        <v>0.71052000000000004</v>
      </c>
      <c r="D179" t="s">
        <v>18</v>
      </c>
      <c r="F179">
        <v>1374</v>
      </c>
      <c r="G179">
        <v>7</v>
      </c>
      <c r="H179">
        <v>39.799999999999997</v>
      </c>
      <c r="I179">
        <v>0</v>
      </c>
      <c r="J179">
        <v>78.936999999999998</v>
      </c>
      <c r="K179">
        <v>955220000</v>
      </c>
      <c r="L179">
        <v>1076600000</v>
      </c>
      <c r="M179">
        <v>1.16889</v>
      </c>
      <c r="N179">
        <v>0.79554400000000003</v>
      </c>
      <c r="O179" t="s">
        <v>3832</v>
      </c>
      <c r="P179" t="s">
        <v>3833</v>
      </c>
      <c r="Q179" t="s">
        <v>3834</v>
      </c>
      <c r="R179" t="s">
        <v>3835</v>
      </c>
    </row>
    <row r="180" spans="1:18" x14ac:dyDescent="0.25">
      <c r="A180">
        <v>1.3490800000000001</v>
      </c>
      <c r="B180">
        <v>0.85718099999999997</v>
      </c>
      <c r="D180" t="s">
        <v>18</v>
      </c>
      <c r="F180">
        <v>579</v>
      </c>
      <c r="G180">
        <v>2</v>
      </c>
      <c r="H180">
        <v>11.8</v>
      </c>
      <c r="I180">
        <v>0</v>
      </c>
      <c r="J180">
        <v>6.3639999999999999</v>
      </c>
      <c r="K180">
        <v>129520000</v>
      </c>
      <c r="L180">
        <v>174400000</v>
      </c>
      <c r="M180">
        <v>0.85494599999999998</v>
      </c>
      <c r="N180">
        <v>1.1031299999999999</v>
      </c>
      <c r="O180" t="s">
        <v>3836</v>
      </c>
      <c r="P180" t="s">
        <v>3837</v>
      </c>
      <c r="Q180" t="s">
        <v>3838</v>
      </c>
      <c r="R180" t="s">
        <v>3839</v>
      </c>
    </row>
    <row r="181" spans="1:18" x14ac:dyDescent="0.25">
      <c r="A181">
        <v>1.14991</v>
      </c>
      <c r="B181">
        <v>0.79068400000000005</v>
      </c>
      <c r="D181" t="s">
        <v>18</v>
      </c>
      <c r="F181">
        <v>1243</v>
      </c>
      <c r="G181">
        <v>7</v>
      </c>
      <c r="H181">
        <v>36.5</v>
      </c>
      <c r="I181">
        <v>0</v>
      </c>
      <c r="J181">
        <v>42.112000000000002</v>
      </c>
      <c r="K181">
        <v>974490000</v>
      </c>
      <c r="L181">
        <v>993950000</v>
      </c>
      <c r="M181">
        <v>0.93357500000000004</v>
      </c>
      <c r="N181">
        <v>0.97029699999999997</v>
      </c>
      <c r="O181" t="s">
        <v>3940</v>
      </c>
      <c r="P181" t="s">
        <v>3941</v>
      </c>
      <c r="Q181" t="s">
        <v>3942</v>
      </c>
      <c r="R181" t="s">
        <v>3943</v>
      </c>
    </row>
    <row r="182" spans="1:18" x14ac:dyDescent="0.25">
      <c r="A182">
        <v>0.65094799999999997</v>
      </c>
      <c r="B182">
        <v>0.92870399999999997</v>
      </c>
      <c r="D182" t="s">
        <v>18</v>
      </c>
      <c r="F182">
        <v>1315</v>
      </c>
      <c r="G182">
        <v>45</v>
      </c>
      <c r="H182">
        <v>54.1</v>
      </c>
      <c r="I182">
        <v>0</v>
      </c>
      <c r="J182">
        <v>323.31</v>
      </c>
      <c r="K182">
        <v>33094000000</v>
      </c>
      <c r="L182">
        <v>30145000000</v>
      </c>
      <c r="M182">
        <v>0.95543500000000003</v>
      </c>
      <c r="N182">
        <v>0.78982600000000003</v>
      </c>
      <c r="O182" t="s">
        <v>3958</v>
      </c>
      <c r="P182" t="s">
        <v>3959</v>
      </c>
      <c r="Q182" t="s">
        <v>3960</v>
      </c>
      <c r="R182" t="s">
        <v>3961</v>
      </c>
    </row>
    <row r="183" spans="1:18" x14ac:dyDescent="0.25">
      <c r="A183">
        <v>0.53485799999999994</v>
      </c>
      <c r="B183">
        <v>0.80793199999999998</v>
      </c>
      <c r="D183" t="s">
        <v>18</v>
      </c>
      <c r="F183">
        <v>1413</v>
      </c>
      <c r="G183">
        <v>33</v>
      </c>
      <c r="H183">
        <v>51.5</v>
      </c>
      <c r="I183">
        <v>0</v>
      </c>
      <c r="J183">
        <v>323.31</v>
      </c>
      <c r="K183">
        <v>30827000000</v>
      </c>
      <c r="L183">
        <v>28250000000</v>
      </c>
      <c r="M183">
        <v>0.89373100000000005</v>
      </c>
      <c r="N183">
        <v>0.67139499999999996</v>
      </c>
      <c r="O183" t="s">
        <v>3973</v>
      </c>
      <c r="P183" t="s">
        <v>3974</v>
      </c>
      <c r="Q183" t="s">
        <v>3975</v>
      </c>
      <c r="R183" t="s">
        <v>3974</v>
      </c>
    </row>
    <row r="184" spans="1:18" x14ac:dyDescent="0.25">
      <c r="A184">
        <v>0.50121000000000004</v>
      </c>
      <c r="B184">
        <v>0.78585000000000005</v>
      </c>
      <c r="D184" t="s">
        <v>18</v>
      </c>
      <c r="F184">
        <v>1368</v>
      </c>
      <c r="G184">
        <v>17</v>
      </c>
      <c r="H184">
        <v>85.6</v>
      </c>
      <c r="I184">
        <v>0</v>
      </c>
      <c r="J184">
        <v>296.12</v>
      </c>
      <c r="K184">
        <v>22332000000</v>
      </c>
      <c r="L184">
        <v>20093000000</v>
      </c>
      <c r="M184">
        <v>0.85835700000000004</v>
      </c>
      <c r="N184">
        <v>0.64353000000000005</v>
      </c>
      <c r="O184" t="s">
        <v>3983</v>
      </c>
      <c r="P184" t="s">
        <v>3984</v>
      </c>
      <c r="Q184" t="s">
        <v>3985</v>
      </c>
      <c r="R184" t="s">
        <v>3986</v>
      </c>
    </row>
    <row r="185" spans="1:18" x14ac:dyDescent="0.25">
      <c r="A185">
        <v>0.36300300000000002</v>
      </c>
      <c r="B185">
        <v>0.87795000000000001</v>
      </c>
      <c r="D185" t="s">
        <v>18</v>
      </c>
      <c r="F185">
        <v>3821</v>
      </c>
      <c r="G185">
        <v>30</v>
      </c>
      <c r="H185">
        <v>46.6</v>
      </c>
      <c r="I185">
        <v>0</v>
      </c>
      <c r="J185">
        <v>315.26</v>
      </c>
      <c r="K185">
        <v>13151000000</v>
      </c>
      <c r="L185">
        <v>12408000000</v>
      </c>
      <c r="M185">
        <v>0.60135499999999997</v>
      </c>
      <c r="N185">
        <v>0.62047699999999995</v>
      </c>
      <c r="O185" t="s">
        <v>4020</v>
      </c>
      <c r="P185" t="s">
        <v>4021</v>
      </c>
      <c r="Q185" t="s">
        <v>4022</v>
      </c>
      <c r="R185" t="s">
        <v>4021</v>
      </c>
    </row>
    <row r="186" spans="1:18" x14ac:dyDescent="0.25">
      <c r="A186">
        <v>0.21113699999999999</v>
      </c>
      <c r="B186">
        <v>1.1622300000000001</v>
      </c>
      <c r="D186" t="s">
        <v>18</v>
      </c>
      <c r="F186">
        <v>3758</v>
      </c>
      <c r="G186">
        <v>8</v>
      </c>
      <c r="H186">
        <v>12.7</v>
      </c>
      <c r="I186">
        <v>0</v>
      </c>
      <c r="J186">
        <v>22.094999999999999</v>
      </c>
      <c r="K186">
        <v>400850000</v>
      </c>
      <c r="L186">
        <v>355770000</v>
      </c>
      <c r="M186">
        <v>0.41386699999999998</v>
      </c>
      <c r="N186">
        <v>0.68668600000000002</v>
      </c>
      <c r="O186" t="s">
        <v>4152</v>
      </c>
      <c r="P186" t="s">
        <v>4153</v>
      </c>
      <c r="Q186" t="s">
        <v>4154</v>
      </c>
      <c r="R186" t="s">
        <v>4155</v>
      </c>
    </row>
    <row r="187" spans="1:18" x14ac:dyDescent="0.25">
      <c r="A187">
        <v>0.41964699999999999</v>
      </c>
      <c r="B187">
        <v>0.92163600000000001</v>
      </c>
      <c r="D187" t="s">
        <v>18</v>
      </c>
      <c r="F187">
        <v>2423</v>
      </c>
      <c r="G187">
        <v>3</v>
      </c>
      <c r="H187">
        <v>5.8</v>
      </c>
      <c r="I187">
        <v>0</v>
      </c>
      <c r="J187">
        <v>21.402000000000001</v>
      </c>
      <c r="K187">
        <v>110440000</v>
      </c>
      <c r="L187">
        <v>83061000</v>
      </c>
      <c r="M187">
        <v>0.64208900000000002</v>
      </c>
      <c r="N187">
        <v>0.67064100000000004</v>
      </c>
      <c r="O187" t="s">
        <v>10610</v>
      </c>
      <c r="P187" t="s">
        <v>10611</v>
      </c>
      <c r="Q187" t="s">
        <v>10612</v>
      </c>
      <c r="R187" t="s">
        <v>10613</v>
      </c>
    </row>
    <row r="188" spans="1:18" x14ac:dyDescent="0.25">
      <c r="A188">
        <v>8.7191199999999996E-2</v>
      </c>
      <c r="B188">
        <v>1.37782</v>
      </c>
      <c r="D188" t="s">
        <v>18</v>
      </c>
      <c r="F188">
        <v>1921</v>
      </c>
      <c r="G188">
        <v>5</v>
      </c>
      <c r="H188">
        <v>10.6</v>
      </c>
      <c r="I188">
        <v>0</v>
      </c>
      <c r="J188">
        <v>27.922999999999998</v>
      </c>
      <c r="K188">
        <v>433100000</v>
      </c>
      <c r="L188">
        <v>335100000</v>
      </c>
      <c r="M188">
        <v>0.33746199999999998</v>
      </c>
      <c r="N188">
        <v>0.73250499999999996</v>
      </c>
      <c r="O188" t="s">
        <v>4278</v>
      </c>
      <c r="P188" t="s">
        <v>4279</v>
      </c>
      <c r="Q188" t="s">
        <v>4280</v>
      </c>
      <c r="R188" t="s">
        <v>4279</v>
      </c>
    </row>
    <row r="189" spans="1:18" x14ac:dyDescent="0.25">
      <c r="A189">
        <v>1.1242000000000001</v>
      </c>
      <c r="B189">
        <v>0.58344099999999999</v>
      </c>
      <c r="D189" t="s">
        <v>18</v>
      </c>
      <c r="F189">
        <v>2667</v>
      </c>
      <c r="G189">
        <v>12</v>
      </c>
      <c r="H189">
        <v>8.5</v>
      </c>
      <c r="I189">
        <v>0</v>
      </c>
      <c r="J189">
        <v>44.073999999999998</v>
      </c>
      <c r="K189">
        <v>753530000</v>
      </c>
      <c r="L189">
        <v>1065100000</v>
      </c>
      <c r="M189">
        <v>0.70943699999999998</v>
      </c>
      <c r="N189">
        <v>0.85381899999999999</v>
      </c>
      <c r="O189" t="s">
        <v>4289</v>
      </c>
      <c r="P189" t="s">
        <v>4290</v>
      </c>
      <c r="Q189" t="s">
        <v>4291</v>
      </c>
      <c r="R189" t="s">
        <v>4292</v>
      </c>
    </row>
    <row r="190" spans="1:18" x14ac:dyDescent="0.25">
      <c r="A190">
        <v>0.26663700000000001</v>
      </c>
      <c r="B190">
        <v>1.1674100000000001</v>
      </c>
      <c r="D190" t="s">
        <v>18</v>
      </c>
      <c r="F190">
        <v>2396</v>
      </c>
      <c r="G190">
        <v>8</v>
      </c>
      <c r="H190">
        <v>8</v>
      </c>
      <c r="I190">
        <v>0</v>
      </c>
      <c r="J190">
        <v>16.417000000000002</v>
      </c>
      <c r="K190">
        <v>976450000</v>
      </c>
      <c r="L190">
        <v>897230000</v>
      </c>
      <c r="M190">
        <v>0.44727299999999998</v>
      </c>
      <c r="N190">
        <v>0.71702299999999997</v>
      </c>
      <c r="O190" t="s">
        <v>4331</v>
      </c>
      <c r="P190" t="s">
        <v>4332</v>
      </c>
      <c r="Q190" t="s">
        <v>4333</v>
      </c>
      <c r="R190" t="s">
        <v>4334</v>
      </c>
    </row>
    <row r="191" spans="1:18" x14ac:dyDescent="0.25">
      <c r="A191">
        <v>0.87373400000000001</v>
      </c>
      <c r="B191">
        <v>0.64309000000000005</v>
      </c>
      <c r="D191" t="s">
        <v>18</v>
      </c>
      <c r="F191">
        <v>102</v>
      </c>
      <c r="G191">
        <v>14</v>
      </c>
      <c r="H191">
        <v>27.8</v>
      </c>
      <c r="I191">
        <v>0</v>
      </c>
      <c r="J191">
        <v>41.597999999999999</v>
      </c>
      <c r="K191">
        <v>697430000</v>
      </c>
      <c r="L191">
        <v>887660000</v>
      </c>
      <c r="M191">
        <v>1.0174300000000001</v>
      </c>
      <c r="N191">
        <v>0.75841199999999998</v>
      </c>
      <c r="O191" t="s">
        <v>4366</v>
      </c>
      <c r="P191" t="s">
        <v>4367</v>
      </c>
      <c r="Q191" t="s">
        <v>4368</v>
      </c>
      <c r="R191" t="s">
        <v>4369</v>
      </c>
    </row>
    <row r="192" spans="1:18" x14ac:dyDescent="0.25">
      <c r="A192">
        <v>1.4054500000000001</v>
      </c>
      <c r="B192">
        <v>0.94508199999999998</v>
      </c>
      <c r="D192" t="s">
        <v>18</v>
      </c>
      <c r="F192">
        <v>1285</v>
      </c>
      <c r="G192">
        <v>1</v>
      </c>
      <c r="H192">
        <v>3.1</v>
      </c>
      <c r="I192">
        <v>0</v>
      </c>
      <c r="J192">
        <v>8.0307999999999993</v>
      </c>
      <c r="K192">
        <v>42402000</v>
      </c>
      <c r="L192">
        <v>62040000</v>
      </c>
      <c r="M192">
        <v>0.90964599999999995</v>
      </c>
      <c r="N192">
        <v>1.17526</v>
      </c>
      <c r="O192" t="s">
        <v>10614</v>
      </c>
      <c r="P192" t="s">
        <v>10615</v>
      </c>
      <c r="Q192" t="s">
        <v>10616</v>
      </c>
      <c r="R192" t="s">
        <v>10615</v>
      </c>
    </row>
    <row r="193" spans="1:18" x14ac:dyDescent="0.25">
      <c r="A193">
        <v>1.1976100000000001</v>
      </c>
      <c r="B193">
        <v>9.4371800000000006E-2</v>
      </c>
      <c r="D193" t="s">
        <v>18</v>
      </c>
      <c r="F193">
        <v>3980</v>
      </c>
      <c r="G193">
        <v>5</v>
      </c>
      <c r="H193">
        <v>26.2</v>
      </c>
      <c r="I193">
        <v>0</v>
      </c>
      <c r="J193">
        <v>39.508000000000003</v>
      </c>
      <c r="K193">
        <v>1970000000</v>
      </c>
      <c r="L193">
        <v>2241100000</v>
      </c>
      <c r="M193">
        <v>0.34684700000000002</v>
      </c>
      <c r="N193">
        <v>0.64599300000000004</v>
      </c>
      <c r="O193" t="s">
        <v>4433</v>
      </c>
      <c r="P193" t="s">
        <v>4434</v>
      </c>
      <c r="Q193" t="s">
        <v>4435</v>
      </c>
      <c r="R193" t="s">
        <v>4434</v>
      </c>
    </row>
    <row r="194" spans="1:18" x14ac:dyDescent="0.25">
      <c r="A194">
        <v>-0.77897700000000003</v>
      </c>
      <c r="B194">
        <v>-1.04243</v>
      </c>
      <c r="D194" t="s">
        <v>18</v>
      </c>
      <c r="F194">
        <v>2998</v>
      </c>
      <c r="G194">
        <v>7</v>
      </c>
      <c r="H194">
        <v>12.2</v>
      </c>
      <c r="I194">
        <v>0</v>
      </c>
      <c r="J194">
        <v>38.713000000000001</v>
      </c>
      <c r="K194">
        <v>813440000</v>
      </c>
      <c r="L194">
        <v>983210000</v>
      </c>
      <c r="M194">
        <v>1.0388200000000001</v>
      </c>
      <c r="N194">
        <v>-0.91070499999999999</v>
      </c>
      <c r="O194" t="s">
        <v>4481</v>
      </c>
      <c r="P194" t="s">
        <v>4482</v>
      </c>
      <c r="Q194" t="s">
        <v>4483</v>
      </c>
      <c r="R194" t="s">
        <v>4484</v>
      </c>
    </row>
    <row r="195" spans="1:18" x14ac:dyDescent="0.25">
      <c r="A195">
        <v>-0.62704800000000005</v>
      </c>
      <c r="B195">
        <v>-1.32958</v>
      </c>
      <c r="D195" t="s">
        <v>18</v>
      </c>
      <c r="F195">
        <v>1016</v>
      </c>
      <c r="G195">
        <v>6</v>
      </c>
      <c r="H195">
        <v>23.5</v>
      </c>
      <c r="I195">
        <v>0</v>
      </c>
      <c r="J195">
        <v>11.053000000000001</v>
      </c>
      <c r="K195">
        <v>1066800000</v>
      </c>
      <c r="L195">
        <v>1284400000</v>
      </c>
      <c r="M195">
        <v>0.65865700000000005</v>
      </c>
      <c r="N195">
        <v>-0.97831500000000005</v>
      </c>
      <c r="O195" t="s">
        <v>4485</v>
      </c>
      <c r="P195" t="s">
        <v>4486</v>
      </c>
      <c r="Q195" t="s">
        <v>4487</v>
      </c>
      <c r="R195" t="s">
        <v>4488</v>
      </c>
    </row>
    <row r="196" spans="1:18" x14ac:dyDescent="0.25">
      <c r="A196">
        <v>1.42422</v>
      </c>
      <c r="B196">
        <v>0.95940199999999998</v>
      </c>
      <c r="D196" t="s">
        <v>18</v>
      </c>
      <c r="F196">
        <v>9</v>
      </c>
      <c r="G196">
        <v>6</v>
      </c>
      <c r="H196">
        <v>8.5</v>
      </c>
      <c r="I196">
        <v>0</v>
      </c>
      <c r="J196">
        <v>17.053999999999998</v>
      </c>
      <c r="K196">
        <v>277440000</v>
      </c>
      <c r="L196">
        <v>292030000</v>
      </c>
      <c r="M196">
        <v>0.91148799999999996</v>
      </c>
      <c r="N196">
        <v>1.19181</v>
      </c>
      <c r="O196" t="s">
        <v>4489</v>
      </c>
      <c r="P196" t="s">
        <v>4490</v>
      </c>
      <c r="Q196" t="s">
        <v>4491</v>
      </c>
      <c r="R196" t="s">
        <v>4492</v>
      </c>
    </row>
    <row r="197" spans="1:18" x14ac:dyDescent="0.25">
      <c r="A197">
        <v>1.5725499999999999</v>
      </c>
      <c r="B197">
        <v>1.3032600000000001</v>
      </c>
      <c r="D197" t="s">
        <v>18</v>
      </c>
      <c r="F197">
        <v>2036</v>
      </c>
      <c r="G197">
        <v>8</v>
      </c>
      <c r="H197">
        <v>16.899999999999999</v>
      </c>
      <c r="I197">
        <v>0</v>
      </c>
      <c r="J197">
        <v>69.591999999999999</v>
      </c>
      <c r="K197">
        <v>759630000</v>
      </c>
      <c r="L197">
        <v>945500000</v>
      </c>
      <c r="M197">
        <v>1.2259199999999999</v>
      </c>
      <c r="N197">
        <v>1.4379</v>
      </c>
      <c r="O197" t="s">
        <v>4559</v>
      </c>
      <c r="P197" t="s">
        <v>4560</v>
      </c>
      <c r="Q197" t="s">
        <v>4561</v>
      </c>
      <c r="R197" t="s">
        <v>4560</v>
      </c>
    </row>
    <row r="198" spans="1:18" x14ac:dyDescent="0.25">
      <c r="A198">
        <v>-0.12692700000000001</v>
      </c>
      <c r="B198">
        <v>-1.2533799999999999</v>
      </c>
      <c r="D198" t="s">
        <v>18</v>
      </c>
      <c r="F198">
        <v>1652</v>
      </c>
      <c r="G198">
        <v>10</v>
      </c>
      <c r="H198">
        <v>26.9</v>
      </c>
      <c r="I198">
        <v>0</v>
      </c>
      <c r="J198">
        <v>103.82</v>
      </c>
      <c r="K198">
        <v>1687400000</v>
      </c>
      <c r="L198">
        <v>1948800000</v>
      </c>
      <c r="M198">
        <v>0.36076200000000003</v>
      </c>
      <c r="N198">
        <v>-0.69015599999999999</v>
      </c>
      <c r="O198" t="s">
        <v>4570</v>
      </c>
      <c r="P198" t="s">
        <v>4571</v>
      </c>
      <c r="Q198" t="s">
        <v>4572</v>
      </c>
      <c r="R198" t="s">
        <v>4571</v>
      </c>
    </row>
    <row r="199" spans="1:18" x14ac:dyDescent="0.25">
      <c r="A199">
        <v>1.65099</v>
      </c>
      <c r="B199">
        <v>1.0808800000000001</v>
      </c>
      <c r="D199" t="s">
        <v>18</v>
      </c>
      <c r="F199">
        <v>1370</v>
      </c>
      <c r="G199">
        <v>10</v>
      </c>
      <c r="H199">
        <v>24.7</v>
      </c>
      <c r="I199">
        <v>0</v>
      </c>
      <c r="J199">
        <v>133.19999999999999</v>
      </c>
      <c r="K199">
        <v>2298300000</v>
      </c>
      <c r="L199">
        <v>3080100000</v>
      </c>
      <c r="M199">
        <v>0.88280800000000004</v>
      </c>
      <c r="N199">
        <v>1.3659399999999999</v>
      </c>
      <c r="O199" t="s">
        <v>4623</v>
      </c>
      <c r="P199" t="s">
        <v>4624</v>
      </c>
      <c r="Q199" t="s">
        <v>4625</v>
      </c>
      <c r="R199" t="s">
        <v>4624</v>
      </c>
    </row>
    <row r="200" spans="1:18" x14ac:dyDescent="0.25">
      <c r="A200">
        <v>0.939527</v>
      </c>
      <c r="B200">
        <v>1.48685</v>
      </c>
      <c r="D200" t="s">
        <v>18</v>
      </c>
      <c r="F200">
        <v>1196</v>
      </c>
      <c r="G200">
        <v>1</v>
      </c>
      <c r="H200">
        <v>10.3</v>
      </c>
      <c r="I200">
        <v>2.8352999999999999E-4</v>
      </c>
      <c r="J200">
        <v>3.2058</v>
      </c>
      <c r="K200">
        <v>72020000</v>
      </c>
      <c r="L200">
        <v>54033000</v>
      </c>
      <c r="M200">
        <v>0.85004199999999996</v>
      </c>
      <c r="N200">
        <v>1.21319</v>
      </c>
      <c r="O200" t="s">
        <v>10617</v>
      </c>
      <c r="P200" t="s">
        <v>10618</v>
      </c>
      <c r="Q200" t="s">
        <v>10619</v>
      </c>
      <c r="R200" t="s">
        <v>10618</v>
      </c>
    </row>
    <row r="201" spans="1:18" x14ac:dyDescent="0.25">
      <c r="A201">
        <v>-0.34958499999999998</v>
      </c>
      <c r="B201">
        <v>1.62229</v>
      </c>
      <c r="D201" t="s">
        <v>18</v>
      </c>
      <c r="F201">
        <v>1146</v>
      </c>
      <c r="G201">
        <v>3</v>
      </c>
      <c r="H201">
        <v>3.6</v>
      </c>
      <c r="I201">
        <v>0</v>
      </c>
      <c r="J201">
        <v>5.2714999999999996</v>
      </c>
      <c r="K201">
        <v>84610000</v>
      </c>
      <c r="L201">
        <v>108410000</v>
      </c>
      <c r="M201">
        <v>0.19714499999999999</v>
      </c>
      <c r="N201">
        <v>0.636351</v>
      </c>
      <c r="O201" t="s">
        <v>10620</v>
      </c>
      <c r="P201" t="s">
        <v>10621</v>
      </c>
      <c r="Q201" t="s">
        <v>10622</v>
      </c>
      <c r="R201" t="s">
        <v>10621</v>
      </c>
    </row>
    <row r="202" spans="1:18" x14ac:dyDescent="0.25">
      <c r="A202">
        <v>0.60767400000000005</v>
      </c>
      <c r="B202">
        <v>0.78396100000000002</v>
      </c>
      <c r="D202" t="s">
        <v>18</v>
      </c>
      <c r="F202">
        <v>2302</v>
      </c>
      <c r="G202">
        <v>3</v>
      </c>
      <c r="H202">
        <v>8.4</v>
      </c>
      <c r="I202">
        <v>0</v>
      </c>
      <c r="J202">
        <v>5.0724</v>
      </c>
      <c r="K202">
        <v>76465000</v>
      </c>
      <c r="L202">
        <v>74293000</v>
      </c>
      <c r="M202">
        <v>1.0957300000000001</v>
      </c>
      <c r="N202">
        <v>0.69581700000000002</v>
      </c>
      <c r="O202" t="s">
        <v>4771</v>
      </c>
      <c r="P202" t="s">
        <v>4772</v>
      </c>
      <c r="Q202" t="s">
        <v>4773</v>
      </c>
      <c r="R202" t="s">
        <v>4772</v>
      </c>
    </row>
    <row r="203" spans="1:18" x14ac:dyDescent="0.25">
      <c r="A203">
        <v>1.49457</v>
      </c>
      <c r="B203">
        <v>0.97783799999999998</v>
      </c>
      <c r="D203" t="s">
        <v>18</v>
      </c>
      <c r="F203">
        <v>2431</v>
      </c>
      <c r="G203">
        <v>2</v>
      </c>
      <c r="H203">
        <v>6.5</v>
      </c>
      <c r="I203">
        <v>0</v>
      </c>
      <c r="J203">
        <v>4.3666</v>
      </c>
      <c r="K203">
        <v>46720000</v>
      </c>
      <c r="L203">
        <v>63644000</v>
      </c>
      <c r="M203">
        <v>0.88218200000000002</v>
      </c>
      <c r="N203">
        <v>1.2362</v>
      </c>
      <c r="O203" t="s">
        <v>5080</v>
      </c>
      <c r="P203" t="s">
        <v>5081</v>
      </c>
      <c r="Q203" t="s">
        <v>5082</v>
      </c>
      <c r="R203" t="s">
        <v>5081</v>
      </c>
    </row>
    <row r="204" spans="1:18" x14ac:dyDescent="0.25">
      <c r="A204">
        <v>0.45628000000000002</v>
      </c>
      <c r="B204">
        <v>1.2683</v>
      </c>
      <c r="D204" t="s">
        <v>18</v>
      </c>
      <c r="F204">
        <v>3195</v>
      </c>
      <c r="G204">
        <v>2</v>
      </c>
      <c r="H204">
        <v>12.1</v>
      </c>
      <c r="I204">
        <v>0</v>
      </c>
      <c r="J204">
        <v>5.0065999999999997</v>
      </c>
      <c r="K204">
        <v>173410000</v>
      </c>
      <c r="L204">
        <v>136800000</v>
      </c>
      <c r="M204">
        <v>0.55261199999999999</v>
      </c>
      <c r="N204">
        <v>0.86228800000000005</v>
      </c>
      <c r="O204" t="s">
        <v>10623</v>
      </c>
      <c r="P204" t="s">
        <v>10624</v>
      </c>
      <c r="Q204" t="s">
        <v>10625</v>
      </c>
      <c r="R204" t="s">
        <v>10626</v>
      </c>
    </row>
    <row r="205" spans="1:18" x14ac:dyDescent="0.25">
      <c r="A205">
        <v>1.0792900000000001</v>
      </c>
      <c r="B205">
        <v>1.2918700000000001</v>
      </c>
      <c r="D205" t="s">
        <v>18</v>
      </c>
      <c r="F205">
        <v>2847</v>
      </c>
      <c r="G205">
        <v>2</v>
      </c>
      <c r="H205">
        <v>34.4</v>
      </c>
      <c r="I205">
        <v>0</v>
      </c>
      <c r="J205">
        <v>10.125999999999999</v>
      </c>
      <c r="K205">
        <v>172460000</v>
      </c>
      <c r="L205">
        <v>185520000</v>
      </c>
      <c r="M205">
        <v>1.24472</v>
      </c>
      <c r="N205">
        <v>1.1855800000000001</v>
      </c>
      <c r="O205" t="s">
        <v>10627</v>
      </c>
      <c r="P205" t="s">
        <v>10628</v>
      </c>
      <c r="Q205" t="s">
        <v>10629</v>
      </c>
      <c r="R205" t="s">
        <v>10628</v>
      </c>
    </row>
    <row r="206" spans="1:18" x14ac:dyDescent="0.25">
      <c r="A206">
        <v>1.7212000000000001</v>
      </c>
      <c r="B206">
        <v>0.45761299999999999</v>
      </c>
      <c r="D206" t="s">
        <v>18</v>
      </c>
      <c r="F206">
        <v>712</v>
      </c>
      <c r="G206">
        <v>2</v>
      </c>
      <c r="H206">
        <v>20.8</v>
      </c>
      <c r="I206">
        <v>0</v>
      </c>
      <c r="J206">
        <v>4.9433999999999996</v>
      </c>
      <c r="K206">
        <v>277720000</v>
      </c>
      <c r="L206">
        <v>428340000</v>
      </c>
      <c r="M206">
        <v>0.47551399999999999</v>
      </c>
      <c r="N206">
        <v>1.08941</v>
      </c>
      <c r="O206" t="s">
        <v>5132</v>
      </c>
      <c r="P206" t="s">
        <v>5133</v>
      </c>
      <c r="Q206" t="s">
        <v>5134</v>
      </c>
      <c r="R206" t="s">
        <v>5135</v>
      </c>
    </row>
    <row r="207" spans="1:18" x14ac:dyDescent="0.25">
      <c r="A207">
        <v>4.3758699999999999</v>
      </c>
      <c r="B207">
        <v>-1.9998199999999999</v>
      </c>
      <c r="D207" t="s">
        <v>18</v>
      </c>
      <c r="F207">
        <v>2011</v>
      </c>
      <c r="G207">
        <v>4</v>
      </c>
      <c r="H207">
        <v>6.9</v>
      </c>
      <c r="I207">
        <v>0</v>
      </c>
      <c r="J207">
        <v>7.4598000000000004</v>
      </c>
      <c r="K207">
        <v>124780000</v>
      </c>
      <c r="L207">
        <v>2425200000</v>
      </c>
      <c r="M207">
        <v>0.111877</v>
      </c>
      <c r="N207">
        <v>1.1880299999999999</v>
      </c>
      <c r="O207" t="s">
        <v>10630</v>
      </c>
      <c r="P207" t="s">
        <v>10631</v>
      </c>
      <c r="Q207" t="s">
        <v>10632</v>
      </c>
      <c r="R207" t="s">
        <v>10631</v>
      </c>
    </row>
    <row r="208" spans="1:18" x14ac:dyDescent="0.25">
      <c r="A208">
        <v>1.2765599999999999</v>
      </c>
      <c r="B208">
        <v>0.76672499999999999</v>
      </c>
      <c r="D208" t="s">
        <v>18</v>
      </c>
      <c r="F208">
        <v>2452</v>
      </c>
      <c r="G208">
        <v>1</v>
      </c>
      <c r="H208">
        <v>6.9</v>
      </c>
      <c r="I208">
        <v>0</v>
      </c>
      <c r="J208">
        <v>56.31</v>
      </c>
      <c r="K208">
        <v>4370700000</v>
      </c>
      <c r="L208">
        <v>4894500000</v>
      </c>
      <c r="M208">
        <v>0.80780099999999999</v>
      </c>
      <c r="N208">
        <v>1.0216400000000001</v>
      </c>
      <c r="O208" t="s">
        <v>5334</v>
      </c>
      <c r="P208" t="s">
        <v>5335</v>
      </c>
      <c r="Q208" t="s">
        <v>5336</v>
      </c>
      <c r="R208" t="s">
        <v>5335</v>
      </c>
    </row>
    <row r="209" spans="1:18" x14ac:dyDescent="0.25">
      <c r="A209">
        <v>1.22126</v>
      </c>
      <c r="B209">
        <v>0.72616199999999997</v>
      </c>
      <c r="D209" t="s">
        <v>18</v>
      </c>
      <c r="F209">
        <v>1288</v>
      </c>
      <c r="G209">
        <v>4</v>
      </c>
      <c r="H209">
        <v>24.7</v>
      </c>
      <c r="I209">
        <v>0</v>
      </c>
      <c r="J209">
        <v>24.373999999999999</v>
      </c>
      <c r="K209">
        <v>734730000</v>
      </c>
      <c r="L209">
        <v>1033600000</v>
      </c>
      <c r="M209">
        <v>0.79999399999999998</v>
      </c>
      <c r="N209">
        <v>0.97370999999999996</v>
      </c>
      <c r="O209" t="s">
        <v>5341</v>
      </c>
      <c r="P209" t="s">
        <v>5342</v>
      </c>
      <c r="Q209" t="s">
        <v>5343</v>
      </c>
      <c r="R209" t="s">
        <v>5342</v>
      </c>
    </row>
    <row r="210" spans="1:18" x14ac:dyDescent="0.25">
      <c r="A210">
        <v>1.96469</v>
      </c>
      <c r="B210">
        <v>1.60968</v>
      </c>
      <c r="D210" t="s">
        <v>18</v>
      </c>
      <c r="F210">
        <v>703</v>
      </c>
      <c r="G210">
        <v>2</v>
      </c>
      <c r="H210">
        <v>14</v>
      </c>
      <c r="I210">
        <v>0</v>
      </c>
      <c r="J210">
        <v>5.4271000000000003</v>
      </c>
      <c r="K210">
        <v>52103000</v>
      </c>
      <c r="L210">
        <v>46807000</v>
      </c>
      <c r="M210">
        <v>1.2004999999999999</v>
      </c>
      <c r="N210">
        <v>1.7871900000000001</v>
      </c>
      <c r="O210" t="s">
        <v>10633</v>
      </c>
      <c r="P210" t="s">
        <v>10634</v>
      </c>
      <c r="Q210" t="s">
        <v>10635</v>
      </c>
      <c r="R210" t="s">
        <v>10636</v>
      </c>
    </row>
    <row r="211" spans="1:18" x14ac:dyDescent="0.25">
      <c r="A211">
        <v>0.73517600000000005</v>
      </c>
      <c r="B211">
        <v>1.0982000000000001</v>
      </c>
      <c r="D211" t="s">
        <v>18</v>
      </c>
      <c r="F211">
        <v>1254</v>
      </c>
      <c r="G211">
        <v>2</v>
      </c>
      <c r="H211">
        <v>13.3</v>
      </c>
      <c r="I211">
        <v>0</v>
      </c>
      <c r="J211">
        <v>37.567999999999998</v>
      </c>
      <c r="K211">
        <v>765750000</v>
      </c>
      <c r="L211">
        <v>882250000</v>
      </c>
      <c r="M211">
        <v>0.90502000000000005</v>
      </c>
      <c r="N211">
        <v>0.916686</v>
      </c>
      <c r="O211" t="s">
        <v>5376</v>
      </c>
      <c r="P211" t="s">
        <v>5377</v>
      </c>
      <c r="Q211" t="s">
        <v>5378</v>
      </c>
      <c r="R211" t="s">
        <v>5377</v>
      </c>
    </row>
    <row r="212" spans="1:18" x14ac:dyDescent="0.25">
      <c r="A212">
        <v>0.41446</v>
      </c>
      <c r="B212">
        <v>1.11145</v>
      </c>
      <c r="D212" t="s">
        <v>18</v>
      </c>
      <c r="F212">
        <v>3265</v>
      </c>
      <c r="G212">
        <v>3</v>
      </c>
      <c r="H212">
        <v>21.7</v>
      </c>
      <c r="I212">
        <v>0</v>
      </c>
      <c r="J212">
        <v>6.8215000000000003</v>
      </c>
      <c r="K212">
        <v>245150000</v>
      </c>
      <c r="L212">
        <v>238890000</v>
      </c>
      <c r="M212">
        <v>0.56420099999999995</v>
      </c>
      <c r="N212">
        <v>0.76295299999999999</v>
      </c>
      <c r="O212" t="s">
        <v>5396</v>
      </c>
      <c r="P212" t="s">
        <v>5397</v>
      </c>
      <c r="Q212" t="s">
        <v>5398</v>
      </c>
      <c r="R212" t="s">
        <v>5397</v>
      </c>
    </row>
    <row r="213" spans="1:18" x14ac:dyDescent="0.25">
      <c r="A213">
        <v>0.58245999999999998</v>
      </c>
      <c r="B213">
        <v>0.73934800000000001</v>
      </c>
      <c r="D213" t="s">
        <v>18</v>
      </c>
      <c r="F213">
        <v>2480</v>
      </c>
      <c r="G213">
        <v>6</v>
      </c>
      <c r="H213">
        <v>16</v>
      </c>
      <c r="I213">
        <v>0</v>
      </c>
      <c r="J213">
        <v>29.158000000000001</v>
      </c>
      <c r="K213">
        <v>649130000</v>
      </c>
      <c r="L213">
        <v>577340000</v>
      </c>
      <c r="M213">
        <v>1.1237200000000001</v>
      </c>
      <c r="N213">
        <v>0.66090400000000005</v>
      </c>
      <c r="O213" t="s">
        <v>5496</v>
      </c>
      <c r="P213" t="s">
        <v>5497</v>
      </c>
      <c r="Q213" t="s">
        <v>5498</v>
      </c>
      <c r="R213" t="s">
        <v>5497</v>
      </c>
    </row>
    <row r="214" spans="1:18" x14ac:dyDescent="0.25">
      <c r="A214">
        <v>-1.1442699999999999</v>
      </c>
      <c r="B214">
        <v>-0.38239099999999998</v>
      </c>
      <c r="D214" t="s">
        <v>18</v>
      </c>
      <c r="F214">
        <v>2655</v>
      </c>
      <c r="G214">
        <v>16</v>
      </c>
      <c r="H214">
        <v>38.299999999999997</v>
      </c>
      <c r="I214">
        <v>0</v>
      </c>
      <c r="J214">
        <v>143.25</v>
      </c>
      <c r="K214">
        <v>6158800000</v>
      </c>
      <c r="L214">
        <v>5641700000</v>
      </c>
      <c r="M214">
        <v>0.53064599999999995</v>
      </c>
      <c r="N214">
        <v>-0.76332800000000001</v>
      </c>
      <c r="O214" t="s">
        <v>5521</v>
      </c>
      <c r="P214" t="s">
        <v>5522</v>
      </c>
      <c r="Q214" t="s">
        <v>5523</v>
      </c>
      <c r="R214" t="s">
        <v>5522</v>
      </c>
    </row>
    <row r="215" spans="1:18" x14ac:dyDescent="0.25">
      <c r="A215">
        <v>-0.56068499999999999</v>
      </c>
      <c r="B215">
        <v>-0.93440299999999998</v>
      </c>
      <c r="D215" t="s">
        <v>18</v>
      </c>
      <c r="F215">
        <v>2846</v>
      </c>
      <c r="G215">
        <v>40</v>
      </c>
      <c r="H215">
        <v>54.6</v>
      </c>
      <c r="I215">
        <v>0</v>
      </c>
      <c r="J215">
        <v>323.31</v>
      </c>
      <c r="K215">
        <v>15191000000</v>
      </c>
      <c r="L215">
        <v>16627000000</v>
      </c>
      <c r="M215">
        <v>0.80705199999999999</v>
      </c>
      <c r="N215">
        <v>-0.74754399999999999</v>
      </c>
      <c r="O215" t="s">
        <v>5528</v>
      </c>
      <c r="P215" t="s">
        <v>5529</v>
      </c>
      <c r="Q215" t="s">
        <v>5530</v>
      </c>
      <c r="R215" t="s">
        <v>5531</v>
      </c>
    </row>
    <row r="216" spans="1:18" x14ac:dyDescent="0.25">
      <c r="A216">
        <v>4.1243000000000002E-2</v>
      </c>
      <c r="B216">
        <v>1.3148</v>
      </c>
      <c r="D216" t="s">
        <v>18</v>
      </c>
      <c r="F216">
        <v>735</v>
      </c>
      <c r="G216">
        <v>11</v>
      </c>
      <c r="H216">
        <v>6.8</v>
      </c>
      <c r="I216">
        <v>0</v>
      </c>
      <c r="J216">
        <v>38.631</v>
      </c>
      <c r="K216">
        <v>697060000</v>
      </c>
      <c r="L216">
        <v>435910000</v>
      </c>
      <c r="M216">
        <v>0.31872499999999998</v>
      </c>
      <c r="N216">
        <v>0.67802399999999996</v>
      </c>
      <c r="O216" t="s">
        <v>5575</v>
      </c>
      <c r="P216" t="s">
        <v>5576</v>
      </c>
      <c r="Q216" t="s">
        <v>5577</v>
      </c>
      <c r="R216" t="s">
        <v>5578</v>
      </c>
    </row>
    <row r="217" spans="1:18" x14ac:dyDescent="0.25">
      <c r="A217">
        <v>0.94725499999999996</v>
      </c>
      <c r="B217">
        <v>0.66616399999999998</v>
      </c>
      <c r="D217" t="s">
        <v>18</v>
      </c>
      <c r="F217">
        <v>113</v>
      </c>
      <c r="G217">
        <v>2</v>
      </c>
      <c r="H217">
        <v>44.9</v>
      </c>
      <c r="I217">
        <v>0</v>
      </c>
      <c r="J217">
        <v>9.6861999999999995</v>
      </c>
      <c r="K217">
        <v>738440000</v>
      </c>
      <c r="L217">
        <v>978170000</v>
      </c>
      <c r="M217">
        <v>0.95935800000000004</v>
      </c>
      <c r="N217">
        <v>0.80670900000000001</v>
      </c>
      <c r="O217" t="s">
        <v>5595</v>
      </c>
      <c r="P217" t="s">
        <v>5596</v>
      </c>
      <c r="Q217" t="s">
        <v>5597</v>
      </c>
      <c r="R217" t="s">
        <v>5598</v>
      </c>
    </row>
    <row r="218" spans="1:18" x14ac:dyDescent="0.25">
      <c r="A218">
        <v>1.10232</v>
      </c>
      <c r="B218">
        <v>0.26222699999999999</v>
      </c>
      <c r="D218" t="s">
        <v>18</v>
      </c>
      <c r="F218">
        <v>3708</v>
      </c>
      <c r="G218">
        <v>2</v>
      </c>
      <c r="H218">
        <v>14.2</v>
      </c>
      <c r="I218">
        <v>0</v>
      </c>
      <c r="J218">
        <v>8.2462</v>
      </c>
      <c r="K218">
        <v>108870000</v>
      </c>
      <c r="L218">
        <v>158730000</v>
      </c>
      <c r="M218">
        <v>0.45429599999999998</v>
      </c>
      <c r="N218">
        <v>0.68227400000000005</v>
      </c>
      <c r="O218" t="s">
        <v>5602</v>
      </c>
      <c r="P218" t="s">
        <v>5603</v>
      </c>
      <c r="Q218" t="s">
        <v>5604</v>
      </c>
      <c r="R218" t="s">
        <v>5605</v>
      </c>
    </row>
    <row r="219" spans="1:18" x14ac:dyDescent="0.25">
      <c r="A219">
        <v>0.52606900000000001</v>
      </c>
      <c r="B219">
        <v>0.94225199999999998</v>
      </c>
      <c r="D219" t="s">
        <v>18</v>
      </c>
      <c r="F219">
        <v>1478</v>
      </c>
      <c r="G219">
        <v>3</v>
      </c>
      <c r="H219">
        <v>34.6</v>
      </c>
      <c r="I219">
        <v>0</v>
      </c>
      <c r="J219">
        <v>25.881</v>
      </c>
      <c r="K219">
        <v>1775300000</v>
      </c>
      <c r="L219">
        <v>1455700000</v>
      </c>
      <c r="M219">
        <v>0.75490100000000004</v>
      </c>
      <c r="N219">
        <v>0.73416000000000003</v>
      </c>
      <c r="O219" t="s">
        <v>5623</v>
      </c>
      <c r="P219" t="s">
        <v>5624</v>
      </c>
      <c r="Q219" t="s">
        <v>5625</v>
      </c>
      <c r="R219" t="s">
        <v>5624</v>
      </c>
    </row>
    <row r="220" spans="1:18" x14ac:dyDescent="0.25">
      <c r="A220">
        <v>0.97848900000000005</v>
      </c>
      <c r="B220">
        <v>0.33484399999999997</v>
      </c>
      <c r="D220" t="s">
        <v>18</v>
      </c>
      <c r="F220">
        <v>3033</v>
      </c>
      <c r="G220">
        <v>3</v>
      </c>
      <c r="H220">
        <v>18.600000000000001</v>
      </c>
      <c r="I220">
        <v>0</v>
      </c>
      <c r="J220">
        <v>13.1</v>
      </c>
      <c r="K220">
        <v>127270000</v>
      </c>
      <c r="L220">
        <v>134950000</v>
      </c>
      <c r="M220">
        <v>0.53745600000000004</v>
      </c>
      <c r="N220">
        <v>0.65666599999999997</v>
      </c>
      <c r="O220" t="s">
        <v>10637</v>
      </c>
      <c r="P220" t="s">
        <v>10638</v>
      </c>
      <c r="Q220" t="s">
        <v>10639</v>
      </c>
      <c r="R220" t="s">
        <v>10640</v>
      </c>
    </row>
    <row r="221" spans="1:18" x14ac:dyDescent="0.25">
      <c r="A221">
        <v>1.0212699999999999</v>
      </c>
      <c r="B221">
        <v>0.41636499999999999</v>
      </c>
      <c r="D221" t="s">
        <v>18</v>
      </c>
      <c r="F221">
        <v>2215</v>
      </c>
      <c r="G221">
        <v>4</v>
      </c>
      <c r="H221">
        <v>14.6</v>
      </c>
      <c r="I221">
        <v>0</v>
      </c>
      <c r="J221">
        <v>11.388</v>
      </c>
      <c r="K221">
        <v>153980000</v>
      </c>
      <c r="L221">
        <v>204120000</v>
      </c>
      <c r="M221">
        <v>0.59593600000000002</v>
      </c>
      <c r="N221">
        <v>0.71881600000000001</v>
      </c>
      <c r="O221" t="s">
        <v>10641</v>
      </c>
      <c r="P221" t="s">
        <v>10642</v>
      </c>
      <c r="Q221" t="s">
        <v>10643</v>
      </c>
      <c r="R221" t="s">
        <v>10642</v>
      </c>
    </row>
    <row r="222" spans="1:18" x14ac:dyDescent="0.25">
      <c r="A222">
        <v>0.65992499999999998</v>
      </c>
      <c r="B222">
        <v>0.967561</v>
      </c>
      <c r="D222" t="s">
        <v>18</v>
      </c>
      <c r="F222">
        <v>3907</v>
      </c>
      <c r="G222">
        <v>4</v>
      </c>
      <c r="H222">
        <v>15.7</v>
      </c>
      <c r="I222">
        <v>0</v>
      </c>
      <c r="J222">
        <v>26.923999999999999</v>
      </c>
      <c r="K222">
        <v>517490000</v>
      </c>
      <c r="L222">
        <v>589980000</v>
      </c>
      <c r="M222">
        <v>0.92469400000000002</v>
      </c>
      <c r="N222">
        <v>0.81374299999999999</v>
      </c>
      <c r="O222" t="s">
        <v>5848</v>
      </c>
      <c r="P222" t="s">
        <v>5849</v>
      </c>
      <c r="Q222" t="s">
        <v>5850</v>
      </c>
      <c r="R222" t="s">
        <v>5849</v>
      </c>
    </row>
    <row r="223" spans="1:18" x14ac:dyDescent="0.25">
      <c r="A223">
        <v>0.67382799999999998</v>
      </c>
      <c r="B223">
        <v>1.1354299999999999</v>
      </c>
      <c r="D223" t="s">
        <v>18</v>
      </c>
      <c r="F223">
        <v>3469</v>
      </c>
      <c r="G223">
        <v>8</v>
      </c>
      <c r="H223">
        <v>25.9</v>
      </c>
      <c r="I223">
        <v>0</v>
      </c>
      <c r="J223">
        <v>57.970999999999997</v>
      </c>
      <c r="K223">
        <v>793590000</v>
      </c>
      <c r="L223">
        <v>654400000</v>
      </c>
      <c r="M223">
        <v>0.79852199999999995</v>
      </c>
      <c r="N223">
        <v>0.90462799999999999</v>
      </c>
      <c r="O223" t="s">
        <v>5854</v>
      </c>
      <c r="P223" t="s">
        <v>5855</v>
      </c>
      <c r="Q223" t="s">
        <v>5856</v>
      </c>
      <c r="R223" t="s">
        <v>5857</v>
      </c>
    </row>
    <row r="224" spans="1:18" x14ac:dyDescent="0.25">
      <c r="A224">
        <v>1.58938</v>
      </c>
      <c r="B224">
        <v>0.36098999999999998</v>
      </c>
      <c r="D224" t="s">
        <v>18</v>
      </c>
      <c r="F224">
        <v>2677</v>
      </c>
      <c r="G224">
        <v>6</v>
      </c>
      <c r="H224">
        <v>16.100000000000001</v>
      </c>
      <c r="I224">
        <v>0</v>
      </c>
      <c r="J224">
        <v>20.847999999999999</v>
      </c>
      <c r="K224">
        <v>177990000</v>
      </c>
      <c r="L224">
        <v>268310000</v>
      </c>
      <c r="M224">
        <v>0.44633699999999998</v>
      </c>
      <c r="N224">
        <v>0.97518499999999997</v>
      </c>
      <c r="O224" t="s">
        <v>5966</v>
      </c>
      <c r="P224" t="s">
        <v>5967</v>
      </c>
      <c r="Q224" t="s">
        <v>5968</v>
      </c>
      <c r="R224" t="s">
        <v>5967</v>
      </c>
    </row>
    <row r="225" spans="1:18" x14ac:dyDescent="0.25">
      <c r="A225">
        <v>1.8484400000000001</v>
      </c>
      <c r="B225">
        <v>1.536</v>
      </c>
      <c r="D225" t="s">
        <v>18</v>
      </c>
      <c r="F225">
        <v>3400</v>
      </c>
      <c r="G225">
        <v>2</v>
      </c>
      <c r="H225">
        <v>17.100000000000001</v>
      </c>
      <c r="I225">
        <v>0</v>
      </c>
      <c r="J225">
        <v>3.8711000000000002</v>
      </c>
      <c r="K225">
        <v>37734000</v>
      </c>
      <c r="L225">
        <v>36708000</v>
      </c>
      <c r="M225">
        <v>1.23207</v>
      </c>
      <c r="N225">
        <v>1.6922200000000001</v>
      </c>
      <c r="O225" t="s">
        <v>10644</v>
      </c>
      <c r="P225" t="s">
        <v>10645</v>
      </c>
      <c r="Q225" t="s">
        <v>10646</v>
      </c>
      <c r="R225" t="s">
        <v>10645</v>
      </c>
    </row>
    <row r="226" spans="1:18" x14ac:dyDescent="0.25">
      <c r="A226">
        <v>0.99595500000000003</v>
      </c>
      <c r="B226">
        <v>1.3662399999999999</v>
      </c>
      <c r="D226" t="s">
        <v>18</v>
      </c>
      <c r="F226">
        <v>3756</v>
      </c>
      <c r="G226">
        <v>1</v>
      </c>
      <c r="H226">
        <v>9.3000000000000007</v>
      </c>
      <c r="I226">
        <v>0</v>
      </c>
      <c r="J226">
        <v>16.384</v>
      </c>
      <c r="K226">
        <v>175950000</v>
      </c>
      <c r="L226">
        <v>219260000</v>
      </c>
      <c r="M226">
        <v>1.0044200000000001</v>
      </c>
      <c r="N226">
        <v>1.1811</v>
      </c>
      <c r="O226" t="s">
        <v>10647</v>
      </c>
      <c r="P226" t="s">
        <v>10648</v>
      </c>
      <c r="Q226" t="s">
        <v>10649</v>
      </c>
      <c r="R226" t="s">
        <v>10648</v>
      </c>
    </row>
    <row r="227" spans="1:18" x14ac:dyDescent="0.25">
      <c r="A227">
        <v>1.1502300000000001</v>
      </c>
      <c r="B227">
        <v>1.4451700000000001</v>
      </c>
      <c r="D227" t="s">
        <v>18</v>
      </c>
      <c r="F227">
        <v>3112</v>
      </c>
      <c r="G227">
        <v>1</v>
      </c>
      <c r="H227">
        <v>13.1</v>
      </c>
      <c r="I227">
        <v>1.1041E-3</v>
      </c>
      <c r="J227">
        <v>2.8736999999999999</v>
      </c>
      <c r="K227">
        <v>56598000</v>
      </c>
      <c r="L227">
        <v>49126000</v>
      </c>
      <c r="M227">
        <v>1.14246</v>
      </c>
      <c r="N227">
        <v>1.2977000000000001</v>
      </c>
      <c r="O227" t="s">
        <v>10650</v>
      </c>
      <c r="P227" t="s">
        <v>10651</v>
      </c>
      <c r="Q227" t="s">
        <v>10652</v>
      </c>
      <c r="R227" t="s">
        <v>10651</v>
      </c>
    </row>
    <row r="228" spans="1:18" x14ac:dyDescent="0.25">
      <c r="A228">
        <v>1.0061199999999999</v>
      </c>
      <c r="B228">
        <v>0.84546900000000003</v>
      </c>
      <c r="D228" t="s">
        <v>18</v>
      </c>
      <c r="F228">
        <v>3363</v>
      </c>
      <c r="G228">
        <v>1</v>
      </c>
      <c r="H228">
        <v>21.3</v>
      </c>
      <c r="I228">
        <v>0</v>
      </c>
      <c r="J228">
        <v>5.0373999999999999</v>
      </c>
      <c r="K228">
        <v>264950000</v>
      </c>
      <c r="L228">
        <v>227880000</v>
      </c>
      <c r="M228">
        <v>1.2588699999999999</v>
      </c>
      <c r="N228">
        <v>0.92579400000000001</v>
      </c>
      <c r="O228" t="s">
        <v>6057</v>
      </c>
      <c r="P228" t="s">
        <v>6058</v>
      </c>
      <c r="Q228" t="s">
        <v>6059</v>
      </c>
      <c r="R228" t="s">
        <v>6060</v>
      </c>
    </row>
    <row r="229" spans="1:18" x14ac:dyDescent="0.25">
      <c r="A229">
        <v>1.42761</v>
      </c>
      <c r="B229">
        <v>1.07674</v>
      </c>
      <c r="D229" t="s">
        <v>18</v>
      </c>
      <c r="F229">
        <v>2450</v>
      </c>
      <c r="G229">
        <v>1</v>
      </c>
      <c r="H229">
        <v>8.1</v>
      </c>
      <c r="I229">
        <v>0</v>
      </c>
      <c r="J229">
        <v>4.5648999999999997</v>
      </c>
      <c r="K229">
        <v>135030000</v>
      </c>
      <c r="L229">
        <v>197620000</v>
      </c>
      <c r="M229">
        <v>1.0524899999999999</v>
      </c>
      <c r="N229">
        <v>1.25217</v>
      </c>
      <c r="O229" t="s">
        <v>6065</v>
      </c>
      <c r="P229" t="s">
        <v>6066</v>
      </c>
      <c r="Q229" t="s">
        <v>6067</v>
      </c>
      <c r="R229" t="s">
        <v>6066</v>
      </c>
    </row>
    <row r="230" spans="1:18" x14ac:dyDescent="0.25">
      <c r="A230">
        <v>0.94125700000000001</v>
      </c>
      <c r="B230">
        <v>0.37894499999999998</v>
      </c>
      <c r="D230" t="s">
        <v>18</v>
      </c>
      <c r="F230">
        <v>599</v>
      </c>
      <c r="G230">
        <v>1</v>
      </c>
      <c r="H230">
        <v>19</v>
      </c>
      <c r="I230">
        <v>0</v>
      </c>
      <c r="J230">
        <v>4.0675999999999997</v>
      </c>
      <c r="K230">
        <v>403080000</v>
      </c>
      <c r="L230">
        <v>405540000</v>
      </c>
      <c r="M230">
        <v>0.59118400000000004</v>
      </c>
      <c r="N230">
        <v>0.66010100000000005</v>
      </c>
      <c r="O230" t="s">
        <v>6086</v>
      </c>
      <c r="P230" t="s">
        <v>6087</v>
      </c>
      <c r="Q230" t="s">
        <v>6088</v>
      </c>
      <c r="R230" t="s">
        <v>6089</v>
      </c>
    </row>
    <row r="231" spans="1:18" x14ac:dyDescent="0.25">
      <c r="A231">
        <v>0.70194800000000002</v>
      </c>
      <c r="B231">
        <v>0.48802600000000002</v>
      </c>
      <c r="D231" t="s">
        <v>18</v>
      </c>
      <c r="F231">
        <v>3356</v>
      </c>
      <c r="G231">
        <v>3</v>
      </c>
      <c r="H231">
        <v>42.4</v>
      </c>
      <c r="I231">
        <v>0</v>
      </c>
      <c r="J231">
        <v>11.391999999999999</v>
      </c>
      <c r="K231">
        <v>55758000</v>
      </c>
      <c r="L231">
        <v>95289000</v>
      </c>
      <c r="M231">
        <v>0.94601599999999997</v>
      </c>
      <c r="N231">
        <v>0.59498700000000004</v>
      </c>
      <c r="O231" t="s">
        <v>6134</v>
      </c>
      <c r="P231" t="s">
        <v>6135</v>
      </c>
      <c r="Q231" t="s">
        <v>6136</v>
      </c>
      <c r="R231" t="s">
        <v>6135</v>
      </c>
    </row>
    <row r="232" spans="1:18" x14ac:dyDescent="0.25">
      <c r="A232">
        <v>0.35828399999999999</v>
      </c>
      <c r="B232">
        <v>1.30575</v>
      </c>
      <c r="D232" t="s">
        <v>18</v>
      </c>
      <c r="F232">
        <v>685</v>
      </c>
      <c r="G232">
        <v>5</v>
      </c>
      <c r="H232">
        <v>23.2</v>
      </c>
      <c r="I232">
        <v>0</v>
      </c>
      <c r="J232">
        <v>42.243000000000002</v>
      </c>
      <c r="K232">
        <v>293480000</v>
      </c>
      <c r="L232">
        <v>229150000</v>
      </c>
      <c r="M232">
        <v>0.48212500000000003</v>
      </c>
      <c r="N232">
        <v>0.83201800000000004</v>
      </c>
      <c r="O232" t="s">
        <v>6224</v>
      </c>
      <c r="P232" t="s">
        <v>6225</v>
      </c>
      <c r="Q232" t="s">
        <v>6226</v>
      </c>
      <c r="R232" t="s">
        <v>6227</v>
      </c>
    </row>
    <row r="233" spans="1:18" x14ac:dyDescent="0.25">
      <c r="A233">
        <v>1.5815900000000001</v>
      </c>
      <c r="B233">
        <v>1.11422</v>
      </c>
      <c r="D233" t="s">
        <v>18</v>
      </c>
      <c r="F233">
        <v>3891</v>
      </c>
      <c r="G233">
        <v>1</v>
      </c>
      <c r="H233">
        <v>8.1999999999999993</v>
      </c>
      <c r="I233">
        <v>0</v>
      </c>
      <c r="J233">
        <v>25.841000000000001</v>
      </c>
      <c r="K233">
        <v>375240000</v>
      </c>
      <c r="L233">
        <v>240750000</v>
      </c>
      <c r="M233">
        <v>0.96144499999999999</v>
      </c>
      <c r="N233">
        <v>1.3479099999999999</v>
      </c>
      <c r="O233" t="s">
        <v>10653</v>
      </c>
      <c r="P233" t="s">
        <v>10654</v>
      </c>
      <c r="Q233" t="s">
        <v>10655</v>
      </c>
      <c r="R233" t="s">
        <v>10654</v>
      </c>
    </row>
    <row r="234" spans="1:18" x14ac:dyDescent="0.25">
      <c r="A234">
        <v>-0.11461300000000001</v>
      </c>
      <c r="B234">
        <v>-1.09802</v>
      </c>
      <c r="D234" t="s">
        <v>18</v>
      </c>
      <c r="F234">
        <v>3930</v>
      </c>
      <c r="G234">
        <v>3</v>
      </c>
      <c r="H234">
        <v>33.1</v>
      </c>
      <c r="I234">
        <v>0</v>
      </c>
      <c r="J234">
        <v>35.287999999999997</v>
      </c>
      <c r="K234">
        <v>580420000</v>
      </c>
      <c r="L234">
        <v>662640000</v>
      </c>
      <c r="M234">
        <v>0.36272199999999999</v>
      </c>
      <c r="N234">
        <v>-0.60631400000000002</v>
      </c>
      <c r="O234" t="s">
        <v>6365</v>
      </c>
      <c r="P234" t="s">
        <v>6366</v>
      </c>
      <c r="Q234" t="s">
        <v>6367</v>
      </c>
      <c r="R234" t="s">
        <v>6368</v>
      </c>
    </row>
    <row r="235" spans="1:18" x14ac:dyDescent="0.25">
      <c r="A235">
        <v>2.1786500000000002</v>
      </c>
      <c r="B235">
        <v>1.7821499999999999</v>
      </c>
      <c r="D235" t="s">
        <v>18</v>
      </c>
      <c r="F235">
        <v>1662</v>
      </c>
      <c r="G235">
        <v>1</v>
      </c>
      <c r="H235">
        <v>6.1</v>
      </c>
      <c r="I235">
        <v>0</v>
      </c>
      <c r="J235">
        <v>3.7789999999999999</v>
      </c>
      <c r="K235">
        <v>47369000</v>
      </c>
      <c r="L235">
        <v>46438000</v>
      </c>
      <c r="M235">
        <v>1.1971000000000001</v>
      </c>
      <c r="N235">
        <v>1.9803999999999999</v>
      </c>
      <c r="O235" t="s">
        <v>10656</v>
      </c>
      <c r="P235" t="s">
        <v>10657</v>
      </c>
      <c r="Q235" t="s">
        <v>10658</v>
      </c>
      <c r="R235" t="s">
        <v>10657</v>
      </c>
    </row>
    <row r="236" spans="1:18" x14ac:dyDescent="0.25">
      <c r="A236">
        <v>0.70398700000000003</v>
      </c>
      <c r="B236">
        <v>1.10737</v>
      </c>
      <c r="D236" t="s">
        <v>18</v>
      </c>
      <c r="F236">
        <v>1465</v>
      </c>
      <c r="G236">
        <v>13</v>
      </c>
      <c r="H236">
        <v>25.4</v>
      </c>
      <c r="I236">
        <v>0</v>
      </c>
      <c r="J236">
        <v>55.100999999999999</v>
      </c>
      <c r="K236">
        <v>603880000</v>
      </c>
      <c r="L236">
        <v>502340000</v>
      </c>
      <c r="M236">
        <v>0.855437</v>
      </c>
      <c r="N236">
        <v>0.90567699999999995</v>
      </c>
      <c r="O236" t="s">
        <v>6493</v>
      </c>
      <c r="P236" t="s">
        <v>6494</v>
      </c>
      <c r="Q236" t="s">
        <v>6495</v>
      </c>
      <c r="R236" t="s">
        <v>6494</v>
      </c>
    </row>
    <row r="237" spans="1:18" x14ac:dyDescent="0.25">
      <c r="A237">
        <v>-0.91153300000000004</v>
      </c>
      <c r="B237">
        <v>-0.37440000000000001</v>
      </c>
      <c r="D237" t="s">
        <v>18</v>
      </c>
      <c r="F237">
        <v>1496</v>
      </c>
      <c r="G237">
        <v>10</v>
      </c>
      <c r="H237">
        <v>23</v>
      </c>
      <c r="I237">
        <v>0</v>
      </c>
      <c r="J237">
        <v>43.006999999999998</v>
      </c>
      <c r="K237">
        <v>1909800000</v>
      </c>
      <c r="L237">
        <v>1434900000</v>
      </c>
      <c r="M237">
        <v>0.59878600000000004</v>
      </c>
      <c r="N237">
        <v>-0.64296600000000004</v>
      </c>
      <c r="O237" t="s">
        <v>6868</v>
      </c>
      <c r="P237" t="s">
        <v>6869</v>
      </c>
      <c r="Q237" t="s">
        <v>6870</v>
      </c>
      <c r="R237" t="s">
        <v>6869</v>
      </c>
    </row>
    <row r="238" spans="1:18" x14ac:dyDescent="0.25">
      <c r="A238">
        <v>0.48449900000000001</v>
      </c>
      <c r="B238">
        <v>0.92804500000000001</v>
      </c>
      <c r="D238" t="s">
        <v>18</v>
      </c>
      <c r="F238">
        <v>1134</v>
      </c>
      <c r="G238">
        <v>5</v>
      </c>
      <c r="H238">
        <v>11.5</v>
      </c>
      <c r="I238">
        <v>0</v>
      </c>
      <c r="J238">
        <v>6.9732000000000003</v>
      </c>
      <c r="K238">
        <v>135800000</v>
      </c>
      <c r="L238">
        <v>132010000</v>
      </c>
      <c r="M238">
        <v>0.71288099999999999</v>
      </c>
      <c r="N238">
        <v>0.70627200000000001</v>
      </c>
      <c r="O238" t="s">
        <v>6874</v>
      </c>
      <c r="P238" t="s">
        <v>6875</v>
      </c>
      <c r="Q238" t="s">
        <v>6876</v>
      </c>
      <c r="R238" t="s">
        <v>6877</v>
      </c>
    </row>
    <row r="239" spans="1:18" x14ac:dyDescent="0.25">
      <c r="A239">
        <v>-0.50409999999999999</v>
      </c>
      <c r="B239">
        <v>-1.31748</v>
      </c>
      <c r="D239" t="s">
        <v>18</v>
      </c>
      <c r="F239">
        <v>2810</v>
      </c>
      <c r="G239">
        <v>1</v>
      </c>
      <c r="H239">
        <v>3.1</v>
      </c>
      <c r="I239">
        <v>0</v>
      </c>
      <c r="J239">
        <v>32.804000000000002</v>
      </c>
      <c r="K239">
        <v>392160000</v>
      </c>
      <c r="L239">
        <v>411170000</v>
      </c>
      <c r="M239">
        <v>0.57291300000000001</v>
      </c>
      <c r="N239">
        <v>-0.91078899999999996</v>
      </c>
      <c r="O239" t="s">
        <v>6889</v>
      </c>
      <c r="P239" t="s">
        <v>6890</v>
      </c>
      <c r="Q239" t="s">
        <v>6891</v>
      </c>
      <c r="R239" t="s">
        <v>6890</v>
      </c>
    </row>
    <row r="240" spans="1:18" x14ac:dyDescent="0.25">
      <c r="A240">
        <v>0.65370200000000001</v>
      </c>
      <c r="B240">
        <v>0.54195400000000005</v>
      </c>
      <c r="D240" t="s">
        <v>18</v>
      </c>
      <c r="F240">
        <v>3909</v>
      </c>
      <c r="G240">
        <v>12</v>
      </c>
      <c r="H240">
        <v>66.7</v>
      </c>
      <c r="I240">
        <v>0</v>
      </c>
      <c r="J240">
        <v>120.89</v>
      </c>
      <c r="K240">
        <v>4877900000</v>
      </c>
      <c r="L240">
        <v>4520600000</v>
      </c>
      <c r="M240">
        <v>1.22675</v>
      </c>
      <c r="N240">
        <v>0.59782800000000003</v>
      </c>
      <c r="O240" t="s">
        <v>6987</v>
      </c>
      <c r="P240" t="s">
        <v>6988</v>
      </c>
      <c r="Q240" t="s">
        <v>6989</v>
      </c>
      <c r="R240" t="s">
        <v>6990</v>
      </c>
    </row>
    <row r="241" spans="1:18" x14ac:dyDescent="0.25">
      <c r="A241">
        <v>0.53186800000000001</v>
      </c>
      <c r="B241">
        <v>0.72330099999999997</v>
      </c>
      <c r="D241" t="s">
        <v>18</v>
      </c>
      <c r="F241">
        <v>1907</v>
      </c>
      <c r="G241">
        <v>7</v>
      </c>
      <c r="H241">
        <v>45.5</v>
      </c>
      <c r="I241">
        <v>0</v>
      </c>
      <c r="J241">
        <v>132.30000000000001</v>
      </c>
      <c r="K241">
        <v>6311200000</v>
      </c>
      <c r="L241">
        <v>5838300000</v>
      </c>
      <c r="M241">
        <v>1.01614</v>
      </c>
      <c r="N241">
        <v>0.62758400000000003</v>
      </c>
      <c r="O241" t="s">
        <v>7010</v>
      </c>
      <c r="P241" t="s">
        <v>7011</v>
      </c>
      <c r="Q241" t="s">
        <v>7012</v>
      </c>
      <c r="R241" t="s">
        <v>7011</v>
      </c>
    </row>
    <row r="242" spans="1:18" x14ac:dyDescent="0.25">
      <c r="A242">
        <v>0.52466500000000005</v>
      </c>
      <c r="B242">
        <v>0.72888500000000001</v>
      </c>
      <c r="D242" t="s">
        <v>18</v>
      </c>
      <c r="F242">
        <v>1220</v>
      </c>
      <c r="G242">
        <v>14</v>
      </c>
      <c r="H242">
        <v>63.6</v>
      </c>
      <c r="I242">
        <v>0</v>
      </c>
      <c r="J242">
        <v>116.53</v>
      </c>
      <c r="K242">
        <v>4479700000</v>
      </c>
      <c r="L242">
        <v>3091900000</v>
      </c>
      <c r="M242">
        <v>0.98796300000000004</v>
      </c>
      <c r="N242">
        <v>0.62677499999999997</v>
      </c>
      <c r="O242" t="s">
        <v>7013</v>
      </c>
      <c r="P242" t="s">
        <v>7014</v>
      </c>
      <c r="Q242" t="s">
        <v>7015</v>
      </c>
      <c r="R242" t="s">
        <v>7014</v>
      </c>
    </row>
    <row r="243" spans="1:18" x14ac:dyDescent="0.25">
      <c r="A243">
        <v>0.62386699999999995</v>
      </c>
      <c r="B243">
        <v>0.83176899999999998</v>
      </c>
      <c r="D243" t="s">
        <v>18</v>
      </c>
      <c r="F243">
        <v>1823</v>
      </c>
      <c r="G243">
        <v>7</v>
      </c>
      <c r="H243">
        <v>30.3</v>
      </c>
      <c r="I243">
        <v>0</v>
      </c>
      <c r="J243">
        <v>29.616</v>
      </c>
      <c r="K243">
        <v>402280000</v>
      </c>
      <c r="L243">
        <v>323600000</v>
      </c>
      <c r="M243">
        <v>1.0442400000000001</v>
      </c>
      <c r="N243">
        <v>0.72781799999999996</v>
      </c>
      <c r="O243" t="s">
        <v>7019</v>
      </c>
      <c r="P243" t="s">
        <v>7020</v>
      </c>
      <c r="Q243" t="s">
        <v>7021</v>
      </c>
      <c r="R243" t="s">
        <v>7020</v>
      </c>
    </row>
    <row r="244" spans="1:18" x14ac:dyDescent="0.25">
      <c r="A244">
        <v>0.65425199999999994</v>
      </c>
      <c r="B244">
        <v>1.16327</v>
      </c>
      <c r="D244" t="s">
        <v>18</v>
      </c>
      <c r="F244">
        <v>1729</v>
      </c>
      <c r="G244">
        <v>9</v>
      </c>
      <c r="H244">
        <v>32.299999999999997</v>
      </c>
      <c r="I244">
        <v>0</v>
      </c>
      <c r="J244">
        <v>82.114999999999995</v>
      </c>
      <c r="K244">
        <v>2043300000</v>
      </c>
      <c r="L244">
        <v>1714400000</v>
      </c>
      <c r="M244">
        <v>0.75985400000000003</v>
      </c>
      <c r="N244">
        <v>0.90876000000000001</v>
      </c>
      <c r="O244" t="s">
        <v>7022</v>
      </c>
      <c r="P244" t="s">
        <v>7023</v>
      </c>
      <c r="Q244" t="s">
        <v>7024</v>
      </c>
      <c r="R244" t="s">
        <v>7023</v>
      </c>
    </row>
    <row r="245" spans="1:18" x14ac:dyDescent="0.25">
      <c r="A245">
        <v>0.76900999999999997</v>
      </c>
      <c r="B245">
        <v>1.10188</v>
      </c>
      <c r="D245" t="s">
        <v>18</v>
      </c>
      <c r="F245">
        <v>1269</v>
      </c>
      <c r="G245">
        <v>10</v>
      </c>
      <c r="H245">
        <v>38</v>
      </c>
      <c r="I245">
        <v>0</v>
      </c>
      <c r="J245">
        <v>94.867000000000004</v>
      </c>
      <c r="K245">
        <v>1898700000</v>
      </c>
      <c r="L245">
        <v>1704500000</v>
      </c>
      <c r="M245">
        <v>0.95041799999999999</v>
      </c>
      <c r="N245">
        <v>0.93544300000000002</v>
      </c>
      <c r="O245" t="s">
        <v>7029</v>
      </c>
      <c r="P245" t="s">
        <v>7030</v>
      </c>
      <c r="Q245" t="s">
        <v>7031</v>
      </c>
      <c r="R245" t="s">
        <v>7032</v>
      </c>
    </row>
    <row r="246" spans="1:18" x14ac:dyDescent="0.25">
      <c r="A246">
        <v>0.70372100000000004</v>
      </c>
      <c r="B246">
        <v>0.83259099999999997</v>
      </c>
      <c r="D246" t="s">
        <v>18</v>
      </c>
      <c r="F246">
        <v>1750</v>
      </c>
      <c r="G246">
        <v>7</v>
      </c>
      <c r="H246">
        <v>27.8</v>
      </c>
      <c r="I246">
        <v>0</v>
      </c>
      <c r="J246">
        <v>40.853999999999999</v>
      </c>
      <c r="K246">
        <v>835480000</v>
      </c>
      <c r="L246">
        <v>681610000</v>
      </c>
      <c r="M246">
        <v>1.27346</v>
      </c>
      <c r="N246">
        <v>0.76815599999999995</v>
      </c>
      <c r="O246" t="s">
        <v>7043</v>
      </c>
      <c r="P246" t="s">
        <v>7044</v>
      </c>
      <c r="Q246" t="s">
        <v>7045</v>
      </c>
      <c r="R246" t="s">
        <v>7044</v>
      </c>
    </row>
    <row r="247" spans="1:18" x14ac:dyDescent="0.25">
      <c r="A247">
        <v>0.84197299999999997</v>
      </c>
      <c r="B247">
        <v>1.0419799999999999</v>
      </c>
      <c r="D247" t="s">
        <v>18</v>
      </c>
      <c r="F247">
        <v>2009</v>
      </c>
      <c r="G247">
        <v>16</v>
      </c>
      <c r="H247">
        <v>27.1</v>
      </c>
      <c r="I247">
        <v>0</v>
      </c>
      <c r="J247">
        <v>83.117000000000004</v>
      </c>
      <c r="K247">
        <v>2263200000</v>
      </c>
      <c r="L247">
        <v>1958900000</v>
      </c>
      <c r="M247">
        <v>1.17177</v>
      </c>
      <c r="N247">
        <v>0.94197699999999995</v>
      </c>
      <c r="O247" t="s">
        <v>7046</v>
      </c>
      <c r="P247" t="s">
        <v>7047</v>
      </c>
      <c r="Q247" t="s">
        <v>7048</v>
      </c>
      <c r="R247" t="s">
        <v>7047</v>
      </c>
    </row>
    <row r="248" spans="1:18" x14ac:dyDescent="0.25">
      <c r="A248">
        <v>0.73993399999999998</v>
      </c>
      <c r="B248">
        <v>0.87070400000000003</v>
      </c>
      <c r="D248" t="s">
        <v>18</v>
      </c>
      <c r="F248">
        <v>2558</v>
      </c>
      <c r="G248">
        <v>16</v>
      </c>
      <c r="H248">
        <v>45</v>
      </c>
      <c r="I248">
        <v>0</v>
      </c>
      <c r="J248">
        <v>101.18</v>
      </c>
      <c r="K248">
        <v>3859000000</v>
      </c>
      <c r="L248">
        <v>3263800000</v>
      </c>
      <c r="M248">
        <v>1.28756</v>
      </c>
      <c r="N248">
        <v>0.80531900000000001</v>
      </c>
      <c r="O248" t="s">
        <v>7049</v>
      </c>
      <c r="P248" t="s">
        <v>7050</v>
      </c>
      <c r="Q248" t="s">
        <v>7051</v>
      </c>
      <c r="R248" t="s">
        <v>7050</v>
      </c>
    </row>
    <row r="249" spans="1:18" x14ac:dyDescent="0.25">
      <c r="A249">
        <v>0.56130199999999997</v>
      </c>
      <c r="B249">
        <v>0.79503299999999999</v>
      </c>
      <c r="D249" t="s">
        <v>18</v>
      </c>
      <c r="F249">
        <v>3635</v>
      </c>
      <c r="G249">
        <v>12</v>
      </c>
      <c r="H249">
        <v>33.799999999999997</v>
      </c>
      <c r="I249">
        <v>0</v>
      </c>
      <c r="J249">
        <v>119.57</v>
      </c>
      <c r="K249">
        <v>3177600000</v>
      </c>
      <c r="L249">
        <v>2921700000</v>
      </c>
      <c r="M249">
        <v>0.96401499999999996</v>
      </c>
      <c r="N249">
        <v>0.67816699999999996</v>
      </c>
      <c r="O249" t="s">
        <v>7052</v>
      </c>
      <c r="P249" t="s">
        <v>7053</v>
      </c>
      <c r="Q249" t="s">
        <v>7054</v>
      </c>
      <c r="R249" t="s">
        <v>7055</v>
      </c>
    </row>
    <row r="250" spans="1:18" x14ac:dyDescent="0.25">
      <c r="A250">
        <v>0.61739299999999997</v>
      </c>
      <c r="B250">
        <v>0.91866000000000003</v>
      </c>
      <c r="D250" t="s">
        <v>18</v>
      </c>
      <c r="F250">
        <v>3963</v>
      </c>
      <c r="G250">
        <v>13</v>
      </c>
      <c r="H250">
        <v>48.4</v>
      </c>
      <c r="I250">
        <v>0</v>
      </c>
      <c r="J250">
        <v>74.853999999999999</v>
      </c>
      <c r="K250">
        <v>7134100000</v>
      </c>
      <c r="L250">
        <v>6355000000</v>
      </c>
      <c r="M250">
        <v>0.90905100000000005</v>
      </c>
      <c r="N250">
        <v>0.76802700000000002</v>
      </c>
      <c r="O250" t="s">
        <v>7056</v>
      </c>
      <c r="P250" t="s">
        <v>7057</v>
      </c>
      <c r="Q250" t="s">
        <v>7058</v>
      </c>
      <c r="R250" t="s">
        <v>7059</v>
      </c>
    </row>
    <row r="251" spans="1:18" x14ac:dyDescent="0.25">
      <c r="A251">
        <v>0.63115100000000002</v>
      </c>
      <c r="B251">
        <v>1.0510999999999999</v>
      </c>
      <c r="D251" t="s">
        <v>18</v>
      </c>
      <c r="F251">
        <v>1172</v>
      </c>
      <c r="G251">
        <v>8</v>
      </c>
      <c r="H251">
        <v>48.7</v>
      </c>
      <c r="I251">
        <v>0</v>
      </c>
      <c r="J251">
        <v>52.448</v>
      </c>
      <c r="K251">
        <v>2292900000</v>
      </c>
      <c r="L251">
        <v>1911500000</v>
      </c>
      <c r="M251">
        <v>0.80760100000000001</v>
      </c>
      <c r="N251">
        <v>0.84112500000000001</v>
      </c>
      <c r="O251" t="s">
        <v>7060</v>
      </c>
      <c r="P251" t="s">
        <v>7061</v>
      </c>
      <c r="Q251" t="s">
        <v>7062</v>
      </c>
      <c r="R251" t="s">
        <v>7061</v>
      </c>
    </row>
    <row r="252" spans="1:18" x14ac:dyDescent="0.25">
      <c r="A252">
        <v>0.77154800000000001</v>
      </c>
      <c r="B252">
        <v>1.08372</v>
      </c>
      <c r="D252" t="s">
        <v>18</v>
      </c>
      <c r="F252">
        <v>2992</v>
      </c>
      <c r="G252">
        <v>16</v>
      </c>
      <c r="H252">
        <v>28.2</v>
      </c>
      <c r="I252">
        <v>0</v>
      </c>
      <c r="J252">
        <v>149.49</v>
      </c>
      <c r="K252">
        <v>7158600000</v>
      </c>
      <c r="L252">
        <v>6092800000</v>
      </c>
      <c r="M252">
        <v>0.97417900000000002</v>
      </c>
      <c r="N252">
        <v>0.92763499999999999</v>
      </c>
      <c r="O252" t="s">
        <v>7063</v>
      </c>
      <c r="P252" t="s">
        <v>7064</v>
      </c>
      <c r="Q252" t="s">
        <v>7065</v>
      </c>
      <c r="R252" t="s">
        <v>7066</v>
      </c>
    </row>
    <row r="253" spans="1:18" x14ac:dyDescent="0.25">
      <c r="A253">
        <v>0.61654600000000004</v>
      </c>
      <c r="B253">
        <v>1.0077799999999999</v>
      </c>
      <c r="D253" t="s">
        <v>18</v>
      </c>
      <c r="F253">
        <v>1369</v>
      </c>
      <c r="G253">
        <v>13</v>
      </c>
      <c r="H253">
        <v>31.5</v>
      </c>
      <c r="I253">
        <v>0</v>
      </c>
      <c r="J253">
        <v>98.212999999999994</v>
      </c>
      <c r="K253">
        <v>2082600000</v>
      </c>
      <c r="L253">
        <v>1664800000</v>
      </c>
      <c r="M253">
        <v>0.82254899999999997</v>
      </c>
      <c r="N253">
        <v>0.812164</v>
      </c>
      <c r="O253" t="s">
        <v>7067</v>
      </c>
      <c r="P253" t="s">
        <v>7068</v>
      </c>
      <c r="Q253" t="s">
        <v>7069</v>
      </c>
      <c r="R253" t="s">
        <v>7070</v>
      </c>
    </row>
    <row r="254" spans="1:18" x14ac:dyDescent="0.25">
      <c r="A254">
        <v>0.81393499999999996</v>
      </c>
      <c r="B254">
        <v>0.470329</v>
      </c>
      <c r="D254" t="s">
        <v>18</v>
      </c>
      <c r="F254">
        <v>1159</v>
      </c>
      <c r="G254">
        <v>1</v>
      </c>
      <c r="H254">
        <v>6.6</v>
      </c>
      <c r="I254">
        <v>0</v>
      </c>
      <c r="J254">
        <v>4.1104000000000003</v>
      </c>
      <c r="K254">
        <v>163900000</v>
      </c>
      <c r="L254">
        <v>170070000</v>
      </c>
      <c r="M254">
        <v>0.77876800000000002</v>
      </c>
      <c r="N254">
        <v>0.64213200000000004</v>
      </c>
      <c r="O254" t="s">
        <v>10659</v>
      </c>
      <c r="P254" t="s">
        <v>10660</v>
      </c>
      <c r="Q254" t="s">
        <v>10661</v>
      </c>
      <c r="R254" t="s">
        <v>10662</v>
      </c>
    </row>
    <row r="255" spans="1:18" x14ac:dyDescent="0.25">
      <c r="A255">
        <v>0.614286</v>
      </c>
      <c r="B255">
        <v>0.91229300000000002</v>
      </c>
      <c r="D255" t="s">
        <v>18</v>
      </c>
      <c r="F255">
        <v>3165</v>
      </c>
      <c r="G255">
        <v>8</v>
      </c>
      <c r="H255">
        <v>22.4</v>
      </c>
      <c r="I255">
        <v>0</v>
      </c>
      <c r="J255">
        <v>24.515000000000001</v>
      </c>
      <c r="K255">
        <v>1246900000</v>
      </c>
      <c r="L255">
        <v>979970000</v>
      </c>
      <c r="M255">
        <v>0.91103999999999996</v>
      </c>
      <c r="N255">
        <v>0.763289</v>
      </c>
      <c r="O255" t="s">
        <v>7071</v>
      </c>
      <c r="P255" t="s">
        <v>7072</v>
      </c>
      <c r="Q255" t="s">
        <v>7073</v>
      </c>
      <c r="R255" t="s">
        <v>7072</v>
      </c>
    </row>
    <row r="256" spans="1:18" x14ac:dyDescent="0.25">
      <c r="A256">
        <v>0.60833599999999999</v>
      </c>
      <c r="B256">
        <v>0.864649</v>
      </c>
      <c r="D256" t="s">
        <v>18</v>
      </c>
      <c r="F256">
        <v>1457</v>
      </c>
      <c r="G256">
        <v>6</v>
      </c>
      <c r="H256">
        <v>34.299999999999997</v>
      </c>
      <c r="I256">
        <v>0</v>
      </c>
      <c r="J256">
        <v>102.46</v>
      </c>
      <c r="K256">
        <v>5868400000</v>
      </c>
      <c r="L256">
        <v>5709200000</v>
      </c>
      <c r="M256">
        <v>0.95987500000000003</v>
      </c>
      <c r="N256">
        <v>0.73649299999999995</v>
      </c>
      <c r="O256" t="s">
        <v>7074</v>
      </c>
      <c r="P256" t="s">
        <v>7075</v>
      </c>
      <c r="Q256" t="s">
        <v>7076</v>
      </c>
      <c r="R256" t="s">
        <v>7075</v>
      </c>
    </row>
    <row r="257" spans="1:18" x14ac:dyDescent="0.25">
      <c r="A257">
        <v>0.76960200000000001</v>
      </c>
      <c r="B257">
        <v>0.93415199999999998</v>
      </c>
      <c r="D257" t="s">
        <v>18</v>
      </c>
      <c r="F257">
        <v>3263</v>
      </c>
      <c r="G257">
        <v>9</v>
      </c>
      <c r="H257">
        <v>39.1</v>
      </c>
      <c r="I257">
        <v>0</v>
      </c>
      <c r="J257">
        <v>49.426000000000002</v>
      </c>
      <c r="K257">
        <v>1708500000</v>
      </c>
      <c r="L257">
        <v>1721700000</v>
      </c>
      <c r="M257">
        <v>1.21258</v>
      </c>
      <c r="N257">
        <v>0.851877</v>
      </c>
      <c r="O257" t="s">
        <v>7077</v>
      </c>
      <c r="P257" t="s">
        <v>7078</v>
      </c>
      <c r="Q257" t="s">
        <v>7079</v>
      </c>
      <c r="R257" t="s">
        <v>7080</v>
      </c>
    </row>
    <row r="258" spans="1:18" x14ac:dyDescent="0.25">
      <c r="A258">
        <v>0.44031399999999998</v>
      </c>
      <c r="B258">
        <v>0.85859300000000005</v>
      </c>
      <c r="D258" t="s">
        <v>18</v>
      </c>
      <c r="F258">
        <v>1001</v>
      </c>
      <c r="G258">
        <v>6</v>
      </c>
      <c r="H258">
        <v>32.799999999999997</v>
      </c>
      <c r="I258">
        <v>0</v>
      </c>
      <c r="J258">
        <v>40.064999999999998</v>
      </c>
      <c r="K258">
        <v>780740000</v>
      </c>
      <c r="L258">
        <v>649310000</v>
      </c>
      <c r="M258">
        <v>0.70260999999999996</v>
      </c>
      <c r="N258">
        <v>0.64945399999999998</v>
      </c>
      <c r="O258" t="s">
        <v>7081</v>
      </c>
      <c r="P258" t="s">
        <v>7082</v>
      </c>
      <c r="Q258" t="s">
        <v>7083</v>
      </c>
      <c r="R258" t="s">
        <v>7084</v>
      </c>
    </row>
    <row r="259" spans="1:18" x14ac:dyDescent="0.25">
      <c r="A259">
        <v>0.59014699999999998</v>
      </c>
      <c r="B259">
        <v>0.83277100000000004</v>
      </c>
      <c r="D259" t="s">
        <v>18</v>
      </c>
      <c r="F259">
        <v>1047</v>
      </c>
      <c r="G259">
        <v>7</v>
      </c>
      <c r="H259">
        <v>42.4</v>
      </c>
      <c r="I259">
        <v>0</v>
      </c>
      <c r="J259">
        <v>89.745000000000005</v>
      </c>
      <c r="K259">
        <v>1091700000</v>
      </c>
      <c r="L259">
        <v>955550000</v>
      </c>
      <c r="M259">
        <v>0.96852300000000002</v>
      </c>
      <c r="N259">
        <v>0.71145899999999995</v>
      </c>
      <c r="O259" t="s">
        <v>7085</v>
      </c>
      <c r="P259" t="s">
        <v>7086</v>
      </c>
      <c r="Q259" t="s">
        <v>7087</v>
      </c>
      <c r="R259" t="s">
        <v>7088</v>
      </c>
    </row>
    <row r="260" spans="1:18" x14ac:dyDescent="0.25">
      <c r="A260">
        <v>1.29308</v>
      </c>
      <c r="B260">
        <v>0.460926</v>
      </c>
      <c r="D260" t="s">
        <v>18</v>
      </c>
      <c r="F260">
        <v>2296</v>
      </c>
      <c r="G260">
        <v>3</v>
      </c>
      <c r="H260">
        <v>32.9</v>
      </c>
      <c r="I260">
        <v>0</v>
      </c>
      <c r="J260">
        <v>29.573</v>
      </c>
      <c r="K260">
        <v>358620000</v>
      </c>
      <c r="L260">
        <v>286940000</v>
      </c>
      <c r="M260">
        <v>0.54973300000000003</v>
      </c>
      <c r="N260">
        <v>0.87700100000000003</v>
      </c>
      <c r="O260" t="s">
        <v>10663</v>
      </c>
      <c r="P260" t="s">
        <v>10664</v>
      </c>
      <c r="Q260" t="s">
        <v>10665</v>
      </c>
      <c r="R260" t="s">
        <v>10664</v>
      </c>
    </row>
    <row r="261" spans="1:18" x14ac:dyDescent="0.25">
      <c r="A261">
        <v>0.96088200000000001</v>
      </c>
      <c r="B261">
        <v>0.81190300000000004</v>
      </c>
      <c r="D261" t="s">
        <v>18</v>
      </c>
      <c r="F261">
        <v>2931</v>
      </c>
      <c r="G261">
        <v>1</v>
      </c>
      <c r="H261">
        <v>8.3000000000000007</v>
      </c>
      <c r="I261">
        <v>2.8393E-4</v>
      </c>
      <c r="J261">
        <v>3.2332000000000001</v>
      </c>
      <c r="K261">
        <v>155680000</v>
      </c>
      <c r="L261">
        <v>159220000</v>
      </c>
      <c r="M261">
        <v>1.27267</v>
      </c>
      <c r="N261">
        <v>0.88639299999999999</v>
      </c>
      <c r="O261" t="s">
        <v>7146</v>
      </c>
      <c r="P261" t="s">
        <v>7147</v>
      </c>
      <c r="Q261" t="s">
        <v>7148</v>
      </c>
      <c r="R261" t="s">
        <v>7147</v>
      </c>
    </row>
    <row r="262" spans="1:18" x14ac:dyDescent="0.25">
      <c r="A262">
        <v>1.11982</v>
      </c>
      <c r="B262">
        <v>0.66806500000000002</v>
      </c>
      <c r="D262" t="s">
        <v>18</v>
      </c>
      <c r="F262">
        <v>3327</v>
      </c>
      <c r="G262">
        <v>4</v>
      </c>
      <c r="H262">
        <v>37.200000000000003</v>
      </c>
      <c r="I262">
        <v>0</v>
      </c>
      <c r="J262">
        <v>13.132</v>
      </c>
      <c r="K262">
        <v>222720000</v>
      </c>
      <c r="L262">
        <v>396860000</v>
      </c>
      <c r="M262">
        <v>0.80255299999999996</v>
      </c>
      <c r="N262">
        <v>0.89394300000000004</v>
      </c>
      <c r="O262" t="s">
        <v>7149</v>
      </c>
      <c r="P262" t="s">
        <v>7150</v>
      </c>
      <c r="Q262" t="s">
        <v>7151</v>
      </c>
      <c r="R262" t="s">
        <v>7152</v>
      </c>
    </row>
    <row r="263" spans="1:18" x14ac:dyDescent="0.25">
      <c r="A263">
        <v>4.3484399999999999E-2</v>
      </c>
      <c r="B263">
        <v>1.5853699999999999</v>
      </c>
      <c r="D263" t="s">
        <v>18</v>
      </c>
      <c r="F263">
        <v>3217</v>
      </c>
      <c r="G263">
        <v>3</v>
      </c>
      <c r="H263">
        <v>11</v>
      </c>
      <c r="I263">
        <v>0</v>
      </c>
      <c r="J263">
        <v>18.302</v>
      </c>
      <c r="K263">
        <v>358810000</v>
      </c>
      <c r="L263">
        <v>269250000</v>
      </c>
      <c r="M263">
        <v>0.31646400000000002</v>
      </c>
      <c r="N263">
        <v>0.81442499999999995</v>
      </c>
      <c r="O263" t="s">
        <v>10666</v>
      </c>
      <c r="P263" t="s">
        <v>10667</v>
      </c>
      <c r="Q263" t="s">
        <v>10668</v>
      </c>
      <c r="R263" t="s">
        <v>10667</v>
      </c>
    </row>
    <row r="264" spans="1:18" x14ac:dyDescent="0.25">
      <c r="A264">
        <v>-0.84572800000000004</v>
      </c>
      <c r="B264">
        <v>-0.32768700000000001</v>
      </c>
      <c r="D264" t="s">
        <v>18</v>
      </c>
      <c r="F264">
        <v>571</v>
      </c>
      <c r="G264">
        <v>8</v>
      </c>
      <c r="H264">
        <v>68.8</v>
      </c>
      <c r="I264">
        <v>0</v>
      </c>
      <c r="J264">
        <v>71.507999999999996</v>
      </c>
      <c r="K264">
        <v>2581700000</v>
      </c>
      <c r="L264">
        <v>2383600000</v>
      </c>
      <c r="M264">
        <v>0.577291</v>
      </c>
      <c r="N264">
        <v>-0.58670800000000001</v>
      </c>
      <c r="O264" t="s">
        <v>7192</v>
      </c>
      <c r="P264" t="s">
        <v>7193</v>
      </c>
      <c r="Q264" t="s">
        <v>7194</v>
      </c>
      <c r="R264" t="s">
        <v>7195</v>
      </c>
    </row>
    <row r="265" spans="1:18" x14ac:dyDescent="0.25">
      <c r="A265">
        <v>0.78324700000000003</v>
      </c>
      <c r="B265">
        <v>0.50688599999999995</v>
      </c>
      <c r="D265" t="s">
        <v>18</v>
      </c>
      <c r="F265">
        <v>1501</v>
      </c>
      <c r="G265">
        <v>6</v>
      </c>
      <c r="H265">
        <v>37</v>
      </c>
      <c r="I265">
        <v>0</v>
      </c>
      <c r="J265">
        <v>32.954000000000001</v>
      </c>
      <c r="K265">
        <v>1952300000</v>
      </c>
      <c r="L265">
        <v>1981500000</v>
      </c>
      <c r="M265">
        <v>0.87179099999999998</v>
      </c>
      <c r="N265">
        <v>0.64506600000000003</v>
      </c>
      <c r="O265" t="s">
        <v>7247</v>
      </c>
      <c r="P265" t="s">
        <v>7248</v>
      </c>
      <c r="Q265" t="s">
        <v>7249</v>
      </c>
      <c r="R265" t="s">
        <v>7250</v>
      </c>
    </row>
    <row r="266" spans="1:18" x14ac:dyDescent="0.25">
      <c r="A266">
        <v>9.7071299999999999E-2</v>
      </c>
      <c r="B266">
        <v>1.1544399999999999</v>
      </c>
      <c r="D266" t="s">
        <v>18</v>
      </c>
      <c r="F266">
        <v>2600</v>
      </c>
      <c r="G266">
        <v>3</v>
      </c>
      <c r="H266">
        <v>9.8000000000000007</v>
      </c>
      <c r="I266">
        <v>0</v>
      </c>
      <c r="J266">
        <v>23.187000000000001</v>
      </c>
      <c r="K266">
        <v>135790000</v>
      </c>
      <c r="L266">
        <v>157100000</v>
      </c>
      <c r="M266">
        <v>0.35008600000000001</v>
      </c>
      <c r="N266">
        <v>0.62575700000000001</v>
      </c>
      <c r="O266" t="s">
        <v>7367</v>
      </c>
      <c r="P266" t="s">
        <v>7368</v>
      </c>
      <c r="Q266" t="s">
        <v>7369</v>
      </c>
      <c r="R266" t="s">
        <v>7368</v>
      </c>
    </row>
    <row r="267" spans="1:18" x14ac:dyDescent="0.25">
      <c r="A267">
        <v>2.8993499999999998E-2</v>
      </c>
      <c r="B267">
        <v>1.8176099999999999</v>
      </c>
      <c r="D267" t="s">
        <v>18</v>
      </c>
      <c r="F267">
        <v>1934</v>
      </c>
      <c r="G267">
        <v>2</v>
      </c>
      <c r="H267">
        <v>8.3000000000000007</v>
      </c>
      <c r="I267">
        <v>0</v>
      </c>
      <c r="J267">
        <v>4.3987999999999996</v>
      </c>
      <c r="K267">
        <v>39503000</v>
      </c>
      <c r="L267">
        <v>21315000</v>
      </c>
      <c r="M267">
        <v>0.30994100000000002</v>
      </c>
      <c r="N267">
        <v>0.92330299999999998</v>
      </c>
      <c r="O267" t="s">
        <v>10669</v>
      </c>
      <c r="P267" t="s">
        <v>10670</v>
      </c>
      <c r="Q267" t="s">
        <v>10671</v>
      </c>
      <c r="R267" t="s">
        <v>10670</v>
      </c>
    </row>
    <row r="268" spans="1:18" x14ac:dyDescent="0.25">
      <c r="A268">
        <v>0.38327600000000001</v>
      </c>
      <c r="B268">
        <v>0.98999400000000004</v>
      </c>
      <c r="D268" t="s">
        <v>18</v>
      </c>
      <c r="F268">
        <v>3869</v>
      </c>
      <c r="G268">
        <v>4</v>
      </c>
      <c r="H268">
        <v>15.7</v>
      </c>
      <c r="I268">
        <v>0</v>
      </c>
      <c r="J268">
        <v>13.278</v>
      </c>
      <c r="K268">
        <v>163630000</v>
      </c>
      <c r="L268">
        <v>132300000</v>
      </c>
      <c r="M268">
        <v>0.57700700000000005</v>
      </c>
      <c r="N268">
        <v>0.686635</v>
      </c>
      <c r="O268" t="s">
        <v>7476</v>
      </c>
      <c r="P268" t="s">
        <v>7477</v>
      </c>
      <c r="Q268" t="s">
        <v>7478</v>
      </c>
      <c r="R268" t="s">
        <v>7479</v>
      </c>
    </row>
    <row r="269" spans="1:18" x14ac:dyDescent="0.25">
      <c r="A269">
        <v>1.07307</v>
      </c>
      <c r="B269">
        <v>1.28033</v>
      </c>
      <c r="D269" t="s">
        <v>18</v>
      </c>
      <c r="F269">
        <v>3926</v>
      </c>
      <c r="G269">
        <v>4</v>
      </c>
      <c r="H269">
        <v>12.5</v>
      </c>
      <c r="I269">
        <v>0</v>
      </c>
      <c r="J269">
        <v>43.61</v>
      </c>
      <c r="K269">
        <v>304140000</v>
      </c>
      <c r="L269">
        <v>195560000</v>
      </c>
      <c r="M269">
        <v>1.2524</v>
      </c>
      <c r="N269">
        <v>1.1767000000000001</v>
      </c>
      <c r="O269" t="s">
        <v>7534</v>
      </c>
      <c r="P269" t="s">
        <v>7535</v>
      </c>
      <c r="Q269" t="s">
        <v>7536</v>
      </c>
      <c r="R269" t="s">
        <v>7535</v>
      </c>
    </row>
    <row r="270" spans="1:18" x14ac:dyDescent="0.25">
      <c r="A270">
        <v>-2.9558600000000001E-2</v>
      </c>
      <c r="B270">
        <v>2.0333299999999999</v>
      </c>
      <c r="D270" t="s">
        <v>18</v>
      </c>
      <c r="F270">
        <v>1784</v>
      </c>
      <c r="G270">
        <v>3</v>
      </c>
      <c r="H270">
        <v>21.2</v>
      </c>
      <c r="I270">
        <v>0</v>
      </c>
      <c r="J270">
        <v>202.65</v>
      </c>
      <c r="K270">
        <v>105050000000</v>
      </c>
      <c r="L270">
        <v>92963000000</v>
      </c>
      <c r="M270">
        <v>0.29306599999999999</v>
      </c>
      <c r="N270">
        <v>1.0018899999999999</v>
      </c>
      <c r="O270" t="s">
        <v>7863</v>
      </c>
      <c r="P270" t="s">
        <v>7864</v>
      </c>
      <c r="Q270" t="s">
        <v>7865</v>
      </c>
      <c r="R270" t="s">
        <v>7866</v>
      </c>
    </row>
    <row r="271" spans="1:18" x14ac:dyDescent="0.25">
      <c r="A271">
        <v>0.42642600000000003</v>
      </c>
      <c r="B271">
        <v>0.84179199999999998</v>
      </c>
      <c r="D271" t="s">
        <v>18</v>
      </c>
      <c r="F271">
        <v>1631</v>
      </c>
      <c r="G271">
        <v>5</v>
      </c>
      <c r="H271">
        <v>19.600000000000001</v>
      </c>
      <c r="I271">
        <v>0</v>
      </c>
      <c r="J271">
        <v>67.088999999999999</v>
      </c>
      <c r="K271">
        <v>1810800000</v>
      </c>
      <c r="L271">
        <v>1822300000</v>
      </c>
      <c r="M271">
        <v>0.69573300000000005</v>
      </c>
      <c r="N271">
        <v>0.63410900000000003</v>
      </c>
      <c r="O271" t="s">
        <v>7933</v>
      </c>
      <c r="P271" t="s">
        <v>7934</v>
      </c>
      <c r="Q271" t="s">
        <v>7935</v>
      </c>
      <c r="R271" t="s">
        <v>7936</v>
      </c>
    </row>
    <row r="272" spans="1:18" x14ac:dyDescent="0.25">
      <c r="A272">
        <v>-1.1093499999999999E-2</v>
      </c>
      <c r="B272">
        <v>1.2689900000000001</v>
      </c>
      <c r="D272" t="s">
        <v>18</v>
      </c>
      <c r="F272">
        <v>135</v>
      </c>
      <c r="G272">
        <v>3</v>
      </c>
      <c r="H272">
        <v>14.6</v>
      </c>
      <c r="I272">
        <v>2.6595999999999998E-3</v>
      </c>
      <c r="J272">
        <v>2.3027000000000002</v>
      </c>
      <c r="K272">
        <v>417630000</v>
      </c>
      <c r="L272">
        <v>387110000</v>
      </c>
      <c r="M272">
        <v>0.29622300000000001</v>
      </c>
      <c r="N272">
        <v>0.62894799999999995</v>
      </c>
      <c r="O272" t="s">
        <v>10672</v>
      </c>
      <c r="P272" t="s">
        <v>10673</v>
      </c>
      <c r="Q272" t="s">
        <v>10674</v>
      </c>
      <c r="R272" t="s">
        <v>10675</v>
      </c>
    </row>
    <row r="273" spans="1:18" x14ac:dyDescent="0.25">
      <c r="A273">
        <v>0.91609399999999996</v>
      </c>
      <c r="B273">
        <v>0.72780900000000004</v>
      </c>
      <c r="D273" t="s">
        <v>18</v>
      </c>
      <c r="F273">
        <v>3461</v>
      </c>
      <c r="G273">
        <v>5</v>
      </c>
      <c r="H273">
        <v>18.600000000000001</v>
      </c>
      <c r="I273">
        <v>0</v>
      </c>
      <c r="J273">
        <v>39.588000000000001</v>
      </c>
      <c r="K273">
        <v>527940000</v>
      </c>
      <c r="L273">
        <v>488590000</v>
      </c>
      <c r="M273">
        <v>1.13907</v>
      </c>
      <c r="N273">
        <v>0.82195200000000002</v>
      </c>
      <c r="O273" t="s">
        <v>7952</v>
      </c>
      <c r="P273" t="s">
        <v>7953</v>
      </c>
      <c r="Q273" t="s">
        <v>7954</v>
      </c>
      <c r="R273" t="s">
        <v>7953</v>
      </c>
    </row>
    <row r="274" spans="1:18" x14ac:dyDescent="0.25">
      <c r="A274">
        <v>1.06074</v>
      </c>
      <c r="B274">
        <v>0.50670099999999996</v>
      </c>
      <c r="D274" t="s">
        <v>18</v>
      </c>
      <c r="F274">
        <v>736</v>
      </c>
      <c r="G274">
        <v>1</v>
      </c>
      <c r="H274">
        <v>9.1</v>
      </c>
      <c r="I274">
        <v>0</v>
      </c>
      <c r="J274">
        <v>21.053000000000001</v>
      </c>
      <c r="K274">
        <v>878020000</v>
      </c>
      <c r="L274">
        <v>1031800000</v>
      </c>
      <c r="M274">
        <v>0.66494799999999998</v>
      </c>
      <c r="N274">
        <v>0.78371999999999997</v>
      </c>
      <c r="O274" t="s">
        <v>7958</v>
      </c>
      <c r="P274" t="s">
        <v>7959</v>
      </c>
      <c r="Q274" t="s">
        <v>7960</v>
      </c>
      <c r="R274" t="s">
        <v>7961</v>
      </c>
    </row>
    <row r="275" spans="1:18" x14ac:dyDescent="0.25">
      <c r="A275">
        <v>0.26579700000000001</v>
      </c>
      <c r="B275">
        <v>0.92864899999999995</v>
      </c>
      <c r="D275" t="s">
        <v>18</v>
      </c>
      <c r="F275">
        <v>2493</v>
      </c>
      <c r="G275">
        <v>11</v>
      </c>
      <c r="H275">
        <v>11.3</v>
      </c>
      <c r="I275">
        <v>0</v>
      </c>
      <c r="J275">
        <v>51.137</v>
      </c>
      <c r="K275">
        <v>401810000</v>
      </c>
      <c r="L275">
        <v>342100000</v>
      </c>
      <c r="M275">
        <v>0.491427</v>
      </c>
      <c r="N275">
        <v>0.59722299999999995</v>
      </c>
      <c r="O275" t="s">
        <v>8117</v>
      </c>
      <c r="P275" t="s">
        <v>8118</v>
      </c>
      <c r="Q275" t="s">
        <v>8119</v>
      </c>
      <c r="R275" t="s">
        <v>8120</v>
      </c>
    </row>
    <row r="276" spans="1:18" x14ac:dyDescent="0.25">
      <c r="A276">
        <v>1.2784599999999999</v>
      </c>
      <c r="B276">
        <v>0.84334500000000001</v>
      </c>
      <c r="D276" t="s">
        <v>18</v>
      </c>
      <c r="F276">
        <v>550</v>
      </c>
      <c r="G276">
        <v>5</v>
      </c>
      <c r="H276">
        <v>17.100000000000001</v>
      </c>
      <c r="I276">
        <v>0</v>
      </c>
      <c r="J276">
        <v>10.462999999999999</v>
      </c>
      <c r="K276">
        <v>561780000</v>
      </c>
      <c r="L276">
        <v>671600000</v>
      </c>
      <c r="M276">
        <v>0.89019999999999999</v>
      </c>
      <c r="N276">
        <v>1.0609</v>
      </c>
      <c r="O276" t="s">
        <v>8138</v>
      </c>
      <c r="P276" t="s">
        <v>8139</v>
      </c>
      <c r="Q276" t="s">
        <v>8140</v>
      </c>
      <c r="R276" t="s">
        <v>8141</v>
      </c>
    </row>
    <row r="277" spans="1:18" x14ac:dyDescent="0.25">
      <c r="A277">
        <v>0.58985900000000002</v>
      </c>
      <c r="B277">
        <v>0.75063999999999997</v>
      </c>
      <c r="D277" t="s">
        <v>18</v>
      </c>
      <c r="F277">
        <v>815</v>
      </c>
      <c r="G277">
        <v>4</v>
      </c>
      <c r="H277">
        <v>28.3</v>
      </c>
      <c r="I277">
        <v>0</v>
      </c>
      <c r="J277">
        <v>48.192</v>
      </c>
      <c r="K277">
        <v>923330000</v>
      </c>
      <c r="L277">
        <v>1009600000</v>
      </c>
      <c r="M277">
        <v>1.1192200000000001</v>
      </c>
      <c r="N277">
        <v>0.67024899999999998</v>
      </c>
      <c r="O277" t="s">
        <v>8145</v>
      </c>
      <c r="P277" t="s">
        <v>8146</v>
      </c>
      <c r="Q277" t="s">
        <v>8147</v>
      </c>
      <c r="R277" t="s">
        <v>8148</v>
      </c>
    </row>
    <row r="278" spans="1:18" x14ac:dyDescent="0.25">
      <c r="A278">
        <v>1.2441</v>
      </c>
      <c r="B278">
        <v>0.88798100000000002</v>
      </c>
      <c r="D278" t="s">
        <v>18</v>
      </c>
      <c r="F278">
        <v>3347</v>
      </c>
      <c r="G278">
        <v>3</v>
      </c>
      <c r="H278">
        <v>37.5</v>
      </c>
      <c r="I278">
        <v>0</v>
      </c>
      <c r="J278">
        <v>6.7239000000000004</v>
      </c>
      <c r="K278">
        <v>449340000</v>
      </c>
      <c r="L278">
        <v>507290000</v>
      </c>
      <c r="M278">
        <v>0.97732300000000005</v>
      </c>
      <c r="N278">
        <v>1.0660400000000001</v>
      </c>
      <c r="O278" t="s">
        <v>8177</v>
      </c>
      <c r="P278" t="s">
        <v>8178</v>
      </c>
      <c r="Q278" t="s">
        <v>8179</v>
      </c>
      <c r="R278" t="s">
        <v>8180</v>
      </c>
    </row>
    <row r="279" spans="1:18" x14ac:dyDescent="0.25">
      <c r="A279">
        <v>1.6287700000000001</v>
      </c>
      <c r="B279">
        <v>1.33971</v>
      </c>
      <c r="D279" t="s">
        <v>18</v>
      </c>
      <c r="F279">
        <v>1677</v>
      </c>
      <c r="G279">
        <v>2</v>
      </c>
      <c r="H279">
        <v>36.799999999999997</v>
      </c>
      <c r="I279">
        <v>0</v>
      </c>
      <c r="J279">
        <v>17.113</v>
      </c>
      <c r="K279">
        <v>709510000</v>
      </c>
      <c r="L279">
        <v>686170000</v>
      </c>
      <c r="M279">
        <v>1.20903</v>
      </c>
      <c r="N279">
        <v>1.48424</v>
      </c>
      <c r="O279" t="s">
        <v>8181</v>
      </c>
      <c r="P279" t="s">
        <v>8182</v>
      </c>
      <c r="Q279" t="s">
        <v>8183</v>
      </c>
      <c r="R279" t="s">
        <v>8184</v>
      </c>
    </row>
    <row r="280" spans="1:18" x14ac:dyDescent="0.25">
      <c r="A280">
        <v>0.17657800000000001</v>
      </c>
      <c r="B280">
        <v>1.6171899999999999</v>
      </c>
      <c r="D280" t="s">
        <v>18</v>
      </c>
      <c r="F280">
        <v>2269</v>
      </c>
      <c r="G280">
        <v>3</v>
      </c>
      <c r="H280">
        <v>4.5</v>
      </c>
      <c r="I280">
        <v>0</v>
      </c>
      <c r="J280">
        <v>7.5077999999999996</v>
      </c>
      <c r="K280">
        <v>142620000</v>
      </c>
      <c r="L280">
        <v>74492000</v>
      </c>
      <c r="M280">
        <v>0.36576199999999998</v>
      </c>
      <c r="N280">
        <v>0.89688400000000001</v>
      </c>
      <c r="O280" t="s">
        <v>8308</v>
      </c>
      <c r="P280" t="s">
        <v>8309</v>
      </c>
      <c r="Q280" t="s">
        <v>8310</v>
      </c>
      <c r="R280" t="s">
        <v>8311</v>
      </c>
    </row>
    <row r="281" spans="1:18" x14ac:dyDescent="0.25">
      <c r="A281">
        <v>1.0054000000000001</v>
      </c>
      <c r="B281">
        <v>0.75389600000000001</v>
      </c>
      <c r="D281" t="s">
        <v>18</v>
      </c>
      <c r="F281">
        <v>1068</v>
      </c>
      <c r="G281">
        <v>6</v>
      </c>
      <c r="H281">
        <v>19.3</v>
      </c>
      <c r="I281">
        <v>0</v>
      </c>
      <c r="J281">
        <v>51.122999999999998</v>
      </c>
      <c r="K281">
        <v>2331100000</v>
      </c>
      <c r="L281">
        <v>2084900000</v>
      </c>
      <c r="M281">
        <v>1.0438499999999999</v>
      </c>
      <c r="N281">
        <v>0.87964799999999999</v>
      </c>
      <c r="O281" t="s">
        <v>8349</v>
      </c>
      <c r="P281" t="s">
        <v>8350</v>
      </c>
      <c r="Q281" t="s">
        <v>8351</v>
      </c>
      <c r="R281" t="s">
        <v>8352</v>
      </c>
    </row>
    <row r="282" spans="1:18" x14ac:dyDescent="0.25">
      <c r="A282">
        <v>0.89476</v>
      </c>
      <c r="B282">
        <v>0.70481799999999994</v>
      </c>
      <c r="D282" t="s">
        <v>18</v>
      </c>
      <c r="F282">
        <v>1595</v>
      </c>
      <c r="G282">
        <v>11</v>
      </c>
      <c r="H282">
        <v>31.2</v>
      </c>
      <c r="I282">
        <v>0</v>
      </c>
      <c r="J282">
        <v>126.91</v>
      </c>
      <c r="K282">
        <v>25125000000</v>
      </c>
      <c r="L282">
        <v>26836000000</v>
      </c>
      <c r="M282">
        <v>1.1235299999999999</v>
      </c>
      <c r="N282">
        <v>0.79978899999999997</v>
      </c>
      <c r="O282" t="s">
        <v>8356</v>
      </c>
      <c r="P282" t="s">
        <v>8357</v>
      </c>
      <c r="Q282" t="s">
        <v>8358</v>
      </c>
      <c r="R282" t="s">
        <v>8359</v>
      </c>
    </row>
    <row r="283" spans="1:18" x14ac:dyDescent="0.25">
      <c r="A283">
        <v>-0.71999400000000002</v>
      </c>
      <c r="B283">
        <v>-0.45638600000000001</v>
      </c>
      <c r="D283" t="s">
        <v>18</v>
      </c>
      <c r="F283">
        <v>2058</v>
      </c>
      <c r="G283">
        <v>4</v>
      </c>
      <c r="H283">
        <v>9.1</v>
      </c>
      <c r="I283">
        <v>0</v>
      </c>
      <c r="J283">
        <v>6.0022000000000002</v>
      </c>
      <c r="K283">
        <v>67850000</v>
      </c>
      <c r="L283">
        <v>59957000</v>
      </c>
      <c r="M283">
        <v>0.85282400000000003</v>
      </c>
      <c r="N283">
        <v>-0.58818999999999999</v>
      </c>
      <c r="O283" t="s">
        <v>10676</v>
      </c>
      <c r="P283" t="s">
        <v>10677</v>
      </c>
      <c r="Q283" t="s">
        <v>10678</v>
      </c>
      <c r="R283" t="s">
        <v>10679</v>
      </c>
    </row>
    <row r="284" spans="1:18" x14ac:dyDescent="0.25">
      <c r="A284">
        <v>0.29065999999999997</v>
      </c>
      <c r="B284">
        <v>1.0930200000000001</v>
      </c>
      <c r="D284" t="s">
        <v>18</v>
      </c>
      <c r="F284">
        <v>3672</v>
      </c>
      <c r="G284">
        <v>4</v>
      </c>
      <c r="H284">
        <v>10.4</v>
      </c>
      <c r="I284">
        <v>0</v>
      </c>
      <c r="J284">
        <v>35.697000000000003</v>
      </c>
      <c r="K284">
        <v>3046400000</v>
      </c>
      <c r="L284">
        <v>2481900000</v>
      </c>
      <c r="M284">
        <v>0.47555700000000001</v>
      </c>
      <c r="N284">
        <v>0.69183899999999998</v>
      </c>
      <c r="O284" t="s">
        <v>8707</v>
      </c>
      <c r="P284" t="s">
        <v>8708</v>
      </c>
      <c r="Q284" t="s">
        <v>8709</v>
      </c>
      <c r="R284" t="s">
        <v>8710</v>
      </c>
    </row>
    <row r="285" spans="1:18" x14ac:dyDescent="0.25">
      <c r="A285">
        <v>1.4174899999999999</v>
      </c>
      <c r="B285">
        <v>1.1239399999999999</v>
      </c>
      <c r="D285" t="s">
        <v>18</v>
      </c>
      <c r="F285">
        <v>3698</v>
      </c>
      <c r="G285">
        <v>1</v>
      </c>
      <c r="H285">
        <v>7.8</v>
      </c>
      <c r="I285">
        <v>0</v>
      </c>
      <c r="J285">
        <v>8.0982000000000003</v>
      </c>
      <c r="K285">
        <v>283820000</v>
      </c>
      <c r="L285">
        <v>443560000</v>
      </c>
      <c r="M285">
        <v>1.1354299999999999</v>
      </c>
      <c r="N285">
        <v>1.27071</v>
      </c>
      <c r="O285" t="s">
        <v>8770</v>
      </c>
      <c r="P285" t="s">
        <v>8771</v>
      </c>
      <c r="Q285" t="s">
        <v>8772</v>
      </c>
      <c r="R285" t="s">
        <v>8773</v>
      </c>
    </row>
    <row r="286" spans="1:18" x14ac:dyDescent="0.25">
      <c r="A286">
        <v>1.6065799999999999</v>
      </c>
      <c r="B286">
        <v>1.0682700000000001</v>
      </c>
      <c r="D286" t="s">
        <v>18</v>
      </c>
      <c r="F286">
        <v>1552</v>
      </c>
      <c r="G286">
        <v>12</v>
      </c>
      <c r="H286">
        <v>18.399999999999999</v>
      </c>
      <c r="I286">
        <v>0</v>
      </c>
      <c r="J286">
        <v>38.840000000000003</v>
      </c>
      <c r="K286">
        <v>446190000</v>
      </c>
      <c r="L286">
        <v>478760000</v>
      </c>
      <c r="M286">
        <v>0.89814799999999995</v>
      </c>
      <c r="N286">
        <v>1.3374299999999999</v>
      </c>
      <c r="O286" t="s">
        <v>8839</v>
      </c>
      <c r="P286" t="s">
        <v>8840</v>
      </c>
      <c r="Q286" t="s">
        <v>8841</v>
      </c>
      <c r="R286" t="s">
        <v>8840</v>
      </c>
    </row>
    <row r="287" spans="1:18" x14ac:dyDescent="0.25">
      <c r="A287">
        <v>0.881351</v>
      </c>
      <c r="B287">
        <v>0.41692400000000002</v>
      </c>
      <c r="D287" t="s">
        <v>18</v>
      </c>
      <c r="F287">
        <v>2308</v>
      </c>
      <c r="G287">
        <v>4</v>
      </c>
      <c r="H287">
        <v>20.8</v>
      </c>
      <c r="I287">
        <v>0</v>
      </c>
      <c r="J287">
        <v>41.904000000000003</v>
      </c>
      <c r="K287">
        <v>848550000</v>
      </c>
      <c r="L287">
        <v>856360000</v>
      </c>
      <c r="M287">
        <v>0.66014099999999998</v>
      </c>
      <c r="N287">
        <v>0.64913799999999999</v>
      </c>
      <c r="O287" t="s">
        <v>8895</v>
      </c>
      <c r="P287" t="s">
        <v>8896</v>
      </c>
      <c r="Q287" t="s">
        <v>8897</v>
      </c>
      <c r="R287" t="s">
        <v>8898</v>
      </c>
    </row>
    <row r="288" spans="1:18" x14ac:dyDescent="0.25">
      <c r="A288">
        <v>1.71132</v>
      </c>
      <c r="B288">
        <v>-0.29431200000000002</v>
      </c>
      <c r="D288" t="s">
        <v>18</v>
      </c>
      <c r="F288">
        <v>1700</v>
      </c>
      <c r="G288">
        <v>3</v>
      </c>
      <c r="H288">
        <v>37.9</v>
      </c>
      <c r="I288">
        <v>0</v>
      </c>
      <c r="J288">
        <v>6.0175000000000001</v>
      </c>
      <c r="K288">
        <v>427180000</v>
      </c>
      <c r="L288">
        <v>400390000</v>
      </c>
      <c r="M288">
        <v>0.21579300000000001</v>
      </c>
      <c r="N288">
        <v>0.70850299999999999</v>
      </c>
      <c r="O288" t="s">
        <v>8940</v>
      </c>
      <c r="P288" t="s">
        <v>8941</v>
      </c>
      <c r="Q288" t="s">
        <v>8942</v>
      </c>
      <c r="R288" t="s">
        <v>8941</v>
      </c>
    </row>
    <row r="289" spans="1:18" x14ac:dyDescent="0.25">
      <c r="A289">
        <v>0.82260800000000001</v>
      </c>
      <c r="B289">
        <v>0.49714000000000003</v>
      </c>
      <c r="D289" t="s">
        <v>18</v>
      </c>
      <c r="F289">
        <v>1829</v>
      </c>
      <c r="G289">
        <v>2</v>
      </c>
      <c r="H289">
        <v>6.7</v>
      </c>
      <c r="I289">
        <v>0</v>
      </c>
      <c r="J289">
        <v>10.028</v>
      </c>
      <c r="K289">
        <v>42687000</v>
      </c>
      <c r="L289">
        <v>61117000</v>
      </c>
      <c r="M289">
        <v>0.81268300000000004</v>
      </c>
      <c r="N289">
        <v>0.65987399999999996</v>
      </c>
      <c r="O289" t="s">
        <v>10680</v>
      </c>
      <c r="P289" t="s">
        <v>10681</v>
      </c>
      <c r="Q289" t="s">
        <v>10682</v>
      </c>
      <c r="R289" t="s">
        <v>10683</v>
      </c>
    </row>
    <row r="290" spans="1:18" x14ac:dyDescent="0.25">
      <c r="A290">
        <v>0.91624700000000003</v>
      </c>
      <c r="B290">
        <v>1.3817600000000001</v>
      </c>
      <c r="D290" t="s">
        <v>18</v>
      </c>
      <c r="F290">
        <v>3448</v>
      </c>
      <c r="G290">
        <v>7</v>
      </c>
      <c r="H290">
        <v>23.4</v>
      </c>
      <c r="I290">
        <v>0</v>
      </c>
      <c r="J290">
        <v>15.496</v>
      </c>
      <c r="K290">
        <v>699200000</v>
      </c>
      <c r="L290">
        <v>705650000</v>
      </c>
      <c r="M290">
        <v>0.89537599999999995</v>
      </c>
      <c r="N290">
        <v>1.149</v>
      </c>
      <c r="O290" t="s">
        <v>9051</v>
      </c>
      <c r="P290" t="s">
        <v>9052</v>
      </c>
      <c r="Q290" t="s">
        <v>9053</v>
      </c>
      <c r="R290" t="s">
        <v>9054</v>
      </c>
    </row>
    <row r="291" spans="1:18" x14ac:dyDescent="0.25">
      <c r="A291">
        <v>1.0672900000000001</v>
      </c>
      <c r="B291">
        <v>0.89848399999999995</v>
      </c>
      <c r="D291" t="s">
        <v>18</v>
      </c>
      <c r="F291">
        <v>3621</v>
      </c>
      <c r="G291">
        <v>2</v>
      </c>
      <c r="H291">
        <v>7.6</v>
      </c>
      <c r="I291">
        <v>0</v>
      </c>
      <c r="J291">
        <v>4.3346999999999998</v>
      </c>
      <c r="K291">
        <v>134800000</v>
      </c>
      <c r="L291">
        <v>133820000</v>
      </c>
      <c r="M291">
        <v>1.26332</v>
      </c>
      <c r="N291">
        <v>0.98288900000000001</v>
      </c>
      <c r="O291" t="s">
        <v>9164</v>
      </c>
      <c r="P291" t="s">
        <v>9165</v>
      </c>
      <c r="Q291" t="s">
        <v>9166</v>
      </c>
      <c r="R291" t="s">
        <v>9165</v>
      </c>
    </row>
    <row r="292" spans="1:18" x14ac:dyDescent="0.25">
      <c r="A292">
        <v>-0.55745500000000003</v>
      </c>
      <c r="B292">
        <v>-0.80330999999999997</v>
      </c>
      <c r="D292" t="s">
        <v>18</v>
      </c>
      <c r="F292">
        <v>697</v>
      </c>
      <c r="G292">
        <v>9</v>
      </c>
      <c r="H292">
        <v>6.1</v>
      </c>
      <c r="I292">
        <v>0</v>
      </c>
      <c r="J292">
        <v>15.459</v>
      </c>
      <c r="K292">
        <v>239740000</v>
      </c>
      <c r="L292">
        <v>205500000</v>
      </c>
      <c r="M292">
        <v>0.94388399999999995</v>
      </c>
      <c r="N292">
        <v>-0.68038200000000004</v>
      </c>
      <c r="O292" t="s">
        <v>9197</v>
      </c>
      <c r="P292" t="s">
        <v>9198</v>
      </c>
      <c r="Q292" t="s">
        <v>9199</v>
      </c>
      <c r="R292" t="s">
        <v>9200</v>
      </c>
    </row>
    <row r="293" spans="1:18" x14ac:dyDescent="0.25">
      <c r="A293">
        <v>0.70849600000000001</v>
      </c>
      <c r="B293">
        <v>1.48746</v>
      </c>
      <c r="D293" t="s">
        <v>18</v>
      </c>
      <c r="F293">
        <v>45</v>
      </c>
      <c r="G293">
        <v>1</v>
      </c>
      <c r="H293">
        <v>7.5</v>
      </c>
      <c r="I293">
        <v>0</v>
      </c>
      <c r="J293">
        <v>16.504000000000001</v>
      </c>
      <c r="K293">
        <v>435640000</v>
      </c>
      <c r="L293">
        <v>455140000</v>
      </c>
      <c r="M293">
        <v>0.66351899999999997</v>
      </c>
      <c r="N293">
        <v>1.09798</v>
      </c>
      <c r="O293" t="s">
        <v>9218</v>
      </c>
      <c r="P293" t="s">
        <v>9219</v>
      </c>
      <c r="Q293" t="s">
        <v>9220</v>
      </c>
      <c r="R293" t="s">
        <v>9221</v>
      </c>
    </row>
    <row r="294" spans="1:18" x14ac:dyDescent="0.25">
      <c r="A294">
        <v>0.79966800000000005</v>
      </c>
      <c r="B294">
        <v>0.463171</v>
      </c>
      <c r="D294" t="s">
        <v>18</v>
      </c>
      <c r="F294">
        <v>919</v>
      </c>
      <c r="G294">
        <v>5</v>
      </c>
      <c r="H294">
        <v>33.5</v>
      </c>
      <c r="I294">
        <v>0</v>
      </c>
      <c r="J294">
        <v>16.678000000000001</v>
      </c>
      <c r="K294">
        <v>1327100000</v>
      </c>
      <c r="L294">
        <v>1488600000</v>
      </c>
      <c r="M294">
        <v>0.78046300000000002</v>
      </c>
      <c r="N294">
        <v>0.63141899999999995</v>
      </c>
      <c r="O294" t="s">
        <v>9226</v>
      </c>
      <c r="P294" t="s">
        <v>9227</v>
      </c>
      <c r="Q294" t="s">
        <v>9228</v>
      </c>
      <c r="R294" t="s">
        <v>9229</v>
      </c>
    </row>
    <row r="295" spans="1:18" x14ac:dyDescent="0.25">
      <c r="A295">
        <v>0.95850900000000006</v>
      </c>
      <c r="B295">
        <v>0.47983399999999998</v>
      </c>
      <c r="D295" t="s">
        <v>18</v>
      </c>
      <c r="F295">
        <v>606</v>
      </c>
      <c r="G295">
        <v>4</v>
      </c>
      <c r="H295">
        <v>28.7</v>
      </c>
      <c r="I295">
        <v>0</v>
      </c>
      <c r="J295">
        <v>10.706</v>
      </c>
      <c r="K295">
        <v>216680000</v>
      </c>
      <c r="L295">
        <v>261910000</v>
      </c>
      <c r="M295">
        <v>0.68925400000000003</v>
      </c>
      <c r="N295">
        <v>0.719171</v>
      </c>
      <c r="O295" t="s">
        <v>9230</v>
      </c>
      <c r="Q295" t="s">
        <v>9231</v>
      </c>
      <c r="R295" t="s">
        <v>9232</v>
      </c>
    </row>
    <row r="296" spans="1:18" x14ac:dyDescent="0.25">
      <c r="A296">
        <v>0.68652299999999999</v>
      </c>
      <c r="B296">
        <v>1.06308</v>
      </c>
      <c r="D296" t="s">
        <v>18</v>
      </c>
      <c r="F296">
        <v>681</v>
      </c>
      <c r="G296">
        <v>1</v>
      </c>
      <c r="H296">
        <v>16.100000000000001</v>
      </c>
      <c r="I296">
        <v>1.8873E-3</v>
      </c>
      <c r="J296">
        <v>2.5047000000000001</v>
      </c>
      <c r="K296">
        <v>237630000</v>
      </c>
      <c r="L296">
        <v>275520000</v>
      </c>
      <c r="M296">
        <v>0.86980599999999997</v>
      </c>
      <c r="N296">
        <v>0.87480000000000002</v>
      </c>
      <c r="O296" t="s">
        <v>9239</v>
      </c>
      <c r="P296" t="s">
        <v>9240</v>
      </c>
      <c r="Q296" t="s">
        <v>9241</v>
      </c>
      <c r="R296" t="s">
        <v>9242</v>
      </c>
    </row>
    <row r="297" spans="1:18" x14ac:dyDescent="0.25">
      <c r="A297">
        <v>1.0938300000000001</v>
      </c>
      <c r="B297">
        <v>0.32689600000000002</v>
      </c>
      <c r="D297" t="s">
        <v>18</v>
      </c>
      <c r="F297">
        <v>2807</v>
      </c>
      <c r="G297">
        <v>2</v>
      </c>
      <c r="H297">
        <v>21.7</v>
      </c>
      <c r="I297">
        <v>0</v>
      </c>
      <c r="J297">
        <v>5.5814000000000004</v>
      </c>
      <c r="K297">
        <v>128290000</v>
      </c>
      <c r="L297">
        <v>135140000</v>
      </c>
      <c r="M297">
        <v>0.50152099999999999</v>
      </c>
      <c r="N297">
        <v>0.71036299999999997</v>
      </c>
      <c r="O297" t="s">
        <v>9243</v>
      </c>
      <c r="P297" t="s">
        <v>9244</v>
      </c>
      <c r="Q297" t="s">
        <v>9245</v>
      </c>
      <c r="R297" t="s">
        <v>9244</v>
      </c>
    </row>
    <row r="298" spans="1:18" x14ac:dyDescent="0.25">
      <c r="A298">
        <v>0.81876899999999997</v>
      </c>
      <c r="B298">
        <v>0.50434599999999996</v>
      </c>
      <c r="D298" t="s">
        <v>18</v>
      </c>
      <c r="F298">
        <v>203</v>
      </c>
      <c r="G298">
        <v>2</v>
      </c>
      <c r="H298">
        <v>16.7</v>
      </c>
      <c r="I298">
        <v>0</v>
      </c>
      <c r="J298">
        <v>19</v>
      </c>
      <c r="K298">
        <v>278210000</v>
      </c>
      <c r="L298">
        <v>335540000</v>
      </c>
      <c r="M298">
        <v>0.82818499999999995</v>
      </c>
      <c r="N298">
        <v>0.66155699999999995</v>
      </c>
      <c r="O298" t="s">
        <v>10684</v>
      </c>
      <c r="P298" t="s">
        <v>10685</v>
      </c>
      <c r="Q298" t="s">
        <v>10686</v>
      </c>
      <c r="R298" t="s">
        <v>10687</v>
      </c>
    </row>
    <row r="299" spans="1:18" x14ac:dyDescent="0.25">
      <c r="A299">
        <v>0.57405300000000004</v>
      </c>
      <c r="B299">
        <v>1.12812</v>
      </c>
      <c r="D299" t="s">
        <v>18</v>
      </c>
      <c r="F299">
        <v>2706</v>
      </c>
      <c r="G299">
        <v>3</v>
      </c>
      <c r="H299">
        <v>10.7</v>
      </c>
      <c r="I299">
        <v>0</v>
      </c>
      <c r="J299">
        <v>9.6288999999999998</v>
      </c>
      <c r="K299">
        <v>136810000</v>
      </c>
      <c r="L299">
        <v>117620000</v>
      </c>
      <c r="M299">
        <v>0.69823599999999997</v>
      </c>
      <c r="N299">
        <v>0.85108899999999998</v>
      </c>
      <c r="O299" t="s">
        <v>10688</v>
      </c>
      <c r="P299" t="s">
        <v>10689</v>
      </c>
      <c r="Q299" t="s">
        <v>10690</v>
      </c>
      <c r="R299" t="s">
        <v>10689</v>
      </c>
    </row>
    <row r="300" spans="1:18" x14ac:dyDescent="0.25">
      <c r="A300">
        <v>1.3670899999999999</v>
      </c>
      <c r="B300">
        <v>0.60724299999999998</v>
      </c>
      <c r="D300" t="s">
        <v>18</v>
      </c>
      <c r="F300">
        <v>3694</v>
      </c>
      <c r="G300">
        <v>2</v>
      </c>
      <c r="H300">
        <v>22.8</v>
      </c>
      <c r="I300">
        <v>0</v>
      </c>
      <c r="J300">
        <v>37.456000000000003</v>
      </c>
      <c r="K300">
        <v>922860000</v>
      </c>
      <c r="L300">
        <v>710370000</v>
      </c>
      <c r="M300">
        <v>0.63099300000000003</v>
      </c>
      <c r="N300">
        <v>0.98716700000000002</v>
      </c>
      <c r="O300" t="s">
        <v>9275</v>
      </c>
      <c r="P300" t="s">
        <v>9276</v>
      </c>
      <c r="Q300" t="s">
        <v>9277</v>
      </c>
      <c r="R300" t="s">
        <v>9276</v>
      </c>
    </row>
    <row r="301" spans="1:18" x14ac:dyDescent="0.25">
      <c r="A301">
        <v>1.0863100000000001</v>
      </c>
      <c r="B301">
        <v>0.80246200000000001</v>
      </c>
      <c r="D301" t="s">
        <v>18</v>
      </c>
      <c r="F301">
        <v>3258</v>
      </c>
      <c r="G301">
        <v>6</v>
      </c>
      <c r="H301">
        <v>59.9</v>
      </c>
      <c r="I301">
        <v>0</v>
      </c>
      <c r="J301">
        <v>85.055999999999997</v>
      </c>
      <c r="K301">
        <v>1193300000</v>
      </c>
      <c r="L301">
        <v>1250600000</v>
      </c>
      <c r="M301">
        <v>1.0224500000000001</v>
      </c>
      <c r="N301">
        <v>0.94438500000000003</v>
      </c>
      <c r="O301" t="s">
        <v>9278</v>
      </c>
      <c r="P301" t="s">
        <v>9279</v>
      </c>
      <c r="Q301" t="s">
        <v>9280</v>
      </c>
      <c r="R301" t="s">
        <v>9279</v>
      </c>
    </row>
    <row r="302" spans="1:18" x14ac:dyDescent="0.25">
      <c r="A302">
        <v>1.76854</v>
      </c>
      <c r="B302">
        <v>2.1231200000000001</v>
      </c>
      <c r="D302" t="s">
        <v>18</v>
      </c>
      <c r="F302">
        <v>1411</v>
      </c>
      <c r="G302">
        <v>1</v>
      </c>
      <c r="H302">
        <v>8.5</v>
      </c>
      <c r="I302">
        <v>1.8737000000000001E-3</v>
      </c>
      <c r="J302">
        <v>2.4047000000000001</v>
      </c>
      <c r="K302">
        <v>244710000</v>
      </c>
      <c r="L302">
        <v>258110000</v>
      </c>
      <c r="M302">
        <v>1.2377400000000001</v>
      </c>
      <c r="N302">
        <v>1.9458299999999999</v>
      </c>
      <c r="O302" t="s">
        <v>10691</v>
      </c>
      <c r="P302" t="s">
        <v>10692</v>
      </c>
      <c r="Q302" t="s">
        <v>10693</v>
      </c>
      <c r="R302" t="s">
        <v>10692</v>
      </c>
    </row>
    <row r="303" spans="1:18" x14ac:dyDescent="0.25">
      <c r="A303">
        <v>1.79697</v>
      </c>
      <c r="B303">
        <v>1.0215099999999999</v>
      </c>
      <c r="D303" t="s">
        <v>18</v>
      </c>
      <c r="F303">
        <v>1094</v>
      </c>
      <c r="G303">
        <v>6</v>
      </c>
      <c r="H303">
        <v>34.9</v>
      </c>
      <c r="I303">
        <v>0</v>
      </c>
      <c r="J303">
        <v>57.046999999999997</v>
      </c>
      <c r="K303">
        <v>844170000</v>
      </c>
      <c r="L303">
        <v>849970000</v>
      </c>
      <c r="M303">
        <v>0.76719099999999996</v>
      </c>
      <c r="N303">
        <v>1.40924</v>
      </c>
      <c r="O303" t="s">
        <v>9446</v>
      </c>
      <c r="P303" t="s">
        <v>9447</v>
      </c>
      <c r="Q303" t="s">
        <v>9448</v>
      </c>
      <c r="R303" t="s">
        <v>9449</v>
      </c>
    </row>
    <row r="304" spans="1:18" x14ac:dyDescent="0.25">
      <c r="A304">
        <v>1.3640899999999999E-2</v>
      </c>
      <c r="B304">
        <v>1.34964</v>
      </c>
      <c r="D304" t="s">
        <v>18</v>
      </c>
      <c r="F304">
        <v>3352</v>
      </c>
      <c r="G304">
        <v>2</v>
      </c>
      <c r="H304">
        <v>17.100000000000001</v>
      </c>
      <c r="I304">
        <v>0</v>
      </c>
      <c r="J304">
        <v>14.218</v>
      </c>
      <c r="K304">
        <v>390410000</v>
      </c>
      <c r="L304">
        <v>294110000</v>
      </c>
      <c r="M304">
        <v>0.30665500000000001</v>
      </c>
      <c r="N304">
        <v>0.68164000000000002</v>
      </c>
      <c r="O304" t="s">
        <v>9557</v>
      </c>
      <c r="P304" t="s">
        <v>9558</v>
      </c>
      <c r="Q304" t="s">
        <v>9559</v>
      </c>
      <c r="R304" t="s">
        <v>9558</v>
      </c>
    </row>
    <row r="305" spans="1:18" x14ac:dyDescent="0.25">
      <c r="A305">
        <v>0.21213399999999999</v>
      </c>
      <c r="B305">
        <v>1.0943099999999999</v>
      </c>
      <c r="D305" t="s">
        <v>18</v>
      </c>
      <c r="F305">
        <v>201</v>
      </c>
      <c r="G305">
        <v>3</v>
      </c>
      <c r="H305">
        <v>13.3</v>
      </c>
      <c r="I305">
        <v>0</v>
      </c>
      <c r="J305">
        <v>12.263</v>
      </c>
      <c r="K305">
        <v>333960000</v>
      </c>
      <c r="L305">
        <v>331410000</v>
      </c>
      <c r="M305">
        <v>0.42239100000000002</v>
      </c>
      <c r="N305">
        <v>0.65322199999999997</v>
      </c>
      <c r="O305" t="s">
        <v>9563</v>
      </c>
      <c r="P305" t="s">
        <v>9564</v>
      </c>
      <c r="Q305" t="s">
        <v>9565</v>
      </c>
      <c r="R305" t="s">
        <v>9566</v>
      </c>
    </row>
    <row r="306" spans="1:18" x14ac:dyDescent="0.25">
      <c r="A306">
        <v>1.17326</v>
      </c>
      <c r="B306">
        <v>0.15814</v>
      </c>
      <c r="D306" t="s">
        <v>18</v>
      </c>
      <c r="F306">
        <v>2561</v>
      </c>
      <c r="G306">
        <v>2</v>
      </c>
      <c r="H306">
        <v>6.8</v>
      </c>
      <c r="I306">
        <v>0</v>
      </c>
      <c r="J306">
        <v>13.077</v>
      </c>
      <c r="K306">
        <v>365600000</v>
      </c>
      <c r="L306">
        <v>479660000</v>
      </c>
      <c r="M306">
        <v>0.38225999999999999</v>
      </c>
      <c r="N306">
        <v>0.66569699999999998</v>
      </c>
      <c r="O306" t="s">
        <v>9567</v>
      </c>
      <c r="P306" t="s">
        <v>9568</v>
      </c>
      <c r="Q306" t="s">
        <v>9569</v>
      </c>
      <c r="R306" t="s">
        <v>9570</v>
      </c>
    </row>
    <row r="307" spans="1:18" x14ac:dyDescent="0.25">
      <c r="A307">
        <v>1.4360599999999999</v>
      </c>
      <c r="B307">
        <v>0.49463800000000002</v>
      </c>
      <c r="D307" t="s">
        <v>18</v>
      </c>
      <c r="F307">
        <v>775</v>
      </c>
      <c r="G307">
        <v>24</v>
      </c>
      <c r="H307">
        <v>14.2</v>
      </c>
      <c r="I307">
        <v>0</v>
      </c>
      <c r="J307">
        <v>66.185000000000002</v>
      </c>
      <c r="K307">
        <v>1656600000</v>
      </c>
      <c r="L307">
        <v>1552200000</v>
      </c>
      <c r="M307">
        <v>0.53936700000000004</v>
      </c>
      <c r="N307">
        <v>0.96534600000000004</v>
      </c>
      <c r="O307" t="s">
        <v>9678</v>
      </c>
      <c r="P307" t="s">
        <v>9679</v>
      </c>
      <c r="Q307" t="s">
        <v>9680</v>
      </c>
      <c r="R307" t="s">
        <v>9681</v>
      </c>
    </row>
    <row r="308" spans="1:18" x14ac:dyDescent="0.25">
      <c r="A308">
        <v>1.19919</v>
      </c>
      <c r="B308">
        <v>1.41204</v>
      </c>
      <c r="D308" t="s">
        <v>18</v>
      </c>
      <c r="F308">
        <v>3139</v>
      </c>
      <c r="G308">
        <v>8</v>
      </c>
      <c r="H308">
        <v>52.9</v>
      </c>
      <c r="I308">
        <v>0</v>
      </c>
      <c r="J308">
        <v>164.91</v>
      </c>
      <c r="K308">
        <v>17889000000</v>
      </c>
      <c r="L308">
        <v>17750000000</v>
      </c>
      <c r="M308">
        <v>1.2858400000000001</v>
      </c>
      <c r="N308">
        <v>1.3056099999999999</v>
      </c>
      <c r="O308" t="s">
        <v>9686</v>
      </c>
      <c r="P308" t="s">
        <v>9687</v>
      </c>
      <c r="Q308" t="s">
        <v>9688</v>
      </c>
      <c r="R308" t="s">
        <v>9687</v>
      </c>
    </row>
    <row r="309" spans="1:18" x14ac:dyDescent="0.25">
      <c r="A309">
        <v>0.56188800000000005</v>
      </c>
      <c r="B309">
        <v>0.88573999999999997</v>
      </c>
      <c r="D309" t="s">
        <v>18</v>
      </c>
      <c r="F309">
        <v>2990</v>
      </c>
      <c r="G309">
        <v>14</v>
      </c>
      <c r="H309">
        <v>22.4</v>
      </c>
      <c r="I309">
        <v>0</v>
      </c>
      <c r="J309">
        <v>58.607999999999997</v>
      </c>
      <c r="K309">
        <v>3916400000</v>
      </c>
      <c r="L309">
        <v>3669700000</v>
      </c>
      <c r="M309">
        <v>0.85352300000000003</v>
      </c>
      <c r="N309">
        <v>0.72381399999999996</v>
      </c>
      <c r="O309" t="s">
        <v>9717</v>
      </c>
      <c r="P309" t="s">
        <v>9718</v>
      </c>
      <c r="Q309" t="s">
        <v>9719</v>
      </c>
      <c r="R309" t="s">
        <v>9720</v>
      </c>
    </row>
    <row r="310" spans="1:18" x14ac:dyDescent="0.25">
      <c r="A310">
        <v>0.68230400000000002</v>
      </c>
      <c r="B310">
        <v>0.50227999999999995</v>
      </c>
      <c r="D310" t="s">
        <v>18</v>
      </c>
      <c r="F310">
        <v>3380</v>
      </c>
      <c r="G310">
        <v>2</v>
      </c>
      <c r="H310">
        <v>8</v>
      </c>
      <c r="I310">
        <v>0</v>
      </c>
      <c r="J310">
        <v>7.6540999999999997</v>
      </c>
      <c r="K310">
        <v>117600000</v>
      </c>
      <c r="L310">
        <v>158320000</v>
      </c>
      <c r="M310">
        <v>1.0176700000000001</v>
      </c>
      <c r="N310">
        <v>0.59229200000000004</v>
      </c>
      <c r="O310" t="s">
        <v>9758</v>
      </c>
      <c r="P310" t="s">
        <v>9759</v>
      </c>
      <c r="Q310" t="s">
        <v>9760</v>
      </c>
      <c r="R310" t="s">
        <v>9761</v>
      </c>
    </row>
    <row r="311" spans="1:18" x14ac:dyDescent="0.25">
      <c r="A311">
        <v>0.97063299999999997</v>
      </c>
      <c r="B311">
        <v>0.643405</v>
      </c>
      <c r="D311" t="s">
        <v>18</v>
      </c>
      <c r="F311">
        <v>2444</v>
      </c>
      <c r="G311">
        <v>1</v>
      </c>
      <c r="H311">
        <v>25.9</v>
      </c>
      <c r="I311">
        <v>0</v>
      </c>
      <c r="J311">
        <v>19.375</v>
      </c>
      <c r="K311">
        <v>171160000</v>
      </c>
      <c r="L311">
        <v>258570000</v>
      </c>
      <c r="M311">
        <v>0.89503100000000002</v>
      </c>
      <c r="N311">
        <v>0.80701900000000004</v>
      </c>
      <c r="O311" t="s">
        <v>9773</v>
      </c>
      <c r="P311" t="s">
        <v>9774</v>
      </c>
      <c r="Q311" t="s">
        <v>9775</v>
      </c>
      <c r="R311" t="s">
        <v>9774</v>
      </c>
    </row>
    <row r="312" spans="1:18" x14ac:dyDescent="0.25">
      <c r="A312">
        <v>0.80743699999999996</v>
      </c>
      <c r="B312">
        <v>1.0254700000000001</v>
      </c>
      <c r="D312" t="s">
        <v>18</v>
      </c>
      <c r="F312">
        <v>927</v>
      </c>
      <c r="G312">
        <v>4</v>
      </c>
      <c r="H312">
        <v>1.6</v>
      </c>
      <c r="I312">
        <v>0</v>
      </c>
      <c r="J312">
        <v>4.0250000000000004</v>
      </c>
      <c r="K312">
        <v>161710000</v>
      </c>
      <c r="L312">
        <v>29974000</v>
      </c>
      <c r="M312">
        <v>1.12277</v>
      </c>
      <c r="N312">
        <v>0.91645399999999999</v>
      </c>
      <c r="O312" t="s">
        <v>9795</v>
      </c>
      <c r="P312" t="s">
        <v>9796</v>
      </c>
      <c r="Q312" t="s">
        <v>9797</v>
      </c>
      <c r="R312" t="s">
        <v>9798</v>
      </c>
    </row>
    <row r="313" spans="1:18" x14ac:dyDescent="0.25">
      <c r="A313">
        <v>0.93960299999999997</v>
      </c>
      <c r="B313">
        <v>0.73581200000000002</v>
      </c>
      <c r="D313" t="s">
        <v>18</v>
      </c>
      <c r="F313">
        <v>3951</v>
      </c>
      <c r="G313">
        <v>9</v>
      </c>
      <c r="H313">
        <v>54.2</v>
      </c>
      <c r="I313">
        <v>0</v>
      </c>
      <c r="J313">
        <v>67.667000000000002</v>
      </c>
      <c r="K313">
        <v>4043000000</v>
      </c>
      <c r="L313">
        <v>4348800000</v>
      </c>
      <c r="M313">
        <v>1.1131899999999999</v>
      </c>
      <c r="N313">
        <v>0.83770699999999998</v>
      </c>
      <c r="O313" t="s">
        <v>9870</v>
      </c>
      <c r="P313" t="s">
        <v>9871</v>
      </c>
      <c r="Q313" t="s">
        <v>9872</v>
      </c>
      <c r="R313" t="s">
        <v>9871</v>
      </c>
    </row>
    <row r="314" spans="1:18" x14ac:dyDescent="0.25">
      <c r="A314">
        <v>1.04949</v>
      </c>
      <c r="B314">
        <v>0.72716499999999995</v>
      </c>
      <c r="D314" t="s">
        <v>18</v>
      </c>
      <c r="F314">
        <v>2201</v>
      </c>
      <c r="G314">
        <v>16</v>
      </c>
      <c r="H314">
        <v>76.3</v>
      </c>
      <c r="I314">
        <v>0</v>
      </c>
      <c r="J314">
        <v>235.32</v>
      </c>
      <c r="K314">
        <v>10089000000</v>
      </c>
      <c r="L314">
        <v>10495000000</v>
      </c>
      <c r="M314">
        <v>0.94212499999999999</v>
      </c>
      <c r="N314">
        <v>0.88832800000000001</v>
      </c>
      <c r="O314" t="s">
        <v>9893</v>
      </c>
      <c r="P314" t="s">
        <v>9894</v>
      </c>
      <c r="Q314" t="s">
        <v>9895</v>
      </c>
      <c r="R314" t="s">
        <v>9896</v>
      </c>
    </row>
    <row r="315" spans="1:18" x14ac:dyDescent="0.25">
      <c r="A315">
        <v>1.1819900000000001</v>
      </c>
      <c r="B315">
        <v>0.658219</v>
      </c>
      <c r="D315" t="s">
        <v>18</v>
      </c>
      <c r="F315">
        <v>993</v>
      </c>
      <c r="G315">
        <v>9</v>
      </c>
      <c r="H315">
        <v>43.8</v>
      </c>
      <c r="I315">
        <v>0</v>
      </c>
      <c r="J315">
        <v>53.731999999999999</v>
      </c>
      <c r="K315">
        <v>1669200000</v>
      </c>
      <c r="L315">
        <v>1902800000</v>
      </c>
      <c r="M315">
        <v>0.75317900000000004</v>
      </c>
      <c r="N315">
        <v>0.92010599999999998</v>
      </c>
      <c r="O315" t="s">
        <v>9897</v>
      </c>
      <c r="P315" t="s">
        <v>9898</v>
      </c>
      <c r="Q315" t="s">
        <v>9899</v>
      </c>
      <c r="R315" t="s">
        <v>9900</v>
      </c>
    </row>
    <row r="316" spans="1:18" x14ac:dyDescent="0.25">
      <c r="A316">
        <v>0.806365</v>
      </c>
      <c r="B316">
        <v>1.78881</v>
      </c>
      <c r="D316" t="s">
        <v>18</v>
      </c>
      <c r="F316">
        <v>51</v>
      </c>
      <c r="G316">
        <v>2</v>
      </c>
      <c r="H316">
        <v>4.9000000000000004</v>
      </c>
      <c r="I316">
        <v>0</v>
      </c>
      <c r="J316">
        <v>5.6321000000000003</v>
      </c>
      <c r="K316">
        <v>274760000</v>
      </c>
      <c r="L316">
        <v>203820000</v>
      </c>
      <c r="M316">
        <v>0.63753899999999997</v>
      </c>
      <c r="N316">
        <v>1.29759</v>
      </c>
      <c r="O316" t="s">
        <v>9905</v>
      </c>
      <c r="P316" t="s">
        <v>9906</v>
      </c>
      <c r="Q316" t="s">
        <v>9907</v>
      </c>
      <c r="R316" t="s">
        <v>9908</v>
      </c>
    </row>
    <row r="317" spans="1:18" x14ac:dyDescent="0.25">
      <c r="A317">
        <v>1.3185800000000001</v>
      </c>
      <c r="B317">
        <v>0.89966800000000002</v>
      </c>
      <c r="D317" t="s">
        <v>18</v>
      </c>
      <c r="F317">
        <v>101</v>
      </c>
      <c r="G317">
        <v>1</v>
      </c>
      <c r="H317">
        <v>8.5</v>
      </c>
      <c r="I317">
        <v>1.1142000000000001E-3</v>
      </c>
      <c r="J317">
        <v>3.0202</v>
      </c>
      <c r="K317">
        <v>162120000</v>
      </c>
      <c r="L317">
        <v>203040000</v>
      </c>
      <c r="M317">
        <v>0.92509399999999997</v>
      </c>
      <c r="N317">
        <v>1.1091200000000001</v>
      </c>
      <c r="O317" t="s">
        <v>9913</v>
      </c>
      <c r="P317" t="s">
        <v>9914</v>
      </c>
      <c r="Q317" t="s">
        <v>9915</v>
      </c>
      <c r="R317" t="s">
        <v>9916</v>
      </c>
    </row>
    <row r="318" spans="1:18" x14ac:dyDescent="0.25">
      <c r="A318">
        <v>1.10232</v>
      </c>
      <c r="B318">
        <v>0.81327099999999997</v>
      </c>
      <c r="D318" t="s">
        <v>18</v>
      </c>
      <c r="F318">
        <v>3803</v>
      </c>
      <c r="G318">
        <v>4</v>
      </c>
      <c r="H318">
        <v>15.8</v>
      </c>
      <c r="I318">
        <v>0</v>
      </c>
      <c r="J318">
        <v>34.978000000000002</v>
      </c>
      <c r="K318">
        <v>321920000</v>
      </c>
      <c r="L318">
        <v>380260000</v>
      </c>
      <c r="M318">
        <v>1.02071</v>
      </c>
      <c r="N318">
        <v>0.95779700000000001</v>
      </c>
      <c r="O318" t="s">
        <v>10016</v>
      </c>
      <c r="P318" t="s">
        <v>10017</v>
      </c>
      <c r="Q318" t="s">
        <v>10018</v>
      </c>
      <c r="R318" t="s">
        <v>10019</v>
      </c>
    </row>
    <row r="319" spans="1:18" x14ac:dyDescent="0.25">
      <c r="A319">
        <v>3.1307700000000001</v>
      </c>
      <c r="B319">
        <v>-0.413269</v>
      </c>
      <c r="D319" t="s">
        <v>18</v>
      </c>
      <c r="F319">
        <v>2018</v>
      </c>
      <c r="G319">
        <v>4</v>
      </c>
      <c r="H319">
        <v>5.2</v>
      </c>
      <c r="I319">
        <v>0</v>
      </c>
      <c r="J319">
        <v>41.585000000000001</v>
      </c>
      <c r="K319">
        <v>275690000</v>
      </c>
      <c r="L319">
        <v>531280000</v>
      </c>
      <c r="M319">
        <v>0.23391999999999999</v>
      </c>
      <c r="N319">
        <v>1.3587499999999999</v>
      </c>
      <c r="O319" t="s">
        <v>10291</v>
      </c>
      <c r="Q319" t="s">
        <v>10292</v>
      </c>
      <c r="R319" t="s">
        <v>10293</v>
      </c>
    </row>
    <row r="320" spans="1:18" x14ac:dyDescent="0.25">
      <c r="A320">
        <v>1.2790600000000001</v>
      </c>
      <c r="B320">
        <v>0.237983</v>
      </c>
      <c r="D320" t="s">
        <v>18</v>
      </c>
      <c r="F320">
        <v>298</v>
      </c>
      <c r="G320">
        <v>3</v>
      </c>
      <c r="H320">
        <v>3.3</v>
      </c>
      <c r="I320">
        <v>0</v>
      </c>
      <c r="J320">
        <v>4.165</v>
      </c>
      <c r="K320">
        <v>50149000</v>
      </c>
      <c r="L320">
        <v>72968000</v>
      </c>
      <c r="M320">
        <v>0.41692699999999999</v>
      </c>
      <c r="N320">
        <v>0.75851900000000005</v>
      </c>
      <c r="O320" t="s">
        <v>10694</v>
      </c>
      <c r="Q320" t="s">
        <v>10695</v>
      </c>
      <c r="R320" t="s">
        <v>10696</v>
      </c>
    </row>
    <row r="321" spans="1:18" x14ac:dyDescent="0.25">
      <c r="A321">
        <v>-1.7192799999999999</v>
      </c>
      <c r="B321">
        <v>-0.45785700000000001</v>
      </c>
      <c r="D321" t="s">
        <v>18</v>
      </c>
      <c r="F321">
        <v>2360</v>
      </c>
      <c r="G321">
        <v>4</v>
      </c>
      <c r="H321">
        <v>6.5</v>
      </c>
      <c r="I321">
        <v>0</v>
      </c>
      <c r="J321">
        <v>12.12</v>
      </c>
      <c r="K321">
        <v>345120000</v>
      </c>
      <c r="L321">
        <v>298650000</v>
      </c>
      <c r="M321">
        <v>0.475852</v>
      </c>
      <c r="N321">
        <v>-1.08857</v>
      </c>
      <c r="O321" t="s">
        <v>10387</v>
      </c>
      <c r="P321" t="s">
        <v>10388</v>
      </c>
      <c r="Q321" t="s">
        <v>10389</v>
      </c>
      <c r="R321" t="s">
        <v>10390</v>
      </c>
    </row>
    <row r="322" spans="1:18" x14ac:dyDescent="0.25">
      <c r="A322">
        <v>-4.8576399999999999E-2</v>
      </c>
      <c r="B322">
        <v>1.3306100000000001</v>
      </c>
      <c r="D322" t="s">
        <v>18</v>
      </c>
      <c r="F322">
        <v>220</v>
      </c>
      <c r="G322">
        <v>1</v>
      </c>
      <c r="H322">
        <v>17.3</v>
      </c>
      <c r="I322">
        <v>0</v>
      </c>
      <c r="J322">
        <v>3.7700999999999998</v>
      </c>
      <c r="K322">
        <v>23016000</v>
      </c>
      <c r="L322">
        <v>13889000</v>
      </c>
      <c r="M322">
        <v>0.28130699999999997</v>
      </c>
      <c r="N322">
        <v>0.64101699999999995</v>
      </c>
      <c r="Q322" t="s">
        <v>10697</v>
      </c>
      <c r="R322" t="s">
        <v>10698</v>
      </c>
    </row>
    <row r="323" spans="1:18" x14ac:dyDescent="0.25">
      <c r="A323">
        <v>-1.87318E-2</v>
      </c>
      <c r="B323">
        <v>-1.2902499999999999</v>
      </c>
      <c r="D323" t="s">
        <v>18</v>
      </c>
      <c r="F323">
        <v>2564</v>
      </c>
      <c r="G323">
        <v>3</v>
      </c>
      <c r="H323">
        <v>10.5</v>
      </c>
      <c r="I323">
        <v>0</v>
      </c>
      <c r="J323">
        <v>6.5484</v>
      </c>
      <c r="K323">
        <v>141390000</v>
      </c>
      <c r="L323">
        <v>154540000</v>
      </c>
      <c r="M323">
        <v>0.30913200000000002</v>
      </c>
      <c r="N323">
        <v>-0.65449000000000002</v>
      </c>
      <c r="P323" t="s">
        <v>10409</v>
      </c>
      <c r="Q323" t="s">
        <v>10410</v>
      </c>
      <c r="R323" t="s">
        <v>10409</v>
      </c>
    </row>
    <row r="324" spans="1:18" x14ac:dyDescent="0.25">
      <c r="A324">
        <v>-0.44083099999999997</v>
      </c>
      <c r="B324">
        <v>-1.8733</v>
      </c>
      <c r="D324" t="s">
        <v>18</v>
      </c>
      <c r="F324">
        <v>2813</v>
      </c>
      <c r="G324">
        <v>1</v>
      </c>
      <c r="H324">
        <v>3.6</v>
      </c>
      <c r="I324">
        <v>2.3949000000000002E-3</v>
      </c>
      <c r="J324">
        <v>2.3233999999999999</v>
      </c>
      <c r="K324">
        <v>81542000</v>
      </c>
      <c r="L324">
        <v>113940000</v>
      </c>
      <c r="M324">
        <v>0.45239099999999999</v>
      </c>
      <c r="N324">
        <v>-1.15707</v>
      </c>
      <c r="P324" t="s">
        <v>10417</v>
      </c>
      <c r="Q324" t="s">
        <v>10418</v>
      </c>
      <c r="R324" t="s">
        <v>10417</v>
      </c>
    </row>
    <row r="325" spans="1:18" x14ac:dyDescent="0.25">
      <c r="A325">
        <v>0.94455900000000004</v>
      </c>
      <c r="B325">
        <v>1.2239800000000001</v>
      </c>
      <c r="D325" t="s">
        <v>18</v>
      </c>
      <c r="F325">
        <v>3226</v>
      </c>
      <c r="G325">
        <v>1</v>
      </c>
      <c r="H325">
        <v>21.5</v>
      </c>
      <c r="I325">
        <v>0</v>
      </c>
      <c r="J325">
        <v>7.9618000000000002</v>
      </c>
      <c r="K325">
        <v>71272000</v>
      </c>
      <c r="L325">
        <v>55674000</v>
      </c>
      <c r="M325">
        <v>1.0884100000000001</v>
      </c>
      <c r="N325">
        <v>1.0842700000000001</v>
      </c>
      <c r="P325" t="s">
        <v>10423</v>
      </c>
      <c r="Q325" t="s">
        <v>10424</v>
      </c>
      <c r="R325" t="s">
        <v>10423</v>
      </c>
    </row>
    <row r="326" spans="1:18" x14ac:dyDescent="0.25">
      <c r="A326">
        <v>0.11742900000000001</v>
      </c>
      <c r="B326">
        <v>0.108379</v>
      </c>
      <c r="C326" t="s">
        <v>29</v>
      </c>
      <c r="D326" t="s">
        <v>22</v>
      </c>
      <c r="E326" t="e">
        <f t="shared" ref="E326:E357" si="3">+_Discard</f>
        <v>#NAME?</v>
      </c>
      <c r="F326">
        <v>226</v>
      </c>
      <c r="G326">
        <v>4</v>
      </c>
      <c r="H326">
        <v>12.2</v>
      </c>
      <c r="I326">
        <v>0</v>
      </c>
      <c r="J326">
        <v>28.263999999999999</v>
      </c>
      <c r="K326">
        <v>751680000</v>
      </c>
      <c r="L326">
        <v>470510000</v>
      </c>
      <c r="M326">
        <v>1.5934200000000001</v>
      </c>
      <c r="N326">
        <v>0.112904</v>
      </c>
      <c r="O326" s="1">
        <v>43344</v>
      </c>
      <c r="P326" t="s">
        <v>23</v>
      </c>
      <c r="Q326" t="s">
        <v>24</v>
      </c>
      <c r="R326" t="s">
        <v>25</v>
      </c>
    </row>
    <row r="327" spans="1:18" x14ac:dyDescent="0.25">
      <c r="A327">
        <v>0.30696200000000001</v>
      </c>
      <c r="B327">
        <v>0.33679199999999998</v>
      </c>
      <c r="C327" t="s">
        <v>29</v>
      </c>
      <c r="D327" t="s">
        <v>22</v>
      </c>
      <c r="E327" t="e">
        <f t="shared" si="3"/>
        <v>#NAME?</v>
      </c>
      <c r="F327">
        <v>2305</v>
      </c>
      <c r="G327">
        <v>2</v>
      </c>
      <c r="H327">
        <v>12.4</v>
      </c>
      <c r="I327">
        <v>0</v>
      </c>
      <c r="J327">
        <v>16.834</v>
      </c>
      <c r="K327">
        <v>177150000</v>
      </c>
      <c r="L327">
        <v>169260000</v>
      </c>
      <c r="M327">
        <v>1.5305</v>
      </c>
      <c r="N327">
        <v>0.32187700000000002</v>
      </c>
      <c r="O327" t="s">
        <v>261</v>
      </c>
      <c r="P327" t="s">
        <v>262</v>
      </c>
      <c r="Q327" t="s">
        <v>263</v>
      </c>
      <c r="R327" t="s">
        <v>264</v>
      </c>
    </row>
    <row r="328" spans="1:18" x14ac:dyDescent="0.25">
      <c r="A328">
        <v>0.255803</v>
      </c>
      <c r="B328">
        <v>0.22833400000000001</v>
      </c>
      <c r="C328" t="s">
        <v>29</v>
      </c>
      <c r="D328" t="s">
        <v>22</v>
      </c>
      <c r="E328" t="e">
        <f t="shared" si="3"/>
        <v>#NAME?</v>
      </c>
      <c r="F328">
        <v>3924</v>
      </c>
      <c r="G328">
        <v>10</v>
      </c>
      <c r="H328">
        <v>61.2</v>
      </c>
      <c r="I328">
        <v>0</v>
      </c>
      <c r="J328">
        <v>111.09</v>
      </c>
      <c r="K328">
        <v>7608500000</v>
      </c>
      <c r="L328">
        <v>7653300000</v>
      </c>
      <c r="M328">
        <v>1.44272</v>
      </c>
      <c r="N328">
        <v>0.24206800000000001</v>
      </c>
      <c r="O328" t="s">
        <v>320</v>
      </c>
      <c r="P328" t="s">
        <v>321</v>
      </c>
      <c r="Q328" t="s">
        <v>322</v>
      </c>
      <c r="R328" t="s">
        <v>323</v>
      </c>
    </row>
    <row r="329" spans="1:18" x14ac:dyDescent="0.25">
      <c r="A329">
        <v>0.25531999999999999</v>
      </c>
      <c r="B329">
        <v>0.27463399999999999</v>
      </c>
      <c r="C329" t="s">
        <v>29</v>
      </c>
      <c r="D329" t="s">
        <v>22</v>
      </c>
      <c r="E329" t="e">
        <f t="shared" si="3"/>
        <v>#NAME?</v>
      </c>
      <c r="F329">
        <v>1553</v>
      </c>
      <c r="G329">
        <v>20</v>
      </c>
      <c r="H329">
        <v>59.3</v>
      </c>
      <c r="I329">
        <v>0</v>
      </c>
      <c r="J329">
        <v>186.2</v>
      </c>
      <c r="K329">
        <v>14426000000</v>
      </c>
      <c r="L329">
        <v>16492000000</v>
      </c>
      <c r="M329">
        <v>1.6346700000000001</v>
      </c>
      <c r="N329">
        <v>0.26497700000000002</v>
      </c>
      <c r="O329" t="s">
        <v>363</v>
      </c>
      <c r="P329" t="s">
        <v>364</v>
      </c>
      <c r="Q329" t="s">
        <v>365</v>
      </c>
      <c r="R329" t="s">
        <v>366</v>
      </c>
    </row>
    <row r="330" spans="1:18" x14ac:dyDescent="0.25">
      <c r="A330">
        <v>6.6950300000000004E-2</v>
      </c>
      <c r="B330">
        <v>6.7893499999999996E-2</v>
      </c>
      <c r="C330" t="s">
        <v>29</v>
      </c>
      <c r="D330" t="s">
        <v>22</v>
      </c>
      <c r="E330" t="e">
        <f t="shared" si="3"/>
        <v>#NAME?</v>
      </c>
      <c r="F330">
        <v>1124</v>
      </c>
      <c r="G330">
        <v>13</v>
      </c>
      <c r="H330">
        <v>53.7</v>
      </c>
      <c r="I330">
        <v>0</v>
      </c>
      <c r="J330">
        <v>323.31</v>
      </c>
      <c r="K330">
        <v>61547000000</v>
      </c>
      <c r="L330">
        <v>59614000000</v>
      </c>
      <c r="M330">
        <v>2.35134</v>
      </c>
      <c r="N330">
        <v>6.7421900000000007E-2</v>
      </c>
      <c r="O330" t="s">
        <v>392</v>
      </c>
      <c r="P330" t="s">
        <v>393</v>
      </c>
      <c r="Q330" t="s">
        <v>394</v>
      </c>
      <c r="R330" t="s">
        <v>395</v>
      </c>
    </row>
    <row r="331" spans="1:18" x14ac:dyDescent="0.25">
      <c r="A331">
        <v>-7.5368000000000004E-2</v>
      </c>
      <c r="B331">
        <v>-7.6285400000000003E-2</v>
      </c>
      <c r="C331" t="s">
        <v>29</v>
      </c>
      <c r="D331" t="s">
        <v>22</v>
      </c>
      <c r="E331" t="e">
        <f t="shared" si="3"/>
        <v>#NAME?</v>
      </c>
      <c r="F331">
        <v>1616</v>
      </c>
      <c r="G331">
        <v>15</v>
      </c>
      <c r="H331">
        <v>10.199999999999999</v>
      </c>
      <c r="I331">
        <v>0</v>
      </c>
      <c r="J331">
        <v>41.854999999999997</v>
      </c>
      <c r="K331">
        <v>1796500000</v>
      </c>
      <c r="L331">
        <v>1471800000</v>
      </c>
      <c r="M331">
        <v>2.4144100000000002</v>
      </c>
      <c r="N331">
        <v>-7.5826699999999997E-2</v>
      </c>
      <c r="O331" t="s">
        <v>399</v>
      </c>
      <c r="P331" t="s">
        <v>400</v>
      </c>
      <c r="Q331" t="s">
        <v>401</v>
      </c>
      <c r="R331" t="s">
        <v>402</v>
      </c>
    </row>
    <row r="332" spans="1:18" x14ac:dyDescent="0.25">
      <c r="A332">
        <v>-0.140237</v>
      </c>
      <c r="B332">
        <v>-0.15626699999999999</v>
      </c>
      <c r="C332" t="s">
        <v>29</v>
      </c>
      <c r="D332" t="s">
        <v>22</v>
      </c>
      <c r="E332" t="e">
        <f t="shared" si="3"/>
        <v>#NAME?</v>
      </c>
      <c r="F332">
        <v>1749</v>
      </c>
      <c r="G332">
        <v>7</v>
      </c>
      <c r="H332">
        <v>59.4</v>
      </c>
      <c r="I332">
        <v>0</v>
      </c>
      <c r="J332">
        <v>68.921000000000006</v>
      </c>
      <c r="K332">
        <v>5257300000</v>
      </c>
      <c r="L332">
        <v>4209600000</v>
      </c>
      <c r="M332">
        <v>1.4636400000000001</v>
      </c>
      <c r="N332">
        <v>-0.14825199999999999</v>
      </c>
      <c r="O332" t="s">
        <v>562</v>
      </c>
      <c r="P332" t="s">
        <v>563</v>
      </c>
      <c r="Q332" t="s">
        <v>564</v>
      </c>
      <c r="R332" t="s">
        <v>563</v>
      </c>
    </row>
    <row r="333" spans="1:18" x14ac:dyDescent="0.25">
      <c r="A333">
        <v>0.289244</v>
      </c>
      <c r="B333">
        <v>0.26385399999999998</v>
      </c>
      <c r="C333" t="s">
        <v>29</v>
      </c>
      <c r="D333" t="s">
        <v>22</v>
      </c>
      <c r="E333" t="e">
        <f t="shared" si="3"/>
        <v>#NAME?</v>
      </c>
      <c r="F333">
        <v>2994</v>
      </c>
      <c r="G333">
        <v>18</v>
      </c>
      <c r="H333">
        <v>20.100000000000001</v>
      </c>
      <c r="I333">
        <v>0</v>
      </c>
      <c r="J333">
        <v>322.13</v>
      </c>
      <c r="K333">
        <v>11741000000</v>
      </c>
      <c r="L333">
        <v>11490000000</v>
      </c>
      <c r="M333">
        <v>1.5345599999999999</v>
      </c>
      <c r="N333">
        <v>0.27654899999999999</v>
      </c>
      <c r="O333" t="s">
        <v>721</v>
      </c>
      <c r="P333" t="s">
        <v>722</v>
      </c>
      <c r="Q333" t="s">
        <v>723</v>
      </c>
      <c r="R333" t="s">
        <v>722</v>
      </c>
    </row>
    <row r="334" spans="1:18" x14ac:dyDescent="0.25">
      <c r="A334">
        <v>-0.28769499999999998</v>
      </c>
      <c r="B334">
        <v>-0.28261799999999998</v>
      </c>
      <c r="C334" t="s">
        <v>29</v>
      </c>
      <c r="D334" t="s">
        <v>22</v>
      </c>
      <c r="E334" t="e">
        <f t="shared" si="3"/>
        <v>#NAME?</v>
      </c>
      <c r="F334">
        <v>2474</v>
      </c>
      <c r="G334">
        <v>17</v>
      </c>
      <c r="H334">
        <v>22.4</v>
      </c>
      <c r="I334">
        <v>0</v>
      </c>
      <c r="J334">
        <v>42.463999999999999</v>
      </c>
      <c r="K334">
        <v>2109800000</v>
      </c>
      <c r="L334">
        <v>2062000000</v>
      </c>
      <c r="M334">
        <v>2.2466300000000001</v>
      </c>
      <c r="N334">
        <v>-0.28515600000000002</v>
      </c>
      <c r="O334" t="s">
        <v>811</v>
      </c>
      <c r="P334" t="s">
        <v>812</v>
      </c>
      <c r="Q334" t="s">
        <v>813</v>
      </c>
      <c r="R334" t="s">
        <v>814</v>
      </c>
    </row>
    <row r="335" spans="1:18" x14ac:dyDescent="0.25">
      <c r="A335">
        <v>0.21995799999999999</v>
      </c>
      <c r="B335">
        <v>0.19758300000000001</v>
      </c>
      <c r="C335" t="s">
        <v>29</v>
      </c>
      <c r="D335" t="s">
        <v>22</v>
      </c>
      <c r="E335" t="e">
        <f t="shared" si="3"/>
        <v>#NAME?</v>
      </c>
      <c r="F335">
        <v>871</v>
      </c>
      <c r="G335">
        <v>9</v>
      </c>
      <c r="H335">
        <v>42.8</v>
      </c>
      <c r="I335">
        <v>0</v>
      </c>
      <c r="J335">
        <v>25.236000000000001</v>
      </c>
      <c r="K335">
        <v>501350000</v>
      </c>
      <c r="L335">
        <v>621080000</v>
      </c>
      <c r="M335">
        <v>1.4674700000000001</v>
      </c>
      <c r="N335">
        <v>0.20877100000000001</v>
      </c>
      <c r="O335" t="s">
        <v>829</v>
      </c>
      <c r="P335" t="s">
        <v>830</v>
      </c>
      <c r="Q335" t="s">
        <v>831</v>
      </c>
      <c r="R335" t="s">
        <v>832</v>
      </c>
    </row>
    <row r="336" spans="1:18" x14ac:dyDescent="0.25">
      <c r="A336">
        <v>-0.37943199999999999</v>
      </c>
      <c r="B336">
        <v>-0.35749599999999998</v>
      </c>
      <c r="C336" t="s">
        <v>29</v>
      </c>
      <c r="D336" t="s">
        <v>22</v>
      </c>
      <c r="E336" t="e">
        <f t="shared" si="3"/>
        <v>#NAME?</v>
      </c>
      <c r="F336">
        <v>2929</v>
      </c>
      <c r="G336">
        <v>8</v>
      </c>
      <c r="H336">
        <v>20.2</v>
      </c>
      <c r="I336">
        <v>0</v>
      </c>
      <c r="J336">
        <v>21.094000000000001</v>
      </c>
      <c r="K336">
        <v>519070000</v>
      </c>
      <c r="L336">
        <v>491810000</v>
      </c>
      <c r="M336">
        <v>1.7224999999999999</v>
      </c>
      <c r="N336">
        <v>-0.36846400000000001</v>
      </c>
      <c r="O336" t="s">
        <v>881</v>
      </c>
      <c r="Q336" t="s">
        <v>882</v>
      </c>
      <c r="R336" t="s">
        <v>883</v>
      </c>
    </row>
    <row r="337" spans="1:18" x14ac:dyDescent="0.25">
      <c r="A337">
        <v>-0.245284</v>
      </c>
      <c r="B337">
        <v>-0.28581600000000001</v>
      </c>
      <c r="C337" t="s">
        <v>29</v>
      </c>
      <c r="D337" t="s">
        <v>22</v>
      </c>
      <c r="E337" t="e">
        <f t="shared" si="3"/>
        <v>#NAME?</v>
      </c>
      <c r="F337">
        <v>2057</v>
      </c>
      <c r="G337">
        <v>23</v>
      </c>
      <c r="H337">
        <v>23.1</v>
      </c>
      <c r="I337">
        <v>0</v>
      </c>
      <c r="J337">
        <v>178.6</v>
      </c>
      <c r="K337">
        <v>12404000000</v>
      </c>
      <c r="L337">
        <v>12016000000</v>
      </c>
      <c r="M337">
        <v>1.31433</v>
      </c>
      <c r="N337">
        <v>-0.26555000000000001</v>
      </c>
      <c r="O337" t="s">
        <v>981</v>
      </c>
      <c r="P337" t="s">
        <v>982</v>
      </c>
      <c r="Q337" t="s">
        <v>983</v>
      </c>
      <c r="R337" t="s">
        <v>984</v>
      </c>
    </row>
    <row r="338" spans="1:18" x14ac:dyDescent="0.25">
      <c r="A338">
        <v>-0.104279</v>
      </c>
      <c r="B338">
        <v>-8.96338E-2</v>
      </c>
      <c r="C338" t="s">
        <v>29</v>
      </c>
      <c r="D338" t="s">
        <v>22</v>
      </c>
      <c r="E338" t="e">
        <f t="shared" si="3"/>
        <v>#NAME?</v>
      </c>
      <c r="F338">
        <v>3044</v>
      </c>
      <c r="G338">
        <v>2</v>
      </c>
      <c r="H338">
        <v>32</v>
      </c>
      <c r="I338">
        <v>0</v>
      </c>
      <c r="J338">
        <v>15.034000000000001</v>
      </c>
      <c r="K338">
        <v>452620000</v>
      </c>
      <c r="L338">
        <v>408460000</v>
      </c>
      <c r="M338">
        <v>1.31887</v>
      </c>
      <c r="N338">
        <v>-9.6956200000000006E-2</v>
      </c>
      <c r="O338" t="s">
        <v>997</v>
      </c>
      <c r="P338" t="s">
        <v>998</v>
      </c>
      <c r="Q338" t="s">
        <v>999</v>
      </c>
      <c r="R338" t="s">
        <v>998</v>
      </c>
    </row>
    <row r="339" spans="1:18" x14ac:dyDescent="0.25">
      <c r="A339">
        <v>-0.26978999999999997</v>
      </c>
      <c r="B339">
        <v>-0.275007</v>
      </c>
      <c r="C339" t="s">
        <v>29</v>
      </c>
      <c r="D339" t="s">
        <v>22</v>
      </c>
      <c r="E339" t="e">
        <f t="shared" si="3"/>
        <v>#NAME?</v>
      </c>
      <c r="F339">
        <v>3831</v>
      </c>
      <c r="G339">
        <v>5</v>
      </c>
      <c r="H339">
        <v>9.3000000000000007</v>
      </c>
      <c r="I339">
        <v>0</v>
      </c>
      <c r="J339">
        <v>22.196999999999999</v>
      </c>
      <c r="K339">
        <v>490380000</v>
      </c>
      <c r="L339">
        <v>406700000</v>
      </c>
      <c r="M339">
        <v>2.2149800000000002</v>
      </c>
      <c r="N339">
        <v>-0.272399</v>
      </c>
      <c r="O339" t="s">
        <v>1229</v>
      </c>
      <c r="P339" t="s">
        <v>1230</v>
      </c>
      <c r="Q339" t="s">
        <v>1231</v>
      </c>
      <c r="R339" t="s">
        <v>1230</v>
      </c>
    </row>
    <row r="340" spans="1:18" x14ac:dyDescent="0.25">
      <c r="A340">
        <v>0.165687</v>
      </c>
      <c r="B340">
        <v>0.181149</v>
      </c>
      <c r="C340" t="s">
        <v>29</v>
      </c>
      <c r="D340" t="s">
        <v>22</v>
      </c>
      <c r="E340" t="e">
        <f t="shared" si="3"/>
        <v>#NAME?</v>
      </c>
      <c r="F340">
        <v>3259</v>
      </c>
      <c r="G340">
        <v>4</v>
      </c>
      <c r="H340">
        <v>29.2</v>
      </c>
      <c r="I340">
        <v>0</v>
      </c>
      <c r="J340">
        <v>39.176000000000002</v>
      </c>
      <c r="K340">
        <v>556560000</v>
      </c>
      <c r="L340">
        <v>613960000</v>
      </c>
      <c r="M340">
        <v>1.54725</v>
      </c>
      <c r="N340">
        <v>0.17341799999999999</v>
      </c>
      <c r="O340" t="s">
        <v>1365</v>
      </c>
      <c r="P340" t="s">
        <v>1366</v>
      </c>
      <c r="Q340" t="s">
        <v>1367</v>
      </c>
      <c r="R340" t="s">
        <v>1366</v>
      </c>
    </row>
    <row r="341" spans="1:18" x14ac:dyDescent="0.25">
      <c r="A341">
        <v>0.160275</v>
      </c>
      <c r="B341">
        <v>0.18113299999999999</v>
      </c>
      <c r="C341" t="s">
        <v>29</v>
      </c>
      <c r="D341" t="s">
        <v>22</v>
      </c>
      <c r="E341" t="e">
        <f t="shared" si="3"/>
        <v>#NAME?</v>
      </c>
      <c r="F341">
        <v>3518</v>
      </c>
      <c r="G341">
        <v>4</v>
      </c>
      <c r="H341">
        <v>10.7</v>
      </c>
      <c r="I341">
        <v>0</v>
      </c>
      <c r="J341">
        <v>28.375</v>
      </c>
      <c r="K341">
        <v>489570000</v>
      </c>
      <c r="L341">
        <v>420380000</v>
      </c>
      <c r="M341">
        <v>1.41065</v>
      </c>
      <c r="N341">
        <v>0.17070399999999999</v>
      </c>
      <c r="O341" t="s">
        <v>1399</v>
      </c>
      <c r="P341" t="s">
        <v>1400</v>
      </c>
      <c r="Q341" t="s">
        <v>1401</v>
      </c>
      <c r="R341" t="s">
        <v>1402</v>
      </c>
    </row>
    <row r="342" spans="1:18" x14ac:dyDescent="0.25">
      <c r="A342">
        <v>0.193078</v>
      </c>
      <c r="B342">
        <v>0.17660899999999999</v>
      </c>
      <c r="C342" t="s">
        <v>29</v>
      </c>
      <c r="D342" t="s">
        <v>22</v>
      </c>
      <c r="E342" t="e">
        <f t="shared" si="3"/>
        <v>#NAME?</v>
      </c>
      <c r="F342">
        <v>3867</v>
      </c>
      <c r="G342">
        <v>6</v>
      </c>
      <c r="H342">
        <v>34.799999999999997</v>
      </c>
      <c r="I342">
        <v>0</v>
      </c>
      <c r="J342">
        <v>22.024000000000001</v>
      </c>
      <c r="K342">
        <v>711020000</v>
      </c>
      <c r="L342">
        <v>641300000</v>
      </c>
      <c r="M342">
        <v>1.54759</v>
      </c>
      <c r="N342">
        <v>0.18484400000000001</v>
      </c>
      <c r="O342" t="s">
        <v>1517</v>
      </c>
      <c r="P342" t="s">
        <v>1518</v>
      </c>
      <c r="Q342" t="s">
        <v>1519</v>
      </c>
      <c r="R342" t="s">
        <v>1518</v>
      </c>
    </row>
    <row r="343" spans="1:18" x14ac:dyDescent="0.25">
      <c r="A343">
        <v>-9.4664499999999999E-2</v>
      </c>
      <c r="B343">
        <v>-9.6126900000000001E-2</v>
      </c>
      <c r="C343" t="s">
        <v>29</v>
      </c>
      <c r="D343" t="s">
        <v>22</v>
      </c>
      <c r="E343" t="e">
        <f t="shared" si="3"/>
        <v>#NAME?</v>
      </c>
      <c r="F343">
        <v>3489</v>
      </c>
      <c r="G343">
        <v>11</v>
      </c>
      <c r="H343">
        <v>32.1</v>
      </c>
      <c r="I343">
        <v>0</v>
      </c>
      <c r="J343">
        <v>232.34</v>
      </c>
      <c r="K343">
        <v>27955000000</v>
      </c>
      <c r="L343">
        <v>29206000000</v>
      </c>
      <c r="M343">
        <v>2.3116300000000001</v>
      </c>
      <c r="N343">
        <v>-9.53957E-2</v>
      </c>
      <c r="O343" t="s">
        <v>1793</v>
      </c>
      <c r="P343" t="s">
        <v>1794</v>
      </c>
      <c r="Q343" t="s">
        <v>1795</v>
      </c>
      <c r="R343" t="s">
        <v>1794</v>
      </c>
    </row>
    <row r="344" spans="1:18" x14ac:dyDescent="0.25">
      <c r="A344">
        <v>-0.18682000000000001</v>
      </c>
      <c r="B344">
        <v>-0.21238299999999999</v>
      </c>
      <c r="C344" t="s">
        <v>29</v>
      </c>
      <c r="D344" t="s">
        <v>22</v>
      </c>
      <c r="E344" t="e">
        <f t="shared" si="3"/>
        <v>#NAME?</v>
      </c>
      <c r="F344">
        <v>3420</v>
      </c>
      <c r="G344">
        <v>1</v>
      </c>
      <c r="H344">
        <v>1.7</v>
      </c>
      <c r="I344">
        <v>0</v>
      </c>
      <c r="J344">
        <v>4.0595999999999997</v>
      </c>
      <c r="K344">
        <v>116650000</v>
      </c>
      <c r="L344">
        <v>93420000</v>
      </c>
      <c r="M344">
        <v>1.3903000000000001</v>
      </c>
      <c r="N344">
        <v>-0.199601</v>
      </c>
      <c r="O344" t="s">
        <v>1947</v>
      </c>
      <c r="P344" t="s">
        <v>1948</v>
      </c>
      <c r="Q344" t="s">
        <v>1949</v>
      </c>
      <c r="R344" t="s">
        <v>1948</v>
      </c>
    </row>
    <row r="345" spans="1:18" x14ac:dyDescent="0.25">
      <c r="A345">
        <v>-0.29599599999999998</v>
      </c>
      <c r="B345">
        <v>-0.31718800000000003</v>
      </c>
      <c r="C345" t="s">
        <v>29</v>
      </c>
      <c r="D345" t="s">
        <v>22</v>
      </c>
      <c r="E345" t="e">
        <f t="shared" si="3"/>
        <v>#NAME?</v>
      </c>
      <c r="F345">
        <v>2524</v>
      </c>
      <c r="G345">
        <v>15</v>
      </c>
      <c r="H345">
        <v>24.7</v>
      </c>
      <c r="I345">
        <v>0</v>
      </c>
      <c r="J345">
        <v>131.27000000000001</v>
      </c>
      <c r="K345">
        <v>4425300000</v>
      </c>
      <c r="L345">
        <v>4461000000</v>
      </c>
      <c r="M345">
        <v>1.6577</v>
      </c>
      <c r="N345">
        <v>-0.30659199999999998</v>
      </c>
      <c r="O345" t="s">
        <v>2046</v>
      </c>
      <c r="P345" t="s">
        <v>2047</v>
      </c>
      <c r="Q345" t="s">
        <v>2048</v>
      </c>
      <c r="R345" t="s">
        <v>2047</v>
      </c>
    </row>
    <row r="346" spans="1:18" x14ac:dyDescent="0.25">
      <c r="A346">
        <v>0.42449199999999998</v>
      </c>
      <c r="B346">
        <v>0.37304700000000002</v>
      </c>
      <c r="C346" t="s">
        <v>29</v>
      </c>
      <c r="D346" t="s">
        <v>22</v>
      </c>
      <c r="E346" t="e">
        <f t="shared" si="3"/>
        <v>#NAME?</v>
      </c>
      <c r="F346">
        <v>3522</v>
      </c>
      <c r="G346">
        <v>8</v>
      </c>
      <c r="H346">
        <v>23.3</v>
      </c>
      <c r="I346">
        <v>0</v>
      </c>
      <c r="J346">
        <v>83.046000000000006</v>
      </c>
      <c r="K346">
        <v>2584200000</v>
      </c>
      <c r="L346">
        <v>2711800000</v>
      </c>
      <c r="M346">
        <v>1.38713</v>
      </c>
      <c r="N346">
        <v>0.39877000000000001</v>
      </c>
      <c r="O346" t="s">
        <v>2129</v>
      </c>
      <c r="P346" t="s">
        <v>2130</v>
      </c>
      <c r="Q346" t="s">
        <v>2131</v>
      </c>
      <c r="R346" t="s">
        <v>2132</v>
      </c>
    </row>
    <row r="347" spans="1:18" x14ac:dyDescent="0.25">
      <c r="A347">
        <v>0.15717300000000001</v>
      </c>
      <c r="B347">
        <v>0.18177099999999999</v>
      </c>
      <c r="C347" t="s">
        <v>29</v>
      </c>
      <c r="D347" t="s">
        <v>22</v>
      </c>
      <c r="E347" t="e">
        <f t="shared" si="3"/>
        <v>#NAME?</v>
      </c>
      <c r="F347">
        <v>2405</v>
      </c>
      <c r="G347">
        <v>4</v>
      </c>
      <c r="H347">
        <v>6.8</v>
      </c>
      <c r="I347">
        <v>0</v>
      </c>
      <c r="J347">
        <v>6.8697999999999997</v>
      </c>
      <c r="K347">
        <v>266880000</v>
      </c>
      <c r="L347">
        <v>269170000</v>
      </c>
      <c r="M347">
        <v>1.3361099999999999</v>
      </c>
      <c r="N347">
        <v>0.16947200000000001</v>
      </c>
      <c r="O347" t="s">
        <v>2205</v>
      </c>
      <c r="P347" t="s">
        <v>2206</v>
      </c>
      <c r="Q347" t="s">
        <v>2207</v>
      </c>
      <c r="R347" t="s">
        <v>2208</v>
      </c>
    </row>
    <row r="348" spans="1:18" x14ac:dyDescent="0.25">
      <c r="A348">
        <v>-0.43446099999999999</v>
      </c>
      <c r="B348">
        <v>-0.48419000000000001</v>
      </c>
      <c r="C348" t="s">
        <v>29</v>
      </c>
      <c r="D348" t="s">
        <v>22</v>
      </c>
      <c r="E348" t="e">
        <f t="shared" si="3"/>
        <v>#NAME?</v>
      </c>
      <c r="F348">
        <v>3393</v>
      </c>
      <c r="G348">
        <v>41</v>
      </c>
      <c r="H348">
        <v>57.8</v>
      </c>
      <c r="I348">
        <v>0</v>
      </c>
      <c r="J348">
        <v>281.68</v>
      </c>
      <c r="K348">
        <v>10286000000</v>
      </c>
      <c r="L348">
        <v>9795300000</v>
      </c>
      <c r="M348">
        <v>1.46309</v>
      </c>
      <c r="N348">
        <v>-0.45932499999999998</v>
      </c>
      <c r="O348" t="s">
        <v>2247</v>
      </c>
      <c r="P348" t="s">
        <v>2248</v>
      </c>
      <c r="Q348" t="s">
        <v>2249</v>
      </c>
      <c r="R348" t="s">
        <v>2248</v>
      </c>
    </row>
    <row r="349" spans="1:18" x14ac:dyDescent="0.25">
      <c r="A349">
        <v>0.24829200000000001</v>
      </c>
      <c r="B349">
        <v>0.26134499999999999</v>
      </c>
      <c r="C349" t="s">
        <v>29</v>
      </c>
      <c r="D349" t="s">
        <v>22</v>
      </c>
      <c r="E349" t="e">
        <f t="shared" si="3"/>
        <v>#NAME?</v>
      </c>
      <c r="F349">
        <v>3403</v>
      </c>
      <c r="G349">
        <v>2</v>
      </c>
      <c r="H349">
        <v>8.3000000000000007</v>
      </c>
      <c r="I349">
        <v>0</v>
      </c>
      <c r="J349">
        <v>13.055</v>
      </c>
      <c r="K349">
        <v>139410000</v>
      </c>
      <c r="L349">
        <v>134270000</v>
      </c>
      <c r="M349">
        <v>1.7877799999999999</v>
      </c>
      <c r="N349">
        <v>0.25481799999999999</v>
      </c>
      <c r="O349" t="s">
        <v>2399</v>
      </c>
      <c r="P349" t="s">
        <v>2400</v>
      </c>
      <c r="Q349" t="s">
        <v>2401</v>
      </c>
      <c r="R349" t="s">
        <v>2400</v>
      </c>
    </row>
    <row r="350" spans="1:18" x14ac:dyDescent="0.25">
      <c r="A350">
        <v>0.27094699999999999</v>
      </c>
      <c r="B350">
        <v>0.256494</v>
      </c>
      <c r="C350" t="s">
        <v>29</v>
      </c>
      <c r="D350" t="s">
        <v>22</v>
      </c>
      <c r="E350" t="e">
        <f t="shared" si="3"/>
        <v>#NAME?</v>
      </c>
      <c r="F350">
        <v>2763</v>
      </c>
      <c r="G350">
        <v>6</v>
      </c>
      <c r="H350">
        <v>24</v>
      </c>
      <c r="I350">
        <v>0</v>
      </c>
      <c r="J350">
        <v>39.341000000000001</v>
      </c>
      <c r="K350">
        <v>1065200000</v>
      </c>
      <c r="L350">
        <v>1020300000</v>
      </c>
      <c r="M350">
        <v>1.7584200000000001</v>
      </c>
      <c r="N350">
        <v>0.26372099999999998</v>
      </c>
      <c r="O350" t="s">
        <v>2402</v>
      </c>
      <c r="P350" t="s">
        <v>2403</v>
      </c>
      <c r="Q350" t="s">
        <v>2404</v>
      </c>
      <c r="R350" t="s">
        <v>2405</v>
      </c>
    </row>
    <row r="351" spans="1:18" x14ac:dyDescent="0.25">
      <c r="A351">
        <v>-0.349493</v>
      </c>
      <c r="B351">
        <v>-0.308361</v>
      </c>
      <c r="C351" t="s">
        <v>29</v>
      </c>
      <c r="D351" t="s">
        <v>22</v>
      </c>
      <c r="E351" t="e">
        <f t="shared" si="3"/>
        <v>#NAME?</v>
      </c>
      <c r="F351">
        <v>2916</v>
      </c>
      <c r="G351">
        <v>19</v>
      </c>
      <c r="H351">
        <v>49.1</v>
      </c>
      <c r="I351">
        <v>0</v>
      </c>
      <c r="J351">
        <v>107</v>
      </c>
      <c r="K351">
        <v>7595600000</v>
      </c>
      <c r="L351">
        <v>4859200000</v>
      </c>
      <c r="M351">
        <v>1.4006400000000001</v>
      </c>
      <c r="N351">
        <v>-0.32892700000000002</v>
      </c>
      <c r="O351" t="s">
        <v>2476</v>
      </c>
      <c r="P351" t="s">
        <v>2477</v>
      </c>
      <c r="Q351" t="s">
        <v>2478</v>
      </c>
      <c r="R351" t="s">
        <v>2477</v>
      </c>
    </row>
    <row r="352" spans="1:18" x14ac:dyDescent="0.25">
      <c r="A352">
        <v>0.204016</v>
      </c>
      <c r="B352">
        <v>0.190915</v>
      </c>
      <c r="C352" t="s">
        <v>29</v>
      </c>
      <c r="D352" t="s">
        <v>22</v>
      </c>
      <c r="E352" t="e">
        <f t="shared" si="3"/>
        <v>#NAME?</v>
      </c>
      <c r="F352">
        <v>1995</v>
      </c>
      <c r="G352">
        <v>9</v>
      </c>
      <c r="H352">
        <v>41.2</v>
      </c>
      <c r="I352">
        <v>0</v>
      </c>
      <c r="J352">
        <v>179.31</v>
      </c>
      <c r="K352">
        <v>14408000000</v>
      </c>
      <c r="L352">
        <v>15423000000</v>
      </c>
      <c r="M352">
        <v>1.6755100000000001</v>
      </c>
      <c r="N352">
        <v>0.197465</v>
      </c>
      <c r="O352" t="s">
        <v>2504</v>
      </c>
      <c r="P352" t="s">
        <v>2505</v>
      </c>
      <c r="Q352" t="s">
        <v>2506</v>
      </c>
      <c r="R352" t="s">
        <v>2507</v>
      </c>
    </row>
    <row r="353" spans="1:18" x14ac:dyDescent="0.25">
      <c r="A353">
        <v>-2.6234400000000001E-2</v>
      </c>
      <c r="B353">
        <v>-2.9558899999999999E-2</v>
      </c>
      <c r="C353" t="s">
        <v>29</v>
      </c>
      <c r="D353" t="s">
        <v>22</v>
      </c>
      <c r="E353" t="e">
        <f t="shared" si="3"/>
        <v>#NAME?</v>
      </c>
      <c r="F353">
        <v>3555</v>
      </c>
      <c r="G353">
        <v>7</v>
      </c>
      <c r="H353">
        <v>56.9</v>
      </c>
      <c r="I353">
        <v>0</v>
      </c>
      <c r="J353">
        <v>26.033999999999999</v>
      </c>
      <c r="K353">
        <v>1045400000</v>
      </c>
      <c r="L353">
        <v>961470000</v>
      </c>
      <c r="M353">
        <v>1.4215</v>
      </c>
      <c r="N353">
        <v>-2.7896600000000001E-2</v>
      </c>
      <c r="O353" t="s">
        <v>2550</v>
      </c>
      <c r="P353" t="s">
        <v>2551</v>
      </c>
      <c r="Q353" t="s">
        <v>2552</v>
      </c>
      <c r="R353" t="s">
        <v>2551</v>
      </c>
    </row>
    <row r="354" spans="1:18" x14ac:dyDescent="0.25">
      <c r="A354">
        <v>0.35467799999999999</v>
      </c>
      <c r="B354">
        <v>0.30930600000000003</v>
      </c>
      <c r="C354" t="s">
        <v>29</v>
      </c>
      <c r="D354" t="s">
        <v>22</v>
      </c>
      <c r="E354" t="e">
        <f t="shared" si="3"/>
        <v>#NAME?</v>
      </c>
      <c r="F354">
        <v>2562</v>
      </c>
      <c r="G354">
        <v>1</v>
      </c>
      <c r="H354">
        <v>2</v>
      </c>
      <c r="I354">
        <v>0</v>
      </c>
      <c r="J354">
        <v>4.92</v>
      </c>
      <c r="K354">
        <v>61904000</v>
      </c>
      <c r="L354">
        <v>58348000</v>
      </c>
      <c r="M354">
        <v>1.36216</v>
      </c>
      <c r="N354">
        <v>0.33199200000000001</v>
      </c>
      <c r="O354" t="s">
        <v>2563</v>
      </c>
      <c r="P354" t="s">
        <v>2564</v>
      </c>
      <c r="Q354" t="s">
        <v>2565</v>
      </c>
      <c r="R354" t="s">
        <v>2566</v>
      </c>
    </row>
    <row r="355" spans="1:18" x14ac:dyDescent="0.25">
      <c r="A355">
        <v>-0.356846</v>
      </c>
      <c r="B355">
        <v>-0.30672899999999997</v>
      </c>
      <c r="C355" t="s">
        <v>29</v>
      </c>
      <c r="D355" t="s">
        <v>22</v>
      </c>
      <c r="E355" t="e">
        <f t="shared" si="3"/>
        <v>#NAME?</v>
      </c>
      <c r="F355">
        <v>2620</v>
      </c>
      <c r="G355">
        <v>23</v>
      </c>
      <c r="H355">
        <v>62</v>
      </c>
      <c r="I355">
        <v>0</v>
      </c>
      <c r="J355">
        <v>204.65</v>
      </c>
      <c r="K355">
        <v>6026100000</v>
      </c>
      <c r="L355">
        <v>5944200000</v>
      </c>
      <c r="M355">
        <v>1.3188500000000001</v>
      </c>
      <c r="N355">
        <v>-0.331787</v>
      </c>
      <c r="O355" t="s">
        <v>2601</v>
      </c>
      <c r="P355" t="s">
        <v>2602</v>
      </c>
      <c r="Q355" t="s">
        <v>2603</v>
      </c>
      <c r="R355" t="s">
        <v>2604</v>
      </c>
    </row>
    <row r="356" spans="1:18" x14ac:dyDescent="0.25">
      <c r="A356">
        <v>-0.11855499999999999</v>
      </c>
      <c r="B356">
        <v>-0.12723699999999999</v>
      </c>
      <c r="C356" t="s">
        <v>29</v>
      </c>
      <c r="D356" t="s">
        <v>22</v>
      </c>
      <c r="E356" t="e">
        <f t="shared" si="3"/>
        <v>#NAME?</v>
      </c>
      <c r="F356">
        <v>3198</v>
      </c>
      <c r="G356">
        <v>30</v>
      </c>
      <c r="H356">
        <v>75.2</v>
      </c>
      <c r="I356">
        <v>0</v>
      </c>
      <c r="J356">
        <v>323.31</v>
      </c>
      <c r="K356">
        <v>48534000000</v>
      </c>
      <c r="L356">
        <v>46068000000</v>
      </c>
      <c r="M356">
        <v>1.6482300000000001</v>
      </c>
      <c r="N356">
        <v>-0.12289600000000001</v>
      </c>
      <c r="O356" t="s">
        <v>2630</v>
      </c>
      <c r="P356" t="s">
        <v>2631</v>
      </c>
      <c r="Q356" t="s">
        <v>2632</v>
      </c>
      <c r="R356" t="s">
        <v>2631</v>
      </c>
    </row>
    <row r="357" spans="1:18" x14ac:dyDescent="0.25">
      <c r="A357">
        <v>0.49067300000000003</v>
      </c>
      <c r="B357">
        <v>0.44821299999999997</v>
      </c>
      <c r="C357" t="s">
        <v>29</v>
      </c>
      <c r="D357" t="s">
        <v>22</v>
      </c>
      <c r="E357" t="e">
        <f t="shared" si="3"/>
        <v>#NAME?</v>
      </c>
      <c r="F357">
        <v>1215</v>
      </c>
      <c r="G357">
        <v>9</v>
      </c>
      <c r="H357">
        <v>54.7</v>
      </c>
      <c r="I357">
        <v>0</v>
      </c>
      <c r="J357">
        <v>159.69999999999999</v>
      </c>
      <c r="K357">
        <v>8296800000</v>
      </c>
      <c r="L357">
        <v>8020400000</v>
      </c>
      <c r="M357">
        <v>1.54105</v>
      </c>
      <c r="N357">
        <v>0.469443</v>
      </c>
      <c r="O357" t="s">
        <v>2721</v>
      </c>
      <c r="P357" t="s">
        <v>2722</v>
      </c>
      <c r="Q357" t="s">
        <v>2723</v>
      </c>
      <c r="R357" t="s">
        <v>2722</v>
      </c>
    </row>
    <row r="358" spans="1:18" x14ac:dyDescent="0.25">
      <c r="A358">
        <v>-7.9767599999999994E-2</v>
      </c>
      <c r="B358">
        <v>-7.3546E-2</v>
      </c>
      <c r="C358" t="s">
        <v>29</v>
      </c>
      <c r="D358" t="s">
        <v>22</v>
      </c>
      <c r="E358" t="e">
        <f t="shared" ref="E358:E389" si="4">+_Discard</f>
        <v>#NAME?</v>
      </c>
      <c r="F358">
        <v>1572</v>
      </c>
      <c r="G358">
        <v>18</v>
      </c>
      <c r="H358">
        <v>35.200000000000003</v>
      </c>
      <c r="I358">
        <v>0</v>
      </c>
      <c r="J358">
        <v>80.997</v>
      </c>
      <c r="K358">
        <v>1648300000</v>
      </c>
      <c r="L358">
        <v>1532900000</v>
      </c>
      <c r="M358">
        <v>1.5880399999999999</v>
      </c>
      <c r="N358">
        <v>-7.6656799999999997E-2</v>
      </c>
      <c r="O358" t="s">
        <v>2834</v>
      </c>
      <c r="P358" t="s">
        <v>2835</v>
      </c>
      <c r="Q358" t="s">
        <v>2836</v>
      </c>
      <c r="R358" t="s">
        <v>2835</v>
      </c>
    </row>
    <row r="359" spans="1:18" x14ac:dyDescent="0.25">
      <c r="A359">
        <v>0.29572300000000001</v>
      </c>
      <c r="B359">
        <v>0.28470400000000001</v>
      </c>
      <c r="C359" t="s">
        <v>29</v>
      </c>
      <c r="D359" t="s">
        <v>22</v>
      </c>
      <c r="E359" t="e">
        <f t="shared" si="4"/>
        <v>#NAME?</v>
      </c>
      <c r="F359">
        <v>2508</v>
      </c>
      <c r="G359">
        <v>1</v>
      </c>
      <c r="H359">
        <v>3.5</v>
      </c>
      <c r="I359">
        <v>0</v>
      </c>
      <c r="J359">
        <v>4.3589000000000002</v>
      </c>
      <c r="K359">
        <v>1386200000</v>
      </c>
      <c r="L359">
        <v>1277800000</v>
      </c>
      <c r="M359">
        <v>1.91778</v>
      </c>
      <c r="N359">
        <v>0.29021400000000003</v>
      </c>
      <c r="O359" t="s">
        <v>3051</v>
      </c>
      <c r="P359" t="s">
        <v>3052</v>
      </c>
      <c r="Q359" t="s">
        <v>3053</v>
      </c>
      <c r="R359" t="s">
        <v>3052</v>
      </c>
    </row>
    <row r="360" spans="1:18" x14ac:dyDescent="0.25">
      <c r="A360">
        <v>8.6783799999999994E-2</v>
      </c>
      <c r="B360">
        <v>9.2924800000000002E-2</v>
      </c>
      <c r="C360" t="s">
        <v>29</v>
      </c>
      <c r="D360" t="s">
        <v>22</v>
      </c>
      <c r="E360" t="e">
        <f t="shared" si="4"/>
        <v>#NAME?</v>
      </c>
      <c r="F360">
        <v>2607</v>
      </c>
      <c r="G360">
        <v>3</v>
      </c>
      <c r="H360">
        <v>13</v>
      </c>
      <c r="I360">
        <v>0</v>
      </c>
      <c r="J360">
        <v>4.8663999999999996</v>
      </c>
      <c r="K360">
        <v>43655000</v>
      </c>
      <c r="L360">
        <v>49576000</v>
      </c>
      <c r="M360">
        <v>1.66262</v>
      </c>
      <c r="N360">
        <v>8.9854299999999998E-2</v>
      </c>
      <c r="O360" t="s">
        <v>3058</v>
      </c>
      <c r="P360" t="s">
        <v>3059</v>
      </c>
      <c r="Q360" t="s">
        <v>3060</v>
      </c>
      <c r="R360" t="s">
        <v>3061</v>
      </c>
    </row>
    <row r="361" spans="1:18" x14ac:dyDescent="0.25">
      <c r="A361">
        <v>-0.468032</v>
      </c>
      <c r="B361">
        <v>-0.47964400000000001</v>
      </c>
      <c r="C361" t="s">
        <v>29</v>
      </c>
      <c r="D361" t="s">
        <v>22</v>
      </c>
      <c r="E361" t="e">
        <f t="shared" si="4"/>
        <v>#NAME?</v>
      </c>
      <c r="F361">
        <v>2155</v>
      </c>
      <c r="G361">
        <v>1</v>
      </c>
      <c r="H361">
        <v>4.9000000000000004</v>
      </c>
      <c r="I361">
        <v>0</v>
      </c>
      <c r="J361">
        <v>28.05</v>
      </c>
      <c r="K361">
        <v>192040000</v>
      </c>
      <c r="L361">
        <v>253470000</v>
      </c>
      <c r="M361">
        <v>2.1078899999999998</v>
      </c>
      <c r="N361">
        <v>-0.47383799999999998</v>
      </c>
      <c r="O361" t="s">
        <v>3065</v>
      </c>
      <c r="P361" t="s">
        <v>3066</v>
      </c>
      <c r="Q361" t="s">
        <v>3067</v>
      </c>
      <c r="R361" t="s">
        <v>3068</v>
      </c>
    </row>
    <row r="362" spans="1:18" x14ac:dyDescent="0.25">
      <c r="A362">
        <v>-0.28414200000000001</v>
      </c>
      <c r="B362">
        <v>-0.29736699999999999</v>
      </c>
      <c r="C362" t="s">
        <v>29</v>
      </c>
      <c r="D362" t="s">
        <v>22</v>
      </c>
      <c r="E362" t="e">
        <f t="shared" si="4"/>
        <v>#NAME?</v>
      </c>
      <c r="F362">
        <v>1884</v>
      </c>
      <c r="G362">
        <v>1</v>
      </c>
      <c r="H362">
        <v>2.1</v>
      </c>
      <c r="I362">
        <v>0</v>
      </c>
      <c r="J362">
        <v>160.16</v>
      </c>
      <c r="K362">
        <v>19253000000</v>
      </c>
      <c r="L362">
        <v>17980000000</v>
      </c>
      <c r="M362">
        <v>1.8393299999999999</v>
      </c>
      <c r="N362">
        <v>-0.29075499999999999</v>
      </c>
      <c r="O362" t="s">
        <v>3201</v>
      </c>
      <c r="P362" t="s">
        <v>3202</v>
      </c>
      <c r="Q362" t="s">
        <v>3203</v>
      </c>
      <c r="R362" t="s">
        <v>3204</v>
      </c>
    </row>
    <row r="363" spans="1:18" x14ac:dyDescent="0.25">
      <c r="A363">
        <v>0.38570700000000002</v>
      </c>
      <c r="B363">
        <v>0.39513199999999998</v>
      </c>
      <c r="C363" t="s">
        <v>29</v>
      </c>
      <c r="D363" t="s">
        <v>22</v>
      </c>
      <c r="E363" t="e">
        <f t="shared" si="4"/>
        <v>#NAME?</v>
      </c>
      <c r="F363">
        <v>1912</v>
      </c>
      <c r="G363">
        <v>7</v>
      </c>
      <c r="H363">
        <v>16.3</v>
      </c>
      <c r="I363">
        <v>0</v>
      </c>
      <c r="J363">
        <v>18.812000000000001</v>
      </c>
      <c r="K363">
        <v>807450000</v>
      </c>
      <c r="L363">
        <v>719110000</v>
      </c>
      <c r="M363">
        <v>2.1144400000000001</v>
      </c>
      <c r="N363">
        <v>0.39041900000000002</v>
      </c>
      <c r="O363" t="s">
        <v>3205</v>
      </c>
      <c r="P363" t="s">
        <v>3206</v>
      </c>
      <c r="Q363" t="s">
        <v>3207</v>
      </c>
      <c r="R363" t="s">
        <v>3208</v>
      </c>
    </row>
    <row r="364" spans="1:18" x14ac:dyDescent="0.25">
      <c r="A364">
        <v>0.144177</v>
      </c>
      <c r="B364">
        <v>0.133432</v>
      </c>
      <c r="C364" t="s">
        <v>29</v>
      </c>
      <c r="D364" t="s">
        <v>22</v>
      </c>
      <c r="E364" t="e">
        <f t="shared" si="4"/>
        <v>#NAME?</v>
      </c>
      <c r="F364">
        <v>1910</v>
      </c>
      <c r="G364">
        <v>5</v>
      </c>
      <c r="H364">
        <v>13.2</v>
      </c>
      <c r="I364">
        <v>0</v>
      </c>
      <c r="J364">
        <v>12.098000000000001</v>
      </c>
      <c r="K364">
        <v>239030000</v>
      </c>
      <c r="L364">
        <v>175490000</v>
      </c>
      <c r="M364">
        <v>1.6085700000000001</v>
      </c>
      <c r="N364">
        <v>0.13880500000000001</v>
      </c>
      <c r="O364" t="s">
        <v>3215</v>
      </c>
      <c r="P364" t="s">
        <v>3216</v>
      </c>
      <c r="Q364" t="s">
        <v>3217</v>
      </c>
      <c r="R364" t="s">
        <v>3216</v>
      </c>
    </row>
    <row r="365" spans="1:18" x14ac:dyDescent="0.25">
      <c r="A365">
        <v>-8.0103099999999997E-2</v>
      </c>
      <c r="B365">
        <v>-8.3247399999999999E-2</v>
      </c>
      <c r="C365" t="s">
        <v>29</v>
      </c>
      <c r="D365" t="s">
        <v>22</v>
      </c>
      <c r="E365" t="e">
        <f t="shared" si="4"/>
        <v>#NAME?</v>
      </c>
      <c r="F365">
        <v>277</v>
      </c>
      <c r="G365">
        <v>8</v>
      </c>
      <c r="H365">
        <v>22.3</v>
      </c>
      <c r="I365">
        <v>0</v>
      </c>
      <c r="J365">
        <v>32.052999999999997</v>
      </c>
      <c r="K365">
        <v>539460000</v>
      </c>
      <c r="L365">
        <v>560720000</v>
      </c>
      <c r="M365">
        <v>1.91178</v>
      </c>
      <c r="N365">
        <v>-8.1675200000000003E-2</v>
      </c>
      <c r="O365" t="s">
        <v>3248</v>
      </c>
      <c r="P365" t="s">
        <v>3249</v>
      </c>
      <c r="Q365" t="s">
        <v>3250</v>
      </c>
      <c r="R365" t="s">
        <v>3251</v>
      </c>
    </row>
    <row r="366" spans="1:18" x14ac:dyDescent="0.25">
      <c r="A366">
        <v>-0.24651500000000001</v>
      </c>
      <c r="B366">
        <v>-0.26987100000000003</v>
      </c>
      <c r="C366" t="s">
        <v>29</v>
      </c>
      <c r="D366" t="s">
        <v>22</v>
      </c>
      <c r="E366" t="e">
        <f t="shared" si="4"/>
        <v>#NAME?</v>
      </c>
      <c r="F366">
        <v>3427</v>
      </c>
      <c r="G366">
        <v>5</v>
      </c>
      <c r="H366">
        <v>48.8</v>
      </c>
      <c r="I366">
        <v>0</v>
      </c>
      <c r="J366">
        <v>40.999000000000002</v>
      </c>
      <c r="K366">
        <v>244510000</v>
      </c>
      <c r="L366">
        <v>199420000</v>
      </c>
      <c r="M366">
        <v>1.5409999999999999</v>
      </c>
      <c r="N366">
        <v>-0.25819300000000001</v>
      </c>
      <c r="O366" t="s">
        <v>3279</v>
      </c>
      <c r="P366" t="s">
        <v>3280</v>
      </c>
      <c r="Q366" t="s">
        <v>3281</v>
      </c>
      <c r="R366" t="s">
        <v>3280</v>
      </c>
    </row>
    <row r="367" spans="1:18" x14ac:dyDescent="0.25">
      <c r="A367">
        <v>2.9558899999999999E-2</v>
      </c>
      <c r="B367">
        <v>2.5265099999999999E-2</v>
      </c>
      <c r="C367" t="s">
        <v>29</v>
      </c>
      <c r="D367" t="s">
        <v>22</v>
      </c>
      <c r="E367" t="e">
        <f t="shared" si="4"/>
        <v>#NAME?</v>
      </c>
      <c r="F367">
        <v>782</v>
      </c>
      <c r="G367">
        <v>12</v>
      </c>
      <c r="H367">
        <v>66.900000000000006</v>
      </c>
      <c r="I367">
        <v>0</v>
      </c>
      <c r="J367">
        <v>197.43</v>
      </c>
      <c r="K367">
        <v>31918000000</v>
      </c>
      <c r="L367">
        <v>29783000000</v>
      </c>
      <c r="M367">
        <v>1.30314</v>
      </c>
      <c r="N367">
        <v>2.7411999999999999E-2</v>
      </c>
      <c r="O367" t="s">
        <v>3340</v>
      </c>
      <c r="P367" t="s">
        <v>3341</v>
      </c>
      <c r="Q367" t="s">
        <v>3342</v>
      </c>
      <c r="R367" t="s">
        <v>3343</v>
      </c>
    </row>
    <row r="368" spans="1:18" x14ac:dyDescent="0.25">
      <c r="A368">
        <v>-0.21876599999999999</v>
      </c>
      <c r="B368">
        <v>-0.24452199999999999</v>
      </c>
      <c r="C368" t="s">
        <v>29</v>
      </c>
      <c r="D368" t="s">
        <v>22</v>
      </c>
      <c r="E368" t="e">
        <f t="shared" si="4"/>
        <v>#NAME?</v>
      </c>
      <c r="F368">
        <v>3047</v>
      </c>
      <c r="G368">
        <v>24</v>
      </c>
      <c r="H368">
        <v>13.8</v>
      </c>
      <c r="I368">
        <v>0</v>
      </c>
      <c r="J368">
        <v>85.24</v>
      </c>
      <c r="K368">
        <v>897480000</v>
      </c>
      <c r="L368">
        <v>734940000</v>
      </c>
      <c r="M368">
        <v>1.4515499999999999</v>
      </c>
      <c r="N368">
        <v>-0.23164399999999999</v>
      </c>
      <c r="O368" t="s">
        <v>3440</v>
      </c>
      <c r="P368" t="s">
        <v>3441</v>
      </c>
      <c r="Q368" t="s">
        <v>3442</v>
      </c>
      <c r="R368" t="s">
        <v>3441</v>
      </c>
    </row>
    <row r="369" spans="1:18" x14ac:dyDescent="0.25">
      <c r="A369">
        <v>-0.430898</v>
      </c>
      <c r="B369">
        <v>-0.45764700000000003</v>
      </c>
      <c r="C369" t="s">
        <v>29</v>
      </c>
      <c r="D369" t="s">
        <v>22</v>
      </c>
      <c r="E369" t="e">
        <f t="shared" si="4"/>
        <v>#NAME?</v>
      </c>
      <c r="F369">
        <v>1544</v>
      </c>
      <c r="G369">
        <v>2</v>
      </c>
      <c r="H369">
        <v>8.6</v>
      </c>
      <c r="I369">
        <v>0</v>
      </c>
      <c r="J369">
        <v>72.695999999999998</v>
      </c>
      <c r="K369">
        <v>999020000</v>
      </c>
      <c r="L369">
        <v>826420000</v>
      </c>
      <c r="M369">
        <v>1.7176199999999999</v>
      </c>
      <c r="N369">
        <v>-0.444272</v>
      </c>
      <c r="O369" t="s">
        <v>3544</v>
      </c>
      <c r="P369" t="s">
        <v>3545</v>
      </c>
      <c r="Q369" t="s">
        <v>3546</v>
      </c>
      <c r="R369" t="s">
        <v>3545</v>
      </c>
    </row>
    <row r="370" spans="1:18" x14ac:dyDescent="0.25">
      <c r="A370">
        <v>0.16182299999999999</v>
      </c>
      <c r="B370">
        <v>0.17166100000000001</v>
      </c>
      <c r="C370" t="s">
        <v>29</v>
      </c>
      <c r="D370" t="s">
        <v>22</v>
      </c>
      <c r="E370" t="e">
        <f t="shared" si="4"/>
        <v>#NAME?</v>
      </c>
      <c r="F370">
        <v>3768</v>
      </c>
      <c r="G370">
        <v>19</v>
      </c>
      <c r="H370">
        <v>31.7</v>
      </c>
      <c r="I370">
        <v>0</v>
      </c>
      <c r="J370">
        <v>201.12</v>
      </c>
      <c r="K370">
        <v>20291000000</v>
      </c>
      <c r="L370">
        <v>19213000000</v>
      </c>
      <c r="M370">
        <v>1.7264299999999999</v>
      </c>
      <c r="N370">
        <v>0.166742</v>
      </c>
      <c r="O370" t="s">
        <v>3573</v>
      </c>
      <c r="P370" t="s">
        <v>3574</v>
      </c>
      <c r="Q370" t="s">
        <v>3575</v>
      </c>
      <c r="R370" t="s">
        <v>3576</v>
      </c>
    </row>
    <row r="371" spans="1:18" x14ac:dyDescent="0.25">
      <c r="A371">
        <v>-5.60562E-2</v>
      </c>
      <c r="B371">
        <v>-6.0739099999999997E-2</v>
      </c>
      <c r="C371" t="s">
        <v>29</v>
      </c>
      <c r="D371" t="s">
        <v>22</v>
      </c>
      <c r="E371" t="e">
        <f t="shared" si="4"/>
        <v>#NAME?</v>
      </c>
      <c r="F371">
        <v>3506</v>
      </c>
      <c r="G371">
        <v>40</v>
      </c>
      <c r="H371">
        <v>69.900000000000006</v>
      </c>
      <c r="I371">
        <v>0</v>
      </c>
      <c r="J371">
        <v>323.31</v>
      </c>
      <c r="K371">
        <v>55528000000</v>
      </c>
      <c r="L371">
        <v>55615000000</v>
      </c>
      <c r="M371">
        <v>1.5932599999999999</v>
      </c>
      <c r="N371">
        <v>-5.8397699999999997E-2</v>
      </c>
      <c r="O371" t="s">
        <v>3905</v>
      </c>
      <c r="P371" t="s">
        <v>3906</v>
      </c>
      <c r="Q371" t="s">
        <v>3907</v>
      </c>
      <c r="R371" t="s">
        <v>3908</v>
      </c>
    </row>
    <row r="372" spans="1:18" x14ac:dyDescent="0.25">
      <c r="A372">
        <v>0.58861300000000005</v>
      </c>
      <c r="B372">
        <v>0.58082800000000001</v>
      </c>
      <c r="C372" t="s">
        <v>29</v>
      </c>
      <c r="D372" t="s">
        <v>22</v>
      </c>
      <c r="E372" t="e">
        <f t="shared" si="4"/>
        <v>#NAME?</v>
      </c>
      <c r="F372">
        <v>1591</v>
      </c>
      <c r="G372">
        <v>6</v>
      </c>
      <c r="H372">
        <v>10.3</v>
      </c>
      <c r="I372">
        <v>0</v>
      </c>
      <c r="J372">
        <v>24.896999999999998</v>
      </c>
      <c r="K372">
        <v>431830000</v>
      </c>
      <c r="L372">
        <v>443620000</v>
      </c>
      <c r="M372">
        <v>2.3728500000000001</v>
      </c>
      <c r="N372">
        <v>0.58472000000000002</v>
      </c>
      <c r="O372" t="s">
        <v>3944</v>
      </c>
      <c r="P372" t="s">
        <v>3945</v>
      </c>
      <c r="Q372" t="s">
        <v>3946</v>
      </c>
      <c r="R372" t="s">
        <v>3947</v>
      </c>
    </row>
    <row r="373" spans="1:18" x14ac:dyDescent="0.25">
      <c r="A373">
        <v>0.492622</v>
      </c>
      <c r="B373">
        <v>0.51455300000000004</v>
      </c>
      <c r="C373" t="s">
        <v>29</v>
      </c>
      <c r="D373" t="s">
        <v>22</v>
      </c>
      <c r="E373" t="e">
        <f t="shared" si="4"/>
        <v>#NAME?</v>
      </c>
      <c r="F373">
        <v>1788</v>
      </c>
      <c r="G373">
        <v>32</v>
      </c>
      <c r="H373">
        <v>58.5</v>
      </c>
      <c r="I373">
        <v>0</v>
      </c>
      <c r="J373">
        <v>323.31</v>
      </c>
      <c r="K373">
        <v>334070000000</v>
      </c>
      <c r="L373">
        <v>291100000000</v>
      </c>
      <c r="M373">
        <v>1.85825</v>
      </c>
      <c r="N373">
        <v>0.50358700000000001</v>
      </c>
      <c r="O373" t="s">
        <v>3976</v>
      </c>
      <c r="P373" t="s">
        <v>3977</v>
      </c>
      <c r="Q373" t="s">
        <v>3978</v>
      </c>
      <c r="R373" t="s">
        <v>3979</v>
      </c>
    </row>
    <row r="374" spans="1:18" x14ac:dyDescent="0.25">
      <c r="A374">
        <v>0.350271</v>
      </c>
      <c r="B374">
        <v>0.381855</v>
      </c>
      <c r="C374" t="s">
        <v>29</v>
      </c>
      <c r="D374" t="s">
        <v>22</v>
      </c>
      <c r="E374" t="e">
        <f t="shared" si="4"/>
        <v>#NAME?</v>
      </c>
      <c r="F374">
        <v>1520</v>
      </c>
      <c r="G374">
        <v>28</v>
      </c>
      <c r="H374">
        <v>52.3</v>
      </c>
      <c r="I374">
        <v>0</v>
      </c>
      <c r="J374">
        <v>323.31</v>
      </c>
      <c r="K374">
        <v>23313000000</v>
      </c>
      <c r="L374">
        <v>26649000000</v>
      </c>
      <c r="M374">
        <v>1.5615000000000001</v>
      </c>
      <c r="N374">
        <v>0.36606300000000003</v>
      </c>
      <c r="O374" t="s">
        <v>3980</v>
      </c>
      <c r="P374" t="s">
        <v>3981</v>
      </c>
      <c r="Q374" t="s">
        <v>3982</v>
      </c>
      <c r="R374" t="s">
        <v>3981</v>
      </c>
    </row>
    <row r="375" spans="1:18" x14ac:dyDescent="0.25">
      <c r="A375">
        <v>0.101784</v>
      </c>
      <c r="B375">
        <v>9.8598199999999997E-2</v>
      </c>
      <c r="C375" t="s">
        <v>29</v>
      </c>
      <c r="D375" t="s">
        <v>22</v>
      </c>
      <c r="E375" t="e">
        <f t="shared" si="4"/>
        <v>#NAME?</v>
      </c>
      <c r="F375">
        <v>3030</v>
      </c>
      <c r="G375">
        <v>8</v>
      </c>
      <c r="H375">
        <v>28.9</v>
      </c>
      <c r="I375">
        <v>0</v>
      </c>
      <c r="J375">
        <v>45.475999999999999</v>
      </c>
      <c r="K375">
        <v>1073700000</v>
      </c>
      <c r="L375">
        <v>1008200000</v>
      </c>
      <c r="M375">
        <v>1.99474</v>
      </c>
      <c r="N375">
        <v>0.100191</v>
      </c>
      <c r="O375" t="s">
        <v>4055</v>
      </c>
      <c r="P375" t="s">
        <v>4056</v>
      </c>
      <c r="Q375" t="s">
        <v>4057</v>
      </c>
      <c r="R375" t="s">
        <v>4056</v>
      </c>
    </row>
    <row r="376" spans="1:18" x14ac:dyDescent="0.25">
      <c r="A376">
        <v>0.20213600000000001</v>
      </c>
      <c r="B376">
        <v>0.18793699999999999</v>
      </c>
      <c r="C376" t="s">
        <v>29</v>
      </c>
      <c r="D376" t="s">
        <v>22</v>
      </c>
      <c r="E376" t="e">
        <f t="shared" si="4"/>
        <v>#NAME?</v>
      </c>
      <c r="F376">
        <v>2560</v>
      </c>
      <c r="G376">
        <v>3</v>
      </c>
      <c r="H376">
        <v>6.7</v>
      </c>
      <c r="I376">
        <v>0</v>
      </c>
      <c r="J376">
        <v>5.8562000000000003</v>
      </c>
      <c r="K376">
        <v>151840000</v>
      </c>
      <c r="L376">
        <v>101810000</v>
      </c>
      <c r="M376">
        <v>1.6352199999999999</v>
      </c>
      <c r="N376">
        <v>0.19503599999999999</v>
      </c>
      <c r="O376" t="s">
        <v>10699</v>
      </c>
      <c r="P376" t="s">
        <v>10700</v>
      </c>
      <c r="Q376" t="s">
        <v>10701</v>
      </c>
      <c r="R376" t="s">
        <v>10700</v>
      </c>
    </row>
    <row r="377" spans="1:18" x14ac:dyDescent="0.25">
      <c r="A377">
        <v>-7.2179400000000005E-2</v>
      </c>
      <c r="B377">
        <v>-6.99771E-2</v>
      </c>
      <c r="C377" t="s">
        <v>29</v>
      </c>
      <c r="D377" t="s">
        <v>22</v>
      </c>
      <c r="E377" t="e">
        <f t="shared" si="4"/>
        <v>#NAME?</v>
      </c>
      <c r="F377">
        <v>30</v>
      </c>
      <c r="G377">
        <v>26</v>
      </c>
      <c r="H377">
        <v>8.9</v>
      </c>
      <c r="I377">
        <v>0</v>
      </c>
      <c r="J377">
        <v>83.933000000000007</v>
      </c>
      <c r="K377">
        <v>946790000</v>
      </c>
      <c r="L377">
        <v>1031800000</v>
      </c>
      <c r="M377">
        <v>2.0060500000000001</v>
      </c>
      <c r="N377">
        <v>-7.1078199999999994E-2</v>
      </c>
      <c r="O377" t="s">
        <v>4448</v>
      </c>
      <c r="P377" t="s">
        <v>4449</v>
      </c>
      <c r="Q377" t="s">
        <v>4450</v>
      </c>
      <c r="R377" t="s">
        <v>4451</v>
      </c>
    </row>
    <row r="378" spans="1:18" x14ac:dyDescent="0.25">
      <c r="A378">
        <v>0.13947000000000001</v>
      </c>
      <c r="B378">
        <v>0.14709</v>
      </c>
      <c r="C378" t="s">
        <v>29</v>
      </c>
      <c r="D378" t="s">
        <v>22</v>
      </c>
      <c r="E378" t="e">
        <f t="shared" si="4"/>
        <v>#NAME?</v>
      </c>
      <c r="F378">
        <v>1090</v>
      </c>
      <c r="G378">
        <v>15</v>
      </c>
      <c r="H378">
        <v>36.5</v>
      </c>
      <c r="I378">
        <v>0</v>
      </c>
      <c r="J378">
        <v>99.634</v>
      </c>
      <c r="K378">
        <v>1661000000</v>
      </c>
      <c r="L378">
        <v>1597500000</v>
      </c>
      <c r="M378">
        <v>1.7714399999999999</v>
      </c>
      <c r="N378">
        <v>0.14327999999999999</v>
      </c>
      <c r="O378" t="s">
        <v>4452</v>
      </c>
      <c r="P378" t="s">
        <v>4453</v>
      </c>
      <c r="Q378" t="s">
        <v>4454</v>
      </c>
      <c r="R378" t="s">
        <v>4455</v>
      </c>
    </row>
    <row r="379" spans="1:18" x14ac:dyDescent="0.25">
      <c r="A379">
        <v>0.15781999999999999</v>
      </c>
      <c r="B379">
        <v>0.178616</v>
      </c>
      <c r="C379" t="s">
        <v>29</v>
      </c>
      <c r="D379" t="s">
        <v>22</v>
      </c>
      <c r="E379" t="e">
        <f t="shared" si="4"/>
        <v>#NAME?</v>
      </c>
      <c r="F379">
        <v>3191</v>
      </c>
      <c r="G379">
        <v>1</v>
      </c>
      <c r="H379">
        <v>6.2</v>
      </c>
      <c r="I379">
        <v>0</v>
      </c>
      <c r="J379">
        <v>3.6505000000000001</v>
      </c>
      <c r="K379">
        <v>28120000</v>
      </c>
      <c r="L379">
        <v>27430000</v>
      </c>
      <c r="M379">
        <v>1.4055800000000001</v>
      </c>
      <c r="N379">
        <v>0.16821800000000001</v>
      </c>
      <c r="O379" t="s">
        <v>10702</v>
      </c>
      <c r="P379" t="s">
        <v>10703</v>
      </c>
      <c r="Q379" t="s">
        <v>10704</v>
      </c>
      <c r="R379" t="s">
        <v>10705</v>
      </c>
    </row>
    <row r="380" spans="1:18" x14ac:dyDescent="0.25">
      <c r="A380">
        <v>-0.44400699999999999</v>
      </c>
      <c r="B380">
        <v>-0.44742100000000001</v>
      </c>
      <c r="C380" t="s">
        <v>29</v>
      </c>
      <c r="D380" t="s">
        <v>22</v>
      </c>
      <c r="E380" t="e">
        <f t="shared" si="4"/>
        <v>#NAME?</v>
      </c>
      <c r="F380">
        <v>462</v>
      </c>
      <c r="G380">
        <v>1</v>
      </c>
      <c r="H380">
        <v>6.9</v>
      </c>
      <c r="I380">
        <v>4.1698999999999998E-3</v>
      </c>
      <c r="J380">
        <v>2.0280999999999998</v>
      </c>
      <c r="K380">
        <v>27741000</v>
      </c>
      <c r="L380">
        <v>41269000</v>
      </c>
      <c r="M380">
        <v>2.6130300000000002</v>
      </c>
      <c r="N380">
        <v>-0.445714</v>
      </c>
      <c r="O380" t="s">
        <v>10706</v>
      </c>
      <c r="P380" t="s">
        <v>10707</v>
      </c>
      <c r="Q380" t="s">
        <v>10708</v>
      </c>
      <c r="R380" t="s">
        <v>10709</v>
      </c>
    </row>
    <row r="381" spans="1:18" x14ac:dyDescent="0.25">
      <c r="A381">
        <v>0.294547</v>
      </c>
      <c r="B381">
        <v>0.28537200000000001</v>
      </c>
      <c r="C381" t="s">
        <v>29</v>
      </c>
      <c r="D381" t="s">
        <v>22</v>
      </c>
      <c r="E381" t="e">
        <f t="shared" si="4"/>
        <v>#NAME?</v>
      </c>
      <c r="F381">
        <v>3277</v>
      </c>
      <c r="G381">
        <v>21</v>
      </c>
      <c r="H381">
        <v>69.5</v>
      </c>
      <c r="I381">
        <v>0</v>
      </c>
      <c r="J381">
        <v>109.07</v>
      </c>
      <c r="K381">
        <v>5152600000</v>
      </c>
      <c r="L381">
        <v>5504800000</v>
      </c>
      <c r="M381">
        <v>1.99691</v>
      </c>
      <c r="N381">
        <v>0.28996</v>
      </c>
      <c r="O381" t="s">
        <v>4533</v>
      </c>
      <c r="P381" t="s">
        <v>4534</v>
      </c>
      <c r="Q381" t="s">
        <v>4535</v>
      </c>
      <c r="R381" t="s">
        <v>4536</v>
      </c>
    </row>
    <row r="382" spans="1:18" x14ac:dyDescent="0.25">
      <c r="A382">
        <v>0.52436499999999997</v>
      </c>
      <c r="B382">
        <v>0.55529099999999998</v>
      </c>
      <c r="C382" t="s">
        <v>29</v>
      </c>
      <c r="D382" t="s">
        <v>22</v>
      </c>
      <c r="E382" t="e">
        <f t="shared" si="4"/>
        <v>#NAME?</v>
      </c>
      <c r="F382">
        <v>3675</v>
      </c>
      <c r="G382">
        <v>7</v>
      </c>
      <c r="H382">
        <v>27.9</v>
      </c>
      <c r="I382">
        <v>0</v>
      </c>
      <c r="J382">
        <v>52.834000000000003</v>
      </c>
      <c r="K382">
        <v>1252600000</v>
      </c>
      <c r="L382">
        <v>1177600000</v>
      </c>
      <c r="M382">
        <v>1.7392000000000001</v>
      </c>
      <c r="N382">
        <v>0.53982799999999997</v>
      </c>
      <c r="O382" t="s">
        <v>4620</v>
      </c>
      <c r="P382" t="s">
        <v>4621</v>
      </c>
      <c r="Q382" t="s">
        <v>4622</v>
      </c>
      <c r="R382" t="s">
        <v>4621</v>
      </c>
    </row>
    <row r="383" spans="1:18" x14ac:dyDescent="0.25">
      <c r="A383">
        <v>-0.28198299999999998</v>
      </c>
      <c r="B383">
        <v>-0.26279400000000003</v>
      </c>
      <c r="C383" t="s">
        <v>29</v>
      </c>
      <c r="D383" t="s">
        <v>22</v>
      </c>
      <c r="E383" t="e">
        <f t="shared" si="4"/>
        <v>#NAME?</v>
      </c>
      <c r="F383">
        <v>3523</v>
      </c>
      <c r="G383">
        <v>5</v>
      </c>
      <c r="H383">
        <v>39</v>
      </c>
      <c r="I383">
        <v>0</v>
      </c>
      <c r="J383">
        <v>75.430000000000007</v>
      </c>
      <c r="K383">
        <v>2947400000</v>
      </c>
      <c r="L383">
        <v>2663300000</v>
      </c>
      <c r="M383">
        <v>1.64947</v>
      </c>
      <c r="N383">
        <v>-0.27238800000000002</v>
      </c>
      <c r="O383" t="s">
        <v>4670</v>
      </c>
      <c r="P383" t="s">
        <v>4671</v>
      </c>
      <c r="Q383" t="s">
        <v>4672</v>
      </c>
      <c r="R383" t="s">
        <v>4673</v>
      </c>
    </row>
    <row r="384" spans="1:18" x14ac:dyDescent="0.25">
      <c r="A384">
        <v>-0.412885</v>
      </c>
      <c r="B384">
        <v>-0.47664099999999998</v>
      </c>
      <c r="C384" t="s">
        <v>29</v>
      </c>
      <c r="D384" t="s">
        <v>22</v>
      </c>
      <c r="E384" t="e">
        <f t="shared" si="4"/>
        <v>#NAME?</v>
      </c>
      <c r="F384">
        <v>2957</v>
      </c>
      <c r="G384">
        <v>9</v>
      </c>
      <c r="H384">
        <v>11.3</v>
      </c>
      <c r="I384">
        <v>0</v>
      </c>
      <c r="J384">
        <v>12.472</v>
      </c>
      <c r="K384">
        <v>166420000</v>
      </c>
      <c r="L384">
        <v>212490000</v>
      </c>
      <c r="M384">
        <v>1.3414999999999999</v>
      </c>
      <c r="N384">
        <v>-0.44476300000000002</v>
      </c>
      <c r="O384" t="s">
        <v>4721</v>
      </c>
      <c r="P384" t="s">
        <v>4722</v>
      </c>
      <c r="Q384" t="s">
        <v>4723</v>
      </c>
      <c r="R384" t="s">
        <v>4722</v>
      </c>
    </row>
    <row r="385" spans="1:18" x14ac:dyDescent="0.25">
      <c r="A385">
        <v>0.10688400000000001</v>
      </c>
      <c r="B385">
        <v>0.113598</v>
      </c>
      <c r="C385" t="s">
        <v>29</v>
      </c>
      <c r="D385" t="s">
        <v>22</v>
      </c>
      <c r="E385" t="e">
        <f t="shared" si="4"/>
        <v>#NAME?</v>
      </c>
      <c r="F385">
        <v>143</v>
      </c>
      <c r="G385">
        <v>4</v>
      </c>
      <c r="H385">
        <v>5.8</v>
      </c>
      <c r="I385">
        <v>0</v>
      </c>
      <c r="J385">
        <v>6.5496999999999996</v>
      </c>
      <c r="K385">
        <v>113210000</v>
      </c>
      <c r="L385">
        <v>115920000</v>
      </c>
      <c r="M385">
        <v>1.7126600000000001</v>
      </c>
      <c r="N385">
        <v>0.11024100000000001</v>
      </c>
      <c r="O385" t="s">
        <v>10710</v>
      </c>
      <c r="P385" t="s">
        <v>10711</v>
      </c>
      <c r="Q385" t="s">
        <v>10712</v>
      </c>
      <c r="R385" t="s">
        <v>10713</v>
      </c>
    </row>
    <row r="386" spans="1:18" x14ac:dyDescent="0.25">
      <c r="A386">
        <v>9.3424999999999994E-2</v>
      </c>
      <c r="B386">
        <v>0.102171</v>
      </c>
      <c r="C386" t="s">
        <v>29</v>
      </c>
      <c r="D386" t="s">
        <v>22</v>
      </c>
      <c r="E386" t="e">
        <f t="shared" si="4"/>
        <v>#NAME?</v>
      </c>
      <c r="F386">
        <v>314</v>
      </c>
      <c r="G386">
        <v>12</v>
      </c>
      <c r="H386">
        <v>12.5</v>
      </c>
      <c r="I386">
        <v>0</v>
      </c>
      <c r="J386">
        <v>32.707000000000001</v>
      </c>
      <c r="K386">
        <v>477130000</v>
      </c>
      <c r="L386">
        <v>429750000</v>
      </c>
      <c r="M386">
        <v>1.54596</v>
      </c>
      <c r="N386">
        <v>9.7797999999999996E-2</v>
      </c>
      <c r="O386" t="s">
        <v>4961</v>
      </c>
      <c r="P386" t="s">
        <v>4962</v>
      </c>
      <c r="Q386" t="s">
        <v>4963</v>
      </c>
      <c r="R386" t="s">
        <v>4964</v>
      </c>
    </row>
    <row r="387" spans="1:18" x14ac:dyDescent="0.25">
      <c r="A387">
        <v>-0.26570899999999997</v>
      </c>
      <c r="B387">
        <v>-0.23364299999999999</v>
      </c>
      <c r="C387" t="s">
        <v>29</v>
      </c>
      <c r="D387" t="s">
        <v>22</v>
      </c>
      <c r="E387" t="e">
        <f t="shared" si="4"/>
        <v>#NAME?</v>
      </c>
      <c r="F387">
        <v>2527</v>
      </c>
      <c r="G387">
        <v>11</v>
      </c>
      <c r="H387">
        <v>12.9</v>
      </c>
      <c r="I387">
        <v>0</v>
      </c>
      <c r="J387">
        <v>33.070999999999998</v>
      </c>
      <c r="K387">
        <v>453960000</v>
      </c>
      <c r="L387">
        <v>463200000</v>
      </c>
      <c r="M387">
        <v>1.3890800000000001</v>
      </c>
      <c r="N387">
        <v>-0.24967600000000001</v>
      </c>
      <c r="O387" t="s">
        <v>4972</v>
      </c>
      <c r="P387" t="s">
        <v>4973</v>
      </c>
      <c r="Q387" t="s">
        <v>4974</v>
      </c>
      <c r="R387" t="s">
        <v>4975</v>
      </c>
    </row>
    <row r="388" spans="1:18" x14ac:dyDescent="0.25">
      <c r="A388">
        <v>0.42309400000000003</v>
      </c>
      <c r="B388">
        <v>0.42773099999999997</v>
      </c>
      <c r="C388" t="s">
        <v>29</v>
      </c>
      <c r="D388" t="s">
        <v>22</v>
      </c>
      <c r="E388" t="e">
        <f t="shared" si="4"/>
        <v>#NAME?</v>
      </c>
      <c r="F388">
        <v>1686</v>
      </c>
      <c r="G388">
        <v>15</v>
      </c>
      <c r="H388">
        <v>55.7</v>
      </c>
      <c r="I388">
        <v>0</v>
      </c>
      <c r="J388">
        <v>152.46</v>
      </c>
      <c r="K388">
        <v>14422000000</v>
      </c>
      <c r="L388">
        <v>15433000000</v>
      </c>
      <c r="M388">
        <v>2.4597199999999999</v>
      </c>
      <c r="N388">
        <v>0.42541299999999999</v>
      </c>
      <c r="O388" t="s">
        <v>5120</v>
      </c>
      <c r="P388" t="s">
        <v>5121</v>
      </c>
      <c r="Q388" t="s">
        <v>5122</v>
      </c>
      <c r="R388" t="s">
        <v>5123</v>
      </c>
    </row>
    <row r="389" spans="1:18" x14ac:dyDescent="0.25">
      <c r="A389">
        <v>0.18548600000000001</v>
      </c>
      <c r="B389">
        <v>0.18775600000000001</v>
      </c>
      <c r="C389" t="s">
        <v>29</v>
      </c>
      <c r="D389" t="s">
        <v>22</v>
      </c>
      <c r="E389" t="e">
        <f t="shared" si="4"/>
        <v>#NAME?</v>
      </c>
      <c r="F389">
        <v>2099</v>
      </c>
      <c r="G389">
        <v>3</v>
      </c>
      <c r="H389">
        <v>13.8</v>
      </c>
      <c r="I389">
        <v>0</v>
      </c>
      <c r="J389">
        <v>11.505000000000001</v>
      </c>
      <c r="K389">
        <v>248160000</v>
      </c>
      <c r="L389">
        <v>263770000</v>
      </c>
      <c r="M389">
        <v>2.4119999999999999</v>
      </c>
      <c r="N389">
        <v>0.18662100000000001</v>
      </c>
      <c r="O389" t="s">
        <v>10714</v>
      </c>
      <c r="P389" t="s">
        <v>10715</v>
      </c>
      <c r="Q389" t="s">
        <v>10716</v>
      </c>
      <c r="R389" t="s">
        <v>10717</v>
      </c>
    </row>
    <row r="390" spans="1:18" x14ac:dyDescent="0.25">
      <c r="A390">
        <v>0.24926300000000001</v>
      </c>
      <c r="B390">
        <v>0.29088599999999998</v>
      </c>
      <c r="C390" t="s">
        <v>29</v>
      </c>
      <c r="D390" t="s">
        <v>22</v>
      </c>
      <c r="E390" t="e">
        <f t="shared" ref="E390:E421" si="5">+_Discard</f>
        <v>#NAME?</v>
      </c>
      <c r="F390">
        <v>3735</v>
      </c>
      <c r="G390">
        <v>6</v>
      </c>
      <c r="H390">
        <v>29.3</v>
      </c>
      <c r="I390">
        <v>0</v>
      </c>
      <c r="J390">
        <v>43.472999999999999</v>
      </c>
      <c r="K390">
        <v>477280000</v>
      </c>
      <c r="L390">
        <v>534260000</v>
      </c>
      <c r="M390">
        <v>1.31016</v>
      </c>
      <c r="N390">
        <v>0.27007500000000001</v>
      </c>
      <c r="O390" t="s">
        <v>10718</v>
      </c>
      <c r="P390" t="s">
        <v>10719</v>
      </c>
      <c r="Q390" t="s">
        <v>10720</v>
      </c>
      <c r="R390" t="s">
        <v>10719</v>
      </c>
    </row>
    <row r="391" spans="1:18" x14ac:dyDescent="0.25">
      <c r="A391">
        <v>0.23094100000000001</v>
      </c>
      <c r="B391">
        <v>0.25220900000000002</v>
      </c>
      <c r="C391" t="s">
        <v>29</v>
      </c>
      <c r="D391" t="s">
        <v>22</v>
      </c>
      <c r="E391" t="e">
        <f t="shared" si="5"/>
        <v>#NAME?</v>
      </c>
      <c r="F391">
        <v>626</v>
      </c>
      <c r="G391">
        <v>1</v>
      </c>
      <c r="H391">
        <v>12.3</v>
      </c>
      <c r="I391">
        <v>0</v>
      </c>
      <c r="J391">
        <v>13.55</v>
      </c>
      <c r="K391">
        <v>182800000</v>
      </c>
      <c r="L391">
        <v>232170000</v>
      </c>
      <c r="M391">
        <v>1.5527500000000001</v>
      </c>
      <c r="N391">
        <v>0.24157500000000001</v>
      </c>
      <c r="O391" t="s">
        <v>10721</v>
      </c>
      <c r="P391" t="s">
        <v>10722</v>
      </c>
      <c r="Q391" t="s">
        <v>10723</v>
      </c>
      <c r="R391" t="s">
        <v>10724</v>
      </c>
    </row>
    <row r="392" spans="1:18" x14ac:dyDescent="0.25">
      <c r="A392">
        <v>0.49671799999999999</v>
      </c>
      <c r="B392">
        <v>0.49809700000000001</v>
      </c>
      <c r="C392" t="s">
        <v>29</v>
      </c>
      <c r="D392" t="s">
        <v>22</v>
      </c>
      <c r="E392" t="e">
        <f t="shared" si="5"/>
        <v>#NAME?</v>
      </c>
      <c r="F392">
        <v>3532</v>
      </c>
      <c r="G392">
        <v>3</v>
      </c>
      <c r="H392">
        <v>23.4</v>
      </c>
      <c r="I392">
        <v>0</v>
      </c>
      <c r="J392">
        <v>8.5963999999999992</v>
      </c>
      <c r="K392">
        <v>105530000</v>
      </c>
      <c r="L392">
        <v>129980000</v>
      </c>
      <c r="M392">
        <v>3.0542199999999999</v>
      </c>
      <c r="N392">
        <v>0.49740800000000002</v>
      </c>
      <c r="O392" t="s">
        <v>10725</v>
      </c>
      <c r="P392" t="s">
        <v>10726</v>
      </c>
      <c r="Q392" t="s">
        <v>10727</v>
      </c>
      <c r="R392" t="s">
        <v>10726</v>
      </c>
    </row>
    <row r="393" spans="1:18" x14ac:dyDescent="0.25">
      <c r="A393">
        <v>0.26771600000000001</v>
      </c>
      <c r="B393">
        <v>0.26655899999999999</v>
      </c>
      <c r="C393" t="s">
        <v>29</v>
      </c>
      <c r="D393" t="s">
        <v>22</v>
      </c>
      <c r="E393" t="e">
        <f t="shared" si="5"/>
        <v>#NAME?</v>
      </c>
      <c r="F393">
        <v>2925</v>
      </c>
      <c r="G393">
        <v>3</v>
      </c>
      <c r="H393">
        <v>16</v>
      </c>
      <c r="I393">
        <v>0</v>
      </c>
      <c r="J393">
        <v>42.88</v>
      </c>
      <c r="K393">
        <v>344090000</v>
      </c>
      <c r="L393">
        <v>318130000</v>
      </c>
      <c r="M393">
        <v>2.8606699999999998</v>
      </c>
      <c r="N393">
        <v>0.26713700000000001</v>
      </c>
      <c r="O393" t="s">
        <v>5348</v>
      </c>
      <c r="P393" t="s">
        <v>5349</v>
      </c>
      <c r="Q393" t="s">
        <v>5350</v>
      </c>
      <c r="R393" t="s">
        <v>5349</v>
      </c>
    </row>
    <row r="394" spans="1:18" x14ac:dyDescent="0.25">
      <c r="A394">
        <v>0.198243</v>
      </c>
      <c r="B394">
        <v>0.17571300000000001</v>
      </c>
      <c r="C394" t="s">
        <v>29</v>
      </c>
      <c r="D394" t="s">
        <v>22</v>
      </c>
      <c r="E394" t="e">
        <f t="shared" si="5"/>
        <v>#NAME?</v>
      </c>
      <c r="F394">
        <v>718</v>
      </c>
      <c r="G394">
        <v>12</v>
      </c>
      <c r="H394">
        <v>45.7</v>
      </c>
      <c r="I394">
        <v>0</v>
      </c>
      <c r="J394">
        <v>131.47</v>
      </c>
      <c r="K394">
        <v>15804000000</v>
      </c>
      <c r="L394">
        <v>14330000000</v>
      </c>
      <c r="M394">
        <v>1.4167000000000001</v>
      </c>
      <c r="N394">
        <v>0.18697800000000001</v>
      </c>
      <c r="O394" t="s">
        <v>5506</v>
      </c>
      <c r="P394" t="s">
        <v>5507</v>
      </c>
      <c r="Q394" t="s">
        <v>5508</v>
      </c>
      <c r="R394" t="s">
        <v>5509</v>
      </c>
    </row>
    <row r="395" spans="1:18" x14ac:dyDescent="0.25">
      <c r="A395">
        <v>0.31591399999999997</v>
      </c>
      <c r="B395">
        <v>0.32187399999999999</v>
      </c>
      <c r="C395" t="s">
        <v>29</v>
      </c>
      <c r="D395" t="s">
        <v>22</v>
      </c>
      <c r="E395" t="e">
        <f t="shared" si="5"/>
        <v>#NAME?</v>
      </c>
      <c r="F395">
        <v>730</v>
      </c>
      <c r="G395">
        <v>2</v>
      </c>
      <c r="H395">
        <v>1.8</v>
      </c>
      <c r="I395">
        <v>0</v>
      </c>
      <c r="J395">
        <v>18.7</v>
      </c>
      <c r="K395">
        <v>1350600000</v>
      </c>
      <c r="L395">
        <v>1072100000</v>
      </c>
      <c r="M395">
        <v>2.2255600000000002</v>
      </c>
      <c r="N395">
        <v>0.31889400000000001</v>
      </c>
      <c r="O395" t="s">
        <v>5619</v>
      </c>
      <c r="P395" t="s">
        <v>5620</v>
      </c>
      <c r="Q395" t="s">
        <v>5621</v>
      </c>
      <c r="R395" t="s">
        <v>5622</v>
      </c>
    </row>
    <row r="396" spans="1:18" x14ac:dyDescent="0.25">
      <c r="A396">
        <v>-0.12897700000000001</v>
      </c>
      <c r="B396">
        <v>-0.12432799999999999</v>
      </c>
      <c r="C396" t="s">
        <v>29</v>
      </c>
      <c r="D396" t="s">
        <v>22</v>
      </c>
      <c r="E396" t="e">
        <f t="shared" si="5"/>
        <v>#NAME?</v>
      </c>
      <c r="F396">
        <v>1144</v>
      </c>
      <c r="G396">
        <v>4</v>
      </c>
      <c r="H396">
        <v>17.7</v>
      </c>
      <c r="I396">
        <v>0</v>
      </c>
      <c r="J396">
        <v>54.362000000000002</v>
      </c>
      <c r="K396">
        <v>1656800000</v>
      </c>
      <c r="L396">
        <v>1405000000</v>
      </c>
      <c r="M396">
        <v>1.93251</v>
      </c>
      <c r="N396">
        <v>-0.12665199999999999</v>
      </c>
      <c r="O396" t="s">
        <v>5645</v>
      </c>
      <c r="P396" t="s">
        <v>5646</v>
      </c>
      <c r="Q396" t="s">
        <v>5647</v>
      </c>
      <c r="R396" t="s">
        <v>5648</v>
      </c>
    </row>
    <row r="397" spans="1:18" x14ac:dyDescent="0.25">
      <c r="A397">
        <v>-0.52122500000000005</v>
      </c>
      <c r="B397">
        <v>-0.44742100000000001</v>
      </c>
      <c r="C397" t="s">
        <v>29</v>
      </c>
      <c r="D397" t="s">
        <v>22</v>
      </c>
      <c r="E397" t="e">
        <f t="shared" si="5"/>
        <v>#NAME?</v>
      </c>
      <c r="F397">
        <v>346</v>
      </c>
      <c r="G397">
        <v>6</v>
      </c>
      <c r="H397">
        <v>20</v>
      </c>
      <c r="I397">
        <v>0</v>
      </c>
      <c r="J397">
        <v>35.338000000000001</v>
      </c>
      <c r="K397">
        <v>669130000</v>
      </c>
      <c r="L397">
        <v>644290000</v>
      </c>
      <c r="M397">
        <v>1.31504</v>
      </c>
      <c r="N397">
        <v>-0.484323</v>
      </c>
      <c r="O397" t="s">
        <v>5731</v>
      </c>
      <c r="P397" t="s">
        <v>5732</v>
      </c>
      <c r="Q397" t="s">
        <v>5733</v>
      </c>
      <c r="R397" t="s">
        <v>5734</v>
      </c>
    </row>
    <row r="398" spans="1:18" x14ac:dyDescent="0.25">
      <c r="A398">
        <v>-0.223913</v>
      </c>
      <c r="B398">
        <v>-0.24086399999999999</v>
      </c>
      <c r="C398" t="s">
        <v>29</v>
      </c>
      <c r="D398" t="s">
        <v>22</v>
      </c>
      <c r="E398" t="e">
        <f t="shared" si="5"/>
        <v>#NAME?</v>
      </c>
      <c r="F398">
        <v>2619</v>
      </c>
      <c r="G398">
        <v>3</v>
      </c>
      <c r="H398">
        <v>5.5</v>
      </c>
      <c r="I398">
        <v>0</v>
      </c>
      <c r="J398">
        <v>21.673999999999999</v>
      </c>
      <c r="K398">
        <v>307550000</v>
      </c>
      <c r="L398">
        <v>315530000</v>
      </c>
      <c r="M398">
        <v>1.63436</v>
      </c>
      <c r="N398">
        <v>-0.23238800000000001</v>
      </c>
      <c r="O398" t="s">
        <v>5755</v>
      </c>
      <c r="P398" t="s">
        <v>5756</v>
      </c>
      <c r="Q398" t="s">
        <v>5757</v>
      </c>
      <c r="R398" t="s">
        <v>5758</v>
      </c>
    </row>
    <row r="399" spans="1:18" x14ac:dyDescent="0.25">
      <c r="A399">
        <v>0.44180199999999997</v>
      </c>
      <c r="B399">
        <v>0.444498</v>
      </c>
      <c r="C399" t="s">
        <v>29</v>
      </c>
      <c r="D399" t="s">
        <v>22</v>
      </c>
      <c r="E399" t="e">
        <f t="shared" si="5"/>
        <v>#NAME?</v>
      </c>
      <c r="F399">
        <v>1052</v>
      </c>
      <c r="G399">
        <v>6</v>
      </c>
      <c r="H399">
        <v>25.2</v>
      </c>
      <c r="I399">
        <v>0</v>
      </c>
      <c r="J399">
        <v>50.124000000000002</v>
      </c>
      <c r="K399">
        <v>1009000000</v>
      </c>
      <c r="L399">
        <v>858410000</v>
      </c>
      <c r="M399">
        <v>2.7130000000000001</v>
      </c>
      <c r="N399">
        <v>0.44314999999999999</v>
      </c>
      <c r="O399" t="s">
        <v>5862</v>
      </c>
      <c r="Q399" t="s">
        <v>5863</v>
      </c>
      <c r="R399" t="s">
        <v>5864</v>
      </c>
    </row>
    <row r="400" spans="1:18" x14ac:dyDescent="0.25">
      <c r="A400">
        <v>-0.34382400000000002</v>
      </c>
      <c r="B400">
        <v>-0.341644</v>
      </c>
      <c r="C400" t="s">
        <v>29</v>
      </c>
      <c r="D400" t="s">
        <v>22</v>
      </c>
      <c r="E400" t="e">
        <f t="shared" si="5"/>
        <v>#NAME?</v>
      </c>
      <c r="F400">
        <v>2879</v>
      </c>
      <c r="G400">
        <v>9</v>
      </c>
      <c r="H400">
        <v>26.5</v>
      </c>
      <c r="I400">
        <v>0</v>
      </c>
      <c r="J400">
        <v>68.903999999999996</v>
      </c>
      <c r="K400">
        <v>3238000000</v>
      </c>
      <c r="L400">
        <v>3154000000</v>
      </c>
      <c r="M400">
        <v>2.6936900000000001</v>
      </c>
      <c r="N400">
        <v>-0.34273399999999998</v>
      </c>
      <c r="O400" t="s">
        <v>5872</v>
      </c>
      <c r="P400" t="s">
        <v>5798</v>
      </c>
      <c r="Q400" t="s">
        <v>5873</v>
      </c>
      <c r="R400" t="s">
        <v>5798</v>
      </c>
    </row>
    <row r="401" spans="1:18" x14ac:dyDescent="0.25">
      <c r="A401">
        <v>-6.1179799999999999E-2</v>
      </c>
      <c r="B401">
        <v>-5.7692800000000002E-2</v>
      </c>
      <c r="C401" t="s">
        <v>29</v>
      </c>
      <c r="D401" t="s">
        <v>22</v>
      </c>
      <c r="E401" t="e">
        <f t="shared" si="5"/>
        <v>#NAME?</v>
      </c>
      <c r="F401">
        <v>583</v>
      </c>
      <c r="G401">
        <v>4</v>
      </c>
      <c r="H401">
        <v>38.200000000000003</v>
      </c>
      <c r="I401">
        <v>0</v>
      </c>
      <c r="J401">
        <v>41.506</v>
      </c>
      <c r="K401">
        <v>542960000</v>
      </c>
      <c r="L401">
        <v>613520000</v>
      </c>
      <c r="M401">
        <v>1.72888</v>
      </c>
      <c r="N401">
        <v>-5.9436299999999997E-2</v>
      </c>
      <c r="O401" t="s">
        <v>5884</v>
      </c>
      <c r="P401" t="s">
        <v>5885</v>
      </c>
      <c r="Q401" t="s">
        <v>5886</v>
      </c>
      <c r="R401" t="s">
        <v>5887</v>
      </c>
    </row>
    <row r="402" spans="1:18" x14ac:dyDescent="0.25">
      <c r="A402">
        <v>0.176067</v>
      </c>
      <c r="B402">
        <v>0.191524</v>
      </c>
      <c r="C402" t="s">
        <v>29</v>
      </c>
      <c r="D402" t="s">
        <v>22</v>
      </c>
      <c r="E402" t="e">
        <f t="shared" si="5"/>
        <v>#NAME?</v>
      </c>
      <c r="F402">
        <v>787</v>
      </c>
      <c r="G402">
        <v>7</v>
      </c>
      <c r="H402">
        <v>8.6</v>
      </c>
      <c r="I402">
        <v>0</v>
      </c>
      <c r="J402">
        <v>17.169</v>
      </c>
      <c r="K402">
        <v>151590000</v>
      </c>
      <c r="L402">
        <v>137050000</v>
      </c>
      <c r="M402">
        <v>1.5726199999999999</v>
      </c>
      <c r="N402">
        <v>0.18379599999999999</v>
      </c>
      <c r="O402" t="s">
        <v>10728</v>
      </c>
      <c r="Q402" t="s">
        <v>10729</v>
      </c>
      <c r="R402" t="s">
        <v>10730</v>
      </c>
    </row>
    <row r="403" spans="1:18" x14ac:dyDescent="0.25">
      <c r="A403">
        <v>0.14038600000000001</v>
      </c>
      <c r="B403">
        <v>0.140539</v>
      </c>
      <c r="C403" t="s">
        <v>29</v>
      </c>
      <c r="D403" t="s">
        <v>22</v>
      </c>
      <c r="E403" t="e">
        <f t="shared" si="5"/>
        <v>#NAME?</v>
      </c>
      <c r="F403">
        <v>3252</v>
      </c>
      <c r="G403">
        <v>27</v>
      </c>
      <c r="H403">
        <v>27.6</v>
      </c>
      <c r="I403">
        <v>0</v>
      </c>
      <c r="J403">
        <v>220.02</v>
      </c>
      <c r="K403">
        <v>14916000000</v>
      </c>
      <c r="L403">
        <v>15260000000</v>
      </c>
      <c r="M403">
        <v>3.4595400000000001</v>
      </c>
      <c r="N403">
        <v>0.140463</v>
      </c>
      <c r="O403" t="s">
        <v>5941</v>
      </c>
      <c r="P403" t="s">
        <v>5942</v>
      </c>
      <c r="Q403" t="s">
        <v>5943</v>
      </c>
      <c r="R403" t="s">
        <v>5942</v>
      </c>
    </row>
    <row r="404" spans="1:18" x14ac:dyDescent="0.25">
      <c r="A404">
        <v>-0.50338400000000005</v>
      </c>
      <c r="B404">
        <v>-0.51065799999999995</v>
      </c>
      <c r="C404" t="s">
        <v>29</v>
      </c>
      <c r="D404" t="s">
        <v>22</v>
      </c>
      <c r="E404" t="e">
        <f t="shared" si="5"/>
        <v>#NAME?</v>
      </c>
      <c r="F404">
        <v>1585</v>
      </c>
      <c r="G404">
        <v>27</v>
      </c>
      <c r="H404">
        <v>81.5</v>
      </c>
      <c r="I404">
        <v>0</v>
      </c>
      <c r="J404">
        <v>323.31</v>
      </c>
      <c r="K404">
        <v>52370000000</v>
      </c>
      <c r="L404">
        <v>53699000000</v>
      </c>
      <c r="M404">
        <v>2.3404199999999999</v>
      </c>
      <c r="N404">
        <v>-0.50702100000000005</v>
      </c>
      <c r="O404" t="s">
        <v>6100</v>
      </c>
      <c r="P404" t="s">
        <v>6101</v>
      </c>
      <c r="Q404" t="s">
        <v>6102</v>
      </c>
      <c r="R404" t="s">
        <v>6103</v>
      </c>
    </row>
    <row r="405" spans="1:18" x14ac:dyDescent="0.25">
      <c r="A405">
        <v>0.18890699999999999</v>
      </c>
      <c r="B405">
        <v>0.20611199999999999</v>
      </c>
      <c r="C405" t="s">
        <v>29</v>
      </c>
      <c r="D405" t="s">
        <v>22</v>
      </c>
      <c r="E405" t="e">
        <f t="shared" si="5"/>
        <v>#NAME?</v>
      </c>
      <c r="F405">
        <v>3497</v>
      </c>
      <c r="G405">
        <v>14</v>
      </c>
      <c r="H405">
        <v>56.3</v>
      </c>
      <c r="I405">
        <v>0</v>
      </c>
      <c r="J405">
        <v>122.36</v>
      </c>
      <c r="K405">
        <v>8465500000</v>
      </c>
      <c r="L405">
        <v>8856800000</v>
      </c>
      <c r="M405">
        <v>1.55735</v>
      </c>
      <c r="N405">
        <v>0.19750999999999999</v>
      </c>
      <c r="O405" t="s">
        <v>6274</v>
      </c>
      <c r="P405" t="s">
        <v>6275</v>
      </c>
      <c r="Q405" t="s">
        <v>6276</v>
      </c>
      <c r="R405" t="s">
        <v>6275</v>
      </c>
    </row>
    <row r="406" spans="1:18" x14ac:dyDescent="0.25">
      <c r="A406">
        <v>-0.14586099999999999</v>
      </c>
      <c r="B406">
        <v>-0.16542999999999999</v>
      </c>
      <c r="C406" t="s">
        <v>29</v>
      </c>
      <c r="D406" t="s">
        <v>22</v>
      </c>
      <c r="E406" t="e">
        <f t="shared" si="5"/>
        <v>#NAME?</v>
      </c>
      <c r="F406">
        <v>2978</v>
      </c>
      <c r="G406">
        <v>5</v>
      </c>
      <c r="H406">
        <v>31.4</v>
      </c>
      <c r="I406">
        <v>0</v>
      </c>
      <c r="J406">
        <v>40.072000000000003</v>
      </c>
      <c r="K406">
        <v>1298500000</v>
      </c>
      <c r="L406">
        <v>1148800000</v>
      </c>
      <c r="M406">
        <v>1.39829</v>
      </c>
      <c r="N406">
        <v>-0.15564500000000001</v>
      </c>
      <c r="O406" t="s">
        <v>6346</v>
      </c>
      <c r="P406" t="s">
        <v>6347</v>
      </c>
      <c r="Q406" t="s">
        <v>6348</v>
      </c>
      <c r="R406" t="s">
        <v>6349</v>
      </c>
    </row>
    <row r="407" spans="1:18" x14ac:dyDescent="0.25">
      <c r="A407">
        <v>0.20839199999999999</v>
      </c>
      <c r="B407">
        <v>0.22669600000000001</v>
      </c>
      <c r="C407" t="s">
        <v>29</v>
      </c>
      <c r="D407" t="s">
        <v>22</v>
      </c>
      <c r="E407" t="e">
        <f t="shared" si="5"/>
        <v>#NAME?</v>
      </c>
      <c r="F407">
        <v>2699</v>
      </c>
      <c r="G407">
        <v>7</v>
      </c>
      <c r="H407">
        <v>33.700000000000003</v>
      </c>
      <c r="I407">
        <v>0</v>
      </c>
      <c r="J407">
        <v>18.027999999999999</v>
      </c>
      <c r="K407">
        <v>457030000</v>
      </c>
      <c r="L407">
        <v>457550000</v>
      </c>
      <c r="M407">
        <v>1.57243</v>
      </c>
      <c r="N407">
        <v>0.21754399999999999</v>
      </c>
      <c r="O407" t="s">
        <v>6383</v>
      </c>
      <c r="P407" t="s">
        <v>6384</v>
      </c>
      <c r="Q407" t="s">
        <v>6385</v>
      </c>
      <c r="R407" t="s">
        <v>6386</v>
      </c>
    </row>
    <row r="408" spans="1:18" x14ac:dyDescent="0.25">
      <c r="A408">
        <v>-0.19261200000000001</v>
      </c>
      <c r="B408">
        <v>-0.17133499999999999</v>
      </c>
      <c r="C408" t="s">
        <v>29</v>
      </c>
      <c r="D408" t="s">
        <v>22</v>
      </c>
      <c r="E408" t="e">
        <f t="shared" si="5"/>
        <v>#NAME?</v>
      </c>
      <c r="F408">
        <v>964</v>
      </c>
      <c r="G408">
        <v>4</v>
      </c>
      <c r="H408">
        <v>9.9</v>
      </c>
      <c r="I408">
        <v>0</v>
      </c>
      <c r="J408">
        <v>16.608000000000001</v>
      </c>
      <c r="K408">
        <v>263640000</v>
      </c>
      <c r="L408">
        <v>201000000</v>
      </c>
      <c r="M408">
        <v>1.42974</v>
      </c>
      <c r="N408">
        <v>-0.181973</v>
      </c>
      <c r="O408" t="s">
        <v>6444</v>
      </c>
      <c r="P408" t="s">
        <v>6445</v>
      </c>
      <c r="Q408" t="s">
        <v>6446</v>
      </c>
      <c r="R408" t="s">
        <v>6447</v>
      </c>
    </row>
    <row r="409" spans="1:18" x14ac:dyDescent="0.25">
      <c r="A409">
        <v>-6.7666599999999993E-2</v>
      </c>
      <c r="B409">
        <v>-6.2121799999999998E-2</v>
      </c>
      <c r="C409" t="s">
        <v>29</v>
      </c>
      <c r="D409" t="s">
        <v>22</v>
      </c>
      <c r="E409" t="e">
        <f t="shared" si="5"/>
        <v>#NAME?</v>
      </c>
      <c r="F409">
        <v>819</v>
      </c>
      <c r="G409">
        <v>6</v>
      </c>
      <c r="H409">
        <v>10.9</v>
      </c>
      <c r="I409">
        <v>0</v>
      </c>
      <c r="J409">
        <v>17.510999999999999</v>
      </c>
      <c r="K409">
        <v>7710200000</v>
      </c>
      <c r="L409">
        <v>7642300000</v>
      </c>
      <c r="M409">
        <v>1.5657300000000001</v>
      </c>
      <c r="N409">
        <v>-6.4894199999999999E-2</v>
      </c>
      <c r="O409" t="s">
        <v>6528</v>
      </c>
      <c r="P409" t="s">
        <v>6529</v>
      </c>
      <c r="Q409" t="s">
        <v>6530</v>
      </c>
      <c r="R409" t="s">
        <v>6531</v>
      </c>
    </row>
    <row r="410" spans="1:18" x14ac:dyDescent="0.25">
      <c r="A410">
        <v>0.17530100000000001</v>
      </c>
      <c r="B410">
        <v>0.15696499999999999</v>
      </c>
      <c r="C410" t="s">
        <v>29</v>
      </c>
      <c r="D410" t="s">
        <v>22</v>
      </c>
      <c r="E410" t="e">
        <f t="shared" si="5"/>
        <v>#NAME?</v>
      </c>
      <c r="F410">
        <v>1432</v>
      </c>
      <c r="G410">
        <v>9</v>
      </c>
      <c r="H410">
        <v>48.1</v>
      </c>
      <c r="I410">
        <v>0</v>
      </c>
      <c r="J410">
        <v>85.980999999999995</v>
      </c>
      <c r="K410">
        <v>2590400000</v>
      </c>
      <c r="L410">
        <v>2594500000</v>
      </c>
      <c r="M410">
        <v>1.4547399999999999</v>
      </c>
      <c r="N410">
        <v>0.166133</v>
      </c>
      <c r="O410" t="s">
        <v>6576</v>
      </c>
      <c r="P410" t="s">
        <v>6577</v>
      </c>
      <c r="Q410" t="s">
        <v>6578</v>
      </c>
      <c r="R410" t="s">
        <v>6579</v>
      </c>
    </row>
    <row r="411" spans="1:18" x14ac:dyDescent="0.25">
      <c r="A411">
        <v>-0.36462600000000001</v>
      </c>
      <c r="B411">
        <v>-0.39637899999999998</v>
      </c>
      <c r="C411" t="s">
        <v>29</v>
      </c>
      <c r="D411" t="s">
        <v>22</v>
      </c>
      <c r="E411" t="e">
        <f t="shared" si="5"/>
        <v>#NAME?</v>
      </c>
      <c r="F411">
        <v>3660</v>
      </c>
      <c r="G411">
        <v>4</v>
      </c>
      <c r="H411">
        <v>34.299999999999997</v>
      </c>
      <c r="I411">
        <v>0</v>
      </c>
      <c r="J411">
        <v>33.164000000000001</v>
      </c>
      <c r="K411">
        <v>358170000</v>
      </c>
      <c r="L411">
        <v>365560000</v>
      </c>
      <c r="M411">
        <v>1.5759799999999999</v>
      </c>
      <c r="N411">
        <v>-0.38050299999999998</v>
      </c>
      <c r="O411" t="s">
        <v>6693</v>
      </c>
      <c r="P411" t="s">
        <v>6694</v>
      </c>
      <c r="Q411" t="s">
        <v>6695</v>
      </c>
      <c r="R411" t="s">
        <v>6694</v>
      </c>
    </row>
    <row r="412" spans="1:18" x14ac:dyDescent="0.25">
      <c r="A412">
        <v>0.13422100000000001</v>
      </c>
      <c r="B412">
        <v>0.15331800000000001</v>
      </c>
      <c r="C412" t="s">
        <v>29</v>
      </c>
      <c r="D412" t="s">
        <v>22</v>
      </c>
      <c r="E412" t="e">
        <f t="shared" si="5"/>
        <v>#NAME?</v>
      </c>
      <c r="F412">
        <v>3528</v>
      </c>
      <c r="G412">
        <v>5</v>
      </c>
      <c r="H412">
        <v>49.4</v>
      </c>
      <c r="I412">
        <v>0</v>
      </c>
      <c r="J412">
        <v>10.441000000000001</v>
      </c>
      <c r="K412">
        <v>633720000</v>
      </c>
      <c r="L412">
        <v>248230000</v>
      </c>
      <c r="M412">
        <v>1.3744799999999999</v>
      </c>
      <c r="N412">
        <v>0.14377000000000001</v>
      </c>
      <c r="O412" t="s">
        <v>6740</v>
      </c>
      <c r="P412" t="s">
        <v>6741</v>
      </c>
      <c r="Q412" t="s">
        <v>6742</v>
      </c>
      <c r="R412" t="s">
        <v>6741</v>
      </c>
    </row>
    <row r="413" spans="1:18" x14ac:dyDescent="0.25">
      <c r="A413">
        <v>-0.13058700000000001</v>
      </c>
      <c r="B413">
        <v>-0.127501</v>
      </c>
      <c r="C413" t="s">
        <v>29</v>
      </c>
      <c r="D413" t="s">
        <v>22</v>
      </c>
      <c r="E413" t="e">
        <f t="shared" si="5"/>
        <v>#NAME?</v>
      </c>
      <c r="F413">
        <v>3431</v>
      </c>
      <c r="G413">
        <v>10</v>
      </c>
      <c r="H413">
        <v>30.7</v>
      </c>
      <c r="I413">
        <v>0</v>
      </c>
      <c r="J413">
        <v>107.01</v>
      </c>
      <c r="K413">
        <v>2355000000</v>
      </c>
      <c r="L413">
        <v>1985800000</v>
      </c>
      <c r="M413">
        <v>2.1185999999999998</v>
      </c>
      <c r="N413">
        <v>-0.12904399999999999</v>
      </c>
      <c r="O413" t="s">
        <v>6750</v>
      </c>
      <c r="P413" t="s">
        <v>6751</v>
      </c>
      <c r="Q413" t="s">
        <v>6752</v>
      </c>
      <c r="R413" t="s">
        <v>6751</v>
      </c>
    </row>
    <row r="414" spans="1:18" x14ac:dyDescent="0.25">
      <c r="A414">
        <v>7.3546E-2</v>
      </c>
      <c r="B414">
        <v>6.7470100000000005E-2</v>
      </c>
      <c r="C414" t="s">
        <v>29</v>
      </c>
      <c r="D414" t="s">
        <v>22</v>
      </c>
      <c r="E414" t="e">
        <f t="shared" si="5"/>
        <v>#NAME?</v>
      </c>
      <c r="F414">
        <v>2772</v>
      </c>
      <c r="G414">
        <v>24</v>
      </c>
      <c r="H414">
        <v>46</v>
      </c>
      <c r="I414">
        <v>0</v>
      </c>
      <c r="J414">
        <v>124.11</v>
      </c>
      <c r="K414">
        <v>3975300000</v>
      </c>
      <c r="L414">
        <v>3926600000</v>
      </c>
      <c r="M414">
        <v>1.5620400000000001</v>
      </c>
      <c r="N414">
        <v>7.0508100000000004E-2</v>
      </c>
      <c r="O414" t="s">
        <v>6820</v>
      </c>
      <c r="P414" t="s">
        <v>6821</v>
      </c>
      <c r="Q414" t="s">
        <v>6822</v>
      </c>
      <c r="R414" t="s">
        <v>6821</v>
      </c>
    </row>
    <row r="415" spans="1:18" x14ac:dyDescent="0.25">
      <c r="A415">
        <v>-0.20267199999999999</v>
      </c>
      <c r="B415">
        <v>-0.232292</v>
      </c>
      <c r="C415" t="s">
        <v>29</v>
      </c>
      <c r="D415" t="s">
        <v>22</v>
      </c>
      <c r="E415" t="e">
        <f t="shared" si="5"/>
        <v>#NAME?</v>
      </c>
      <c r="F415">
        <v>304</v>
      </c>
      <c r="G415">
        <v>1</v>
      </c>
      <c r="H415">
        <v>0.8</v>
      </c>
      <c r="I415">
        <v>4.1754000000000001E-3</v>
      </c>
      <c r="J415">
        <v>2.0491999999999999</v>
      </c>
      <c r="K415">
        <v>711320000</v>
      </c>
      <c r="L415">
        <v>722670000</v>
      </c>
      <c r="M415">
        <v>1.36365</v>
      </c>
      <c r="N415">
        <v>-0.21748200000000001</v>
      </c>
      <c r="O415" t="s">
        <v>6834</v>
      </c>
      <c r="P415" t="s">
        <v>6835</v>
      </c>
      <c r="Q415" t="s">
        <v>6836</v>
      </c>
      <c r="R415" t="s">
        <v>6837</v>
      </c>
    </row>
    <row r="416" spans="1:18" x14ac:dyDescent="0.25">
      <c r="A416">
        <v>-0.47955300000000001</v>
      </c>
      <c r="B416">
        <v>-0.45922200000000002</v>
      </c>
      <c r="C416" t="s">
        <v>29</v>
      </c>
      <c r="D416" t="s">
        <v>22</v>
      </c>
      <c r="E416" t="e">
        <f t="shared" si="5"/>
        <v>#NAME?</v>
      </c>
      <c r="F416">
        <v>1417</v>
      </c>
      <c r="G416">
        <v>6</v>
      </c>
      <c r="H416">
        <v>20.100000000000001</v>
      </c>
      <c r="I416">
        <v>0</v>
      </c>
      <c r="J416">
        <v>20.783000000000001</v>
      </c>
      <c r="K416">
        <v>615330000</v>
      </c>
      <c r="L416">
        <v>638840000</v>
      </c>
      <c r="M416">
        <v>1.86059</v>
      </c>
      <c r="N416">
        <v>-0.469387</v>
      </c>
      <c r="O416" t="s">
        <v>6864</v>
      </c>
      <c r="P416" t="s">
        <v>6865</v>
      </c>
      <c r="Q416" t="s">
        <v>6866</v>
      </c>
      <c r="R416" t="s">
        <v>6867</v>
      </c>
    </row>
    <row r="417" spans="1:18" x14ac:dyDescent="0.25">
      <c r="A417">
        <v>0.52336099999999997</v>
      </c>
      <c r="B417">
        <v>0.52190800000000004</v>
      </c>
      <c r="C417" t="s">
        <v>29</v>
      </c>
      <c r="D417" t="s">
        <v>22</v>
      </c>
      <c r="E417" t="e">
        <f t="shared" si="5"/>
        <v>#NAME?</v>
      </c>
      <c r="F417">
        <v>3127</v>
      </c>
      <c r="G417">
        <v>2</v>
      </c>
      <c r="H417">
        <v>3.8</v>
      </c>
      <c r="I417">
        <v>1.1071E-3</v>
      </c>
      <c r="J417">
        <v>2.9329999999999998</v>
      </c>
      <c r="K417">
        <v>15342000</v>
      </c>
      <c r="L417">
        <v>16651000</v>
      </c>
      <c r="M417">
        <v>3.0531199999999998</v>
      </c>
      <c r="N417">
        <v>0.52263499999999996</v>
      </c>
      <c r="O417" t="s">
        <v>6885</v>
      </c>
      <c r="P417" t="s">
        <v>6886</v>
      </c>
      <c r="Q417" t="s">
        <v>6887</v>
      </c>
      <c r="R417" t="s">
        <v>6888</v>
      </c>
    </row>
    <row r="418" spans="1:18" x14ac:dyDescent="0.25">
      <c r="A418">
        <v>9.88237E-2</v>
      </c>
      <c r="B418">
        <v>0.10956100000000001</v>
      </c>
      <c r="C418" t="s">
        <v>29</v>
      </c>
      <c r="D418" t="s">
        <v>22</v>
      </c>
      <c r="E418" t="e">
        <f t="shared" si="5"/>
        <v>#NAME?</v>
      </c>
      <c r="F418">
        <v>3255</v>
      </c>
      <c r="G418">
        <v>127</v>
      </c>
      <c r="H418">
        <v>64.5</v>
      </c>
      <c r="I418">
        <v>0</v>
      </c>
      <c r="J418">
        <v>323.31</v>
      </c>
      <c r="K418">
        <v>173750000000</v>
      </c>
      <c r="L418">
        <v>163320000000</v>
      </c>
      <c r="M418">
        <v>1.48447</v>
      </c>
      <c r="N418">
        <v>0.10419200000000001</v>
      </c>
      <c r="O418" t="s">
        <v>6934</v>
      </c>
      <c r="P418" t="s">
        <v>6935</v>
      </c>
      <c r="Q418" t="s">
        <v>6936</v>
      </c>
      <c r="R418" t="s">
        <v>6935</v>
      </c>
    </row>
    <row r="419" spans="1:18" x14ac:dyDescent="0.25">
      <c r="A419">
        <v>0.160662</v>
      </c>
      <c r="B419">
        <v>0.154442</v>
      </c>
      <c r="C419" t="s">
        <v>29</v>
      </c>
      <c r="D419" t="s">
        <v>22</v>
      </c>
      <c r="E419" t="e">
        <f t="shared" si="5"/>
        <v>#NAME?</v>
      </c>
      <c r="F419">
        <v>3901</v>
      </c>
      <c r="G419">
        <v>9</v>
      </c>
      <c r="H419">
        <v>53.1</v>
      </c>
      <c r="I419">
        <v>0</v>
      </c>
      <c r="J419">
        <v>140.81</v>
      </c>
      <c r="K419">
        <v>15873000000</v>
      </c>
      <c r="L419">
        <v>14070000000</v>
      </c>
      <c r="M419">
        <v>1.9008100000000001</v>
      </c>
      <c r="N419">
        <v>0.157552</v>
      </c>
      <c r="O419" t="s">
        <v>7127</v>
      </c>
      <c r="P419" t="s">
        <v>7128</v>
      </c>
      <c r="Q419" t="s">
        <v>7129</v>
      </c>
      <c r="R419" t="s">
        <v>7130</v>
      </c>
    </row>
    <row r="420" spans="1:18" x14ac:dyDescent="0.25">
      <c r="A420">
        <v>0.171463</v>
      </c>
      <c r="B420">
        <v>0.17232700000000001</v>
      </c>
      <c r="C420" t="s">
        <v>29</v>
      </c>
      <c r="D420" t="s">
        <v>22</v>
      </c>
      <c r="E420" t="e">
        <f t="shared" si="5"/>
        <v>#NAME?</v>
      </c>
      <c r="F420">
        <v>1454</v>
      </c>
      <c r="G420">
        <v>3</v>
      </c>
      <c r="H420">
        <v>26.1</v>
      </c>
      <c r="I420">
        <v>0</v>
      </c>
      <c r="J420">
        <v>31.696999999999999</v>
      </c>
      <c r="K420">
        <v>398740000</v>
      </c>
      <c r="L420">
        <v>423970000</v>
      </c>
      <c r="M420">
        <v>2.79575</v>
      </c>
      <c r="N420">
        <v>0.17189499999999999</v>
      </c>
      <c r="O420" t="s">
        <v>7134</v>
      </c>
      <c r="P420" t="s">
        <v>7135</v>
      </c>
      <c r="Q420" t="s">
        <v>7136</v>
      </c>
      <c r="R420" t="s">
        <v>7137</v>
      </c>
    </row>
    <row r="421" spans="1:18" x14ac:dyDescent="0.25">
      <c r="A421">
        <v>0.34107500000000002</v>
      </c>
      <c r="B421">
        <v>0.38181799999999999</v>
      </c>
      <c r="C421" t="s">
        <v>29</v>
      </c>
      <c r="D421" t="s">
        <v>22</v>
      </c>
      <c r="E421" t="e">
        <f t="shared" si="5"/>
        <v>#NAME?</v>
      </c>
      <c r="F421">
        <v>2169</v>
      </c>
      <c r="G421">
        <v>0</v>
      </c>
      <c r="H421">
        <v>0</v>
      </c>
      <c r="I421">
        <v>0</v>
      </c>
      <c r="J421">
        <v>122.61</v>
      </c>
      <c r="K421">
        <v>7133300000</v>
      </c>
      <c r="L421">
        <v>6736300000</v>
      </c>
      <c r="M421">
        <v>1.4456</v>
      </c>
      <c r="N421">
        <v>0.36144599999999999</v>
      </c>
      <c r="O421" t="s">
        <v>7207</v>
      </c>
      <c r="Q421" t="s">
        <v>7208</v>
      </c>
      <c r="R421" t="s">
        <v>7209</v>
      </c>
    </row>
    <row r="422" spans="1:18" x14ac:dyDescent="0.25">
      <c r="A422">
        <v>0.23413300000000001</v>
      </c>
      <c r="B422">
        <v>0.22775999999999999</v>
      </c>
      <c r="C422" t="s">
        <v>29</v>
      </c>
      <c r="D422" t="s">
        <v>22</v>
      </c>
      <c r="E422" t="e">
        <f t="shared" ref="E422:E453" si="6">+_Discard</f>
        <v>#NAME?</v>
      </c>
      <c r="F422">
        <v>3101</v>
      </c>
      <c r="G422">
        <v>2</v>
      </c>
      <c r="H422">
        <v>18.8</v>
      </c>
      <c r="I422">
        <v>0</v>
      </c>
      <c r="J422">
        <v>21.11</v>
      </c>
      <c r="K422">
        <v>211840000</v>
      </c>
      <c r="L422">
        <v>169830000</v>
      </c>
      <c r="M422">
        <v>2.0562900000000002</v>
      </c>
      <c r="N422">
        <v>0.23094700000000001</v>
      </c>
      <c r="O422" t="s">
        <v>7237</v>
      </c>
      <c r="P422" t="s">
        <v>7238</v>
      </c>
      <c r="Q422" t="s">
        <v>7239</v>
      </c>
      <c r="R422" t="s">
        <v>7238</v>
      </c>
    </row>
    <row r="423" spans="1:18" x14ac:dyDescent="0.25">
      <c r="A423">
        <v>0.44752599999999998</v>
      </c>
      <c r="B423">
        <v>0.41242400000000001</v>
      </c>
      <c r="C423" t="s">
        <v>29</v>
      </c>
      <c r="D423" t="s">
        <v>22</v>
      </c>
      <c r="E423" t="e">
        <f t="shared" si="6"/>
        <v>#NAME?</v>
      </c>
      <c r="F423">
        <v>1587</v>
      </c>
      <c r="G423">
        <v>12</v>
      </c>
      <c r="H423">
        <v>65.7</v>
      </c>
      <c r="I423">
        <v>0</v>
      </c>
      <c r="J423">
        <v>144.16999999999999</v>
      </c>
      <c r="K423">
        <v>4026700000</v>
      </c>
      <c r="L423">
        <v>4215800000</v>
      </c>
      <c r="M423">
        <v>1.5854999999999999</v>
      </c>
      <c r="N423">
        <v>0.429975</v>
      </c>
      <c r="O423" t="s">
        <v>7251</v>
      </c>
      <c r="P423" t="s">
        <v>7252</v>
      </c>
      <c r="Q423" t="s">
        <v>7253</v>
      </c>
      <c r="R423" t="s">
        <v>7252</v>
      </c>
    </row>
    <row r="424" spans="1:18" x14ac:dyDescent="0.25">
      <c r="A424">
        <v>0.33970699999999998</v>
      </c>
      <c r="B424">
        <v>0.36186099999999999</v>
      </c>
      <c r="C424" t="s">
        <v>29</v>
      </c>
      <c r="D424" t="s">
        <v>22</v>
      </c>
      <c r="E424" t="e">
        <f t="shared" si="6"/>
        <v>#NAME?</v>
      </c>
      <c r="F424">
        <v>1627</v>
      </c>
      <c r="G424">
        <v>3</v>
      </c>
      <c r="H424">
        <v>19.8</v>
      </c>
      <c r="I424">
        <v>0</v>
      </c>
      <c r="J424">
        <v>8.7215000000000007</v>
      </c>
      <c r="K424">
        <v>92398000</v>
      </c>
      <c r="L424">
        <v>93095000</v>
      </c>
      <c r="M424">
        <v>1.69689</v>
      </c>
      <c r="N424">
        <v>0.35078399999999998</v>
      </c>
      <c r="O424" t="s">
        <v>7254</v>
      </c>
      <c r="P424" t="s">
        <v>7255</v>
      </c>
      <c r="Q424" t="s">
        <v>7256</v>
      </c>
      <c r="R424" t="s">
        <v>7255</v>
      </c>
    </row>
    <row r="425" spans="1:18" x14ac:dyDescent="0.25">
      <c r="A425">
        <v>0.371838</v>
      </c>
      <c r="B425">
        <v>0.32328099999999999</v>
      </c>
      <c r="C425" t="s">
        <v>29</v>
      </c>
      <c r="D425" t="s">
        <v>22</v>
      </c>
      <c r="E425" t="e">
        <f t="shared" si="6"/>
        <v>#NAME?</v>
      </c>
      <c r="F425">
        <v>3166</v>
      </c>
      <c r="G425">
        <v>7</v>
      </c>
      <c r="H425">
        <v>50</v>
      </c>
      <c r="I425">
        <v>0</v>
      </c>
      <c r="J425">
        <v>53.656999999999996</v>
      </c>
      <c r="K425">
        <v>4023500000</v>
      </c>
      <c r="L425">
        <v>3737500000</v>
      </c>
      <c r="M425">
        <v>1.3526400000000001</v>
      </c>
      <c r="N425">
        <v>0.34755900000000001</v>
      </c>
      <c r="O425" t="s">
        <v>7307</v>
      </c>
      <c r="P425" t="s">
        <v>7308</v>
      </c>
      <c r="Q425" t="s">
        <v>7309</v>
      </c>
      <c r="R425" t="s">
        <v>7310</v>
      </c>
    </row>
    <row r="426" spans="1:18" x14ac:dyDescent="0.25">
      <c r="A426">
        <v>-6.8195900000000004E-2</v>
      </c>
      <c r="B426">
        <v>-6.7087999999999995E-2</v>
      </c>
      <c r="C426" t="s">
        <v>29</v>
      </c>
      <c r="D426" t="s">
        <v>22</v>
      </c>
      <c r="E426" t="e">
        <f t="shared" si="6"/>
        <v>#NAME?</v>
      </c>
      <c r="F426">
        <v>1284</v>
      </c>
      <c r="G426">
        <v>10</v>
      </c>
      <c r="H426">
        <v>66</v>
      </c>
      <c r="I426">
        <v>0</v>
      </c>
      <c r="J426">
        <v>186.88</v>
      </c>
      <c r="K426">
        <v>173330000000</v>
      </c>
      <c r="L426">
        <v>159110000000</v>
      </c>
      <c r="M426">
        <v>2.28287</v>
      </c>
      <c r="N426">
        <v>-6.7641999999999994E-2</v>
      </c>
      <c r="O426" t="s">
        <v>7384</v>
      </c>
      <c r="P426" t="s">
        <v>7385</v>
      </c>
      <c r="Q426" t="s">
        <v>7386</v>
      </c>
      <c r="R426" t="s">
        <v>7387</v>
      </c>
    </row>
    <row r="427" spans="1:18" x14ac:dyDescent="0.25">
      <c r="A427">
        <v>-0.11616</v>
      </c>
      <c r="B427">
        <v>-0.13014000000000001</v>
      </c>
      <c r="C427" t="s">
        <v>29</v>
      </c>
      <c r="D427" t="s">
        <v>22</v>
      </c>
      <c r="E427" t="e">
        <f t="shared" si="6"/>
        <v>#NAME?</v>
      </c>
      <c r="F427">
        <v>1908</v>
      </c>
      <c r="G427">
        <v>10</v>
      </c>
      <c r="H427">
        <v>88.7</v>
      </c>
      <c r="I427">
        <v>0</v>
      </c>
      <c r="J427">
        <v>254.18</v>
      </c>
      <c r="K427">
        <v>27473000000</v>
      </c>
      <c r="L427">
        <v>27210000000</v>
      </c>
      <c r="M427">
        <v>1.4425399999999999</v>
      </c>
      <c r="N427">
        <v>-0.12315</v>
      </c>
      <c r="O427" t="s">
        <v>7760</v>
      </c>
      <c r="P427" t="s">
        <v>7761</v>
      </c>
      <c r="Q427" t="s">
        <v>7762</v>
      </c>
      <c r="R427" t="s">
        <v>7761</v>
      </c>
    </row>
    <row r="428" spans="1:18" x14ac:dyDescent="0.25">
      <c r="A428">
        <v>-0.103224</v>
      </c>
      <c r="B428">
        <v>-8.8955599999999996E-2</v>
      </c>
      <c r="C428" t="s">
        <v>29</v>
      </c>
      <c r="D428" t="s">
        <v>22</v>
      </c>
      <c r="E428" t="e">
        <f t="shared" si="6"/>
        <v>#NAME?</v>
      </c>
      <c r="F428">
        <v>1739</v>
      </c>
      <c r="G428">
        <v>11</v>
      </c>
      <c r="H428">
        <v>62.3</v>
      </c>
      <c r="I428">
        <v>0</v>
      </c>
      <c r="J428">
        <v>58.343000000000004</v>
      </c>
      <c r="K428">
        <v>63168000000</v>
      </c>
      <c r="L428">
        <v>61193000000</v>
      </c>
      <c r="M428">
        <v>1.3262400000000001</v>
      </c>
      <c r="N428">
        <v>-9.6089999999999995E-2</v>
      </c>
      <c r="O428" t="s">
        <v>7810</v>
      </c>
      <c r="P428" t="s">
        <v>7811</v>
      </c>
      <c r="Q428" t="s">
        <v>7812</v>
      </c>
      <c r="R428" t="s">
        <v>7813</v>
      </c>
    </row>
    <row r="429" spans="1:18" x14ac:dyDescent="0.25">
      <c r="A429">
        <v>-5.3329000000000001E-2</v>
      </c>
      <c r="B429">
        <v>-6.0739099999999997E-2</v>
      </c>
      <c r="C429" t="s">
        <v>29</v>
      </c>
      <c r="D429" t="s">
        <v>22</v>
      </c>
      <c r="E429" t="e">
        <f t="shared" si="6"/>
        <v>#NAME?</v>
      </c>
      <c r="F429">
        <v>1737</v>
      </c>
      <c r="G429">
        <v>3</v>
      </c>
      <c r="H429">
        <v>46.4</v>
      </c>
      <c r="I429">
        <v>0</v>
      </c>
      <c r="J429">
        <v>9.1827000000000005</v>
      </c>
      <c r="K429">
        <v>2374700000</v>
      </c>
      <c r="L429">
        <v>2122000000</v>
      </c>
      <c r="M429">
        <v>1.3840699999999999</v>
      </c>
      <c r="N429">
        <v>-5.7034099999999997E-2</v>
      </c>
      <c r="O429" t="s">
        <v>7875</v>
      </c>
      <c r="P429" t="s">
        <v>7876</v>
      </c>
      <c r="Q429" t="s">
        <v>7877</v>
      </c>
      <c r="R429" t="s">
        <v>7876</v>
      </c>
    </row>
    <row r="430" spans="1:18" x14ac:dyDescent="0.25">
      <c r="A430">
        <v>-7.5428800000000004E-2</v>
      </c>
      <c r="B430">
        <v>-7.1488099999999999E-2</v>
      </c>
      <c r="C430" t="s">
        <v>29</v>
      </c>
      <c r="D430" t="s">
        <v>22</v>
      </c>
      <c r="E430" t="e">
        <f t="shared" si="6"/>
        <v>#NAME?</v>
      </c>
      <c r="F430">
        <v>1732</v>
      </c>
      <c r="G430">
        <v>11</v>
      </c>
      <c r="H430">
        <v>55.3</v>
      </c>
      <c r="I430">
        <v>0</v>
      </c>
      <c r="J430">
        <v>269.23</v>
      </c>
      <c r="K430">
        <v>58709000000</v>
      </c>
      <c r="L430">
        <v>55538000000</v>
      </c>
      <c r="M430">
        <v>1.76772</v>
      </c>
      <c r="N430">
        <v>-7.3458399999999993E-2</v>
      </c>
      <c r="O430" t="s">
        <v>7903</v>
      </c>
      <c r="P430" t="s">
        <v>7904</v>
      </c>
      <c r="Q430" t="s">
        <v>7905</v>
      </c>
      <c r="R430" t="s">
        <v>7904</v>
      </c>
    </row>
    <row r="431" spans="1:18" x14ac:dyDescent="0.25">
      <c r="A431">
        <v>0.13658500000000001</v>
      </c>
      <c r="B431">
        <v>0.159025</v>
      </c>
      <c r="C431" t="s">
        <v>29</v>
      </c>
      <c r="D431" t="s">
        <v>22</v>
      </c>
      <c r="E431" t="e">
        <f t="shared" si="6"/>
        <v>#NAME?</v>
      </c>
      <c r="F431">
        <v>814</v>
      </c>
      <c r="G431">
        <v>3</v>
      </c>
      <c r="H431">
        <v>16</v>
      </c>
      <c r="I431">
        <v>0</v>
      </c>
      <c r="J431">
        <v>9.4573999999999998</v>
      </c>
      <c r="K431">
        <v>148510000</v>
      </c>
      <c r="L431">
        <v>132420000</v>
      </c>
      <c r="M431">
        <v>1.3166500000000001</v>
      </c>
      <c r="N431">
        <v>0.14780499999999999</v>
      </c>
      <c r="O431" t="s">
        <v>7962</v>
      </c>
      <c r="P431" t="s">
        <v>7963</v>
      </c>
      <c r="Q431" t="s">
        <v>7964</v>
      </c>
      <c r="R431" t="s">
        <v>7965</v>
      </c>
    </row>
    <row r="432" spans="1:18" x14ac:dyDescent="0.25">
      <c r="A432">
        <v>0.19320399999999999</v>
      </c>
      <c r="B432">
        <v>0.22456999999999999</v>
      </c>
      <c r="C432" t="s">
        <v>29</v>
      </c>
      <c r="D432" t="s">
        <v>22</v>
      </c>
      <c r="E432" t="e">
        <f t="shared" si="6"/>
        <v>#NAME?</v>
      </c>
      <c r="F432">
        <v>3251</v>
      </c>
      <c r="G432">
        <v>11</v>
      </c>
      <c r="H432">
        <v>17.8</v>
      </c>
      <c r="I432">
        <v>0</v>
      </c>
      <c r="J432">
        <v>90.507000000000005</v>
      </c>
      <c r="K432">
        <v>2172400000</v>
      </c>
      <c r="L432">
        <v>1922600000</v>
      </c>
      <c r="M432">
        <v>1.32142</v>
      </c>
      <c r="N432">
        <v>0.20888699999999999</v>
      </c>
      <c r="O432" t="s">
        <v>7988</v>
      </c>
      <c r="P432" t="s">
        <v>7992</v>
      </c>
      <c r="Q432" t="s">
        <v>7993</v>
      </c>
      <c r="R432" t="s">
        <v>7994</v>
      </c>
    </row>
    <row r="433" spans="1:18" x14ac:dyDescent="0.25">
      <c r="A433">
        <v>-0.32070199999999999</v>
      </c>
      <c r="B433">
        <v>-0.35648200000000002</v>
      </c>
      <c r="C433" t="s">
        <v>29</v>
      </c>
      <c r="D433" t="s">
        <v>22</v>
      </c>
      <c r="E433" t="e">
        <f t="shared" si="6"/>
        <v>#NAME?</v>
      </c>
      <c r="F433">
        <v>2764</v>
      </c>
      <c r="G433">
        <v>9</v>
      </c>
      <c r="H433">
        <v>59.6</v>
      </c>
      <c r="I433">
        <v>0</v>
      </c>
      <c r="J433">
        <v>103.22</v>
      </c>
      <c r="K433">
        <v>2701500000</v>
      </c>
      <c r="L433">
        <v>2569200000</v>
      </c>
      <c r="M433">
        <v>1.47359</v>
      </c>
      <c r="N433">
        <v>-0.338592</v>
      </c>
      <c r="O433" t="s">
        <v>8009</v>
      </c>
      <c r="P433" t="s">
        <v>8010</v>
      </c>
      <c r="Q433" t="s">
        <v>8011</v>
      </c>
      <c r="R433" t="s">
        <v>8010</v>
      </c>
    </row>
    <row r="434" spans="1:18" x14ac:dyDescent="0.25">
      <c r="A434">
        <v>-7.0163500000000004E-2</v>
      </c>
      <c r="B434">
        <v>-6.4193100000000003E-2</v>
      </c>
      <c r="C434" t="s">
        <v>29</v>
      </c>
      <c r="D434" t="s">
        <v>22</v>
      </c>
      <c r="E434" t="e">
        <f t="shared" si="6"/>
        <v>#NAME?</v>
      </c>
      <c r="F434">
        <v>138</v>
      </c>
      <c r="G434">
        <v>8</v>
      </c>
      <c r="H434">
        <v>9.6999999999999993</v>
      </c>
      <c r="I434">
        <v>0</v>
      </c>
      <c r="J434">
        <v>27.332999999999998</v>
      </c>
      <c r="K434">
        <v>716240000</v>
      </c>
      <c r="L434">
        <v>765100000</v>
      </c>
      <c r="M434">
        <v>1.5486599999999999</v>
      </c>
      <c r="N434">
        <v>-6.7178299999999996E-2</v>
      </c>
      <c r="O434" t="s">
        <v>8049</v>
      </c>
      <c r="P434" t="s">
        <v>8050</v>
      </c>
      <c r="Q434" t="s">
        <v>8051</v>
      </c>
      <c r="R434" t="s">
        <v>8052</v>
      </c>
    </row>
    <row r="435" spans="1:18" x14ac:dyDescent="0.25">
      <c r="A435">
        <v>-0.14279900000000001</v>
      </c>
      <c r="B435">
        <v>-0.123534</v>
      </c>
      <c r="C435" t="s">
        <v>29</v>
      </c>
      <c r="D435" t="s">
        <v>22</v>
      </c>
      <c r="E435" t="e">
        <f t="shared" si="6"/>
        <v>#NAME?</v>
      </c>
      <c r="F435">
        <v>2539</v>
      </c>
      <c r="G435">
        <v>10</v>
      </c>
      <c r="H435">
        <v>11.4</v>
      </c>
      <c r="I435">
        <v>0</v>
      </c>
      <c r="J435">
        <v>30.818000000000001</v>
      </c>
      <c r="K435">
        <v>2116000000</v>
      </c>
      <c r="L435">
        <v>1828500000</v>
      </c>
      <c r="M435">
        <v>1.33752</v>
      </c>
      <c r="N435">
        <v>-0.13316700000000001</v>
      </c>
      <c r="O435" t="s">
        <v>8160</v>
      </c>
      <c r="Q435" t="s">
        <v>8161</v>
      </c>
      <c r="R435" t="s">
        <v>8162</v>
      </c>
    </row>
    <row r="436" spans="1:18" x14ac:dyDescent="0.25">
      <c r="A436">
        <v>6.0047400000000001E-2</v>
      </c>
      <c r="B436">
        <v>6.0713200000000002E-2</v>
      </c>
      <c r="C436" t="s">
        <v>29</v>
      </c>
      <c r="D436" t="s">
        <v>22</v>
      </c>
      <c r="E436" t="e">
        <f t="shared" si="6"/>
        <v>#NAME?</v>
      </c>
      <c r="F436">
        <v>2094</v>
      </c>
      <c r="G436">
        <v>7</v>
      </c>
      <c r="H436">
        <v>11.3</v>
      </c>
      <c r="I436">
        <v>0</v>
      </c>
      <c r="J436">
        <v>27.015999999999998</v>
      </c>
      <c r="K436">
        <v>367330000</v>
      </c>
      <c r="L436">
        <v>374430000</v>
      </c>
      <c r="M436">
        <v>2.4546899999999998</v>
      </c>
      <c r="N436">
        <v>6.0380299999999998E-2</v>
      </c>
      <c r="O436" t="s">
        <v>10731</v>
      </c>
      <c r="P436" t="s">
        <v>10732</v>
      </c>
      <c r="Q436" t="s">
        <v>10733</v>
      </c>
      <c r="R436" t="s">
        <v>10732</v>
      </c>
    </row>
    <row r="437" spans="1:18" x14ac:dyDescent="0.25">
      <c r="A437">
        <v>0.43359999999999999</v>
      </c>
      <c r="B437">
        <v>0.384245</v>
      </c>
      <c r="C437" t="s">
        <v>29</v>
      </c>
      <c r="D437" t="s">
        <v>22</v>
      </c>
      <c r="E437" t="e">
        <f t="shared" si="6"/>
        <v>#NAME?</v>
      </c>
      <c r="F437">
        <v>788</v>
      </c>
      <c r="G437">
        <v>2</v>
      </c>
      <c r="H437">
        <v>9</v>
      </c>
      <c r="I437">
        <v>0</v>
      </c>
      <c r="J437">
        <v>53.323999999999998</v>
      </c>
      <c r="K437">
        <v>1362000000</v>
      </c>
      <c r="L437">
        <v>1013200000</v>
      </c>
      <c r="M437">
        <v>1.41598</v>
      </c>
      <c r="N437">
        <v>0.40892299999999998</v>
      </c>
      <c r="O437" t="s">
        <v>8399</v>
      </c>
      <c r="P437" t="s">
        <v>8400</v>
      </c>
      <c r="Q437" t="s">
        <v>8401</v>
      </c>
      <c r="R437" t="s">
        <v>8402</v>
      </c>
    </row>
    <row r="438" spans="1:18" x14ac:dyDescent="0.25">
      <c r="A438">
        <v>-0.493398</v>
      </c>
      <c r="B438">
        <v>-0.44190800000000002</v>
      </c>
      <c r="C438" t="s">
        <v>29</v>
      </c>
      <c r="D438" t="s">
        <v>22</v>
      </c>
      <c r="E438" t="e">
        <f t="shared" si="6"/>
        <v>#NAME?</v>
      </c>
      <c r="F438">
        <v>2064</v>
      </c>
      <c r="G438">
        <v>3</v>
      </c>
      <c r="H438">
        <v>4.0999999999999996</v>
      </c>
      <c r="I438">
        <v>0</v>
      </c>
      <c r="J438">
        <v>5.6604999999999999</v>
      </c>
      <c r="K438">
        <v>48950000</v>
      </c>
      <c r="L438">
        <v>33229000</v>
      </c>
      <c r="M438">
        <v>1.4557899999999999</v>
      </c>
      <c r="N438">
        <v>-0.46765299999999999</v>
      </c>
      <c r="O438" t="s">
        <v>10734</v>
      </c>
      <c r="P438" t="s">
        <v>10735</v>
      </c>
      <c r="Q438" t="s">
        <v>10736</v>
      </c>
      <c r="R438" t="s">
        <v>10737</v>
      </c>
    </row>
    <row r="439" spans="1:18" x14ac:dyDescent="0.25">
      <c r="A439">
        <v>-0.183277</v>
      </c>
      <c r="B439">
        <v>-0.18726100000000001</v>
      </c>
      <c r="C439" t="s">
        <v>29</v>
      </c>
      <c r="D439" t="s">
        <v>22</v>
      </c>
      <c r="E439" t="e">
        <f t="shared" si="6"/>
        <v>#NAME?</v>
      </c>
      <c r="F439">
        <v>3167</v>
      </c>
      <c r="G439">
        <v>10</v>
      </c>
      <c r="H439">
        <v>32</v>
      </c>
      <c r="I439">
        <v>0</v>
      </c>
      <c r="J439">
        <v>51.194000000000003</v>
      </c>
      <c r="K439">
        <v>849240000</v>
      </c>
      <c r="L439">
        <v>736770000</v>
      </c>
      <c r="M439">
        <v>2.1646999999999998</v>
      </c>
      <c r="N439">
        <v>-0.18526899999999999</v>
      </c>
      <c r="O439" t="s">
        <v>8437</v>
      </c>
      <c r="P439" t="s">
        <v>8438</v>
      </c>
      <c r="Q439" t="s">
        <v>8439</v>
      </c>
      <c r="R439" t="s">
        <v>8440</v>
      </c>
    </row>
    <row r="440" spans="1:18" x14ac:dyDescent="0.25">
      <c r="A440">
        <v>0.128161</v>
      </c>
      <c r="B440">
        <v>0.11425399999999999</v>
      </c>
      <c r="C440" t="s">
        <v>29</v>
      </c>
      <c r="D440" t="s">
        <v>22</v>
      </c>
      <c r="E440" t="e">
        <f t="shared" si="6"/>
        <v>#NAME?</v>
      </c>
      <c r="F440">
        <v>3397</v>
      </c>
      <c r="G440">
        <v>40</v>
      </c>
      <c r="H440">
        <v>40.5</v>
      </c>
      <c r="I440">
        <v>0</v>
      </c>
      <c r="J440">
        <v>323.31</v>
      </c>
      <c r="K440">
        <v>6709200000</v>
      </c>
      <c r="L440">
        <v>6723400000</v>
      </c>
      <c r="M440">
        <v>1.4379</v>
      </c>
      <c r="N440">
        <v>0.121208</v>
      </c>
      <c r="O440" t="s">
        <v>8450</v>
      </c>
      <c r="P440" t="s">
        <v>8451</v>
      </c>
      <c r="Q440" t="s">
        <v>8452</v>
      </c>
      <c r="R440" t="s">
        <v>8451</v>
      </c>
    </row>
    <row r="441" spans="1:18" x14ac:dyDescent="0.25">
      <c r="A441">
        <v>0.46999000000000002</v>
      </c>
      <c r="B441">
        <v>0.43729099999999999</v>
      </c>
      <c r="C441" t="s">
        <v>29</v>
      </c>
      <c r="D441" t="s">
        <v>22</v>
      </c>
      <c r="E441" t="e">
        <f t="shared" si="6"/>
        <v>#NAME?</v>
      </c>
      <c r="F441">
        <v>315</v>
      </c>
      <c r="G441">
        <v>3</v>
      </c>
      <c r="H441">
        <v>28.1</v>
      </c>
      <c r="I441">
        <v>0</v>
      </c>
      <c r="J441">
        <v>8.5549999999999997</v>
      </c>
      <c r="K441">
        <v>145200000</v>
      </c>
      <c r="L441">
        <v>150600000</v>
      </c>
      <c r="M441">
        <v>1.63951</v>
      </c>
      <c r="N441">
        <v>0.45364100000000002</v>
      </c>
      <c r="O441" t="s">
        <v>8828</v>
      </c>
      <c r="P441" t="s">
        <v>8829</v>
      </c>
      <c r="Q441" t="s">
        <v>8830</v>
      </c>
      <c r="R441" t="s">
        <v>8831</v>
      </c>
    </row>
    <row r="442" spans="1:18" x14ac:dyDescent="0.25">
      <c r="A442">
        <v>0.132248</v>
      </c>
      <c r="B442">
        <v>0.129829</v>
      </c>
      <c r="C442" t="s">
        <v>29</v>
      </c>
      <c r="D442" t="s">
        <v>22</v>
      </c>
      <c r="E442" t="e">
        <f t="shared" si="6"/>
        <v>#NAME?</v>
      </c>
      <c r="F442">
        <v>4013</v>
      </c>
      <c r="G442">
        <v>7</v>
      </c>
      <c r="H442">
        <v>25.3</v>
      </c>
      <c r="I442">
        <v>0</v>
      </c>
      <c r="J442">
        <v>18.675999999999998</v>
      </c>
      <c r="K442">
        <v>836580000</v>
      </c>
      <c r="L442">
        <v>833150000</v>
      </c>
      <c r="M442">
        <v>2.2309000000000001</v>
      </c>
      <c r="N442">
        <v>0.13103799999999999</v>
      </c>
      <c r="O442" t="s">
        <v>8857</v>
      </c>
      <c r="P442" t="s">
        <v>8858</v>
      </c>
      <c r="Q442" t="s">
        <v>8859</v>
      </c>
      <c r="R442" t="s">
        <v>8860</v>
      </c>
    </row>
    <row r="443" spans="1:18" x14ac:dyDescent="0.25">
      <c r="A443">
        <v>-9.3324900000000002E-2</v>
      </c>
      <c r="B443">
        <v>-0.10607999999999999</v>
      </c>
      <c r="C443" t="s">
        <v>29</v>
      </c>
      <c r="D443" t="s">
        <v>22</v>
      </c>
      <c r="E443" t="e">
        <f t="shared" si="6"/>
        <v>#NAME?</v>
      </c>
      <c r="F443">
        <v>2790</v>
      </c>
      <c r="G443">
        <v>8</v>
      </c>
      <c r="H443">
        <v>17.3</v>
      </c>
      <c r="I443">
        <v>0</v>
      </c>
      <c r="J443">
        <v>51.284999999999997</v>
      </c>
      <c r="K443">
        <v>1446100000</v>
      </c>
      <c r="L443">
        <v>1046200000</v>
      </c>
      <c r="M443">
        <v>1.3907499999999999</v>
      </c>
      <c r="N443">
        <v>-9.9702600000000002E-2</v>
      </c>
      <c r="O443" t="s">
        <v>8865</v>
      </c>
      <c r="P443" t="s">
        <v>8866</v>
      </c>
      <c r="Q443" t="s">
        <v>8867</v>
      </c>
      <c r="R443" t="s">
        <v>8866</v>
      </c>
    </row>
    <row r="444" spans="1:18" x14ac:dyDescent="0.25">
      <c r="A444">
        <v>-0.11597300000000001</v>
      </c>
      <c r="B444">
        <v>-0.117296</v>
      </c>
      <c r="C444" t="s">
        <v>29</v>
      </c>
      <c r="D444" t="s">
        <v>22</v>
      </c>
      <c r="E444" t="e">
        <f t="shared" si="6"/>
        <v>#NAME?</v>
      </c>
      <c r="F444">
        <v>2458</v>
      </c>
      <c r="G444">
        <v>22</v>
      </c>
      <c r="H444">
        <v>42.7</v>
      </c>
      <c r="I444">
        <v>0</v>
      </c>
      <c r="J444">
        <v>323.31</v>
      </c>
      <c r="K444">
        <v>99639000000</v>
      </c>
      <c r="L444">
        <v>92998000000</v>
      </c>
      <c r="M444">
        <v>2.4422700000000002</v>
      </c>
      <c r="N444">
        <v>-0.116634</v>
      </c>
      <c r="O444" t="s">
        <v>8921</v>
      </c>
      <c r="P444" t="s">
        <v>8922</v>
      </c>
      <c r="Q444" t="s">
        <v>8923</v>
      </c>
      <c r="R444" t="s">
        <v>8924</v>
      </c>
    </row>
    <row r="445" spans="1:18" x14ac:dyDescent="0.25">
      <c r="A445">
        <v>-3.9517900000000002E-2</v>
      </c>
      <c r="B445">
        <v>-4.0120999999999997E-2</v>
      </c>
      <c r="C445" t="s">
        <v>29</v>
      </c>
      <c r="D445" t="s">
        <v>22</v>
      </c>
      <c r="E445" t="e">
        <f t="shared" si="6"/>
        <v>#NAME?</v>
      </c>
      <c r="F445">
        <v>2665</v>
      </c>
      <c r="G445">
        <v>6</v>
      </c>
      <c r="H445">
        <v>19.899999999999999</v>
      </c>
      <c r="I445">
        <v>0</v>
      </c>
      <c r="J445">
        <v>78.804000000000002</v>
      </c>
      <c r="K445">
        <v>4220100000</v>
      </c>
      <c r="L445">
        <v>3936600000</v>
      </c>
      <c r="M445">
        <v>2.3169</v>
      </c>
      <c r="N445">
        <v>-3.9819399999999998E-2</v>
      </c>
      <c r="O445" t="s">
        <v>8943</v>
      </c>
      <c r="Q445" t="s">
        <v>8944</v>
      </c>
      <c r="R445" t="s">
        <v>8945</v>
      </c>
    </row>
    <row r="446" spans="1:18" x14ac:dyDescent="0.25">
      <c r="A446">
        <v>0.18612000000000001</v>
      </c>
      <c r="B446">
        <v>0.18737899999999999</v>
      </c>
      <c r="C446" t="s">
        <v>29</v>
      </c>
      <c r="D446" t="s">
        <v>22</v>
      </c>
      <c r="E446" t="e">
        <f t="shared" si="6"/>
        <v>#NAME?</v>
      </c>
      <c r="F446">
        <v>3857</v>
      </c>
      <c r="G446">
        <v>2</v>
      </c>
      <c r="H446">
        <v>4.5999999999999996</v>
      </c>
      <c r="I446">
        <v>0</v>
      </c>
      <c r="J446">
        <v>98.034000000000006</v>
      </c>
      <c r="K446">
        <v>721880000</v>
      </c>
      <c r="L446">
        <v>627470000</v>
      </c>
      <c r="M446">
        <v>2.66858</v>
      </c>
      <c r="N446">
        <v>0.186749</v>
      </c>
      <c r="O446" t="s">
        <v>8994</v>
      </c>
      <c r="P446" t="s">
        <v>8995</v>
      </c>
      <c r="Q446" t="s">
        <v>8996</v>
      </c>
      <c r="R446" t="s">
        <v>8995</v>
      </c>
    </row>
    <row r="447" spans="1:18" x14ac:dyDescent="0.25">
      <c r="A447">
        <v>0.229711</v>
      </c>
      <c r="B447">
        <v>0.226746</v>
      </c>
      <c r="C447" t="s">
        <v>29</v>
      </c>
      <c r="D447" t="s">
        <v>22</v>
      </c>
      <c r="E447" t="e">
        <f t="shared" si="6"/>
        <v>#NAME?</v>
      </c>
      <c r="F447">
        <v>1770</v>
      </c>
      <c r="G447">
        <v>10</v>
      </c>
      <c r="H447">
        <v>85.6</v>
      </c>
      <c r="I447">
        <v>0</v>
      </c>
      <c r="J447">
        <v>105.49</v>
      </c>
      <c r="K447">
        <v>6492000000</v>
      </c>
      <c r="L447">
        <v>6203600000</v>
      </c>
      <c r="M447">
        <v>2.38354</v>
      </c>
      <c r="N447">
        <v>0.22822899999999999</v>
      </c>
      <c r="O447" t="s">
        <v>9022</v>
      </c>
      <c r="P447" t="s">
        <v>9023</v>
      </c>
      <c r="Q447" t="s">
        <v>9024</v>
      </c>
      <c r="R447" t="s">
        <v>9023</v>
      </c>
    </row>
    <row r="448" spans="1:18" x14ac:dyDescent="0.25">
      <c r="A448">
        <v>-0.11412899999999999</v>
      </c>
      <c r="B448">
        <v>-0.110898</v>
      </c>
      <c r="C448" t="s">
        <v>29</v>
      </c>
      <c r="D448" t="s">
        <v>22</v>
      </c>
      <c r="E448" t="e">
        <f t="shared" si="6"/>
        <v>#NAME?</v>
      </c>
      <c r="F448">
        <v>2784</v>
      </c>
      <c r="G448">
        <v>37</v>
      </c>
      <c r="H448">
        <v>34.9</v>
      </c>
      <c r="I448">
        <v>0</v>
      </c>
      <c r="J448">
        <v>205.33</v>
      </c>
      <c r="K448">
        <v>14611000000</v>
      </c>
      <c r="L448">
        <v>13714000000</v>
      </c>
      <c r="M448">
        <v>2.0390199999999998</v>
      </c>
      <c r="N448">
        <v>-0.112513</v>
      </c>
      <c r="O448" t="s">
        <v>9028</v>
      </c>
      <c r="P448" t="s">
        <v>9029</v>
      </c>
      <c r="Q448" t="s">
        <v>9030</v>
      </c>
      <c r="R448" t="s">
        <v>9031</v>
      </c>
    </row>
    <row r="449" spans="1:18" x14ac:dyDescent="0.25">
      <c r="A449">
        <v>0.54744999999999999</v>
      </c>
      <c r="B449">
        <v>0.522509</v>
      </c>
      <c r="C449" t="s">
        <v>29</v>
      </c>
      <c r="D449" t="s">
        <v>22</v>
      </c>
      <c r="E449" t="e">
        <f t="shared" si="6"/>
        <v>#NAME?</v>
      </c>
      <c r="F449">
        <v>2283</v>
      </c>
      <c r="G449">
        <v>16</v>
      </c>
      <c r="H449">
        <v>26</v>
      </c>
      <c r="I449">
        <v>0</v>
      </c>
      <c r="J449">
        <v>29.962</v>
      </c>
      <c r="K449">
        <v>1372800000</v>
      </c>
      <c r="L449">
        <v>1546300000</v>
      </c>
      <c r="M449">
        <v>1.82866</v>
      </c>
      <c r="N449">
        <v>0.53498000000000001</v>
      </c>
      <c r="O449" t="s">
        <v>9097</v>
      </c>
      <c r="P449" t="s">
        <v>9098</v>
      </c>
      <c r="Q449" t="s">
        <v>9099</v>
      </c>
      <c r="R449" t="s">
        <v>9100</v>
      </c>
    </row>
    <row r="450" spans="1:18" x14ac:dyDescent="0.25">
      <c r="A450">
        <v>0.27297900000000003</v>
      </c>
      <c r="B450">
        <v>0.27727200000000002</v>
      </c>
      <c r="C450" t="s">
        <v>29</v>
      </c>
      <c r="D450" t="s">
        <v>22</v>
      </c>
      <c r="E450" t="e">
        <f t="shared" si="6"/>
        <v>#NAME?</v>
      </c>
      <c r="F450">
        <v>985</v>
      </c>
      <c r="G450">
        <v>3</v>
      </c>
      <c r="H450">
        <v>11.8</v>
      </c>
      <c r="I450">
        <v>0</v>
      </c>
      <c r="J450">
        <v>11.028</v>
      </c>
      <c r="K450">
        <v>122690000</v>
      </c>
      <c r="L450">
        <v>116700000</v>
      </c>
      <c r="M450">
        <v>2.3039299999999998</v>
      </c>
      <c r="N450">
        <v>0.27512500000000001</v>
      </c>
      <c r="O450" t="s">
        <v>9101</v>
      </c>
      <c r="P450" t="s">
        <v>9102</v>
      </c>
      <c r="Q450" t="s">
        <v>9103</v>
      </c>
      <c r="R450" t="s">
        <v>9104</v>
      </c>
    </row>
    <row r="451" spans="1:18" x14ac:dyDescent="0.25">
      <c r="A451">
        <v>0.50100599999999995</v>
      </c>
      <c r="B451">
        <v>0.57458399999999998</v>
      </c>
      <c r="C451" t="s">
        <v>29</v>
      </c>
      <c r="D451" t="s">
        <v>22</v>
      </c>
      <c r="E451" t="e">
        <f t="shared" si="6"/>
        <v>#NAME?</v>
      </c>
      <c r="F451">
        <v>1607</v>
      </c>
      <c r="G451">
        <v>5</v>
      </c>
      <c r="H451">
        <v>22.6</v>
      </c>
      <c r="I451">
        <v>0</v>
      </c>
      <c r="J451">
        <v>33.417999999999999</v>
      </c>
      <c r="K451">
        <v>639100000</v>
      </c>
      <c r="L451">
        <v>585230000</v>
      </c>
      <c r="M451">
        <v>1.3616999999999999</v>
      </c>
      <c r="N451">
        <v>0.53779500000000002</v>
      </c>
      <c r="O451" t="s">
        <v>9236</v>
      </c>
      <c r="P451" t="s">
        <v>9237</v>
      </c>
      <c r="Q451" t="s">
        <v>9238</v>
      </c>
      <c r="R451" t="s">
        <v>9237</v>
      </c>
    </row>
    <row r="452" spans="1:18" x14ac:dyDescent="0.25">
      <c r="A452">
        <v>-0.27182699999999999</v>
      </c>
      <c r="B452">
        <v>-0.24440000000000001</v>
      </c>
      <c r="C452" t="s">
        <v>29</v>
      </c>
      <c r="D452" t="s">
        <v>22</v>
      </c>
      <c r="E452" t="e">
        <f t="shared" si="6"/>
        <v>#NAME?</v>
      </c>
      <c r="F452">
        <v>1790</v>
      </c>
      <c r="G452">
        <v>11</v>
      </c>
      <c r="H452">
        <v>62.2</v>
      </c>
      <c r="I452">
        <v>0</v>
      </c>
      <c r="J452">
        <v>198.87</v>
      </c>
      <c r="K452">
        <v>133560000000</v>
      </c>
      <c r="L452">
        <v>104220000000</v>
      </c>
      <c r="M452">
        <v>1.47119</v>
      </c>
      <c r="N452">
        <v>-0.25811299999999998</v>
      </c>
      <c r="O452" t="s">
        <v>9352</v>
      </c>
      <c r="P452" t="s">
        <v>9353</v>
      </c>
      <c r="Q452" t="s">
        <v>9354</v>
      </c>
      <c r="R452" t="s">
        <v>9355</v>
      </c>
    </row>
    <row r="453" spans="1:18" x14ac:dyDescent="0.25">
      <c r="A453">
        <v>0.12961300000000001</v>
      </c>
      <c r="B453">
        <v>0.115894</v>
      </c>
      <c r="C453" t="s">
        <v>29</v>
      </c>
      <c r="D453" t="s">
        <v>22</v>
      </c>
      <c r="E453" t="e">
        <f t="shared" si="6"/>
        <v>#NAME?</v>
      </c>
      <c r="F453">
        <v>3484</v>
      </c>
      <c r="G453">
        <v>10</v>
      </c>
      <c r="H453">
        <v>55.2</v>
      </c>
      <c r="I453">
        <v>0</v>
      </c>
      <c r="J453">
        <v>142.13</v>
      </c>
      <c r="K453">
        <v>3549500000</v>
      </c>
      <c r="L453">
        <v>3527000000</v>
      </c>
      <c r="M453">
        <v>1.4493400000000001</v>
      </c>
      <c r="N453">
        <v>0.122754</v>
      </c>
      <c r="O453" t="s">
        <v>9459</v>
      </c>
      <c r="P453" t="s">
        <v>9460</v>
      </c>
      <c r="Q453" t="s">
        <v>9461</v>
      </c>
      <c r="R453" t="s">
        <v>9460</v>
      </c>
    </row>
    <row r="454" spans="1:18" x14ac:dyDescent="0.25">
      <c r="A454">
        <v>-5.5426299999999998E-2</v>
      </c>
      <c r="B454">
        <v>-6.4606899999999995E-2</v>
      </c>
      <c r="C454" t="s">
        <v>29</v>
      </c>
      <c r="D454" t="s">
        <v>22</v>
      </c>
      <c r="E454" t="e">
        <f t="shared" ref="E454:E466" si="7">+_Discard</f>
        <v>#NAME?</v>
      </c>
      <c r="F454">
        <v>2170</v>
      </c>
      <c r="G454">
        <v>14</v>
      </c>
      <c r="H454">
        <v>24.3</v>
      </c>
      <c r="I454">
        <v>0</v>
      </c>
      <c r="J454">
        <v>88.569000000000003</v>
      </c>
      <c r="K454">
        <v>3121900000</v>
      </c>
      <c r="L454">
        <v>2903700000</v>
      </c>
      <c r="M454">
        <v>1.3133999999999999</v>
      </c>
      <c r="N454">
        <v>-6.0016600000000003E-2</v>
      </c>
      <c r="O454" t="s">
        <v>9472</v>
      </c>
      <c r="P454" t="s">
        <v>9473</v>
      </c>
      <c r="Q454" t="s">
        <v>9474</v>
      </c>
      <c r="R454" t="s">
        <v>9475</v>
      </c>
    </row>
    <row r="455" spans="1:18" x14ac:dyDescent="0.25">
      <c r="A455">
        <v>2.7578700000000001E-2</v>
      </c>
      <c r="B455">
        <v>2.6601799999999998E-2</v>
      </c>
      <c r="C455" t="s">
        <v>29</v>
      </c>
      <c r="D455" t="s">
        <v>22</v>
      </c>
      <c r="E455" t="e">
        <f t="shared" si="7"/>
        <v>#NAME?</v>
      </c>
      <c r="F455">
        <v>1857</v>
      </c>
      <c r="G455">
        <v>7</v>
      </c>
      <c r="H455">
        <v>70.400000000000006</v>
      </c>
      <c r="I455">
        <v>0</v>
      </c>
      <c r="J455">
        <v>148.68</v>
      </c>
      <c r="K455">
        <v>4690800000</v>
      </c>
      <c r="L455">
        <v>4045100000</v>
      </c>
      <c r="M455">
        <v>1.94017</v>
      </c>
      <c r="N455">
        <v>2.7090300000000001E-2</v>
      </c>
      <c r="O455" t="s">
        <v>9574</v>
      </c>
      <c r="P455" t="s">
        <v>9575</v>
      </c>
      <c r="Q455" t="s">
        <v>9576</v>
      </c>
      <c r="R455" t="s">
        <v>9577</v>
      </c>
    </row>
    <row r="456" spans="1:18" x14ac:dyDescent="0.25">
      <c r="A456">
        <v>-6.7061999999999997E-2</v>
      </c>
      <c r="B456">
        <v>-6.8051700000000007E-2</v>
      </c>
      <c r="C456" t="s">
        <v>29</v>
      </c>
      <c r="D456" t="s">
        <v>22</v>
      </c>
      <c r="E456" t="e">
        <f t="shared" si="7"/>
        <v>#NAME?</v>
      </c>
      <c r="F456">
        <v>282</v>
      </c>
      <c r="G456">
        <v>3</v>
      </c>
      <c r="H456">
        <v>27.5</v>
      </c>
      <c r="I456">
        <v>0</v>
      </c>
      <c r="J456">
        <v>8.8740000000000006</v>
      </c>
      <c r="K456">
        <v>161110000</v>
      </c>
      <c r="L456">
        <v>106190000</v>
      </c>
      <c r="M456">
        <v>2.3313199999999998</v>
      </c>
      <c r="N456">
        <v>-6.75568E-2</v>
      </c>
      <c r="O456" t="s">
        <v>10738</v>
      </c>
      <c r="P456" t="s">
        <v>10739</v>
      </c>
      <c r="Q456" t="s">
        <v>10740</v>
      </c>
      <c r="R456" t="s">
        <v>10741</v>
      </c>
    </row>
    <row r="457" spans="1:18" x14ac:dyDescent="0.25">
      <c r="A457">
        <v>0.39253700000000002</v>
      </c>
      <c r="B457">
        <v>0.44312400000000002</v>
      </c>
      <c r="C457" t="s">
        <v>29</v>
      </c>
      <c r="D457" t="s">
        <v>22</v>
      </c>
      <c r="E457" t="e">
        <f t="shared" si="7"/>
        <v>#NAME?</v>
      </c>
      <c r="F457">
        <v>2377</v>
      </c>
      <c r="G457">
        <v>36</v>
      </c>
      <c r="H457">
        <v>38</v>
      </c>
      <c r="I457">
        <v>0</v>
      </c>
      <c r="J457">
        <v>249.42</v>
      </c>
      <c r="K457">
        <v>13151000000</v>
      </c>
      <c r="L457">
        <v>12273000000</v>
      </c>
      <c r="M457">
        <v>1.4146399999999999</v>
      </c>
      <c r="N457">
        <v>0.41783100000000001</v>
      </c>
      <c r="O457" t="s">
        <v>9714</v>
      </c>
      <c r="P457" t="s">
        <v>9715</v>
      </c>
      <c r="Q457" t="s">
        <v>9716</v>
      </c>
      <c r="R457" t="s">
        <v>9715</v>
      </c>
    </row>
    <row r="458" spans="1:18" x14ac:dyDescent="0.25">
      <c r="A458">
        <v>0.20363999999999999</v>
      </c>
      <c r="B458">
        <v>0.23743900000000001</v>
      </c>
      <c r="C458" t="s">
        <v>29</v>
      </c>
      <c r="D458" t="s">
        <v>22</v>
      </c>
      <c r="E458" t="e">
        <f t="shared" si="7"/>
        <v>#NAME?</v>
      </c>
      <c r="F458">
        <v>691</v>
      </c>
      <c r="G458">
        <v>84</v>
      </c>
      <c r="H458">
        <v>51.7</v>
      </c>
      <c r="I458">
        <v>0</v>
      </c>
      <c r="J458">
        <v>323.31</v>
      </c>
      <c r="K458">
        <v>29777000000</v>
      </c>
      <c r="L458">
        <v>30238000000</v>
      </c>
      <c r="M458">
        <v>1.3125800000000001</v>
      </c>
      <c r="N458">
        <v>0.22053900000000001</v>
      </c>
      <c r="O458" t="s">
        <v>9762</v>
      </c>
      <c r="P458" t="s">
        <v>9763</v>
      </c>
      <c r="Q458" t="s">
        <v>9764</v>
      </c>
      <c r="R458" t="s">
        <v>9765</v>
      </c>
    </row>
    <row r="459" spans="1:18" x14ac:dyDescent="0.25">
      <c r="A459">
        <v>-0.46046900000000002</v>
      </c>
      <c r="B459">
        <v>-0.48408699999999999</v>
      </c>
      <c r="C459" t="s">
        <v>29</v>
      </c>
      <c r="D459" t="s">
        <v>22</v>
      </c>
      <c r="E459" t="e">
        <f t="shared" si="7"/>
        <v>#NAME?</v>
      </c>
      <c r="F459">
        <v>1602</v>
      </c>
      <c r="G459">
        <v>15</v>
      </c>
      <c r="H459">
        <v>30.8</v>
      </c>
      <c r="I459">
        <v>0</v>
      </c>
      <c r="J459">
        <v>108.08</v>
      </c>
      <c r="K459">
        <v>5360500000</v>
      </c>
      <c r="L459">
        <v>4830500000</v>
      </c>
      <c r="M459">
        <v>1.7982</v>
      </c>
      <c r="N459">
        <v>-0.47227799999999998</v>
      </c>
      <c r="O459" t="s">
        <v>9780</v>
      </c>
      <c r="P459" t="s">
        <v>9781</v>
      </c>
      <c r="Q459" t="s">
        <v>9782</v>
      </c>
      <c r="R459" t="s">
        <v>9783</v>
      </c>
    </row>
    <row r="460" spans="1:18" x14ac:dyDescent="0.25">
      <c r="A460">
        <v>0.37005300000000002</v>
      </c>
      <c r="B460">
        <v>0.39361499999999999</v>
      </c>
      <c r="C460" t="s">
        <v>29</v>
      </c>
      <c r="D460" t="s">
        <v>22</v>
      </c>
      <c r="E460" t="e">
        <f t="shared" si="7"/>
        <v>#NAME?</v>
      </c>
      <c r="F460">
        <v>1789</v>
      </c>
      <c r="G460">
        <v>3</v>
      </c>
      <c r="H460">
        <v>38.799999999999997</v>
      </c>
      <c r="I460">
        <v>0</v>
      </c>
      <c r="J460">
        <v>49.088000000000001</v>
      </c>
      <c r="K460">
        <v>217160000</v>
      </c>
      <c r="L460">
        <v>241330000</v>
      </c>
      <c r="M460">
        <v>1.70695</v>
      </c>
      <c r="N460">
        <v>0.38183400000000001</v>
      </c>
      <c r="O460" t="s">
        <v>9863</v>
      </c>
      <c r="P460" t="s">
        <v>9864</v>
      </c>
      <c r="Q460" t="s">
        <v>9865</v>
      </c>
      <c r="R460" t="s">
        <v>9866</v>
      </c>
    </row>
    <row r="461" spans="1:18" x14ac:dyDescent="0.25">
      <c r="A461">
        <v>0.146786</v>
      </c>
      <c r="B461">
        <v>0.13145499999999999</v>
      </c>
      <c r="C461" t="s">
        <v>29</v>
      </c>
      <c r="D461" t="s">
        <v>22</v>
      </c>
      <c r="E461" t="e">
        <f t="shared" si="7"/>
        <v>#NAME?</v>
      </c>
      <c r="F461">
        <v>2721</v>
      </c>
      <c r="G461">
        <v>2</v>
      </c>
      <c r="H461">
        <v>9.1999999999999993</v>
      </c>
      <c r="I461">
        <v>7.6962999999999997E-3</v>
      </c>
      <c r="J461">
        <v>1.7818000000000001</v>
      </c>
      <c r="K461">
        <v>77142000</v>
      </c>
      <c r="L461">
        <v>80736000</v>
      </c>
      <c r="M461">
        <v>1.4554400000000001</v>
      </c>
      <c r="N461">
        <v>0.13912099999999999</v>
      </c>
      <c r="O461" t="s">
        <v>9937</v>
      </c>
      <c r="P461" t="s">
        <v>9938</v>
      </c>
      <c r="Q461" t="s">
        <v>9939</v>
      </c>
      <c r="R461" t="s">
        <v>9940</v>
      </c>
    </row>
    <row r="462" spans="1:18" x14ac:dyDescent="0.25">
      <c r="A462">
        <v>-0.196244</v>
      </c>
      <c r="B462">
        <v>-0.20939099999999999</v>
      </c>
      <c r="C462" t="s">
        <v>29</v>
      </c>
      <c r="D462" t="s">
        <v>22</v>
      </c>
      <c r="E462" t="e">
        <f t="shared" si="7"/>
        <v>#NAME?</v>
      </c>
      <c r="F462">
        <v>3457</v>
      </c>
      <c r="G462">
        <v>5</v>
      </c>
      <c r="H462">
        <v>11.4</v>
      </c>
      <c r="I462">
        <v>0</v>
      </c>
      <c r="J462">
        <v>13.260999999999999</v>
      </c>
      <c r="K462">
        <v>185600000</v>
      </c>
      <c r="L462">
        <v>199860000</v>
      </c>
      <c r="M462">
        <v>1.6855800000000001</v>
      </c>
      <c r="N462">
        <v>-0.202817</v>
      </c>
      <c r="O462" t="s">
        <v>10263</v>
      </c>
      <c r="P462" t="s">
        <v>10264</v>
      </c>
      <c r="Q462" t="s">
        <v>10265</v>
      </c>
      <c r="R462" t="s">
        <v>10264</v>
      </c>
    </row>
    <row r="463" spans="1:18" x14ac:dyDescent="0.25">
      <c r="A463">
        <v>-8.8899000000000006E-2</v>
      </c>
      <c r="B463">
        <v>-0.102053</v>
      </c>
      <c r="C463" t="s">
        <v>29</v>
      </c>
      <c r="D463" t="s">
        <v>22</v>
      </c>
      <c r="E463" t="e">
        <f t="shared" si="7"/>
        <v>#NAME?</v>
      </c>
      <c r="F463">
        <v>1259</v>
      </c>
      <c r="G463">
        <v>22</v>
      </c>
      <c r="H463">
        <v>34.200000000000003</v>
      </c>
      <c r="I463">
        <v>0</v>
      </c>
      <c r="J463">
        <v>207.96</v>
      </c>
      <c r="K463">
        <v>5042400000</v>
      </c>
      <c r="L463">
        <v>5018400000</v>
      </c>
      <c r="M463">
        <v>1.35866</v>
      </c>
      <c r="N463">
        <v>-9.5476199999999997E-2</v>
      </c>
      <c r="O463" t="s">
        <v>10313</v>
      </c>
      <c r="P463" t="s">
        <v>10314</v>
      </c>
      <c r="Q463" t="s">
        <v>10315</v>
      </c>
      <c r="R463" t="s">
        <v>10314</v>
      </c>
    </row>
    <row r="464" spans="1:18" x14ac:dyDescent="0.25">
      <c r="A464">
        <v>0.30427700000000002</v>
      </c>
      <c r="B464">
        <v>0.28692000000000001</v>
      </c>
      <c r="C464" t="s">
        <v>29</v>
      </c>
      <c r="D464" t="s">
        <v>22</v>
      </c>
      <c r="E464" t="e">
        <f t="shared" si="7"/>
        <v>#NAME?</v>
      </c>
      <c r="F464">
        <v>2325</v>
      </c>
      <c r="G464">
        <v>11</v>
      </c>
      <c r="H464">
        <v>29.2</v>
      </c>
      <c r="I464">
        <v>0</v>
      </c>
      <c r="J464">
        <v>35.518999999999998</v>
      </c>
      <c r="K464">
        <v>1134300000</v>
      </c>
      <c r="L464">
        <v>1593800000</v>
      </c>
      <c r="M464">
        <v>1.7284999999999999</v>
      </c>
      <c r="N464">
        <v>0.295599</v>
      </c>
      <c r="O464" t="s">
        <v>10358</v>
      </c>
      <c r="P464" t="s">
        <v>10359</v>
      </c>
      <c r="Q464" t="s">
        <v>10360</v>
      </c>
      <c r="R464" t="s">
        <v>10361</v>
      </c>
    </row>
    <row r="465" spans="1:18" x14ac:dyDescent="0.25">
      <c r="A465">
        <v>-0.20571300000000001</v>
      </c>
      <c r="B465">
        <v>-0.192825</v>
      </c>
      <c r="C465" t="s">
        <v>29</v>
      </c>
      <c r="D465" t="s">
        <v>22</v>
      </c>
      <c r="E465" t="e">
        <f t="shared" si="7"/>
        <v>#NAME?</v>
      </c>
      <c r="F465">
        <v>3663</v>
      </c>
      <c r="G465">
        <v>4</v>
      </c>
      <c r="H465">
        <v>39.6</v>
      </c>
      <c r="I465">
        <v>0</v>
      </c>
      <c r="J465">
        <v>23.843</v>
      </c>
      <c r="K465">
        <v>408010000</v>
      </c>
      <c r="L465">
        <v>384800000</v>
      </c>
      <c r="M465">
        <v>1.6865699999999999</v>
      </c>
      <c r="N465">
        <v>-0.199269</v>
      </c>
      <c r="O465" t="s">
        <v>10362</v>
      </c>
      <c r="P465" t="s">
        <v>10363</v>
      </c>
      <c r="Q465" t="s">
        <v>10364</v>
      </c>
      <c r="R465" t="s">
        <v>10363</v>
      </c>
    </row>
    <row r="466" spans="1:18" x14ac:dyDescent="0.25">
      <c r="A466">
        <v>-0.42232700000000001</v>
      </c>
      <c r="B466">
        <v>-0.43007099999999998</v>
      </c>
      <c r="C466" t="s">
        <v>29</v>
      </c>
      <c r="D466" t="s">
        <v>22</v>
      </c>
      <c r="E466" t="e">
        <f t="shared" si="7"/>
        <v>#NAME?</v>
      </c>
      <c r="F466">
        <v>3131</v>
      </c>
      <c r="G466">
        <v>4</v>
      </c>
      <c r="H466">
        <v>32.299999999999997</v>
      </c>
      <c r="I466">
        <v>0</v>
      </c>
      <c r="J466">
        <v>22.981000000000002</v>
      </c>
      <c r="K466">
        <v>371900000</v>
      </c>
      <c r="L466">
        <v>329110000</v>
      </c>
      <c r="M466">
        <v>2.2378</v>
      </c>
      <c r="N466">
        <v>-0.42619899999999999</v>
      </c>
      <c r="P466" t="s">
        <v>10421</v>
      </c>
      <c r="Q466" t="s">
        <v>10422</v>
      </c>
      <c r="R466" t="s">
        <v>10421</v>
      </c>
    </row>
    <row r="467" spans="1:18" x14ac:dyDescent="0.25">
      <c r="A467">
        <v>-4.5490999999999997E-2</v>
      </c>
      <c r="B467">
        <v>0.16802500000000001</v>
      </c>
      <c r="D467" t="s">
        <v>22</v>
      </c>
      <c r="F467">
        <v>1529</v>
      </c>
      <c r="G467">
        <v>14</v>
      </c>
      <c r="H467">
        <v>60.7</v>
      </c>
      <c r="I467">
        <v>0</v>
      </c>
      <c r="J467">
        <v>300.06</v>
      </c>
      <c r="K467">
        <v>18991000000</v>
      </c>
      <c r="L467">
        <v>15669000000</v>
      </c>
      <c r="M467">
        <v>0.175014</v>
      </c>
      <c r="N467">
        <v>6.1267200000000001E-2</v>
      </c>
      <c r="O467" s="1">
        <v>43345</v>
      </c>
      <c r="P467" t="s">
        <v>26</v>
      </c>
      <c r="Q467" t="s">
        <v>27</v>
      </c>
      <c r="R467" t="s">
        <v>28</v>
      </c>
    </row>
    <row r="468" spans="1:18" x14ac:dyDescent="0.25">
      <c r="A468">
        <v>1.99154E-2</v>
      </c>
      <c r="B468">
        <v>-1.6353699999999999E-2</v>
      </c>
      <c r="D468" t="s">
        <v>22</v>
      </c>
      <c r="F468">
        <v>3916</v>
      </c>
      <c r="G468">
        <v>6</v>
      </c>
      <c r="H468">
        <v>27.9</v>
      </c>
      <c r="I468">
        <v>0</v>
      </c>
      <c r="J468">
        <v>17.425999999999998</v>
      </c>
      <c r="K468">
        <v>517040000</v>
      </c>
      <c r="L468">
        <v>360310000</v>
      </c>
      <c r="M468">
        <v>2.7944699999999999E-2</v>
      </c>
      <c r="N468">
        <v>1.7808800000000001E-3</v>
      </c>
      <c r="O468" s="1">
        <v>43349</v>
      </c>
      <c r="P468" t="s">
        <v>30</v>
      </c>
      <c r="Q468" t="s">
        <v>31</v>
      </c>
      <c r="R468" t="s">
        <v>32</v>
      </c>
    </row>
    <row r="469" spans="1:18" x14ac:dyDescent="0.25">
      <c r="A469">
        <v>2.72956E-2</v>
      </c>
      <c r="B469">
        <v>9.8999900000000002E-2</v>
      </c>
      <c r="D469" t="s">
        <v>22</v>
      </c>
      <c r="F469">
        <v>767</v>
      </c>
      <c r="G469">
        <v>16</v>
      </c>
      <c r="H469">
        <v>44.9</v>
      </c>
      <c r="I469">
        <v>0</v>
      </c>
      <c r="J469">
        <v>188.66</v>
      </c>
      <c r="K469">
        <v>11292000000</v>
      </c>
      <c r="L469">
        <v>9381600000</v>
      </c>
      <c r="M469">
        <v>0.48315900000000001</v>
      </c>
      <c r="N469">
        <v>6.3147700000000001E-2</v>
      </c>
      <c r="O469" s="1">
        <v>43350</v>
      </c>
      <c r="P469" t="s">
        <v>33</v>
      </c>
      <c r="Q469" t="s">
        <v>34</v>
      </c>
      <c r="R469" t="s">
        <v>35</v>
      </c>
    </row>
    <row r="470" spans="1:18" x14ac:dyDescent="0.25">
      <c r="A470">
        <v>-4.9621199999999997E-2</v>
      </c>
      <c r="B470">
        <v>0.113692</v>
      </c>
      <c r="D470" t="s">
        <v>22</v>
      </c>
      <c r="F470">
        <v>2496</v>
      </c>
      <c r="G470">
        <v>20</v>
      </c>
      <c r="H470">
        <v>45.5</v>
      </c>
      <c r="I470">
        <v>0</v>
      </c>
      <c r="J470">
        <v>169.78</v>
      </c>
      <c r="K470">
        <v>8783900000</v>
      </c>
      <c r="L470">
        <v>7215700000</v>
      </c>
      <c r="M470">
        <v>0.118051</v>
      </c>
      <c r="N470">
        <v>3.2035300000000003E-2</v>
      </c>
      <c r="O470" s="1">
        <v>43352</v>
      </c>
      <c r="P470" t="s">
        <v>39</v>
      </c>
      <c r="Q470" t="s">
        <v>40</v>
      </c>
      <c r="R470" t="s">
        <v>41</v>
      </c>
    </row>
    <row r="471" spans="1:18" x14ac:dyDescent="0.25">
      <c r="A471">
        <v>6.8326799999999993E-2</v>
      </c>
      <c r="B471">
        <v>0.15267700000000001</v>
      </c>
      <c r="D471" t="s">
        <v>22</v>
      </c>
      <c r="F471">
        <v>94</v>
      </c>
      <c r="G471">
        <v>10</v>
      </c>
      <c r="H471">
        <v>35.5</v>
      </c>
      <c r="I471">
        <v>0</v>
      </c>
      <c r="J471">
        <v>208.1</v>
      </c>
      <c r="K471">
        <v>7295700000</v>
      </c>
      <c r="L471">
        <v>6068600000</v>
      </c>
      <c r="M471">
        <v>0.63429899999999995</v>
      </c>
      <c r="N471">
        <v>0.110502</v>
      </c>
      <c r="O471" s="1">
        <v>43354</v>
      </c>
      <c r="P471" t="s">
        <v>42</v>
      </c>
      <c r="Q471" t="s">
        <v>43</v>
      </c>
      <c r="R471" t="s">
        <v>44</v>
      </c>
    </row>
    <row r="472" spans="1:18" x14ac:dyDescent="0.25">
      <c r="A472">
        <v>0.36826500000000001</v>
      </c>
      <c r="B472">
        <v>0.48885600000000001</v>
      </c>
      <c r="D472" t="s">
        <v>22</v>
      </c>
      <c r="F472">
        <v>160</v>
      </c>
      <c r="G472">
        <v>4</v>
      </c>
      <c r="H472">
        <v>41.4</v>
      </c>
      <c r="I472">
        <v>0</v>
      </c>
      <c r="J472">
        <v>13.757</v>
      </c>
      <c r="K472">
        <v>300670000</v>
      </c>
      <c r="L472">
        <v>351340000</v>
      </c>
      <c r="M472">
        <v>1.0506899999999999</v>
      </c>
      <c r="N472">
        <v>0.42856100000000003</v>
      </c>
      <c r="O472" s="1">
        <v>43358</v>
      </c>
      <c r="P472" t="s">
        <v>10742</v>
      </c>
      <c r="Q472" t="s">
        <v>10743</v>
      </c>
      <c r="R472" t="s">
        <v>10744</v>
      </c>
    </row>
    <row r="473" spans="1:18" x14ac:dyDescent="0.25">
      <c r="A473">
        <v>-8.6047899999999997E-2</v>
      </c>
      <c r="B473">
        <v>0.17099500000000001</v>
      </c>
      <c r="D473" t="s">
        <v>22</v>
      </c>
      <c r="F473">
        <v>2952</v>
      </c>
      <c r="G473">
        <v>2</v>
      </c>
      <c r="H473">
        <v>18.600000000000001</v>
      </c>
      <c r="I473">
        <v>0</v>
      </c>
      <c r="J473">
        <v>7.8780000000000001</v>
      </c>
      <c r="K473">
        <v>837690000</v>
      </c>
      <c r="L473">
        <v>813900000</v>
      </c>
      <c r="M473">
        <v>9.8648E-2</v>
      </c>
      <c r="N473">
        <v>4.2473400000000001E-2</v>
      </c>
      <c r="O473" t="s">
        <v>45</v>
      </c>
      <c r="P473" t="s">
        <v>46</v>
      </c>
      <c r="Q473" t="s">
        <v>47</v>
      </c>
      <c r="R473" t="s">
        <v>48</v>
      </c>
    </row>
    <row r="474" spans="1:18" x14ac:dyDescent="0.25">
      <c r="A474">
        <v>0.13737199999999999</v>
      </c>
      <c r="B474">
        <v>9.4864799999999999E-2</v>
      </c>
      <c r="D474" t="s">
        <v>22</v>
      </c>
      <c r="F474">
        <v>221</v>
      </c>
      <c r="G474">
        <v>1</v>
      </c>
      <c r="H474">
        <v>26.7</v>
      </c>
      <c r="I474">
        <v>0</v>
      </c>
      <c r="J474">
        <v>6.8078000000000003</v>
      </c>
      <c r="K474">
        <v>39496000</v>
      </c>
      <c r="L474">
        <v>30646000</v>
      </c>
      <c r="M474">
        <v>0.93836600000000003</v>
      </c>
      <c r="N474">
        <v>0.116119</v>
      </c>
      <c r="O474" t="s">
        <v>10745</v>
      </c>
      <c r="P474" t="s">
        <v>10746</v>
      </c>
      <c r="Q474" t="s">
        <v>10747</v>
      </c>
      <c r="R474" t="s">
        <v>10748</v>
      </c>
    </row>
    <row r="475" spans="1:18" x14ac:dyDescent="0.25">
      <c r="A475">
        <v>-0.112132</v>
      </c>
      <c r="B475">
        <v>-3.1677499999999997E-2</v>
      </c>
      <c r="D475" t="s">
        <v>22</v>
      </c>
      <c r="F475">
        <v>343</v>
      </c>
      <c r="G475">
        <v>48</v>
      </c>
      <c r="H475">
        <v>35</v>
      </c>
      <c r="I475">
        <v>0</v>
      </c>
      <c r="J475">
        <v>323.31</v>
      </c>
      <c r="K475">
        <v>29609000000</v>
      </c>
      <c r="L475">
        <v>26644000000</v>
      </c>
      <c r="M475">
        <v>0.48848999999999998</v>
      </c>
      <c r="N475">
        <v>-7.1904599999999999E-2</v>
      </c>
      <c r="O475" t="s">
        <v>53</v>
      </c>
      <c r="P475" t="s">
        <v>54</v>
      </c>
      <c r="Q475" t="s">
        <v>55</v>
      </c>
      <c r="R475" t="s">
        <v>56</v>
      </c>
    </row>
    <row r="476" spans="1:18" x14ac:dyDescent="0.25">
      <c r="A476">
        <v>4.4654899999999999E-3</v>
      </c>
      <c r="B476">
        <v>9.7566400000000005E-3</v>
      </c>
      <c r="D476" t="s">
        <v>22</v>
      </c>
      <c r="F476">
        <v>3313</v>
      </c>
      <c r="G476">
        <v>2</v>
      </c>
      <c r="H476">
        <v>9.1999999999999993</v>
      </c>
      <c r="I476">
        <v>0</v>
      </c>
      <c r="J476">
        <v>15.885</v>
      </c>
      <c r="K476">
        <v>84191000</v>
      </c>
      <c r="L476">
        <v>67085000</v>
      </c>
      <c r="M476">
        <v>0.64446300000000001</v>
      </c>
      <c r="N476">
        <v>7.1110699999999997E-3</v>
      </c>
      <c r="O476" t="s">
        <v>10749</v>
      </c>
      <c r="P476" t="s">
        <v>10750</v>
      </c>
      <c r="Q476" t="s">
        <v>10751</v>
      </c>
      <c r="R476" t="s">
        <v>10752</v>
      </c>
    </row>
    <row r="477" spans="1:18" x14ac:dyDescent="0.25">
      <c r="A477">
        <v>8.1748699999999994E-2</v>
      </c>
      <c r="B477">
        <v>-3.1818600000000002E-2</v>
      </c>
      <c r="D477" t="s">
        <v>22</v>
      </c>
      <c r="F477">
        <v>3645</v>
      </c>
      <c r="G477">
        <v>1</v>
      </c>
      <c r="H477">
        <v>6.6</v>
      </c>
      <c r="I477">
        <v>2.6567000000000001E-3</v>
      </c>
      <c r="J477">
        <v>2.2875999999999999</v>
      </c>
      <c r="K477">
        <v>1023600000</v>
      </c>
      <c r="L477">
        <v>906170000</v>
      </c>
      <c r="M477">
        <v>0.13294400000000001</v>
      </c>
      <c r="N477">
        <v>2.4965000000000001E-2</v>
      </c>
      <c r="O477" t="s">
        <v>62</v>
      </c>
      <c r="Q477" t="s">
        <v>63</v>
      </c>
      <c r="R477" t="s">
        <v>64</v>
      </c>
    </row>
    <row r="478" spans="1:18" x14ac:dyDescent="0.25">
      <c r="A478">
        <v>0.18396299999999999</v>
      </c>
      <c r="B478">
        <v>-0.23915400000000001</v>
      </c>
      <c r="D478" t="s">
        <v>22</v>
      </c>
      <c r="F478">
        <v>4</v>
      </c>
      <c r="G478">
        <v>1</v>
      </c>
      <c r="H478">
        <v>24.1</v>
      </c>
      <c r="I478">
        <v>1.8726999999999999E-3</v>
      </c>
      <c r="J478">
        <v>2.3956</v>
      </c>
      <c r="K478">
        <v>50577000</v>
      </c>
      <c r="L478">
        <v>56475000</v>
      </c>
      <c r="M478">
        <v>3.7428799999999998E-2</v>
      </c>
      <c r="N478">
        <v>-2.7595399999999999E-2</v>
      </c>
      <c r="O478" t="s">
        <v>10753</v>
      </c>
      <c r="P478" t="s">
        <v>10754</v>
      </c>
      <c r="Q478" t="s">
        <v>10755</v>
      </c>
      <c r="R478" t="s">
        <v>10756</v>
      </c>
    </row>
    <row r="479" spans="1:18" x14ac:dyDescent="0.25">
      <c r="A479">
        <v>-0.29252800000000001</v>
      </c>
      <c r="B479">
        <v>0.395511</v>
      </c>
      <c r="D479" t="s">
        <v>22</v>
      </c>
      <c r="F479">
        <v>17</v>
      </c>
      <c r="G479">
        <v>2</v>
      </c>
      <c r="H479">
        <v>16</v>
      </c>
      <c r="I479">
        <v>0</v>
      </c>
      <c r="J479">
        <v>34.725000000000001</v>
      </c>
      <c r="K479">
        <v>152120000</v>
      </c>
      <c r="L479">
        <v>130170000</v>
      </c>
      <c r="M479">
        <v>4.3152099999999999E-2</v>
      </c>
      <c r="N479">
        <v>5.1491500000000003E-2</v>
      </c>
      <c r="O479" t="s">
        <v>65</v>
      </c>
      <c r="Q479" t="s">
        <v>66</v>
      </c>
      <c r="R479" t="s">
        <v>67</v>
      </c>
    </row>
    <row r="480" spans="1:18" x14ac:dyDescent="0.25">
      <c r="A480">
        <v>-0.28505599999999998</v>
      </c>
      <c r="B480">
        <v>-3.53423E-2</v>
      </c>
      <c r="D480" t="s">
        <v>22</v>
      </c>
      <c r="F480">
        <v>1975</v>
      </c>
      <c r="G480">
        <v>4</v>
      </c>
      <c r="H480">
        <v>21.5</v>
      </c>
      <c r="I480">
        <v>0</v>
      </c>
      <c r="J480">
        <v>30.635000000000002</v>
      </c>
      <c r="K480">
        <v>545400000</v>
      </c>
      <c r="L480">
        <v>437780000</v>
      </c>
      <c r="M480">
        <v>0.37523299999999998</v>
      </c>
      <c r="N480">
        <v>-0.16019900000000001</v>
      </c>
      <c r="O480" t="s">
        <v>68</v>
      </c>
      <c r="Q480" t="s">
        <v>69</v>
      </c>
      <c r="R480" t="s">
        <v>70</v>
      </c>
    </row>
    <row r="481" spans="1:18" x14ac:dyDescent="0.25">
      <c r="A481">
        <v>0.235237</v>
      </c>
      <c r="B481">
        <v>0.70267900000000005</v>
      </c>
      <c r="D481" t="s">
        <v>22</v>
      </c>
      <c r="F481">
        <v>597</v>
      </c>
      <c r="G481">
        <v>3</v>
      </c>
      <c r="H481">
        <v>35.1</v>
      </c>
      <c r="I481">
        <v>0</v>
      </c>
      <c r="J481">
        <v>63.957999999999998</v>
      </c>
      <c r="K481">
        <v>305780000</v>
      </c>
      <c r="L481">
        <v>254840000</v>
      </c>
      <c r="M481">
        <v>0.53114499999999998</v>
      </c>
      <c r="N481">
        <v>0.46895799999999999</v>
      </c>
      <c r="O481" t="s">
        <v>71</v>
      </c>
      <c r="P481" t="s">
        <v>72</v>
      </c>
      <c r="Q481" t="s">
        <v>73</v>
      </c>
      <c r="R481" t="s">
        <v>74</v>
      </c>
    </row>
    <row r="482" spans="1:18" x14ac:dyDescent="0.25">
      <c r="A482">
        <v>-0.31478600000000001</v>
      </c>
      <c r="B482">
        <v>-7.31348E-2</v>
      </c>
      <c r="D482" t="s">
        <v>22</v>
      </c>
      <c r="F482">
        <v>11</v>
      </c>
      <c r="G482">
        <v>4</v>
      </c>
      <c r="H482">
        <v>3.4</v>
      </c>
      <c r="I482">
        <v>0</v>
      </c>
      <c r="J482">
        <v>3.7786</v>
      </c>
      <c r="K482">
        <v>41556000</v>
      </c>
      <c r="L482">
        <v>30796000</v>
      </c>
      <c r="M482">
        <v>0.45017400000000002</v>
      </c>
      <c r="N482">
        <v>-0.19396099999999999</v>
      </c>
      <c r="O482" t="s">
        <v>10757</v>
      </c>
      <c r="P482" t="s">
        <v>10758</v>
      </c>
      <c r="Q482" t="s">
        <v>10759</v>
      </c>
      <c r="R482" t="s">
        <v>10760</v>
      </c>
    </row>
    <row r="483" spans="1:18" x14ac:dyDescent="0.25">
      <c r="A483">
        <v>0.151729</v>
      </c>
      <c r="B483">
        <v>-2.1906100000000001E-2</v>
      </c>
      <c r="D483" t="s">
        <v>22</v>
      </c>
      <c r="F483">
        <v>565</v>
      </c>
      <c r="G483">
        <v>3</v>
      </c>
      <c r="H483">
        <v>3.5</v>
      </c>
      <c r="I483">
        <v>0</v>
      </c>
      <c r="J483">
        <v>11.403</v>
      </c>
      <c r="K483">
        <v>303870000</v>
      </c>
      <c r="L483">
        <v>283840000</v>
      </c>
      <c r="M483">
        <v>0.22820499999999999</v>
      </c>
      <c r="N483">
        <v>6.4911399999999994E-2</v>
      </c>
      <c r="O483" t="s">
        <v>10761</v>
      </c>
      <c r="P483" t="s">
        <v>10762</v>
      </c>
      <c r="Q483" t="s">
        <v>10763</v>
      </c>
      <c r="R483" t="s">
        <v>10764</v>
      </c>
    </row>
    <row r="484" spans="1:18" x14ac:dyDescent="0.25">
      <c r="A484">
        <v>0.23155500000000001</v>
      </c>
      <c r="B484">
        <v>-2.07689E-2</v>
      </c>
      <c r="D484" t="s">
        <v>22</v>
      </c>
      <c r="F484">
        <v>2507</v>
      </c>
      <c r="G484">
        <v>3</v>
      </c>
      <c r="H484">
        <v>16.100000000000001</v>
      </c>
      <c r="I484">
        <v>0</v>
      </c>
      <c r="J484">
        <v>22.803999999999998</v>
      </c>
      <c r="K484">
        <v>336830000</v>
      </c>
      <c r="L484">
        <v>360000000</v>
      </c>
      <c r="M484">
        <v>0.25418499999999999</v>
      </c>
      <c r="N484">
        <v>0.105393</v>
      </c>
      <c r="O484" t="s">
        <v>75</v>
      </c>
      <c r="P484" t="s">
        <v>76</v>
      </c>
      <c r="Q484" t="s">
        <v>77</v>
      </c>
      <c r="R484" t="s">
        <v>78</v>
      </c>
    </row>
    <row r="485" spans="1:18" x14ac:dyDescent="0.25">
      <c r="A485">
        <v>0.296898</v>
      </c>
      <c r="B485">
        <v>-0.23094100000000001</v>
      </c>
      <c r="D485" t="s">
        <v>22</v>
      </c>
      <c r="F485">
        <v>2321</v>
      </c>
      <c r="G485">
        <v>1</v>
      </c>
      <c r="H485">
        <v>4.2</v>
      </c>
      <c r="I485">
        <v>1.3695000000000001E-3</v>
      </c>
      <c r="J485">
        <v>2.7684000000000002</v>
      </c>
      <c r="K485">
        <v>157650000</v>
      </c>
      <c r="L485">
        <v>199850000</v>
      </c>
      <c r="M485">
        <v>3.5806299999999999E-2</v>
      </c>
      <c r="N485">
        <v>3.2978599999999997E-2</v>
      </c>
      <c r="O485" t="s">
        <v>10765</v>
      </c>
      <c r="P485" t="s">
        <v>10766</v>
      </c>
      <c r="Q485" t="s">
        <v>10767</v>
      </c>
      <c r="R485" t="s">
        <v>10766</v>
      </c>
    </row>
    <row r="486" spans="1:18" x14ac:dyDescent="0.25">
      <c r="A486">
        <v>-0.28940399999999999</v>
      </c>
      <c r="B486">
        <v>0.56053600000000003</v>
      </c>
      <c r="D486" t="s">
        <v>22</v>
      </c>
      <c r="F486">
        <v>2574</v>
      </c>
      <c r="G486">
        <v>12</v>
      </c>
      <c r="H486">
        <v>20.399999999999999</v>
      </c>
      <c r="I486">
        <v>0</v>
      </c>
      <c r="J486">
        <v>60.558999999999997</v>
      </c>
      <c r="K486">
        <v>753710000</v>
      </c>
      <c r="L486">
        <v>569310000</v>
      </c>
      <c r="M486">
        <v>9.5060800000000001E-2</v>
      </c>
      <c r="N486">
        <v>0.13556599999999999</v>
      </c>
      <c r="O486" t="s">
        <v>79</v>
      </c>
      <c r="P486" t="s">
        <v>80</v>
      </c>
      <c r="Q486" t="s">
        <v>81</v>
      </c>
      <c r="R486" t="s">
        <v>80</v>
      </c>
    </row>
    <row r="487" spans="1:18" x14ac:dyDescent="0.25">
      <c r="A487">
        <v>-0.39098300000000002</v>
      </c>
      <c r="B487">
        <v>0.11770899999999999</v>
      </c>
      <c r="D487" t="s">
        <v>22</v>
      </c>
      <c r="F487">
        <v>3314</v>
      </c>
      <c r="G487">
        <v>4</v>
      </c>
      <c r="H487">
        <v>19.2</v>
      </c>
      <c r="I487">
        <v>0</v>
      </c>
      <c r="J487">
        <v>9.6723999999999997</v>
      </c>
      <c r="K487">
        <v>253880000</v>
      </c>
      <c r="L487">
        <v>181160000</v>
      </c>
      <c r="M487">
        <v>0.16357099999999999</v>
      </c>
      <c r="N487">
        <v>-0.13663700000000001</v>
      </c>
      <c r="O487" t="s">
        <v>82</v>
      </c>
      <c r="P487" t="s">
        <v>83</v>
      </c>
      <c r="Q487" t="s">
        <v>84</v>
      </c>
      <c r="R487" t="s">
        <v>85</v>
      </c>
    </row>
    <row r="488" spans="1:18" x14ac:dyDescent="0.25">
      <c r="A488">
        <v>-0.44208500000000001</v>
      </c>
      <c r="B488">
        <v>-0.329181</v>
      </c>
      <c r="D488" t="s">
        <v>22</v>
      </c>
      <c r="F488">
        <v>3822</v>
      </c>
      <c r="G488">
        <v>12</v>
      </c>
      <c r="H488">
        <v>32.9</v>
      </c>
      <c r="I488">
        <v>0</v>
      </c>
      <c r="J488">
        <v>133.35</v>
      </c>
      <c r="K488">
        <v>4213200000</v>
      </c>
      <c r="L488">
        <v>4610300000</v>
      </c>
      <c r="M488">
        <v>1.03369</v>
      </c>
      <c r="N488">
        <v>-0.385633</v>
      </c>
      <c r="O488" t="s">
        <v>86</v>
      </c>
      <c r="P488" t="s">
        <v>87</v>
      </c>
      <c r="Q488" t="s">
        <v>88</v>
      </c>
      <c r="R488" t="s">
        <v>89</v>
      </c>
    </row>
    <row r="489" spans="1:18" x14ac:dyDescent="0.25">
      <c r="A489">
        <v>-0.32548500000000002</v>
      </c>
      <c r="B489">
        <v>-1.2640200000000001E-2</v>
      </c>
      <c r="D489" t="s">
        <v>22</v>
      </c>
      <c r="F489">
        <v>1702</v>
      </c>
      <c r="G489">
        <v>24</v>
      </c>
      <c r="H489">
        <v>50.1</v>
      </c>
      <c r="I489">
        <v>0</v>
      </c>
      <c r="J489">
        <v>299.02999999999997</v>
      </c>
      <c r="K489">
        <v>17186000000</v>
      </c>
      <c r="L489">
        <v>15141000000</v>
      </c>
      <c r="M489">
        <v>0.323042</v>
      </c>
      <c r="N489">
        <v>-0.16906299999999999</v>
      </c>
      <c r="O489" t="s">
        <v>90</v>
      </c>
      <c r="P489" t="s">
        <v>91</v>
      </c>
      <c r="Q489" t="s">
        <v>92</v>
      </c>
      <c r="R489" t="s">
        <v>91</v>
      </c>
    </row>
    <row r="490" spans="1:18" x14ac:dyDescent="0.25">
      <c r="A490">
        <v>-0.254909</v>
      </c>
      <c r="B490">
        <v>0.12776199999999999</v>
      </c>
      <c r="D490" t="s">
        <v>22</v>
      </c>
      <c r="F490">
        <v>2372</v>
      </c>
      <c r="G490">
        <v>30</v>
      </c>
      <c r="H490">
        <v>46.5</v>
      </c>
      <c r="I490">
        <v>0</v>
      </c>
      <c r="J490">
        <v>323.31</v>
      </c>
      <c r="K490">
        <v>35237000000</v>
      </c>
      <c r="L490">
        <v>31078000000</v>
      </c>
      <c r="M490">
        <v>9.9206000000000003E-2</v>
      </c>
      <c r="N490">
        <v>-6.3573400000000002E-2</v>
      </c>
      <c r="O490" t="s">
        <v>93</v>
      </c>
      <c r="P490" t="s">
        <v>94</v>
      </c>
      <c r="Q490" t="s">
        <v>95</v>
      </c>
      <c r="R490" t="s">
        <v>94</v>
      </c>
    </row>
    <row r="491" spans="1:18" x14ac:dyDescent="0.25">
      <c r="A491">
        <v>-0.55866499999999997</v>
      </c>
      <c r="B491">
        <v>-0.42384699999999997</v>
      </c>
      <c r="D491" t="s">
        <v>22</v>
      </c>
      <c r="F491">
        <v>3209</v>
      </c>
      <c r="G491">
        <v>20</v>
      </c>
      <c r="H491">
        <v>39.5</v>
      </c>
      <c r="I491">
        <v>0</v>
      </c>
      <c r="J491">
        <v>83.295000000000002</v>
      </c>
      <c r="K491">
        <v>5156700000</v>
      </c>
      <c r="L491">
        <v>5354900000</v>
      </c>
      <c r="M491">
        <v>1.06141</v>
      </c>
      <c r="N491">
        <v>-0.49125600000000003</v>
      </c>
      <c r="O491" t="s">
        <v>96</v>
      </c>
      <c r="P491" t="s">
        <v>97</v>
      </c>
      <c r="Q491" t="s">
        <v>98</v>
      </c>
      <c r="R491" t="s">
        <v>97</v>
      </c>
    </row>
    <row r="492" spans="1:18" x14ac:dyDescent="0.25">
      <c r="A492">
        <v>-6.2309099999999999E-2</v>
      </c>
      <c r="B492">
        <v>0.244224</v>
      </c>
      <c r="D492" t="s">
        <v>22</v>
      </c>
      <c r="F492">
        <v>2878</v>
      </c>
      <c r="G492">
        <v>3</v>
      </c>
      <c r="H492">
        <v>24.4</v>
      </c>
      <c r="I492">
        <v>0</v>
      </c>
      <c r="J492">
        <v>14.195</v>
      </c>
      <c r="K492">
        <v>262520000</v>
      </c>
      <c r="L492">
        <v>209550000</v>
      </c>
      <c r="M492">
        <v>0.18109500000000001</v>
      </c>
      <c r="N492">
        <v>9.0957300000000005E-2</v>
      </c>
      <c r="O492" t="s">
        <v>10768</v>
      </c>
      <c r="P492" t="s">
        <v>10769</v>
      </c>
      <c r="Q492" t="s">
        <v>10770</v>
      </c>
      <c r="R492" t="s">
        <v>10771</v>
      </c>
    </row>
    <row r="493" spans="1:18" x14ac:dyDescent="0.25">
      <c r="A493">
        <v>-0.37620799999999999</v>
      </c>
      <c r="B493">
        <v>-0.138683</v>
      </c>
      <c r="D493" t="s">
        <v>22</v>
      </c>
      <c r="F493">
        <v>491</v>
      </c>
      <c r="G493">
        <v>4</v>
      </c>
      <c r="H493">
        <v>15.3</v>
      </c>
      <c r="I493">
        <v>0</v>
      </c>
      <c r="J493">
        <v>14.417</v>
      </c>
      <c r="K493">
        <v>924780000</v>
      </c>
      <c r="L493">
        <v>811560000</v>
      </c>
      <c r="M493">
        <v>0.56041600000000003</v>
      </c>
      <c r="N493">
        <v>-0.25744600000000001</v>
      </c>
      <c r="O493" t="s">
        <v>103</v>
      </c>
      <c r="P493" t="s">
        <v>104</v>
      </c>
      <c r="Q493" t="s">
        <v>105</v>
      </c>
      <c r="R493" t="s">
        <v>106</v>
      </c>
    </row>
    <row r="494" spans="1:18" x14ac:dyDescent="0.25">
      <c r="A494">
        <v>-0.19162299999999999</v>
      </c>
      <c r="B494">
        <v>-0.60473600000000005</v>
      </c>
      <c r="D494" t="s">
        <v>22</v>
      </c>
      <c r="F494">
        <v>3874</v>
      </c>
      <c r="G494">
        <v>4</v>
      </c>
      <c r="H494">
        <v>22.3</v>
      </c>
      <c r="I494">
        <v>0</v>
      </c>
      <c r="J494">
        <v>7.6588000000000003</v>
      </c>
      <c r="K494">
        <v>255270000</v>
      </c>
      <c r="L494">
        <v>310970000</v>
      </c>
      <c r="M494">
        <v>0.51620500000000002</v>
      </c>
      <c r="N494">
        <v>-0.39817900000000001</v>
      </c>
      <c r="O494" t="s">
        <v>111</v>
      </c>
      <c r="P494" t="s">
        <v>112</v>
      </c>
      <c r="Q494" t="s">
        <v>113</v>
      </c>
      <c r="R494" t="s">
        <v>112</v>
      </c>
    </row>
    <row r="495" spans="1:18" x14ac:dyDescent="0.25">
      <c r="A495">
        <v>0.32860699999999998</v>
      </c>
      <c r="B495">
        <v>-0.101516</v>
      </c>
      <c r="D495" t="s">
        <v>22</v>
      </c>
      <c r="F495">
        <v>2695</v>
      </c>
      <c r="G495">
        <v>7</v>
      </c>
      <c r="H495">
        <v>27.7</v>
      </c>
      <c r="I495">
        <v>0</v>
      </c>
      <c r="J495">
        <v>30.959</v>
      </c>
      <c r="K495">
        <v>947100000</v>
      </c>
      <c r="L495">
        <v>1105900000</v>
      </c>
      <c r="M495">
        <v>0.16067999999999999</v>
      </c>
      <c r="N495">
        <v>0.11354599999999999</v>
      </c>
      <c r="O495" t="s">
        <v>118</v>
      </c>
      <c r="P495" t="s">
        <v>119</v>
      </c>
      <c r="Q495" t="s">
        <v>120</v>
      </c>
      <c r="R495" t="s">
        <v>119</v>
      </c>
    </row>
    <row r="496" spans="1:18" x14ac:dyDescent="0.25">
      <c r="A496">
        <v>9.7880400000000006E-2</v>
      </c>
      <c r="B496">
        <v>4.5669700000000001E-2</v>
      </c>
      <c r="D496" t="s">
        <v>22</v>
      </c>
      <c r="F496">
        <v>2172</v>
      </c>
      <c r="G496">
        <v>5</v>
      </c>
      <c r="H496">
        <v>2.8</v>
      </c>
      <c r="I496">
        <v>0</v>
      </c>
      <c r="J496">
        <v>3.6741999999999999</v>
      </c>
      <c r="K496">
        <v>51858000</v>
      </c>
      <c r="L496">
        <v>49308000</v>
      </c>
      <c r="M496">
        <v>0.65349699999999999</v>
      </c>
      <c r="N496">
        <v>7.1775000000000005E-2</v>
      </c>
      <c r="O496" t="s">
        <v>10772</v>
      </c>
      <c r="P496" t="s">
        <v>10773</v>
      </c>
      <c r="Q496" t="s">
        <v>10774</v>
      </c>
      <c r="R496" t="s">
        <v>10775</v>
      </c>
    </row>
    <row r="497" spans="1:18" x14ac:dyDescent="0.25">
      <c r="A497">
        <v>0.46215699999999998</v>
      </c>
      <c r="B497">
        <v>6.5536300000000006E-2</v>
      </c>
      <c r="D497" t="s">
        <v>22</v>
      </c>
      <c r="F497">
        <v>1542</v>
      </c>
      <c r="G497">
        <v>8</v>
      </c>
      <c r="H497">
        <v>29.2</v>
      </c>
      <c r="I497">
        <v>0</v>
      </c>
      <c r="J497">
        <v>107.66</v>
      </c>
      <c r="K497">
        <v>6094700000</v>
      </c>
      <c r="L497">
        <v>7381000000</v>
      </c>
      <c r="M497">
        <v>0.38687500000000002</v>
      </c>
      <c r="N497">
        <v>0.263847</v>
      </c>
      <c r="O497" t="s">
        <v>125</v>
      </c>
      <c r="P497" t="s">
        <v>126</v>
      </c>
      <c r="Q497" t="s">
        <v>127</v>
      </c>
      <c r="R497" t="s">
        <v>126</v>
      </c>
    </row>
    <row r="498" spans="1:18" x14ac:dyDescent="0.25">
      <c r="A498">
        <v>-5.9389699999999997E-2</v>
      </c>
      <c r="B498">
        <v>0.354464</v>
      </c>
      <c r="D498" t="s">
        <v>22</v>
      </c>
      <c r="F498">
        <v>1947</v>
      </c>
      <c r="G498">
        <v>8</v>
      </c>
      <c r="H498">
        <v>30.8</v>
      </c>
      <c r="I498">
        <v>0</v>
      </c>
      <c r="J498">
        <v>68.091999999999999</v>
      </c>
      <c r="K498">
        <v>1556400000</v>
      </c>
      <c r="L498">
        <v>1803500000</v>
      </c>
      <c r="M498">
        <v>0.217755</v>
      </c>
      <c r="N498">
        <v>0.147537</v>
      </c>
      <c r="O498" t="s">
        <v>128</v>
      </c>
      <c r="P498" t="s">
        <v>129</v>
      </c>
      <c r="Q498" t="s">
        <v>130</v>
      </c>
      <c r="R498" t="s">
        <v>129</v>
      </c>
    </row>
    <row r="499" spans="1:18" x14ac:dyDescent="0.25">
      <c r="A499">
        <v>-0.19897400000000001</v>
      </c>
      <c r="B499">
        <v>0.519756</v>
      </c>
      <c r="D499" t="s">
        <v>22</v>
      </c>
      <c r="F499">
        <v>808</v>
      </c>
      <c r="G499">
        <v>4</v>
      </c>
      <c r="H499">
        <v>14.8</v>
      </c>
      <c r="I499">
        <v>0</v>
      </c>
      <c r="J499">
        <v>57.274000000000001</v>
      </c>
      <c r="K499">
        <v>817470000</v>
      </c>
      <c r="L499">
        <v>822150000</v>
      </c>
      <c r="M499">
        <v>0.13504099999999999</v>
      </c>
      <c r="N499">
        <v>0.16039100000000001</v>
      </c>
      <c r="O499" t="s">
        <v>131</v>
      </c>
      <c r="P499" t="s">
        <v>132</v>
      </c>
      <c r="Q499" t="s">
        <v>133</v>
      </c>
      <c r="R499" t="s">
        <v>134</v>
      </c>
    </row>
    <row r="500" spans="1:18" x14ac:dyDescent="0.25">
      <c r="A500">
        <v>-0.28963299999999997</v>
      </c>
      <c r="B500">
        <v>0.33251700000000001</v>
      </c>
      <c r="D500" t="s">
        <v>22</v>
      </c>
      <c r="F500">
        <v>433</v>
      </c>
      <c r="G500">
        <v>7</v>
      </c>
      <c r="H500">
        <v>17.8</v>
      </c>
      <c r="I500">
        <v>0</v>
      </c>
      <c r="J500">
        <v>14.291</v>
      </c>
      <c r="K500">
        <v>226860000</v>
      </c>
      <c r="L500">
        <v>217200000</v>
      </c>
      <c r="M500">
        <v>1.9456399999999999E-2</v>
      </c>
      <c r="N500">
        <v>2.1441700000000001E-2</v>
      </c>
      <c r="O500" t="s">
        <v>135</v>
      </c>
      <c r="P500" t="s">
        <v>136</v>
      </c>
      <c r="Q500" t="s">
        <v>137</v>
      </c>
      <c r="R500" t="s">
        <v>138</v>
      </c>
    </row>
    <row r="501" spans="1:18" x14ac:dyDescent="0.25">
      <c r="A501">
        <v>4.0682000000000003E-2</v>
      </c>
      <c r="B501">
        <v>-0.57724799999999998</v>
      </c>
      <c r="D501" t="s">
        <v>22</v>
      </c>
      <c r="F501">
        <v>2888</v>
      </c>
      <c r="G501">
        <v>3</v>
      </c>
      <c r="H501">
        <v>9.9</v>
      </c>
      <c r="I501">
        <v>0</v>
      </c>
      <c r="J501">
        <v>5.4461000000000004</v>
      </c>
      <c r="K501">
        <v>99689000</v>
      </c>
      <c r="L501">
        <v>115930000</v>
      </c>
      <c r="M501">
        <v>0.26376899999999998</v>
      </c>
      <c r="N501">
        <v>-0.26828299999999999</v>
      </c>
      <c r="O501" t="s">
        <v>139</v>
      </c>
      <c r="P501" t="s">
        <v>140</v>
      </c>
      <c r="Q501" t="s">
        <v>141</v>
      </c>
      <c r="R501" t="s">
        <v>140</v>
      </c>
    </row>
    <row r="502" spans="1:18" x14ac:dyDescent="0.25">
      <c r="A502">
        <v>-0.43225999999999998</v>
      </c>
      <c r="B502">
        <v>0.35466700000000001</v>
      </c>
      <c r="D502" t="s">
        <v>22</v>
      </c>
      <c r="F502">
        <v>140</v>
      </c>
      <c r="G502">
        <v>6</v>
      </c>
      <c r="H502">
        <v>17.899999999999999</v>
      </c>
      <c r="I502">
        <v>0</v>
      </c>
      <c r="J502">
        <v>14.023</v>
      </c>
      <c r="K502">
        <v>384270000</v>
      </c>
      <c r="L502">
        <v>317800000</v>
      </c>
      <c r="M502">
        <v>2.8060999999999999E-2</v>
      </c>
      <c r="N502">
        <v>-3.8796299999999999E-2</v>
      </c>
      <c r="O502" t="s">
        <v>142</v>
      </c>
      <c r="P502" t="s">
        <v>143</v>
      </c>
      <c r="Q502" t="s">
        <v>144</v>
      </c>
      <c r="R502" t="s">
        <v>145</v>
      </c>
    </row>
    <row r="503" spans="1:18" x14ac:dyDescent="0.25">
      <c r="A503">
        <v>-0.19182099999999999</v>
      </c>
      <c r="B503">
        <v>0.54191199999999995</v>
      </c>
      <c r="D503" t="s">
        <v>22</v>
      </c>
      <c r="F503">
        <v>2132</v>
      </c>
      <c r="G503">
        <v>3</v>
      </c>
      <c r="H503">
        <v>11.3</v>
      </c>
      <c r="I503">
        <v>0</v>
      </c>
      <c r="J503">
        <v>11.568</v>
      </c>
      <c r="K503">
        <v>153940000</v>
      </c>
      <c r="L503">
        <v>126610000</v>
      </c>
      <c r="M503">
        <v>0.144734</v>
      </c>
      <c r="N503">
        <v>0.17504600000000001</v>
      </c>
      <c r="O503" t="s">
        <v>146</v>
      </c>
      <c r="P503" t="s">
        <v>147</v>
      </c>
      <c r="Q503" t="s">
        <v>148</v>
      </c>
      <c r="R503" t="s">
        <v>147</v>
      </c>
    </row>
    <row r="504" spans="1:18" x14ac:dyDescent="0.25">
      <c r="A504">
        <v>-0.15227599999999999</v>
      </c>
      <c r="B504">
        <v>0.27596100000000001</v>
      </c>
      <c r="D504" t="s">
        <v>22</v>
      </c>
      <c r="F504">
        <v>909</v>
      </c>
      <c r="G504">
        <v>1</v>
      </c>
      <c r="H504">
        <v>0.9</v>
      </c>
      <c r="I504">
        <v>2.8653000000000001E-4</v>
      </c>
      <c r="J504">
        <v>3.3628999999999998</v>
      </c>
      <c r="K504">
        <v>87599000</v>
      </c>
      <c r="L504">
        <v>80576000</v>
      </c>
      <c r="M504">
        <v>8.5656999999999997E-2</v>
      </c>
      <c r="N504">
        <v>6.18427E-2</v>
      </c>
      <c r="O504" t="s">
        <v>149</v>
      </c>
      <c r="Q504" t="s">
        <v>150</v>
      </c>
      <c r="R504" t="s">
        <v>151</v>
      </c>
    </row>
    <row r="505" spans="1:18" x14ac:dyDescent="0.25">
      <c r="A505">
        <v>-5.81425E-2</v>
      </c>
      <c r="B505">
        <v>8.2331500000000002E-2</v>
      </c>
      <c r="D505" t="s">
        <v>22</v>
      </c>
      <c r="F505">
        <v>3797</v>
      </c>
      <c r="G505">
        <v>1</v>
      </c>
      <c r="H505">
        <v>1.8</v>
      </c>
      <c r="I505">
        <v>0</v>
      </c>
      <c r="J505">
        <v>323.31</v>
      </c>
      <c r="K505">
        <v>34268000000</v>
      </c>
      <c r="L505">
        <v>32527000000</v>
      </c>
      <c r="M505">
        <v>4.9907100000000003E-2</v>
      </c>
      <c r="N505">
        <v>1.2094499999999999E-2</v>
      </c>
      <c r="O505" t="s">
        <v>149</v>
      </c>
      <c r="P505" t="s">
        <v>152</v>
      </c>
      <c r="Q505" t="s">
        <v>153</v>
      </c>
      <c r="R505" t="s">
        <v>154</v>
      </c>
    </row>
    <row r="506" spans="1:18" x14ac:dyDescent="0.25">
      <c r="A506">
        <v>-9.7949499999999995E-2</v>
      </c>
      <c r="B506">
        <v>0.46516200000000002</v>
      </c>
      <c r="D506" t="s">
        <v>22</v>
      </c>
      <c r="F506">
        <v>2108</v>
      </c>
      <c r="G506">
        <v>37</v>
      </c>
      <c r="H506">
        <v>46.1</v>
      </c>
      <c r="I506">
        <v>0</v>
      </c>
      <c r="J506">
        <v>261.06</v>
      </c>
      <c r="K506">
        <v>16557000000</v>
      </c>
      <c r="L506">
        <v>12931000000</v>
      </c>
      <c r="M506">
        <v>0.19919799999999999</v>
      </c>
      <c r="N506">
        <v>0.18360599999999999</v>
      </c>
      <c r="O506" t="s">
        <v>155</v>
      </c>
      <c r="P506" t="s">
        <v>156</v>
      </c>
      <c r="Q506" t="s">
        <v>157</v>
      </c>
      <c r="R506" t="s">
        <v>158</v>
      </c>
    </row>
    <row r="507" spans="1:18" x14ac:dyDescent="0.25">
      <c r="A507">
        <v>7.7242900000000003E-2</v>
      </c>
      <c r="B507">
        <v>0.25171100000000002</v>
      </c>
      <c r="D507" t="s">
        <v>22</v>
      </c>
      <c r="F507">
        <v>3184</v>
      </c>
      <c r="G507">
        <v>23</v>
      </c>
      <c r="H507">
        <v>41.4</v>
      </c>
      <c r="I507">
        <v>0</v>
      </c>
      <c r="J507">
        <v>140.88</v>
      </c>
      <c r="K507">
        <v>4555900000</v>
      </c>
      <c r="L507">
        <v>4539700000</v>
      </c>
      <c r="M507">
        <v>0.50801300000000005</v>
      </c>
      <c r="N507">
        <v>0.16447700000000001</v>
      </c>
      <c r="O507" t="s">
        <v>159</v>
      </c>
      <c r="P507" t="s">
        <v>160</v>
      </c>
      <c r="Q507" t="s">
        <v>161</v>
      </c>
      <c r="R507" t="s">
        <v>160</v>
      </c>
    </row>
    <row r="508" spans="1:18" x14ac:dyDescent="0.25">
      <c r="A508">
        <v>0.37428800000000001</v>
      </c>
      <c r="B508">
        <v>-0.37962099999999999</v>
      </c>
      <c r="D508" t="s">
        <v>22</v>
      </c>
      <c r="F508">
        <v>3343</v>
      </c>
      <c r="G508">
        <v>3</v>
      </c>
      <c r="H508">
        <v>30.7</v>
      </c>
      <c r="I508">
        <v>0</v>
      </c>
      <c r="J508">
        <v>8.1304999999999996</v>
      </c>
      <c r="K508">
        <v>218660000</v>
      </c>
      <c r="L508">
        <v>272240000</v>
      </c>
      <c r="M508">
        <v>1.9599999999999999E-3</v>
      </c>
      <c r="N508">
        <v>-2.66629E-3</v>
      </c>
      <c r="O508" t="s">
        <v>162</v>
      </c>
      <c r="P508" t="s">
        <v>163</v>
      </c>
      <c r="Q508" t="s">
        <v>164</v>
      </c>
      <c r="R508" t="s">
        <v>165</v>
      </c>
    </row>
    <row r="509" spans="1:18" x14ac:dyDescent="0.25">
      <c r="A509">
        <v>-0.14888100000000001</v>
      </c>
      <c r="B509">
        <v>0.26676699999999998</v>
      </c>
      <c r="D509" t="s">
        <v>22</v>
      </c>
      <c r="F509">
        <v>741</v>
      </c>
      <c r="G509">
        <v>3</v>
      </c>
      <c r="H509">
        <v>8.9</v>
      </c>
      <c r="I509">
        <v>0</v>
      </c>
      <c r="J509">
        <v>9.0778999999999996</v>
      </c>
      <c r="K509">
        <v>158350000</v>
      </c>
      <c r="L509">
        <v>119660000</v>
      </c>
      <c r="M509">
        <v>8.4040400000000001E-2</v>
      </c>
      <c r="N509">
        <v>5.8943299999999997E-2</v>
      </c>
      <c r="O509" t="s">
        <v>166</v>
      </c>
      <c r="P509" t="s">
        <v>167</v>
      </c>
      <c r="Q509" t="s">
        <v>168</v>
      </c>
      <c r="R509" t="s">
        <v>169</v>
      </c>
    </row>
    <row r="510" spans="1:18" x14ac:dyDescent="0.25">
      <c r="A510">
        <v>0.18953999999999999</v>
      </c>
      <c r="B510">
        <v>-0.37495600000000001</v>
      </c>
      <c r="D510" t="s">
        <v>22</v>
      </c>
      <c r="F510">
        <v>3902</v>
      </c>
      <c r="G510">
        <v>16</v>
      </c>
      <c r="H510">
        <v>38.700000000000003</v>
      </c>
      <c r="I510">
        <v>0</v>
      </c>
      <c r="J510">
        <v>73.043000000000006</v>
      </c>
      <c r="K510">
        <v>4754700000</v>
      </c>
      <c r="L510">
        <v>5788100000</v>
      </c>
      <c r="M510">
        <v>9.8017900000000005E-2</v>
      </c>
      <c r="N510">
        <v>-9.2707999999999999E-2</v>
      </c>
      <c r="O510" t="s">
        <v>170</v>
      </c>
      <c r="P510" t="s">
        <v>171</v>
      </c>
      <c r="Q510" t="s">
        <v>172</v>
      </c>
      <c r="R510" t="s">
        <v>171</v>
      </c>
    </row>
    <row r="511" spans="1:18" x14ac:dyDescent="0.25">
      <c r="A511">
        <v>-0.240094</v>
      </c>
      <c r="B511">
        <v>0.25320599999999999</v>
      </c>
      <c r="D511" t="s">
        <v>22</v>
      </c>
      <c r="F511">
        <v>3576</v>
      </c>
      <c r="G511">
        <v>7</v>
      </c>
      <c r="H511">
        <v>59.5</v>
      </c>
      <c r="I511">
        <v>0</v>
      </c>
      <c r="J511">
        <v>75.974999999999994</v>
      </c>
      <c r="K511">
        <v>978390000</v>
      </c>
      <c r="L511">
        <v>593080000</v>
      </c>
      <c r="M511">
        <v>7.40969E-3</v>
      </c>
      <c r="N511">
        <v>6.5557100000000002E-3</v>
      </c>
      <c r="O511" t="s">
        <v>173</v>
      </c>
      <c r="P511" t="s">
        <v>174</v>
      </c>
      <c r="Q511" t="s">
        <v>175</v>
      </c>
      <c r="R511" t="s">
        <v>176</v>
      </c>
    </row>
    <row r="512" spans="1:18" x14ac:dyDescent="0.25">
      <c r="A512">
        <v>0.41164299999999998</v>
      </c>
      <c r="B512">
        <v>0.32494299999999998</v>
      </c>
      <c r="D512" t="s">
        <v>22</v>
      </c>
      <c r="F512">
        <v>2654</v>
      </c>
      <c r="G512">
        <v>10</v>
      </c>
      <c r="H512">
        <v>38</v>
      </c>
      <c r="I512">
        <v>0</v>
      </c>
      <c r="J512">
        <v>48.152000000000001</v>
      </c>
      <c r="K512">
        <v>1199000000</v>
      </c>
      <c r="L512">
        <v>1518200000</v>
      </c>
      <c r="M512">
        <v>1.1273200000000001</v>
      </c>
      <c r="N512">
        <v>0.36829299999999998</v>
      </c>
      <c r="O512" t="s">
        <v>177</v>
      </c>
      <c r="P512" t="s">
        <v>178</v>
      </c>
      <c r="Q512" t="s">
        <v>179</v>
      </c>
      <c r="R512" t="s">
        <v>178</v>
      </c>
    </row>
    <row r="513" spans="1:18" x14ac:dyDescent="0.25">
      <c r="A513">
        <v>0.10675</v>
      </c>
      <c r="B513">
        <v>0.39209899999999998</v>
      </c>
      <c r="D513" t="s">
        <v>22</v>
      </c>
      <c r="F513">
        <v>2983</v>
      </c>
      <c r="G513">
        <v>4</v>
      </c>
      <c r="H513">
        <v>11.5</v>
      </c>
      <c r="I513">
        <v>0</v>
      </c>
      <c r="J513">
        <v>28.062000000000001</v>
      </c>
      <c r="K513">
        <v>919820000</v>
      </c>
      <c r="L513">
        <v>727900000</v>
      </c>
      <c r="M513">
        <v>0.48046100000000003</v>
      </c>
      <c r="N513">
        <v>0.24942500000000001</v>
      </c>
      <c r="O513" t="s">
        <v>180</v>
      </c>
      <c r="P513" t="s">
        <v>181</v>
      </c>
      <c r="Q513" t="s">
        <v>182</v>
      </c>
      <c r="R513" t="s">
        <v>181</v>
      </c>
    </row>
    <row r="514" spans="1:18" x14ac:dyDescent="0.25">
      <c r="A514">
        <v>0.204266</v>
      </c>
      <c r="B514">
        <v>4.47467E-2</v>
      </c>
      <c r="D514" t="s">
        <v>22</v>
      </c>
      <c r="F514">
        <v>1685</v>
      </c>
      <c r="G514">
        <v>1</v>
      </c>
      <c r="H514">
        <v>4.5</v>
      </c>
      <c r="I514">
        <v>0</v>
      </c>
      <c r="J514">
        <v>59.512999999999998</v>
      </c>
      <c r="K514">
        <v>9374600000</v>
      </c>
      <c r="L514">
        <v>9927800000</v>
      </c>
      <c r="M514">
        <v>0.44044</v>
      </c>
      <c r="N514">
        <v>0.12450600000000001</v>
      </c>
      <c r="O514" t="s">
        <v>187</v>
      </c>
      <c r="P514" t="s">
        <v>188</v>
      </c>
      <c r="Q514" t="s">
        <v>189</v>
      </c>
      <c r="R514" t="s">
        <v>190</v>
      </c>
    </row>
    <row r="515" spans="1:18" x14ac:dyDescent="0.25">
      <c r="A515">
        <v>0.11236599999999999</v>
      </c>
      <c r="B515">
        <v>4.01853E-2</v>
      </c>
      <c r="D515" t="s">
        <v>22</v>
      </c>
      <c r="F515">
        <v>2554</v>
      </c>
      <c r="G515">
        <v>1</v>
      </c>
      <c r="H515">
        <v>4.8</v>
      </c>
      <c r="I515">
        <v>0</v>
      </c>
      <c r="J515">
        <v>8.0516000000000005</v>
      </c>
      <c r="K515">
        <v>15813000000</v>
      </c>
      <c r="L515">
        <v>16272000000</v>
      </c>
      <c r="M515">
        <v>0.55075200000000002</v>
      </c>
      <c r="N515">
        <v>7.6275899999999994E-2</v>
      </c>
      <c r="O515" t="s">
        <v>191</v>
      </c>
      <c r="P515" t="s">
        <v>192</v>
      </c>
      <c r="Q515" t="s">
        <v>193</v>
      </c>
      <c r="R515" t="s">
        <v>192</v>
      </c>
    </row>
    <row r="516" spans="1:18" x14ac:dyDescent="0.25">
      <c r="A516">
        <v>0.100843</v>
      </c>
      <c r="B516">
        <v>4.4717E-2</v>
      </c>
      <c r="D516" t="s">
        <v>22</v>
      </c>
      <c r="F516">
        <v>1813</v>
      </c>
      <c r="G516">
        <v>1</v>
      </c>
      <c r="H516">
        <v>4.2</v>
      </c>
      <c r="I516">
        <v>0</v>
      </c>
      <c r="J516">
        <v>34.299999999999997</v>
      </c>
      <c r="K516">
        <v>48574000000</v>
      </c>
      <c r="L516">
        <v>49198000000</v>
      </c>
      <c r="M516">
        <v>0.63024800000000003</v>
      </c>
      <c r="N516">
        <v>7.2779999999999997E-2</v>
      </c>
      <c r="O516" t="s">
        <v>194</v>
      </c>
      <c r="P516" t="s">
        <v>195</v>
      </c>
      <c r="Q516" t="s">
        <v>196</v>
      </c>
      <c r="R516" t="s">
        <v>197</v>
      </c>
    </row>
    <row r="517" spans="1:18" x14ac:dyDescent="0.25">
      <c r="A517">
        <v>3.5060800000000003E-2</v>
      </c>
      <c r="B517">
        <v>0.114785</v>
      </c>
      <c r="D517" t="s">
        <v>22</v>
      </c>
      <c r="F517">
        <v>1804</v>
      </c>
      <c r="G517">
        <v>1</v>
      </c>
      <c r="H517">
        <v>4.5</v>
      </c>
      <c r="I517">
        <v>0</v>
      </c>
      <c r="J517">
        <v>323.31</v>
      </c>
      <c r="K517">
        <v>512230000000</v>
      </c>
      <c r="L517">
        <v>508080000000</v>
      </c>
      <c r="M517">
        <v>0.50685500000000006</v>
      </c>
      <c r="N517">
        <v>7.4922799999999998E-2</v>
      </c>
      <c r="O517" t="s">
        <v>198</v>
      </c>
      <c r="P517" t="s">
        <v>199</v>
      </c>
      <c r="Q517" t="s">
        <v>200</v>
      </c>
      <c r="R517" t="s">
        <v>201</v>
      </c>
    </row>
    <row r="518" spans="1:18" x14ac:dyDescent="0.25">
      <c r="A518">
        <v>-9.6221299999999996E-2</v>
      </c>
      <c r="B518">
        <v>-0.130799</v>
      </c>
      <c r="D518" t="s">
        <v>22</v>
      </c>
      <c r="F518">
        <v>4016</v>
      </c>
      <c r="G518">
        <v>19</v>
      </c>
      <c r="H518">
        <v>61.1</v>
      </c>
      <c r="I518">
        <v>0</v>
      </c>
      <c r="J518">
        <v>298.64</v>
      </c>
      <c r="K518">
        <v>25590000000</v>
      </c>
      <c r="L518">
        <v>24686000000</v>
      </c>
      <c r="M518">
        <v>1.01671</v>
      </c>
      <c r="N518">
        <v>-0.11351</v>
      </c>
      <c r="O518" t="s">
        <v>202</v>
      </c>
      <c r="P518" t="s">
        <v>203</v>
      </c>
      <c r="Q518" t="s">
        <v>204</v>
      </c>
      <c r="R518" t="s">
        <v>205</v>
      </c>
    </row>
    <row r="519" spans="1:18" x14ac:dyDescent="0.25">
      <c r="A519">
        <v>-0.41989300000000002</v>
      </c>
      <c r="B519">
        <v>3.1919100000000001E-3</v>
      </c>
      <c r="D519" t="s">
        <v>22</v>
      </c>
      <c r="F519">
        <v>276</v>
      </c>
      <c r="G519">
        <v>18</v>
      </c>
      <c r="H519">
        <v>32.6</v>
      </c>
      <c r="I519">
        <v>0</v>
      </c>
      <c r="J519">
        <v>174.08</v>
      </c>
      <c r="K519">
        <v>3806700000</v>
      </c>
      <c r="L519">
        <v>5324200000</v>
      </c>
      <c r="M519">
        <v>0.29684700000000003</v>
      </c>
      <c r="N519">
        <v>-0.20835100000000001</v>
      </c>
      <c r="O519" t="s">
        <v>206</v>
      </c>
      <c r="P519" t="s">
        <v>207</v>
      </c>
      <c r="Q519" t="s">
        <v>208</v>
      </c>
      <c r="R519" t="s">
        <v>209</v>
      </c>
    </row>
    <row r="520" spans="1:18" x14ac:dyDescent="0.25">
      <c r="A520">
        <v>-0.38200600000000001</v>
      </c>
      <c r="B520">
        <v>7.5687299999999999E-2</v>
      </c>
      <c r="D520" t="s">
        <v>22</v>
      </c>
      <c r="F520">
        <v>780</v>
      </c>
      <c r="G520">
        <v>1</v>
      </c>
      <c r="H520">
        <v>3.1</v>
      </c>
      <c r="I520">
        <v>0</v>
      </c>
      <c r="J520">
        <v>6.8346999999999998</v>
      </c>
      <c r="K520">
        <v>400010000</v>
      </c>
      <c r="L520">
        <v>373530000</v>
      </c>
      <c r="M520">
        <v>0.204453</v>
      </c>
      <c r="N520">
        <v>-0.15315899999999999</v>
      </c>
      <c r="O520" t="s">
        <v>213</v>
      </c>
      <c r="Q520" t="s">
        <v>214</v>
      </c>
      <c r="R520" t="s">
        <v>215</v>
      </c>
    </row>
    <row r="521" spans="1:18" x14ac:dyDescent="0.25">
      <c r="A521">
        <v>-0.49191600000000002</v>
      </c>
      <c r="B521">
        <v>5.1145000000000003E-2</v>
      </c>
      <c r="D521" t="s">
        <v>22</v>
      </c>
      <c r="F521">
        <v>1650</v>
      </c>
      <c r="G521">
        <v>21</v>
      </c>
      <c r="H521">
        <v>29.8</v>
      </c>
      <c r="I521">
        <v>0</v>
      </c>
      <c r="J521">
        <v>323.31</v>
      </c>
      <c r="K521">
        <v>85031000000</v>
      </c>
      <c r="L521">
        <v>64909000000</v>
      </c>
      <c r="M521">
        <v>0.24722</v>
      </c>
      <c r="N521">
        <v>-0.220386</v>
      </c>
      <c r="O521" t="s">
        <v>213</v>
      </c>
      <c r="P521" t="s">
        <v>216</v>
      </c>
      <c r="Q521" t="s">
        <v>217</v>
      </c>
      <c r="R521" t="s">
        <v>216</v>
      </c>
    </row>
    <row r="522" spans="1:18" x14ac:dyDescent="0.25">
      <c r="A522">
        <v>0.12048499999999999</v>
      </c>
      <c r="B522">
        <v>0.29399599999999998</v>
      </c>
      <c r="D522" t="s">
        <v>22</v>
      </c>
      <c r="F522">
        <v>1697</v>
      </c>
      <c r="G522">
        <v>4</v>
      </c>
      <c r="H522">
        <v>19.399999999999999</v>
      </c>
      <c r="I522">
        <v>0</v>
      </c>
      <c r="J522">
        <v>22.943000000000001</v>
      </c>
      <c r="K522">
        <v>845790000</v>
      </c>
      <c r="L522">
        <v>619780000</v>
      </c>
      <c r="M522">
        <v>0.59792400000000001</v>
      </c>
      <c r="N522">
        <v>0.20724000000000001</v>
      </c>
      <c r="O522" t="s">
        <v>218</v>
      </c>
      <c r="P522" t="s">
        <v>219</v>
      </c>
      <c r="Q522" t="s">
        <v>220</v>
      </c>
      <c r="R522" t="s">
        <v>219</v>
      </c>
    </row>
    <row r="523" spans="1:18" x14ac:dyDescent="0.25">
      <c r="A523">
        <v>-0.22637499999999999</v>
      </c>
      <c r="B523">
        <v>5.84579E-2</v>
      </c>
      <c r="D523" t="s">
        <v>22</v>
      </c>
      <c r="F523">
        <v>1696</v>
      </c>
      <c r="G523">
        <v>15</v>
      </c>
      <c r="H523">
        <v>53.3</v>
      </c>
      <c r="I523">
        <v>0</v>
      </c>
      <c r="J523">
        <v>233.36</v>
      </c>
      <c r="K523">
        <v>23975000000</v>
      </c>
      <c r="L523">
        <v>20659000000</v>
      </c>
      <c r="M523">
        <v>0.17987600000000001</v>
      </c>
      <c r="N523">
        <v>-8.3958500000000005E-2</v>
      </c>
      <c r="O523" t="s">
        <v>221</v>
      </c>
      <c r="P523" t="s">
        <v>222</v>
      </c>
      <c r="Q523" t="s">
        <v>223</v>
      </c>
      <c r="R523" t="s">
        <v>222</v>
      </c>
    </row>
    <row r="524" spans="1:18" x14ac:dyDescent="0.25">
      <c r="A524">
        <v>-0.23680899999999999</v>
      </c>
      <c r="B524">
        <v>9.2570899999999998E-2</v>
      </c>
      <c r="D524" t="s">
        <v>22</v>
      </c>
      <c r="F524">
        <v>3173</v>
      </c>
      <c r="G524">
        <v>20</v>
      </c>
      <c r="H524">
        <v>65.599999999999994</v>
      </c>
      <c r="I524">
        <v>0</v>
      </c>
      <c r="J524">
        <v>290.70999999999998</v>
      </c>
      <c r="K524">
        <v>72293000000</v>
      </c>
      <c r="L524">
        <v>63100000000</v>
      </c>
      <c r="M524">
        <v>0.13239500000000001</v>
      </c>
      <c r="N524">
        <v>-7.2119299999999997E-2</v>
      </c>
      <c r="O524" t="s">
        <v>224</v>
      </c>
      <c r="P524" t="s">
        <v>225</v>
      </c>
      <c r="Q524" t="s">
        <v>226</v>
      </c>
      <c r="R524" t="s">
        <v>225</v>
      </c>
    </row>
    <row r="525" spans="1:18" x14ac:dyDescent="0.25">
      <c r="A525">
        <v>0.135404</v>
      </c>
      <c r="B525">
        <v>-0.182057</v>
      </c>
      <c r="D525" t="s">
        <v>22</v>
      </c>
      <c r="F525">
        <v>33</v>
      </c>
      <c r="G525">
        <v>11</v>
      </c>
      <c r="H525">
        <v>32.4</v>
      </c>
      <c r="I525">
        <v>0</v>
      </c>
      <c r="J525">
        <v>38.768999999999998</v>
      </c>
      <c r="K525">
        <v>685920000</v>
      </c>
      <c r="L525">
        <v>718890000</v>
      </c>
      <c r="M525">
        <v>4.2340599999999999E-2</v>
      </c>
      <c r="N525">
        <v>-2.3326599999999999E-2</v>
      </c>
      <c r="O525" t="s">
        <v>227</v>
      </c>
      <c r="P525" t="s">
        <v>228</v>
      </c>
      <c r="Q525" t="s">
        <v>229</v>
      </c>
      <c r="R525" t="s">
        <v>230</v>
      </c>
    </row>
    <row r="526" spans="1:18" x14ac:dyDescent="0.25">
      <c r="A526">
        <v>-0.12367</v>
      </c>
      <c r="B526">
        <v>-0.18573999999999999</v>
      </c>
      <c r="D526" t="s">
        <v>22</v>
      </c>
      <c r="F526">
        <v>132</v>
      </c>
      <c r="G526">
        <v>3</v>
      </c>
      <c r="H526">
        <v>10.1</v>
      </c>
      <c r="I526">
        <v>0</v>
      </c>
      <c r="J526">
        <v>14.949</v>
      </c>
      <c r="K526">
        <v>176880000</v>
      </c>
      <c r="L526">
        <v>175870000</v>
      </c>
      <c r="M526">
        <v>0.89949800000000002</v>
      </c>
      <c r="N526">
        <v>-0.15470500000000001</v>
      </c>
      <c r="O526" t="s">
        <v>231</v>
      </c>
      <c r="P526" t="s">
        <v>232</v>
      </c>
      <c r="Q526" t="s">
        <v>233</v>
      </c>
      <c r="R526" t="s">
        <v>234</v>
      </c>
    </row>
    <row r="527" spans="1:18" x14ac:dyDescent="0.25">
      <c r="A527">
        <v>0.115033</v>
      </c>
      <c r="B527">
        <v>-0.470719</v>
      </c>
      <c r="D527" t="s">
        <v>22</v>
      </c>
      <c r="F527">
        <v>2926</v>
      </c>
      <c r="G527">
        <v>5</v>
      </c>
      <c r="H527">
        <v>14.1</v>
      </c>
      <c r="I527">
        <v>0</v>
      </c>
      <c r="J527">
        <v>4.4302000000000001</v>
      </c>
      <c r="K527">
        <v>125790000</v>
      </c>
      <c r="L527">
        <v>133770000</v>
      </c>
      <c r="M527">
        <v>0.185363</v>
      </c>
      <c r="N527">
        <v>-0.177843</v>
      </c>
      <c r="O527" t="s">
        <v>10776</v>
      </c>
      <c r="P527" t="s">
        <v>10777</v>
      </c>
      <c r="Q527" t="s">
        <v>10778</v>
      </c>
      <c r="R527" t="s">
        <v>10777</v>
      </c>
    </row>
    <row r="528" spans="1:18" x14ac:dyDescent="0.25">
      <c r="A528">
        <v>4.3281500000000002E-4</v>
      </c>
      <c r="B528">
        <v>0.178535</v>
      </c>
      <c r="D528" t="s">
        <v>22</v>
      </c>
      <c r="F528">
        <v>3236</v>
      </c>
      <c r="G528">
        <v>15</v>
      </c>
      <c r="H528">
        <v>21.5</v>
      </c>
      <c r="I528">
        <v>0</v>
      </c>
      <c r="J528">
        <v>57.241</v>
      </c>
      <c r="K528">
        <v>1052500000</v>
      </c>
      <c r="L528">
        <v>1080200000</v>
      </c>
      <c r="M528">
        <v>0.302373</v>
      </c>
      <c r="N528">
        <v>8.9483800000000002E-2</v>
      </c>
      <c r="O528" t="s">
        <v>235</v>
      </c>
      <c r="P528" t="s">
        <v>236</v>
      </c>
      <c r="Q528" t="s">
        <v>237</v>
      </c>
      <c r="R528" t="s">
        <v>238</v>
      </c>
    </row>
    <row r="529" spans="1:18" x14ac:dyDescent="0.25">
      <c r="A529">
        <v>-5.4647000000000001E-2</v>
      </c>
      <c r="B529">
        <v>-0.44710299999999997</v>
      </c>
      <c r="D529" t="s">
        <v>22</v>
      </c>
      <c r="F529">
        <v>1471</v>
      </c>
      <c r="G529">
        <v>4</v>
      </c>
      <c r="H529">
        <v>17.899999999999999</v>
      </c>
      <c r="I529">
        <v>0</v>
      </c>
      <c r="J529">
        <v>29.526</v>
      </c>
      <c r="K529">
        <v>231780000</v>
      </c>
      <c r="L529">
        <v>193290000</v>
      </c>
      <c r="M529">
        <v>0.37409799999999999</v>
      </c>
      <c r="N529">
        <v>-0.25087500000000001</v>
      </c>
      <c r="O529" t="s">
        <v>10779</v>
      </c>
      <c r="P529" t="s">
        <v>10780</v>
      </c>
      <c r="Q529" t="s">
        <v>10781</v>
      </c>
      <c r="R529" t="s">
        <v>10780</v>
      </c>
    </row>
    <row r="530" spans="1:18" x14ac:dyDescent="0.25">
      <c r="A530">
        <v>-0.15876799999999999</v>
      </c>
      <c r="B530">
        <v>0.107197</v>
      </c>
      <c r="D530" t="s">
        <v>22</v>
      </c>
      <c r="F530">
        <v>3981</v>
      </c>
      <c r="G530">
        <v>8</v>
      </c>
      <c r="H530">
        <v>9.5</v>
      </c>
      <c r="I530">
        <v>0</v>
      </c>
      <c r="J530">
        <v>21.300999999999998</v>
      </c>
      <c r="K530">
        <v>647110000</v>
      </c>
      <c r="L530">
        <v>600650000</v>
      </c>
      <c r="M530">
        <v>5.6469600000000002E-2</v>
      </c>
      <c r="N530">
        <v>-2.5785200000000001E-2</v>
      </c>
      <c r="O530" t="s">
        <v>239</v>
      </c>
      <c r="P530" t="s">
        <v>240</v>
      </c>
      <c r="Q530" t="s">
        <v>241</v>
      </c>
      <c r="R530" t="s">
        <v>240</v>
      </c>
    </row>
    <row r="531" spans="1:18" x14ac:dyDescent="0.25">
      <c r="A531">
        <v>-0.20370099999999999</v>
      </c>
      <c r="B531">
        <v>-0.111966</v>
      </c>
      <c r="D531" t="s">
        <v>22</v>
      </c>
      <c r="F531">
        <v>2104</v>
      </c>
      <c r="G531">
        <v>2</v>
      </c>
      <c r="H531">
        <v>5.5</v>
      </c>
      <c r="I531">
        <v>0</v>
      </c>
      <c r="J531">
        <v>19.617000000000001</v>
      </c>
      <c r="K531">
        <v>1134900000</v>
      </c>
      <c r="L531">
        <v>958820000</v>
      </c>
      <c r="M531">
        <v>0.744614</v>
      </c>
      <c r="N531">
        <v>-0.157834</v>
      </c>
      <c r="O531" t="s">
        <v>242</v>
      </c>
      <c r="P531" t="s">
        <v>243</v>
      </c>
      <c r="Q531" t="s">
        <v>244</v>
      </c>
      <c r="R531" t="s">
        <v>245</v>
      </c>
    </row>
    <row r="532" spans="1:18" x14ac:dyDescent="0.25">
      <c r="A532">
        <v>0.13119400000000001</v>
      </c>
      <c r="B532">
        <v>0.44544099999999998</v>
      </c>
      <c r="D532" t="s">
        <v>22</v>
      </c>
      <c r="F532">
        <v>771</v>
      </c>
      <c r="G532">
        <v>11</v>
      </c>
      <c r="H532">
        <v>37.5</v>
      </c>
      <c r="I532">
        <v>0</v>
      </c>
      <c r="J532">
        <v>50.808999999999997</v>
      </c>
      <c r="K532">
        <v>1208500000</v>
      </c>
      <c r="L532">
        <v>1115500000</v>
      </c>
      <c r="M532">
        <v>0.49804500000000002</v>
      </c>
      <c r="N532">
        <v>0.28831699999999999</v>
      </c>
      <c r="O532" t="s">
        <v>246</v>
      </c>
      <c r="P532" t="s">
        <v>247</v>
      </c>
      <c r="Q532" t="s">
        <v>248</v>
      </c>
      <c r="R532" t="s">
        <v>249</v>
      </c>
    </row>
    <row r="533" spans="1:18" x14ac:dyDescent="0.25">
      <c r="A533">
        <v>-5.0831099999999997E-2</v>
      </c>
      <c r="B533">
        <v>0.51663599999999998</v>
      </c>
      <c r="D533" t="s">
        <v>22</v>
      </c>
      <c r="F533">
        <v>1549</v>
      </c>
      <c r="G533">
        <v>2</v>
      </c>
      <c r="H533">
        <v>6.4</v>
      </c>
      <c r="I533">
        <v>0</v>
      </c>
      <c r="J533">
        <v>7.0462999999999996</v>
      </c>
      <c r="K533">
        <v>196590000</v>
      </c>
      <c r="L533">
        <v>163450000</v>
      </c>
      <c r="M533">
        <v>0.24992700000000001</v>
      </c>
      <c r="N533">
        <v>0.232902</v>
      </c>
      <c r="O533" t="s">
        <v>250</v>
      </c>
      <c r="P533" t="s">
        <v>251</v>
      </c>
      <c r="Q533" t="s">
        <v>252</v>
      </c>
      <c r="R533" t="s">
        <v>251</v>
      </c>
    </row>
    <row r="534" spans="1:18" x14ac:dyDescent="0.25">
      <c r="A534">
        <v>1.4641E-2</v>
      </c>
      <c r="B534">
        <v>0.219304</v>
      </c>
      <c r="D534" t="s">
        <v>22</v>
      </c>
      <c r="F534">
        <v>3480</v>
      </c>
      <c r="G534">
        <v>5</v>
      </c>
      <c r="H534">
        <v>22.5</v>
      </c>
      <c r="I534">
        <v>0</v>
      </c>
      <c r="J534">
        <v>26.792000000000002</v>
      </c>
      <c r="K534">
        <v>2143800000</v>
      </c>
      <c r="L534">
        <v>2168500000</v>
      </c>
      <c r="M534">
        <v>0.33955099999999999</v>
      </c>
      <c r="N534">
        <v>0.11697200000000001</v>
      </c>
      <c r="O534" t="s">
        <v>257</v>
      </c>
      <c r="P534" t="s">
        <v>258</v>
      </c>
      <c r="Q534" t="s">
        <v>259</v>
      </c>
      <c r="R534" t="s">
        <v>260</v>
      </c>
    </row>
    <row r="535" spans="1:18" x14ac:dyDescent="0.25">
      <c r="A535">
        <v>-0.54470799999999997</v>
      </c>
      <c r="B535">
        <v>-0.140648</v>
      </c>
      <c r="D535" t="s">
        <v>22</v>
      </c>
      <c r="F535">
        <v>2530</v>
      </c>
      <c r="G535">
        <v>3</v>
      </c>
      <c r="H535">
        <v>4</v>
      </c>
      <c r="I535">
        <v>0</v>
      </c>
      <c r="J535">
        <v>7.3570000000000002</v>
      </c>
      <c r="K535">
        <v>128730000</v>
      </c>
      <c r="L535">
        <v>107580000</v>
      </c>
      <c r="M535">
        <v>0.46962900000000002</v>
      </c>
      <c r="N535">
        <v>-0.34267799999999998</v>
      </c>
      <c r="O535" t="s">
        <v>10782</v>
      </c>
      <c r="P535" t="s">
        <v>10783</v>
      </c>
      <c r="Q535" t="s">
        <v>10784</v>
      </c>
      <c r="R535" t="s">
        <v>10785</v>
      </c>
    </row>
    <row r="536" spans="1:18" x14ac:dyDescent="0.25">
      <c r="A536">
        <v>-1.5899199999999999E-2</v>
      </c>
      <c r="B536">
        <v>-0.119423</v>
      </c>
      <c r="D536" t="s">
        <v>22</v>
      </c>
      <c r="F536">
        <v>2819</v>
      </c>
      <c r="G536">
        <v>7</v>
      </c>
      <c r="H536">
        <v>11.3</v>
      </c>
      <c r="I536">
        <v>0</v>
      </c>
      <c r="J536">
        <v>19.658999999999999</v>
      </c>
      <c r="K536">
        <v>590430000</v>
      </c>
      <c r="L536">
        <v>570340000</v>
      </c>
      <c r="M536">
        <v>0.38117800000000002</v>
      </c>
      <c r="N536">
        <v>-6.7660899999999996E-2</v>
      </c>
      <c r="O536" t="s">
        <v>269</v>
      </c>
      <c r="P536" t="s">
        <v>270</v>
      </c>
      <c r="Q536" t="s">
        <v>271</v>
      </c>
      <c r="R536" t="s">
        <v>270</v>
      </c>
    </row>
    <row r="537" spans="1:18" x14ac:dyDescent="0.25">
      <c r="A537">
        <v>-0.56172800000000001</v>
      </c>
      <c r="B537">
        <v>0.42447499999999999</v>
      </c>
      <c r="D537" t="s">
        <v>22</v>
      </c>
      <c r="F537">
        <v>1119</v>
      </c>
      <c r="G537">
        <v>21</v>
      </c>
      <c r="H537">
        <v>16.5</v>
      </c>
      <c r="I537">
        <v>0</v>
      </c>
      <c r="J537">
        <v>98.096000000000004</v>
      </c>
      <c r="K537">
        <v>1482100000</v>
      </c>
      <c r="L537">
        <v>1191800000</v>
      </c>
      <c r="M537">
        <v>4.0022000000000002E-2</v>
      </c>
      <c r="N537">
        <v>-6.8626900000000005E-2</v>
      </c>
      <c r="O537" t="s">
        <v>276</v>
      </c>
      <c r="P537" t="s">
        <v>277</v>
      </c>
      <c r="Q537" t="s">
        <v>278</v>
      </c>
      <c r="R537" t="s">
        <v>279</v>
      </c>
    </row>
    <row r="538" spans="1:18" x14ac:dyDescent="0.25">
      <c r="A538">
        <v>-4.6042E-2</v>
      </c>
      <c r="B538">
        <v>7.7695500000000001E-2</v>
      </c>
      <c r="D538" t="s">
        <v>22</v>
      </c>
      <c r="F538">
        <v>3964</v>
      </c>
      <c r="G538">
        <v>1</v>
      </c>
      <c r="H538">
        <v>24.8</v>
      </c>
      <c r="I538">
        <v>0</v>
      </c>
      <c r="J538">
        <v>75.653000000000006</v>
      </c>
      <c r="K538">
        <v>2590300000</v>
      </c>
      <c r="L538">
        <v>2245300000</v>
      </c>
      <c r="M538">
        <v>7.5429300000000005E-2</v>
      </c>
      <c r="N538">
        <v>1.5826799999999999E-2</v>
      </c>
      <c r="O538" t="s">
        <v>280</v>
      </c>
      <c r="P538" t="s">
        <v>281</v>
      </c>
      <c r="Q538" t="s">
        <v>282</v>
      </c>
      <c r="R538" t="s">
        <v>281</v>
      </c>
    </row>
    <row r="539" spans="1:18" x14ac:dyDescent="0.25">
      <c r="A539">
        <v>3.7030800000000003E-2</v>
      </c>
      <c r="B539">
        <v>-0.138159</v>
      </c>
      <c r="D539" t="s">
        <v>22</v>
      </c>
      <c r="F539">
        <v>2818</v>
      </c>
      <c r="G539">
        <v>49</v>
      </c>
      <c r="H539">
        <v>35.799999999999997</v>
      </c>
      <c r="I539">
        <v>0</v>
      </c>
      <c r="J539">
        <v>323.31</v>
      </c>
      <c r="K539">
        <v>9989700000</v>
      </c>
      <c r="L539">
        <v>9910800000</v>
      </c>
      <c r="M539">
        <v>0.17605999999999999</v>
      </c>
      <c r="N539">
        <v>-5.0564199999999997E-2</v>
      </c>
      <c r="O539" t="s">
        <v>283</v>
      </c>
      <c r="P539" t="s">
        <v>284</v>
      </c>
      <c r="Q539" t="s">
        <v>285</v>
      </c>
      <c r="R539" t="s">
        <v>284</v>
      </c>
    </row>
    <row r="540" spans="1:18" x14ac:dyDescent="0.25">
      <c r="A540">
        <v>-8.19497E-2</v>
      </c>
      <c r="B540">
        <v>0.18550700000000001</v>
      </c>
      <c r="D540" t="s">
        <v>22</v>
      </c>
      <c r="F540">
        <v>1581</v>
      </c>
      <c r="G540">
        <v>13</v>
      </c>
      <c r="H540">
        <v>38.700000000000003</v>
      </c>
      <c r="I540">
        <v>0</v>
      </c>
      <c r="J540">
        <v>54.945</v>
      </c>
      <c r="K540">
        <v>2694700000</v>
      </c>
      <c r="L540">
        <v>2592000000</v>
      </c>
      <c r="M540">
        <v>0.11644</v>
      </c>
      <c r="N540">
        <v>5.1778699999999997E-2</v>
      </c>
      <c r="O540" t="s">
        <v>286</v>
      </c>
      <c r="P540" t="s">
        <v>287</v>
      </c>
      <c r="Q540" t="s">
        <v>288</v>
      </c>
      <c r="R540" t="s">
        <v>287</v>
      </c>
    </row>
    <row r="541" spans="1:18" x14ac:dyDescent="0.25">
      <c r="A541">
        <v>0.29278199999999999</v>
      </c>
      <c r="B541">
        <v>0.14471200000000001</v>
      </c>
      <c r="D541" t="s">
        <v>22</v>
      </c>
      <c r="F541">
        <v>2484</v>
      </c>
      <c r="G541">
        <v>6</v>
      </c>
      <c r="H541">
        <v>14</v>
      </c>
      <c r="I541">
        <v>0</v>
      </c>
      <c r="J541">
        <v>7.6048</v>
      </c>
      <c r="K541">
        <v>94941000</v>
      </c>
      <c r="L541">
        <v>142350000</v>
      </c>
      <c r="M541">
        <v>0.68243799999999999</v>
      </c>
      <c r="N541">
        <v>0.218747</v>
      </c>
      <c r="O541" t="s">
        <v>289</v>
      </c>
      <c r="P541" t="s">
        <v>290</v>
      </c>
      <c r="Q541" t="s">
        <v>291</v>
      </c>
      <c r="R541" t="s">
        <v>290</v>
      </c>
    </row>
    <row r="542" spans="1:18" x14ac:dyDescent="0.25">
      <c r="A542">
        <v>-0.13733000000000001</v>
      </c>
      <c r="B542">
        <v>0.35986000000000001</v>
      </c>
      <c r="D542" t="s">
        <v>22</v>
      </c>
      <c r="F542">
        <v>2390</v>
      </c>
      <c r="G542">
        <v>4</v>
      </c>
      <c r="H542">
        <v>3.6</v>
      </c>
      <c r="I542">
        <v>0</v>
      </c>
      <c r="J542">
        <v>10.699</v>
      </c>
      <c r="K542">
        <v>279190000</v>
      </c>
      <c r="L542">
        <v>250500000</v>
      </c>
      <c r="M542">
        <v>0.135437</v>
      </c>
      <c r="N542">
        <v>0.111265</v>
      </c>
      <c r="O542" t="s">
        <v>292</v>
      </c>
      <c r="P542" t="s">
        <v>293</v>
      </c>
      <c r="Q542" t="s">
        <v>294</v>
      </c>
      <c r="R542" t="s">
        <v>293</v>
      </c>
    </row>
    <row r="543" spans="1:18" x14ac:dyDescent="0.25">
      <c r="A543">
        <v>0.26339499999999999</v>
      </c>
      <c r="B543">
        <v>-0.31602999999999998</v>
      </c>
      <c r="D543" t="s">
        <v>22</v>
      </c>
      <c r="F543">
        <v>809</v>
      </c>
      <c r="G543">
        <v>133</v>
      </c>
      <c r="H543">
        <v>57</v>
      </c>
      <c r="I543">
        <v>0</v>
      </c>
      <c r="J543">
        <v>323.31</v>
      </c>
      <c r="K543">
        <v>39335000000</v>
      </c>
      <c r="L543">
        <v>37140000000</v>
      </c>
      <c r="M543">
        <v>2.5798000000000001E-2</v>
      </c>
      <c r="N543">
        <v>-2.6317400000000001E-2</v>
      </c>
      <c r="O543" t="s">
        <v>295</v>
      </c>
      <c r="Q543" t="s">
        <v>296</v>
      </c>
      <c r="R543" t="s">
        <v>297</v>
      </c>
    </row>
    <row r="544" spans="1:18" x14ac:dyDescent="0.25">
      <c r="A544">
        <v>-3.2403399999999999E-2</v>
      </c>
      <c r="B544">
        <v>0.33249800000000002</v>
      </c>
      <c r="D544" t="s">
        <v>22</v>
      </c>
      <c r="F544">
        <v>2623</v>
      </c>
      <c r="G544">
        <v>8</v>
      </c>
      <c r="H544">
        <v>36.1</v>
      </c>
      <c r="I544">
        <v>0</v>
      </c>
      <c r="J544">
        <v>55.131</v>
      </c>
      <c r="K544">
        <v>1099000000</v>
      </c>
      <c r="L544">
        <v>925130000</v>
      </c>
      <c r="M544">
        <v>0.25038300000000002</v>
      </c>
      <c r="N544">
        <v>0.15004700000000001</v>
      </c>
      <c r="O544" t="s">
        <v>301</v>
      </c>
      <c r="P544" t="s">
        <v>302</v>
      </c>
      <c r="Q544" t="s">
        <v>303</v>
      </c>
      <c r="R544" t="s">
        <v>302</v>
      </c>
    </row>
    <row r="545" spans="1:18" x14ac:dyDescent="0.25">
      <c r="A545">
        <v>0.46915699999999999</v>
      </c>
      <c r="B545">
        <v>-0.117296</v>
      </c>
      <c r="D545" t="s">
        <v>22</v>
      </c>
      <c r="F545">
        <v>3036</v>
      </c>
      <c r="G545">
        <v>2</v>
      </c>
      <c r="H545">
        <v>7.1</v>
      </c>
      <c r="I545">
        <v>0</v>
      </c>
      <c r="J545">
        <v>5.3715000000000002</v>
      </c>
      <c r="K545">
        <v>118970000</v>
      </c>
      <c r="L545">
        <v>129730000</v>
      </c>
      <c r="M545">
        <v>0.183118</v>
      </c>
      <c r="N545">
        <v>0.17593</v>
      </c>
      <c r="O545" t="s">
        <v>10786</v>
      </c>
      <c r="P545" t="s">
        <v>10787</v>
      </c>
      <c r="Q545" t="s">
        <v>10788</v>
      </c>
      <c r="R545" t="s">
        <v>10789</v>
      </c>
    </row>
    <row r="546" spans="1:18" x14ac:dyDescent="0.25">
      <c r="A546">
        <v>-7.4957599999999999E-2</v>
      </c>
      <c r="B546">
        <v>-0.17402300000000001</v>
      </c>
      <c r="D546" t="s">
        <v>22</v>
      </c>
      <c r="F546">
        <v>1484</v>
      </c>
      <c r="G546">
        <v>7</v>
      </c>
      <c r="H546">
        <v>36.1</v>
      </c>
      <c r="I546">
        <v>0</v>
      </c>
      <c r="J546">
        <v>37.926000000000002</v>
      </c>
      <c r="K546">
        <v>593700000</v>
      </c>
      <c r="L546">
        <v>560920000</v>
      </c>
      <c r="M546">
        <v>0.61784700000000004</v>
      </c>
      <c r="N546">
        <v>-0.12449</v>
      </c>
      <c r="O546" t="s">
        <v>308</v>
      </c>
      <c r="P546" t="s">
        <v>309</v>
      </c>
      <c r="Q546" t="s">
        <v>310</v>
      </c>
      <c r="R546" t="s">
        <v>311</v>
      </c>
    </row>
    <row r="547" spans="1:18" x14ac:dyDescent="0.25">
      <c r="A547">
        <v>-6.5657099999999996E-2</v>
      </c>
      <c r="B547">
        <v>9.5373399999999997E-2</v>
      </c>
      <c r="D547" t="s">
        <v>22</v>
      </c>
      <c r="F547">
        <v>2894</v>
      </c>
      <c r="G547">
        <v>5</v>
      </c>
      <c r="H547">
        <v>40.700000000000003</v>
      </c>
      <c r="I547">
        <v>0</v>
      </c>
      <c r="J547">
        <v>92.253</v>
      </c>
      <c r="K547">
        <v>1440800000</v>
      </c>
      <c r="L547">
        <v>1369500000</v>
      </c>
      <c r="M547">
        <v>5.3633100000000003E-2</v>
      </c>
      <c r="N547">
        <v>1.4858100000000001E-2</v>
      </c>
      <c r="O547" t="s">
        <v>312</v>
      </c>
      <c r="P547" t="s">
        <v>313</v>
      </c>
      <c r="Q547" t="s">
        <v>314</v>
      </c>
      <c r="R547" t="s">
        <v>315</v>
      </c>
    </row>
    <row r="548" spans="1:18" x14ac:dyDescent="0.25">
      <c r="A548">
        <v>9.9766400000000005E-2</v>
      </c>
      <c r="B548">
        <v>0.159799</v>
      </c>
      <c r="D548" t="s">
        <v>22</v>
      </c>
      <c r="F548">
        <v>3903</v>
      </c>
      <c r="G548">
        <v>6</v>
      </c>
      <c r="H548">
        <v>51</v>
      </c>
      <c r="I548">
        <v>0</v>
      </c>
      <c r="J548">
        <v>19.878</v>
      </c>
      <c r="K548">
        <v>578480000</v>
      </c>
      <c r="L548">
        <v>675730000</v>
      </c>
      <c r="M548">
        <v>0.83955199999999996</v>
      </c>
      <c r="N548">
        <v>0.12978300000000001</v>
      </c>
      <c r="O548" t="s">
        <v>316</v>
      </c>
      <c r="P548" t="s">
        <v>317</v>
      </c>
      <c r="Q548" t="s">
        <v>318</v>
      </c>
      <c r="R548" t="s">
        <v>319</v>
      </c>
    </row>
    <row r="549" spans="1:18" x14ac:dyDescent="0.25">
      <c r="A549">
        <v>-3.4840000000000003E-2</v>
      </c>
      <c r="B549">
        <v>-8.8141499999999998E-2</v>
      </c>
      <c r="D549" t="s">
        <v>22</v>
      </c>
      <c r="F549">
        <v>3944</v>
      </c>
      <c r="G549">
        <v>5</v>
      </c>
      <c r="H549">
        <v>39.5</v>
      </c>
      <c r="I549">
        <v>0</v>
      </c>
      <c r="J549">
        <v>25.108000000000001</v>
      </c>
      <c r="K549">
        <v>307520000</v>
      </c>
      <c r="L549">
        <v>269070000</v>
      </c>
      <c r="M549">
        <v>0.58442499999999997</v>
      </c>
      <c r="N549">
        <v>-6.1490799999999998E-2</v>
      </c>
      <c r="O549" t="s">
        <v>324</v>
      </c>
      <c r="P549" t="s">
        <v>325</v>
      </c>
      <c r="Q549" t="s">
        <v>326</v>
      </c>
      <c r="R549" t="s">
        <v>327</v>
      </c>
    </row>
    <row r="550" spans="1:18" x14ac:dyDescent="0.25">
      <c r="A550">
        <v>0.16414300000000001</v>
      </c>
      <c r="B550">
        <v>0.132436</v>
      </c>
      <c r="D550" t="s">
        <v>22</v>
      </c>
      <c r="F550">
        <v>3925</v>
      </c>
      <c r="G550">
        <v>52</v>
      </c>
      <c r="H550">
        <v>53.4</v>
      </c>
      <c r="I550">
        <v>0</v>
      </c>
      <c r="J550">
        <v>323.31</v>
      </c>
      <c r="K550">
        <v>14886000000</v>
      </c>
      <c r="L550">
        <v>14221000000</v>
      </c>
      <c r="M550">
        <v>1.16875</v>
      </c>
      <c r="N550">
        <v>0.148289</v>
      </c>
      <c r="O550" t="s">
        <v>328</v>
      </c>
      <c r="P550" t="s">
        <v>329</v>
      </c>
      <c r="Q550" t="s">
        <v>330</v>
      </c>
      <c r="R550" t="s">
        <v>331</v>
      </c>
    </row>
    <row r="551" spans="1:18" x14ac:dyDescent="0.25">
      <c r="A551">
        <v>-8.1766500000000006E-2</v>
      </c>
      <c r="B551">
        <v>-0.78299600000000003</v>
      </c>
      <c r="D551" t="s">
        <v>22</v>
      </c>
      <c r="F551">
        <v>278</v>
      </c>
      <c r="G551">
        <v>1</v>
      </c>
      <c r="H551">
        <v>2.2000000000000002</v>
      </c>
      <c r="I551">
        <v>8.1633000000000001E-3</v>
      </c>
      <c r="J551">
        <v>1.7214</v>
      </c>
      <c r="K551">
        <v>50026000</v>
      </c>
      <c r="L551">
        <v>63314000</v>
      </c>
      <c r="M551">
        <v>0.36275099999999999</v>
      </c>
      <c r="N551">
        <v>-0.43238100000000002</v>
      </c>
      <c r="O551" t="s">
        <v>332</v>
      </c>
      <c r="P551" t="s">
        <v>333</v>
      </c>
      <c r="Q551" t="s">
        <v>334</v>
      </c>
      <c r="R551" t="s">
        <v>335</v>
      </c>
    </row>
    <row r="552" spans="1:18" x14ac:dyDescent="0.25">
      <c r="A552">
        <v>-0.35967500000000002</v>
      </c>
      <c r="B552">
        <v>-0.14247899999999999</v>
      </c>
      <c r="D552" t="s">
        <v>22</v>
      </c>
      <c r="F552">
        <v>1201</v>
      </c>
      <c r="G552">
        <v>11</v>
      </c>
      <c r="H552">
        <v>17.399999999999999</v>
      </c>
      <c r="I552">
        <v>0</v>
      </c>
      <c r="J552">
        <v>93.908000000000001</v>
      </c>
      <c r="K552">
        <v>1002300000</v>
      </c>
      <c r="L552">
        <v>891410000</v>
      </c>
      <c r="M552">
        <v>0.58521400000000001</v>
      </c>
      <c r="N552">
        <v>-0.25107699999999999</v>
      </c>
      <c r="O552" t="s">
        <v>336</v>
      </c>
      <c r="P552" t="s">
        <v>337</v>
      </c>
      <c r="Q552" t="s">
        <v>338</v>
      </c>
      <c r="R552" t="s">
        <v>339</v>
      </c>
    </row>
    <row r="553" spans="1:18" x14ac:dyDescent="0.25">
      <c r="A553">
        <v>-3.3628600000000002E-2</v>
      </c>
      <c r="B553">
        <v>0.11350399999999999</v>
      </c>
      <c r="D553" t="s">
        <v>22</v>
      </c>
      <c r="F553">
        <v>3677</v>
      </c>
      <c r="G553">
        <v>3</v>
      </c>
      <c r="H553">
        <v>6.8</v>
      </c>
      <c r="I553">
        <v>0</v>
      </c>
      <c r="J553">
        <v>44.750999999999998</v>
      </c>
      <c r="K553">
        <v>1717700000</v>
      </c>
      <c r="L553">
        <v>1481000000</v>
      </c>
      <c r="M553">
        <v>0.16534399999999999</v>
      </c>
      <c r="N553">
        <v>3.9937899999999998E-2</v>
      </c>
      <c r="O553" t="s">
        <v>340</v>
      </c>
      <c r="P553" t="s">
        <v>341</v>
      </c>
      <c r="Q553" t="s">
        <v>342</v>
      </c>
      <c r="R553" t="s">
        <v>341</v>
      </c>
    </row>
    <row r="554" spans="1:18" x14ac:dyDescent="0.25">
      <c r="A554">
        <v>-2.7601400000000002E-2</v>
      </c>
      <c r="B554">
        <v>-0.115699</v>
      </c>
      <c r="D554" t="s">
        <v>22</v>
      </c>
      <c r="F554">
        <v>899</v>
      </c>
      <c r="G554">
        <v>9</v>
      </c>
      <c r="H554">
        <v>2.5</v>
      </c>
      <c r="I554">
        <v>0</v>
      </c>
      <c r="J554">
        <v>4.4512</v>
      </c>
      <c r="K554">
        <v>1643700000</v>
      </c>
      <c r="L554">
        <v>1647400000</v>
      </c>
      <c r="M554">
        <v>0.45479999999999998</v>
      </c>
      <c r="N554">
        <v>-7.16503E-2</v>
      </c>
      <c r="O554" t="s">
        <v>343</v>
      </c>
      <c r="P554" t="s">
        <v>344</v>
      </c>
      <c r="Q554" t="s">
        <v>345</v>
      </c>
      <c r="R554" t="s">
        <v>346</v>
      </c>
    </row>
    <row r="555" spans="1:18" x14ac:dyDescent="0.25">
      <c r="A555">
        <v>-0.26324799999999998</v>
      </c>
      <c r="B555">
        <v>-7.5601100000000004E-2</v>
      </c>
      <c r="D555" t="s">
        <v>22</v>
      </c>
      <c r="F555">
        <v>3790</v>
      </c>
      <c r="G555">
        <v>12</v>
      </c>
      <c r="H555">
        <v>45.5</v>
      </c>
      <c r="I555">
        <v>0</v>
      </c>
      <c r="J555">
        <v>78.233000000000004</v>
      </c>
      <c r="K555">
        <v>1220100000</v>
      </c>
      <c r="L555">
        <v>1149200000</v>
      </c>
      <c r="M555">
        <v>0.49219400000000002</v>
      </c>
      <c r="N555">
        <v>-0.16942499999999999</v>
      </c>
      <c r="O555" t="s">
        <v>347</v>
      </c>
      <c r="P555" t="s">
        <v>348</v>
      </c>
      <c r="Q555" t="s">
        <v>349</v>
      </c>
      <c r="R555" t="s">
        <v>350</v>
      </c>
    </row>
    <row r="556" spans="1:18" x14ac:dyDescent="0.25">
      <c r="A556">
        <v>-9.6695500000000007E-3</v>
      </c>
      <c r="B556">
        <v>0.22700000000000001</v>
      </c>
      <c r="D556" t="s">
        <v>22</v>
      </c>
      <c r="F556">
        <v>1539</v>
      </c>
      <c r="G556">
        <v>8</v>
      </c>
      <c r="H556">
        <v>31.6</v>
      </c>
      <c r="I556">
        <v>0</v>
      </c>
      <c r="J556">
        <v>32.488</v>
      </c>
      <c r="K556">
        <v>1270400000</v>
      </c>
      <c r="L556">
        <v>1041800000</v>
      </c>
      <c r="M556">
        <v>0.27810499999999999</v>
      </c>
      <c r="N556">
        <v>0.108665</v>
      </c>
      <c r="O556" t="s">
        <v>351</v>
      </c>
      <c r="P556" t="s">
        <v>352</v>
      </c>
      <c r="Q556" t="s">
        <v>353</v>
      </c>
      <c r="R556" t="s">
        <v>354</v>
      </c>
    </row>
    <row r="557" spans="1:18" x14ac:dyDescent="0.25">
      <c r="A557">
        <v>-0.26406200000000002</v>
      </c>
      <c r="B557">
        <v>8.1888499999999993E-3</v>
      </c>
      <c r="D557" t="s">
        <v>22</v>
      </c>
      <c r="F557">
        <v>266</v>
      </c>
      <c r="G557">
        <v>8</v>
      </c>
      <c r="H557">
        <v>12.6</v>
      </c>
      <c r="I557">
        <v>0</v>
      </c>
      <c r="J557">
        <v>35.744</v>
      </c>
      <c r="K557">
        <v>1276700000</v>
      </c>
      <c r="L557">
        <v>1107900000</v>
      </c>
      <c r="M557">
        <v>0.284217</v>
      </c>
      <c r="N557">
        <v>-0.127937</v>
      </c>
      <c r="O557" t="s">
        <v>355</v>
      </c>
      <c r="P557" t="s">
        <v>356</v>
      </c>
      <c r="Q557" t="s">
        <v>357</v>
      </c>
      <c r="R557" t="s">
        <v>358</v>
      </c>
    </row>
    <row r="558" spans="1:18" x14ac:dyDescent="0.25">
      <c r="A558">
        <v>-0.24579699999999999</v>
      </c>
      <c r="B558">
        <v>0.24087800000000001</v>
      </c>
      <c r="D558" t="s">
        <v>22</v>
      </c>
      <c r="F558">
        <v>3983</v>
      </c>
      <c r="G558">
        <v>25</v>
      </c>
      <c r="H558">
        <v>40.4</v>
      </c>
      <c r="I558">
        <v>0</v>
      </c>
      <c r="J558">
        <v>203.99</v>
      </c>
      <c r="K558">
        <v>5619700000</v>
      </c>
      <c r="L558">
        <v>5655200000</v>
      </c>
      <c r="M558">
        <v>2.8030300000000002E-3</v>
      </c>
      <c r="N558">
        <v>-2.4591499999999998E-3</v>
      </c>
      <c r="O558" t="s">
        <v>359</v>
      </c>
      <c r="P558" t="s">
        <v>360</v>
      </c>
      <c r="Q558" t="s">
        <v>361</v>
      </c>
      <c r="R558" t="s">
        <v>362</v>
      </c>
    </row>
    <row r="559" spans="1:18" x14ac:dyDescent="0.25">
      <c r="A559">
        <v>-0.20466500000000001</v>
      </c>
      <c r="B559">
        <v>0.15876799999999999</v>
      </c>
      <c r="D559" t="s">
        <v>22</v>
      </c>
      <c r="F559">
        <v>1296</v>
      </c>
      <c r="G559">
        <v>12</v>
      </c>
      <c r="H559">
        <v>38.200000000000003</v>
      </c>
      <c r="I559">
        <v>0</v>
      </c>
      <c r="J559">
        <v>323.31</v>
      </c>
      <c r="K559">
        <v>296010000000</v>
      </c>
      <c r="L559">
        <v>229350000000</v>
      </c>
      <c r="M559">
        <v>3.6200400000000001E-2</v>
      </c>
      <c r="N559">
        <v>-2.2948900000000001E-2</v>
      </c>
      <c r="O559" t="s">
        <v>378</v>
      </c>
      <c r="P559" t="s">
        <v>379</v>
      </c>
      <c r="Q559" t="s">
        <v>380</v>
      </c>
      <c r="R559" t="s">
        <v>381</v>
      </c>
    </row>
    <row r="560" spans="1:18" x14ac:dyDescent="0.25">
      <c r="A560">
        <v>0.11609800000000001</v>
      </c>
      <c r="B560">
        <v>-0.15289700000000001</v>
      </c>
      <c r="D560" t="s">
        <v>22</v>
      </c>
      <c r="F560">
        <v>2380</v>
      </c>
      <c r="G560">
        <v>3</v>
      </c>
      <c r="H560">
        <v>20.5</v>
      </c>
      <c r="I560">
        <v>0</v>
      </c>
      <c r="J560">
        <v>7.5</v>
      </c>
      <c r="K560">
        <v>241170000</v>
      </c>
      <c r="L560">
        <v>308410000</v>
      </c>
      <c r="M560">
        <v>3.9316499999999997E-2</v>
      </c>
      <c r="N560">
        <v>-1.83994E-2</v>
      </c>
      <c r="O560" t="s">
        <v>382</v>
      </c>
      <c r="P560" t="s">
        <v>383</v>
      </c>
      <c r="Q560" t="s">
        <v>384</v>
      </c>
      <c r="R560" t="s">
        <v>385</v>
      </c>
    </row>
    <row r="561" spans="1:18" x14ac:dyDescent="0.25">
      <c r="A561">
        <v>9.85544E-2</v>
      </c>
      <c r="B561">
        <v>0.236401</v>
      </c>
      <c r="D561" t="s">
        <v>22</v>
      </c>
      <c r="F561">
        <v>2002</v>
      </c>
      <c r="G561">
        <v>3</v>
      </c>
      <c r="H561">
        <v>13.9</v>
      </c>
      <c r="I561">
        <v>0</v>
      </c>
      <c r="J561">
        <v>19.462</v>
      </c>
      <c r="K561">
        <v>315690000</v>
      </c>
      <c r="L561">
        <v>279650000</v>
      </c>
      <c r="M561">
        <v>0.60459499999999999</v>
      </c>
      <c r="N561">
        <v>0.16747799999999999</v>
      </c>
      <c r="O561" t="s">
        <v>386</v>
      </c>
      <c r="P561" t="s">
        <v>387</v>
      </c>
      <c r="Q561" t="s">
        <v>388</v>
      </c>
      <c r="R561" t="s">
        <v>387</v>
      </c>
    </row>
    <row r="562" spans="1:18" x14ac:dyDescent="0.25">
      <c r="A562">
        <v>0.29877599999999999</v>
      </c>
      <c r="B562">
        <v>0.38620399999999999</v>
      </c>
      <c r="D562" t="s">
        <v>22</v>
      </c>
      <c r="F562">
        <v>1323</v>
      </c>
      <c r="G562">
        <v>16</v>
      </c>
      <c r="H562">
        <v>45.2</v>
      </c>
      <c r="I562">
        <v>0</v>
      </c>
      <c r="J562">
        <v>141.38</v>
      </c>
      <c r="K562">
        <v>5568600000</v>
      </c>
      <c r="L562">
        <v>5230600000</v>
      </c>
      <c r="M562">
        <v>1.09249</v>
      </c>
      <c r="N562">
        <v>0.34249000000000002</v>
      </c>
      <c r="O562" t="s">
        <v>389</v>
      </c>
      <c r="P562" t="s">
        <v>390</v>
      </c>
      <c r="Q562" t="s">
        <v>391</v>
      </c>
      <c r="R562" t="s">
        <v>390</v>
      </c>
    </row>
    <row r="563" spans="1:18" x14ac:dyDescent="0.25">
      <c r="A563">
        <v>0.106616</v>
      </c>
      <c r="B563">
        <v>0.22566600000000001</v>
      </c>
      <c r="D563" t="s">
        <v>22</v>
      </c>
      <c r="F563">
        <v>2774</v>
      </c>
      <c r="G563">
        <v>9</v>
      </c>
      <c r="H563">
        <v>31.8</v>
      </c>
      <c r="I563">
        <v>0</v>
      </c>
      <c r="J563">
        <v>61.137999999999998</v>
      </c>
      <c r="K563">
        <v>2156600000</v>
      </c>
      <c r="L563">
        <v>1867400000</v>
      </c>
      <c r="M563">
        <v>0.65952200000000005</v>
      </c>
      <c r="N563">
        <v>0.16614100000000001</v>
      </c>
      <c r="O563" t="s">
        <v>396</v>
      </c>
      <c r="P563" t="s">
        <v>397</v>
      </c>
      <c r="Q563" t="s">
        <v>398</v>
      </c>
      <c r="R563" t="s">
        <v>397</v>
      </c>
    </row>
    <row r="564" spans="1:18" x14ac:dyDescent="0.25">
      <c r="A564">
        <v>-7.2361400000000006E-2</v>
      </c>
      <c r="B564">
        <v>-1.2783299999999999E-2</v>
      </c>
      <c r="D564" t="s">
        <v>22</v>
      </c>
      <c r="F564">
        <v>2857</v>
      </c>
      <c r="G564">
        <v>2</v>
      </c>
      <c r="H564">
        <v>17.3</v>
      </c>
      <c r="I564">
        <v>0</v>
      </c>
      <c r="J564">
        <v>8.9108000000000001</v>
      </c>
      <c r="K564">
        <v>95630000</v>
      </c>
      <c r="L564">
        <v>80658000</v>
      </c>
      <c r="M564">
        <v>0.41040300000000002</v>
      </c>
      <c r="N564">
        <v>-4.25723E-2</v>
      </c>
      <c r="O564" t="s">
        <v>403</v>
      </c>
      <c r="P564" t="s">
        <v>404</v>
      </c>
      <c r="Q564" t="s">
        <v>405</v>
      </c>
      <c r="R564" t="s">
        <v>404</v>
      </c>
    </row>
    <row r="565" spans="1:18" x14ac:dyDescent="0.25">
      <c r="A565">
        <v>0.286999</v>
      </c>
      <c r="B565">
        <v>-0.26747599999999999</v>
      </c>
      <c r="D565" t="s">
        <v>22</v>
      </c>
      <c r="F565">
        <v>255</v>
      </c>
      <c r="G565">
        <v>1</v>
      </c>
      <c r="H565">
        <v>13.7</v>
      </c>
      <c r="I565">
        <v>0</v>
      </c>
      <c r="J565">
        <v>4.6143999999999998</v>
      </c>
      <c r="K565">
        <v>96772000</v>
      </c>
      <c r="L565">
        <v>77797000</v>
      </c>
      <c r="M565">
        <v>9.8418199999999994E-3</v>
      </c>
      <c r="N565">
        <v>9.7618300000000009E-3</v>
      </c>
      <c r="O565" t="s">
        <v>10790</v>
      </c>
      <c r="P565" t="s">
        <v>10791</v>
      </c>
      <c r="Q565" t="s">
        <v>10792</v>
      </c>
      <c r="R565" t="s">
        <v>10793</v>
      </c>
    </row>
    <row r="566" spans="1:18" x14ac:dyDescent="0.25">
      <c r="A566">
        <v>0.27202300000000001</v>
      </c>
      <c r="B566">
        <v>-0.38017499999999999</v>
      </c>
      <c r="D566" t="s">
        <v>22</v>
      </c>
      <c r="F566">
        <v>1071</v>
      </c>
      <c r="G566">
        <v>1</v>
      </c>
      <c r="H566">
        <v>8.3000000000000007</v>
      </c>
      <c r="I566">
        <v>2.6559999999999999E-3</v>
      </c>
      <c r="J566">
        <v>2.2808999999999999</v>
      </c>
      <c r="K566">
        <v>45178000</v>
      </c>
      <c r="L566">
        <v>46613000</v>
      </c>
      <c r="M566">
        <v>4.7990999999999999E-2</v>
      </c>
      <c r="N566">
        <v>-5.4075999999999999E-2</v>
      </c>
      <c r="O566" t="s">
        <v>10790</v>
      </c>
      <c r="P566" t="s">
        <v>10791</v>
      </c>
      <c r="Q566" t="s">
        <v>10794</v>
      </c>
      <c r="R566" t="s">
        <v>10795</v>
      </c>
    </row>
    <row r="567" spans="1:18" x14ac:dyDescent="0.25">
      <c r="A567">
        <v>-0.102094</v>
      </c>
      <c r="B567">
        <v>8.5956000000000005E-2</v>
      </c>
      <c r="D567" t="s">
        <v>22</v>
      </c>
      <c r="F567">
        <v>2715</v>
      </c>
      <c r="G567">
        <v>10</v>
      </c>
      <c r="H567">
        <v>17.8</v>
      </c>
      <c r="I567">
        <v>0</v>
      </c>
      <c r="J567">
        <v>20.402000000000001</v>
      </c>
      <c r="K567">
        <v>518650000</v>
      </c>
      <c r="L567">
        <v>483930000</v>
      </c>
      <c r="M567">
        <v>2.4337600000000001E-2</v>
      </c>
      <c r="N567">
        <v>-8.0687699999999994E-3</v>
      </c>
      <c r="O567" t="s">
        <v>406</v>
      </c>
      <c r="P567" t="s">
        <v>407</v>
      </c>
      <c r="Q567" t="s">
        <v>408</v>
      </c>
      <c r="R567" t="s">
        <v>407</v>
      </c>
    </row>
    <row r="568" spans="1:18" x14ac:dyDescent="0.25">
      <c r="A568">
        <v>-3.7561999999999998E-2</v>
      </c>
      <c r="B568">
        <v>0.224688</v>
      </c>
      <c r="D568" t="s">
        <v>22</v>
      </c>
      <c r="F568">
        <v>3053</v>
      </c>
      <c r="G568">
        <v>9</v>
      </c>
      <c r="H568">
        <v>18.2</v>
      </c>
      <c r="I568">
        <v>0</v>
      </c>
      <c r="J568">
        <v>29.411000000000001</v>
      </c>
      <c r="K568">
        <v>352820000</v>
      </c>
      <c r="L568">
        <v>312910000</v>
      </c>
      <c r="M568">
        <v>0.217921</v>
      </c>
      <c r="N568">
        <v>9.3563099999999996E-2</v>
      </c>
      <c r="O568" t="s">
        <v>409</v>
      </c>
      <c r="P568" t="s">
        <v>410</v>
      </c>
      <c r="Q568" t="s">
        <v>411</v>
      </c>
      <c r="R568" t="s">
        <v>410</v>
      </c>
    </row>
    <row r="569" spans="1:18" x14ac:dyDescent="0.25">
      <c r="A569">
        <v>-0.13045999999999999</v>
      </c>
      <c r="B569">
        <v>8.0957500000000002E-2</v>
      </c>
      <c r="D569" t="s">
        <v>22</v>
      </c>
      <c r="F569">
        <v>66</v>
      </c>
      <c r="G569">
        <v>6</v>
      </c>
      <c r="H569">
        <v>12.5</v>
      </c>
      <c r="I569">
        <v>0</v>
      </c>
      <c r="J569">
        <v>15.081</v>
      </c>
      <c r="K569">
        <v>324600000</v>
      </c>
      <c r="L569">
        <v>287360000</v>
      </c>
      <c r="M569">
        <v>6.8758E-2</v>
      </c>
      <c r="N569">
        <v>-2.47514E-2</v>
      </c>
      <c r="O569" t="s">
        <v>412</v>
      </c>
      <c r="P569" t="s">
        <v>413</v>
      </c>
      <c r="Q569" t="s">
        <v>414</v>
      </c>
      <c r="R569" t="s">
        <v>415</v>
      </c>
    </row>
    <row r="570" spans="1:18" x14ac:dyDescent="0.25">
      <c r="A570">
        <v>-7.8365599999999994E-2</v>
      </c>
      <c r="B570">
        <v>7.4055400000000004E-3</v>
      </c>
      <c r="D570" t="s">
        <v>22</v>
      </c>
      <c r="F570">
        <v>554</v>
      </c>
      <c r="G570">
        <v>7</v>
      </c>
      <c r="H570">
        <v>20.3</v>
      </c>
      <c r="I570">
        <v>0</v>
      </c>
      <c r="J570">
        <v>50.009</v>
      </c>
      <c r="K570">
        <v>2616000000</v>
      </c>
      <c r="L570">
        <v>2217100000</v>
      </c>
      <c r="M570">
        <v>0.25182599999999999</v>
      </c>
      <c r="N570">
        <v>-3.5479999999999998E-2</v>
      </c>
      <c r="O570" t="s">
        <v>416</v>
      </c>
      <c r="P570" t="s">
        <v>417</v>
      </c>
      <c r="Q570" t="s">
        <v>418</v>
      </c>
      <c r="R570" t="s">
        <v>419</v>
      </c>
    </row>
    <row r="571" spans="1:18" x14ac:dyDescent="0.25">
      <c r="A571">
        <v>-0.57946900000000001</v>
      </c>
      <c r="B571">
        <v>0.21851400000000001</v>
      </c>
      <c r="D571" t="s">
        <v>22</v>
      </c>
      <c r="F571">
        <v>1036</v>
      </c>
      <c r="G571">
        <v>1</v>
      </c>
      <c r="H571">
        <v>1</v>
      </c>
      <c r="I571">
        <v>0</v>
      </c>
      <c r="J571">
        <v>10.359</v>
      </c>
      <c r="K571">
        <v>228190000</v>
      </c>
      <c r="L571">
        <v>156140000</v>
      </c>
      <c r="M571">
        <v>0.136934</v>
      </c>
      <c r="N571">
        <v>-0.180477</v>
      </c>
      <c r="O571" t="s">
        <v>420</v>
      </c>
      <c r="P571" t="s">
        <v>421</v>
      </c>
      <c r="Q571" t="s">
        <v>422</v>
      </c>
      <c r="R571" t="s">
        <v>423</v>
      </c>
    </row>
    <row r="572" spans="1:18" x14ac:dyDescent="0.25">
      <c r="A572">
        <v>-0.40537499999999999</v>
      </c>
      <c r="B572">
        <v>1.61472E-2</v>
      </c>
      <c r="D572" t="s">
        <v>22</v>
      </c>
      <c r="F572">
        <v>2542</v>
      </c>
      <c r="G572">
        <v>3</v>
      </c>
      <c r="H572">
        <v>5.0999999999999996</v>
      </c>
      <c r="I572">
        <v>0</v>
      </c>
      <c r="J572">
        <v>11.257999999999999</v>
      </c>
      <c r="K572">
        <v>1455300000</v>
      </c>
      <c r="L572">
        <v>1127700000</v>
      </c>
      <c r="M572">
        <v>0.279555</v>
      </c>
      <c r="N572">
        <v>-0.19461400000000001</v>
      </c>
      <c r="O572" t="s">
        <v>424</v>
      </c>
      <c r="P572" t="s">
        <v>425</v>
      </c>
      <c r="Q572" t="s">
        <v>426</v>
      </c>
      <c r="R572" t="s">
        <v>425</v>
      </c>
    </row>
    <row r="573" spans="1:18" x14ac:dyDescent="0.25">
      <c r="A573">
        <v>1.59258E-2</v>
      </c>
      <c r="B573">
        <v>-0.54814099999999999</v>
      </c>
      <c r="D573" t="s">
        <v>22</v>
      </c>
      <c r="F573">
        <v>795</v>
      </c>
      <c r="G573">
        <v>6</v>
      </c>
      <c r="H573">
        <v>3</v>
      </c>
      <c r="I573">
        <v>0</v>
      </c>
      <c r="J573">
        <v>14.747999999999999</v>
      </c>
      <c r="K573">
        <v>180830000</v>
      </c>
      <c r="L573">
        <v>191970000</v>
      </c>
      <c r="M573">
        <v>0.28525899999999998</v>
      </c>
      <c r="N573">
        <v>-0.26610699999999998</v>
      </c>
      <c r="O573" t="s">
        <v>430</v>
      </c>
      <c r="Q573" t="s">
        <v>431</v>
      </c>
      <c r="R573" t="s">
        <v>432</v>
      </c>
    </row>
    <row r="574" spans="1:18" x14ac:dyDescent="0.25">
      <c r="A574">
        <v>-0.41265400000000002</v>
      </c>
      <c r="B574">
        <v>-0.68670200000000003</v>
      </c>
      <c r="D574" t="s">
        <v>22</v>
      </c>
      <c r="F574">
        <v>70</v>
      </c>
      <c r="G574">
        <v>7</v>
      </c>
      <c r="H574">
        <v>4.4000000000000004</v>
      </c>
      <c r="I574">
        <v>0</v>
      </c>
      <c r="J574">
        <v>60.256</v>
      </c>
      <c r="K574">
        <v>1515900000</v>
      </c>
      <c r="L574">
        <v>1332300000</v>
      </c>
      <c r="M574">
        <v>0.80819399999999997</v>
      </c>
      <c r="N574">
        <v>-0.549678</v>
      </c>
      <c r="O574" t="s">
        <v>433</v>
      </c>
      <c r="P574" t="s">
        <v>434</v>
      </c>
      <c r="Q574" t="s">
        <v>435</v>
      </c>
      <c r="R574" t="s">
        <v>436</v>
      </c>
    </row>
    <row r="575" spans="1:18" x14ac:dyDescent="0.25">
      <c r="A575">
        <v>-7.4912000000000006E-2</v>
      </c>
      <c r="B575">
        <v>9.0541800000000006E-2</v>
      </c>
      <c r="D575" t="s">
        <v>22</v>
      </c>
      <c r="F575">
        <v>2850</v>
      </c>
      <c r="G575">
        <v>40</v>
      </c>
      <c r="H575">
        <v>49.9</v>
      </c>
      <c r="I575">
        <v>0</v>
      </c>
      <c r="J575">
        <v>323.31</v>
      </c>
      <c r="K575">
        <v>15382000000</v>
      </c>
      <c r="L575">
        <v>13287000000</v>
      </c>
      <c r="M575">
        <v>2.6854099999999999E-2</v>
      </c>
      <c r="N575">
        <v>7.8148699999999998E-3</v>
      </c>
      <c r="O575" t="s">
        <v>437</v>
      </c>
      <c r="P575" t="s">
        <v>438</v>
      </c>
      <c r="Q575" t="s">
        <v>439</v>
      </c>
      <c r="R575" t="s">
        <v>440</v>
      </c>
    </row>
    <row r="576" spans="1:18" x14ac:dyDescent="0.25">
      <c r="A576">
        <v>0.50853000000000004</v>
      </c>
      <c r="B576">
        <v>0.16305800000000001</v>
      </c>
      <c r="D576" t="s">
        <v>22</v>
      </c>
      <c r="F576">
        <v>589</v>
      </c>
      <c r="G576">
        <v>7</v>
      </c>
      <c r="H576">
        <v>40.9</v>
      </c>
      <c r="I576">
        <v>0</v>
      </c>
      <c r="J576">
        <v>192.49</v>
      </c>
      <c r="K576">
        <v>20087000000</v>
      </c>
      <c r="L576">
        <v>21895000000</v>
      </c>
      <c r="M576">
        <v>0.51932599999999995</v>
      </c>
      <c r="N576">
        <v>0.33579399999999998</v>
      </c>
      <c r="O576" t="s">
        <v>441</v>
      </c>
      <c r="P576" t="s">
        <v>442</v>
      </c>
      <c r="Q576" t="s">
        <v>443</v>
      </c>
      <c r="R576" t="s">
        <v>444</v>
      </c>
    </row>
    <row r="577" spans="1:18" x14ac:dyDescent="0.25">
      <c r="A577">
        <v>0.46915699999999999</v>
      </c>
      <c r="B577">
        <v>4.4225899999999999E-2</v>
      </c>
      <c r="D577" t="s">
        <v>22</v>
      </c>
      <c r="F577">
        <v>3764</v>
      </c>
      <c r="G577">
        <v>5</v>
      </c>
      <c r="H577">
        <v>22.4</v>
      </c>
      <c r="I577">
        <v>0</v>
      </c>
      <c r="J577">
        <v>88.259</v>
      </c>
      <c r="K577">
        <v>28667000000</v>
      </c>
      <c r="L577">
        <v>29999000000</v>
      </c>
      <c r="M577">
        <v>0.35638500000000001</v>
      </c>
      <c r="N577">
        <v>0.256691</v>
      </c>
      <c r="O577" t="s">
        <v>445</v>
      </c>
      <c r="P577" t="s">
        <v>446</v>
      </c>
      <c r="Q577" t="s">
        <v>447</v>
      </c>
      <c r="R577" t="s">
        <v>448</v>
      </c>
    </row>
    <row r="578" spans="1:18" x14ac:dyDescent="0.25">
      <c r="A578">
        <v>0.60521000000000003</v>
      </c>
      <c r="B578">
        <v>5.5906200000000003E-2</v>
      </c>
      <c r="D578" t="s">
        <v>22</v>
      </c>
      <c r="F578">
        <v>1899</v>
      </c>
      <c r="G578">
        <v>8</v>
      </c>
      <c r="H578">
        <v>43.1</v>
      </c>
      <c r="I578">
        <v>0</v>
      </c>
      <c r="J578">
        <v>271.39</v>
      </c>
      <c r="K578">
        <v>12573000000</v>
      </c>
      <c r="L578">
        <v>13711000000</v>
      </c>
      <c r="M578">
        <v>0.35520800000000002</v>
      </c>
      <c r="N578">
        <v>0.33055800000000002</v>
      </c>
      <c r="O578" t="s">
        <v>449</v>
      </c>
      <c r="P578" t="s">
        <v>450</v>
      </c>
      <c r="Q578" t="s">
        <v>451</v>
      </c>
      <c r="R578" t="s">
        <v>452</v>
      </c>
    </row>
    <row r="579" spans="1:18" x14ac:dyDescent="0.25">
      <c r="A579">
        <v>1.42124E-2</v>
      </c>
      <c r="B579">
        <v>0.87202299999999999</v>
      </c>
      <c r="D579" t="s">
        <v>22</v>
      </c>
      <c r="F579">
        <v>1888</v>
      </c>
      <c r="G579">
        <v>6</v>
      </c>
      <c r="H579">
        <v>8.5</v>
      </c>
      <c r="I579">
        <v>0</v>
      </c>
      <c r="J579">
        <v>8.6373999999999995</v>
      </c>
      <c r="K579">
        <v>168260000</v>
      </c>
      <c r="L579">
        <v>145060000</v>
      </c>
      <c r="M579">
        <v>0.31013600000000002</v>
      </c>
      <c r="N579">
        <v>0.44311800000000001</v>
      </c>
      <c r="O579" t="s">
        <v>453</v>
      </c>
      <c r="P579" t="s">
        <v>454</v>
      </c>
      <c r="Q579" t="s">
        <v>455</v>
      </c>
      <c r="R579" t="s">
        <v>454</v>
      </c>
    </row>
    <row r="580" spans="1:18" x14ac:dyDescent="0.25">
      <c r="A580">
        <v>0.16014600000000001</v>
      </c>
      <c r="B580">
        <v>1.41061E-2</v>
      </c>
      <c r="D580" t="s">
        <v>22</v>
      </c>
      <c r="F580">
        <v>1886</v>
      </c>
      <c r="G580">
        <v>15</v>
      </c>
      <c r="H580">
        <v>34.6</v>
      </c>
      <c r="I580">
        <v>0</v>
      </c>
      <c r="J580">
        <v>87.37</v>
      </c>
      <c r="K580">
        <v>5294700000</v>
      </c>
      <c r="L580">
        <v>4954000000</v>
      </c>
      <c r="M580">
        <v>0.35254999999999997</v>
      </c>
      <c r="N580">
        <v>8.7125999999999995E-2</v>
      </c>
      <c r="O580" t="s">
        <v>459</v>
      </c>
      <c r="P580" t="s">
        <v>460</v>
      </c>
      <c r="Q580" t="s">
        <v>461</v>
      </c>
      <c r="R580" t="s">
        <v>462</v>
      </c>
    </row>
    <row r="581" spans="1:18" x14ac:dyDescent="0.25">
      <c r="A581">
        <v>-2.8793099999999999E-2</v>
      </c>
      <c r="B581">
        <v>0.42552099999999998</v>
      </c>
      <c r="D581" t="s">
        <v>22</v>
      </c>
      <c r="F581">
        <v>1309</v>
      </c>
      <c r="G581">
        <v>12</v>
      </c>
      <c r="H581">
        <v>44</v>
      </c>
      <c r="I581">
        <v>0</v>
      </c>
      <c r="J581">
        <v>100.22</v>
      </c>
      <c r="K581">
        <v>2997800000</v>
      </c>
      <c r="L581">
        <v>2952200000</v>
      </c>
      <c r="M581">
        <v>0.26519100000000001</v>
      </c>
      <c r="N581">
        <v>0.19836400000000001</v>
      </c>
      <c r="O581" t="s">
        <v>463</v>
      </c>
      <c r="P581" t="s">
        <v>464</v>
      </c>
      <c r="Q581" t="s">
        <v>465</v>
      </c>
      <c r="R581" t="s">
        <v>466</v>
      </c>
    </row>
    <row r="582" spans="1:18" x14ac:dyDescent="0.25">
      <c r="A582">
        <v>-0.16958200000000001</v>
      </c>
      <c r="B582">
        <v>0.12514800000000001</v>
      </c>
      <c r="D582" t="s">
        <v>22</v>
      </c>
      <c r="F582">
        <v>107</v>
      </c>
      <c r="G582">
        <v>6</v>
      </c>
      <c r="H582">
        <v>38.799999999999997</v>
      </c>
      <c r="I582">
        <v>0</v>
      </c>
      <c r="J582">
        <v>86.414000000000001</v>
      </c>
      <c r="K582">
        <v>780110000</v>
      </c>
      <c r="L582">
        <v>700820000</v>
      </c>
      <c r="M582">
        <v>4.3476800000000003E-2</v>
      </c>
      <c r="N582">
        <v>-2.2217199999999999E-2</v>
      </c>
      <c r="O582" t="s">
        <v>467</v>
      </c>
      <c r="P582" t="s">
        <v>468</v>
      </c>
      <c r="Q582" t="s">
        <v>469</v>
      </c>
      <c r="R582" t="s">
        <v>470</v>
      </c>
    </row>
    <row r="583" spans="1:18" x14ac:dyDescent="0.25">
      <c r="A583">
        <v>-0.99890400000000001</v>
      </c>
      <c r="B583">
        <v>-1.6353699999999999E-2</v>
      </c>
      <c r="D583" t="s">
        <v>22</v>
      </c>
      <c r="F583">
        <v>1565</v>
      </c>
      <c r="G583">
        <v>11</v>
      </c>
      <c r="H583">
        <v>45.1</v>
      </c>
      <c r="I583">
        <v>0</v>
      </c>
      <c r="J583">
        <v>80.194999999999993</v>
      </c>
      <c r="K583">
        <v>1473100000</v>
      </c>
      <c r="L583">
        <v>1033600000</v>
      </c>
      <c r="M583">
        <v>0.31017800000000001</v>
      </c>
      <c r="N583">
        <v>-0.507629</v>
      </c>
      <c r="O583" t="s">
        <v>471</v>
      </c>
      <c r="P583" t="s">
        <v>472</v>
      </c>
      <c r="Q583" t="s">
        <v>473</v>
      </c>
      <c r="R583" t="s">
        <v>472</v>
      </c>
    </row>
    <row r="584" spans="1:18" x14ac:dyDescent="0.25">
      <c r="A584">
        <v>-0.22814799999999999</v>
      </c>
      <c r="B584">
        <v>0.42771199999999998</v>
      </c>
      <c r="D584" t="s">
        <v>22</v>
      </c>
      <c r="F584">
        <v>1371</v>
      </c>
      <c r="G584">
        <v>1</v>
      </c>
      <c r="H584">
        <v>3.6</v>
      </c>
      <c r="I584">
        <v>0</v>
      </c>
      <c r="J584">
        <v>323.31</v>
      </c>
      <c r="K584">
        <v>26131000000</v>
      </c>
      <c r="L584">
        <v>21389000000</v>
      </c>
      <c r="M584">
        <v>9.04668E-2</v>
      </c>
      <c r="N584">
        <v>9.9781800000000004E-2</v>
      </c>
      <c r="O584" t="s">
        <v>474</v>
      </c>
      <c r="P584" t="s">
        <v>475</v>
      </c>
      <c r="Q584" t="s">
        <v>476</v>
      </c>
      <c r="R584" t="s">
        <v>475</v>
      </c>
    </row>
    <row r="585" spans="1:18" x14ac:dyDescent="0.25">
      <c r="A585">
        <v>9.6338799999999992E-3</v>
      </c>
      <c r="B585">
        <v>-4.4184300000000003E-2</v>
      </c>
      <c r="D585" t="s">
        <v>22</v>
      </c>
      <c r="F585">
        <v>1943</v>
      </c>
      <c r="G585">
        <v>15</v>
      </c>
      <c r="H585">
        <v>34.299999999999997</v>
      </c>
      <c r="I585">
        <v>0</v>
      </c>
      <c r="J585">
        <v>106.03</v>
      </c>
      <c r="K585">
        <v>4737400000</v>
      </c>
      <c r="L585">
        <v>3977000000</v>
      </c>
      <c r="M585">
        <v>0.19608700000000001</v>
      </c>
      <c r="N585">
        <v>-1.7275200000000001E-2</v>
      </c>
      <c r="O585" t="s">
        <v>477</v>
      </c>
      <c r="P585" t="s">
        <v>478</v>
      </c>
      <c r="Q585" t="s">
        <v>479</v>
      </c>
      <c r="R585" t="s">
        <v>478</v>
      </c>
    </row>
    <row r="586" spans="1:18" x14ac:dyDescent="0.25">
      <c r="A586">
        <v>-0.141287</v>
      </c>
      <c r="B586">
        <v>6.9951600000000003E-2</v>
      </c>
      <c r="D586" t="s">
        <v>22</v>
      </c>
      <c r="F586">
        <v>1176</v>
      </c>
      <c r="G586">
        <v>18</v>
      </c>
      <c r="H586">
        <v>34.700000000000003</v>
      </c>
      <c r="I586">
        <v>0</v>
      </c>
      <c r="J586">
        <v>217.57</v>
      </c>
      <c r="K586">
        <v>11358000000</v>
      </c>
      <c r="L586">
        <v>11119000000</v>
      </c>
      <c r="M586">
        <v>0.100908</v>
      </c>
      <c r="N586">
        <v>-3.5667600000000001E-2</v>
      </c>
      <c r="O586" t="s">
        <v>484</v>
      </c>
      <c r="P586" t="s">
        <v>485</v>
      </c>
      <c r="Q586" t="s">
        <v>486</v>
      </c>
      <c r="R586" t="s">
        <v>487</v>
      </c>
    </row>
    <row r="587" spans="1:18" x14ac:dyDescent="0.25">
      <c r="A587">
        <v>-0.19012499999999999</v>
      </c>
      <c r="B587">
        <v>0.17905699999999999</v>
      </c>
      <c r="D587" t="s">
        <v>22</v>
      </c>
      <c r="F587">
        <v>1428</v>
      </c>
      <c r="G587">
        <v>11</v>
      </c>
      <c r="H587">
        <v>22.1</v>
      </c>
      <c r="I587">
        <v>0</v>
      </c>
      <c r="J587">
        <v>48.947000000000003</v>
      </c>
      <c r="K587">
        <v>825660000</v>
      </c>
      <c r="L587">
        <v>810260000</v>
      </c>
      <c r="M587">
        <v>8.3659300000000006E-3</v>
      </c>
      <c r="N587">
        <v>-5.53368E-3</v>
      </c>
      <c r="O587" t="s">
        <v>488</v>
      </c>
      <c r="P587" t="s">
        <v>489</v>
      </c>
      <c r="Q587" t="s">
        <v>490</v>
      </c>
      <c r="R587" t="s">
        <v>491</v>
      </c>
    </row>
    <row r="588" spans="1:18" x14ac:dyDescent="0.25">
      <c r="A588">
        <v>-2.5911199999999999E-2</v>
      </c>
      <c r="B588">
        <v>0.106669</v>
      </c>
      <c r="D588" t="s">
        <v>22</v>
      </c>
      <c r="F588">
        <v>1393</v>
      </c>
      <c r="G588">
        <v>22</v>
      </c>
      <c r="H588">
        <v>33.9</v>
      </c>
      <c r="I588">
        <v>0</v>
      </c>
      <c r="J588">
        <v>117.39</v>
      </c>
      <c r="K588">
        <v>8567600000</v>
      </c>
      <c r="L588">
        <v>8110100000</v>
      </c>
      <c r="M588">
        <v>0.185949</v>
      </c>
      <c r="N588">
        <v>4.0378799999999999E-2</v>
      </c>
      <c r="O588" t="s">
        <v>492</v>
      </c>
      <c r="P588" t="s">
        <v>493</v>
      </c>
      <c r="Q588" t="s">
        <v>494</v>
      </c>
      <c r="R588" t="s">
        <v>495</v>
      </c>
    </row>
    <row r="589" spans="1:18" x14ac:dyDescent="0.25">
      <c r="A589">
        <v>-3.7058599999999997E-2</v>
      </c>
      <c r="B589">
        <v>0.12568299999999999</v>
      </c>
      <c r="D589" t="s">
        <v>22</v>
      </c>
      <c r="F589">
        <v>1394</v>
      </c>
      <c r="G589">
        <v>21</v>
      </c>
      <c r="H589">
        <v>35.299999999999997</v>
      </c>
      <c r="I589">
        <v>0</v>
      </c>
      <c r="J589">
        <v>161.46</v>
      </c>
      <c r="K589">
        <v>4827200000</v>
      </c>
      <c r="L589">
        <v>5052400000</v>
      </c>
      <c r="M589">
        <v>0.16587199999999999</v>
      </c>
      <c r="N589">
        <v>4.4312200000000003E-2</v>
      </c>
      <c r="O589" t="s">
        <v>496</v>
      </c>
      <c r="P589" t="s">
        <v>497</v>
      </c>
      <c r="Q589" t="s">
        <v>498</v>
      </c>
      <c r="R589" t="s">
        <v>497</v>
      </c>
    </row>
    <row r="590" spans="1:18" x14ac:dyDescent="0.25">
      <c r="A590">
        <v>-2.2331699999999999E-2</v>
      </c>
      <c r="B590">
        <v>0.214424</v>
      </c>
      <c r="D590" t="s">
        <v>22</v>
      </c>
      <c r="F590">
        <v>3671</v>
      </c>
      <c r="G590">
        <v>17</v>
      </c>
      <c r="H590">
        <v>23.8</v>
      </c>
      <c r="I590">
        <v>0</v>
      </c>
      <c r="J590">
        <v>176.25</v>
      </c>
      <c r="K590">
        <v>5658800000</v>
      </c>
      <c r="L590">
        <v>5280700000</v>
      </c>
      <c r="M590">
        <v>0.24713399999999999</v>
      </c>
      <c r="N590">
        <v>9.6046300000000001E-2</v>
      </c>
      <c r="O590" t="s">
        <v>499</v>
      </c>
      <c r="P590" t="s">
        <v>500</v>
      </c>
      <c r="Q590" t="s">
        <v>501</v>
      </c>
      <c r="R590" t="s">
        <v>502</v>
      </c>
    </row>
    <row r="591" spans="1:18" x14ac:dyDescent="0.25">
      <c r="A591">
        <v>-8.8024699999999997E-2</v>
      </c>
      <c r="B591">
        <v>0.128661</v>
      </c>
      <c r="D591" t="s">
        <v>22</v>
      </c>
      <c r="F591">
        <v>1864</v>
      </c>
      <c r="G591">
        <v>15</v>
      </c>
      <c r="H591">
        <v>46.9</v>
      </c>
      <c r="I591">
        <v>0</v>
      </c>
      <c r="J591">
        <v>57.082999999999998</v>
      </c>
      <c r="K591">
        <v>2245500000</v>
      </c>
      <c r="L591">
        <v>2196800000</v>
      </c>
      <c r="M591">
        <v>5.4540400000000003E-2</v>
      </c>
      <c r="N591">
        <v>2.0318200000000002E-2</v>
      </c>
      <c r="O591" t="s">
        <v>503</v>
      </c>
      <c r="P591" t="s">
        <v>504</v>
      </c>
      <c r="Q591" t="s">
        <v>505</v>
      </c>
      <c r="R591" t="s">
        <v>506</v>
      </c>
    </row>
    <row r="592" spans="1:18" x14ac:dyDescent="0.25">
      <c r="A592">
        <v>9.6338799999999992E-3</v>
      </c>
      <c r="B592">
        <v>6.2188599999999997E-2</v>
      </c>
      <c r="D592" t="s">
        <v>22</v>
      </c>
      <c r="F592">
        <v>1757</v>
      </c>
      <c r="G592">
        <v>6</v>
      </c>
      <c r="H592">
        <v>43</v>
      </c>
      <c r="I592">
        <v>0</v>
      </c>
      <c r="J592">
        <v>32.97</v>
      </c>
      <c r="K592">
        <v>1259000000</v>
      </c>
      <c r="L592">
        <v>1257100000</v>
      </c>
      <c r="M592">
        <v>0.39560499999999998</v>
      </c>
      <c r="N592">
        <v>3.5911199999999997E-2</v>
      </c>
      <c r="O592" t="s">
        <v>507</v>
      </c>
      <c r="P592" t="s">
        <v>508</v>
      </c>
      <c r="Q592" t="s">
        <v>509</v>
      </c>
      <c r="R592" t="s">
        <v>510</v>
      </c>
    </row>
    <row r="593" spans="1:18" x14ac:dyDescent="0.25">
      <c r="A593">
        <v>6.6950300000000004E-2</v>
      </c>
      <c r="B593">
        <v>-0.58428899999999995</v>
      </c>
      <c r="D593" t="s">
        <v>22</v>
      </c>
      <c r="F593">
        <v>3998</v>
      </c>
      <c r="G593">
        <v>9</v>
      </c>
      <c r="H593">
        <v>10.199999999999999</v>
      </c>
      <c r="I593">
        <v>0</v>
      </c>
      <c r="J593">
        <v>19.692</v>
      </c>
      <c r="K593">
        <v>949690000</v>
      </c>
      <c r="L593">
        <v>932550000</v>
      </c>
      <c r="M593">
        <v>0.24212600000000001</v>
      </c>
      <c r="N593">
        <v>-0.25866899999999998</v>
      </c>
      <c r="O593" t="s">
        <v>511</v>
      </c>
      <c r="P593" t="s">
        <v>512</v>
      </c>
      <c r="Q593" t="s">
        <v>513</v>
      </c>
      <c r="R593" t="s">
        <v>512</v>
      </c>
    </row>
    <row r="594" spans="1:18" x14ac:dyDescent="0.25">
      <c r="A594">
        <v>9.47765E-2</v>
      </c>
      <c r="B594">
        <v>-0.35479100000000002</v>
      </c>
      <c r="D594" t="s">
        <v>22</v>
      </c>
      <c r="F594">
        <v>1193</v>
      </c>
      <c r="G594">
        <v>14</v>
      </c>
      <c r="H594">
        <v>18.3</v>
      </c>
      <c r="I594">
        <v>0</v>
      </c>
      <c r="J594">
        <v>50.868000000000002</v>
      </c>
      <c r="K594">
        <v>1280200000</v>
      </c>
      <c r="L594">
        <v>1028300000</v>
      </c>
      <c r="M594">
        <v>0.17640700000000001</v>
      </c>
      <c r="N594">
        <v>-0.13000700000000001</v>
      </c>
      <c r="O594" t="s">
        <v>514</v>
      </c>
      <c r="P594" t="s">
        <v>515</v>
      </c>
      <c r="Q594" t="s">
        <v>516</v>
      </c>
      <c r="R594" t="s">
        <v>515</v>
      </c>
    </row>
    <row r="595" spans="1:18" x14ac:dyDescent="0.25">
      <c r="A595">
        <v>-7.9264600000000004E-2</v>
      </c>
      <c r="B595">
        <v>-0.127633</v>
      </c>
      <c r="D595" t="s">
        <v>22</v>
      </c>
      <c r="F595">
        <v>1470</v>
      </c>
      <c r="G595">
        <v>18</v>
      </c>
      <c r="H595">
        <v>72.599999999999994</v>
      </c>
      <c r="I595">
        <v>0</v>
      </c>
      <c r="J595">
        <v>323.31</v>
      </c>
      <c r="K595">
        <v>52157000000</v>
      </c>
      <c r="L595">
        <v>48241000000</v>
      </c>
      <c r="M595">
        <v>0.83504299999999998</v>
      </c>
      <c r="N595">
        <v>-0.103449</v>
      </c>
      <c r="O595" t="s">
        <v>524</v>
      </c>
      <c r="P595" t="s">
        <v>525</v>
      </c>
      <c r="Q595" t="s">
        <v>526</v>
      </c>
      <c r="R595" t="s">
        <v>527</v>
      </c>
    </row>
    <row r="596" spans="1:18" x14ac:dyDescent="0.25">
      <c r="A596">
        <v>-8.7840699999999994E-2</v>
      </c>
      <c r="B596">
        <v>-3.6327600000000002E-2</v>
      </c>
      <c r="D596" t="s">
        <v>22</v>
      </c>
      <c r="F596">
        <v>1184</v>
      </c>
      <c r="G596">
        <v>23</v>
      </c>
      <c r="H596">
        <v>60.9</v>
      </c>
      <c r="I596">
        <v>0</v>
      </c>
      <c r="J596">
        <v>323.31</v>
      </c>
      <c r="K596">
        <v>70575000000</v>
      </c>
      <c r="L596">
        <v>63892000000</v>
      </c>
      <c r="M596">
        <v>0.60144500000000001</v>
      </c>
      <c r="N596">
        <v>-6.2084100000000003E-2</v>
      </c>
      <c r="O596" t="s">
        <v>528</v>
      </c>
      <c r="P596" t="s">
        <v>529</v>
      </c>
      <c r="Q596" t="s">
        <v>530</v>
      </c>
      <c r="R596" t="s">
        <v>529</v>
      </c>
    </row>
    <row r="597" spans="1:18" x14ac:dyDescent="0.25">
      <c r="A597">
        <v>-4.8680800000000003E-2</v>
      </c>
      <c r="B597">
        <v>0.37149700000000002</v>
      </c>
      <c r="D597" t="s">
        <v>22</v>
      </c>
      <c r="F597">
        <v>2884</v>
      </c>
      <c r="G597">
        <v>3</v>
      </c>
      <c r="H597">
        <v>21.3</v>
      </c>
      <c r="I597">
        <v>0</v>
      </c>
      <c r="J597">
        <v>27.100999999999999</v>
      </c>
      <c r="K597">
        <v>252440000</v>
      </c>
      <c r="L597">
        <v>213680000</v>
      </c>
      <c r="M597">
        <v>0.23436899999999999</v>
      </c>
      <c r="N597">
        <v>0.161408</v>
      </c>
      <c r="O597" t="s">
        <v>10796</v>
      </c>
      <c r="P597" t="s">
        <v>10797</v>
      </c>
      <c r="Q597" t="s">
        <v>10798</v>
      </c>
      <c r="R597" t="s">
        <v>10797</v>
      </c>
    </row>
    <row r="598" spans="1:18" x14ac:dyDescent="0.25">
      <c r="A598">
        <v>7.7653200000000006E-2</v>
      </c>
      <c r="B598">
        <v>7.4055400000000004E-3</v>
      </c>
      <c r="D598" t="s">
        <v>22</v>
      </c>
      <c r="F598">
        <v>879</v>
      </c>
      <c r="G598">
        <v>2</v>
      </c>
      <c r="H598">
        <v>4.7</v>
      </c>
      <c r="I598">
        <v>0</v>
      </c>
      <c r="J598">
        <v>13.76</v>
      </c>
      <c r="K598">
        <v>515260000</v>
      </c>
      <c r="L598">
        <v>457710000</v>
      </c>
      <c r="M598">
        <v>0.35707</v>
      </c>
      <c r="N598">
        <v>4.2529400000000002E-2</v>
      </c>
      <c r="O598" t="s">
        <v>531</v>
      </c>
      <c r="P598" t="s">
        <v>532</v>
      </c>
      <c r="Q598" t="s">
        <v>533</v>
      </c>
      <c r="R598" t="s">
        <v>534</v>
      </c>
    </row>
    <row r="599" spans="1:18" x14ac:dyDescent="0.25">
      <c r="A599">
        <v>-1.9989300000000002E-2</v>
      </c>
      <c r="B599">
        <v>0.59485699999999997</v>
      </c>
      <c r="D599" t="s">
        <v>22</v>
      </c>
      <c r="F599">
        <v>1314</v>
      </c>
      <c r="G599">
        <v>6</v>
      </c>
      <c r="H599">
        <v>53.9</v>
      </c>
      <c r="I599">
        <v>0</v>
      </c>
      <c r="J599">
        <v>108.2</v>
      </c>
      <c r="K599">
        <v>3176300000</v>
      </c>
      <c r="L599">
        <v>2210900000</v>
      </c>
      <c r="M599">
        <v>0.28284199999999998</v>
      </c>
      <c r="N599">
        <v>0.28743400000000002</v>
      </c>
      <c r="O599" t="s">
        <v>539</v>
      </c>
      <c r="P599" t="s">
        <v>540</v>
      </c>
      <c r="Q599" t="s">
        <v>541</v>
      </c>
      <c r="R599" t="s">
        <v>540</v>
      </c>
    </row>
    <row r="600" spans="1:18" x14ac:dyDescent="0.25">
      <c r="A600">
        <v>-1.8995000000000001E-2</v>
      </c>
      <c r="B600">
        <v>5.6356200000000002E-2</v>
      </c>
      <c r="D600" t="s">
        <v>22</v>
      </c>
      <c r="F600">
        <v>2922</v>
      </c>
      <c r="G600">
        <v>1</v>
      </c>
      <c r="H600">
        <v>5.8</v>
      </c>
      <c r="I600">
        <v>0</v>
      </c>
      <c r="J600">
        <v>15.416</v>
      </c>
      <c r="K600">
        <v>3219300000</v>
      </c>
      <c r="L600">
        <v>3312300000</v>
      </c>
      <c r="M600">
        <v>0.15060499999999999</v>
      </c>
      <c r="N600">
        <v>1.8680599999999999E-2</v>
      </c>
      <c r="O600" t="s">
        <v>542</v>
      </c>
      <c r="P600" t="s">
        <v>543</v>
      </c>
      <c r="Q600" t="s">
        <v>544</v>
      </c>
      <c r="R600" t="s">
        <v>543</v>
      </c>
    </row>
    <row r="601" spans="1:18" x14ac:dyDescent="0.25">
      <c r="A601">
        <v>6.6123699999999994E-2</v>
      </c>
      <c r="B601">
        <v>0.22029499999999999</v>
      </c>
      <c r="D601" t="s">
        <v>22</v>
      </c>
      <c r="F601">
        <v>375</v>
      </c>
      <c r="G601">
        <v>22</v>
      </c>
      <c r="H601">
        <v>25.2</v>
      </c>
      <c r="I601">
        <v>0</v>
      </c>
      <c r="J601">
        <v>98.448999999999998</v>
      </c>
      <c r="K601">
        <v>2363500000</v>
      </c>
      <c r="L601">
        <v>2155700000</v>
      </c>
      <c r="M601">
        <v>0.50257300000000005</v>
      </c>
      <c r="N601">
        <v>0.143209</v>
      </c>
      <c r="O601" t="s">
        <v>545</v>
      </c>
      <c r="P601" t="s">
        <v>546</v>
      </c>
      <c r="Q601" t="s">
        <v>547</v>
      </c>
      <c r="R601" t="s">
        <v>548</v>
      </c>
    </row>
    <row r="602" spans="1:18" x14ac:dyDescent="0.25">
      <c r="A602">
        <v>-0.22738800000000001</v>
      </c>
      <c r="B602">
        <v>-9.5316899999999996E-2</v>
      </c>
      <c r="D602" t="s">
        <v>22</v>
      </c>
      <c r="F602">
        <v>2180</v>
      </c>
      <c r="G602">
        <v>19</v>
      </c>
      <c r="H602">
        <v>44.4</v>
      </c>
      <c r="I602">
        <v>0</v>
      </c>
      <c r="J602">
        <v>69.218000000000004</v>
      </c>
      <c r="K602">
        <v>8554700000</v>
      </c>
      <c r="L602">
        <v>6586000000</v>
      </c>
      <c r="M602">
        <v>0.60676699999999995</v>
      </c>
      <c r="N602">
        <v>-0.161352</v>
      </c>
      <c r="O602" t="s">
        <v>549</v>
      </c>
      <c r="P602" t="s">
        <v>550</v>
      </c>
      <c r="Q602" t="s">
        <v>551</v>
      </c>
      <c r="R602" t="s">
        <v>550</v>
      </c>
    </row>
    <row r="603" spans="1:18" x14ac:dyDescent="0.25">
      <c r="A603">
        <v>-7.5489600000000004E-2</v>
      </c>
      <c r="B603">
        <v>9.50651E-2</v>
      </c>
      <c r="D603" t="s">
        <v>22</v>
      </c>
      <c r="F603">
        <v>1861</v>
      </c>
      <c r="G603">
        <v>2</v>
      </c>
      <c r="H603">
        <v>24.9</v>
      </c>
      <c r="I603">
        <v>0</v>
      </c>
      <c r="J603">
        <v>225.06</v>
      </c>
      <c r="K603">
        <v>31275000000</v>
      </c>
      <c r="L603">
        <v>25219000000</v>
      </c>
      <c r="M603">
        <v>3.2803199999999998E-2</v>
      </c>
      <c r="N603">
        <v>9.7877699999999995E-3</v>
      </c>
      <c r="O603" t="s">
        <v>552</v>
      </c>
      <c r="P603" t="s">
        <v>553</v>
      </c>
      <c r="Q603" t="s">
        <v>554</v>
      </c>
      <c r="R603" t="s">
        <v>553</v>
      </c>
    </row>
    <row r="604" spans="1:18" x14ac:dyDescent="0.25">
      <c r="A604">
        <v>-4.2694599999999999E-2</v>
      </c>
      <c r="B604">
        <v>0.207644</v>
      </c>
      <c r="D604" t="s">
        <v>22</v>
      </c>
      <c r="F604">
        <v>1712</v>
      </c>
      <c r="G604">
        <v>4</v>
      </c>
      <c r="H604">
        <v>39.4</v>
      </c>
      <c r="I604">
        <v>0</v>
      </c>
      <c r="J604">
        <v>110.18</v>
      </c>
      <c r="K604">
        <v>10820000000</v>
      </c>
      <c r="L604">
        <v>9421400000</v>
      </c>
      <c r="M604">
        <v>0.20128099999999999</v>
      </c>
      <c r="N604">
        <v>8.2474900000000004E-2</v>
      </c>
      <c r="O604" t="s">
        <v>555</v>
      </c>
      <c r="P604" t="s">
        <v>556</v>
      </c>
      <c r="Q604" t="s">
        <v>557</v>
      </c>
      <c r="R604" t="s">
        <v>558</v>
      </c>
    </row>
    <row r="605" spans="1:18" x14ac:dyDescent="0.25">
      <c r="A605">
        <v>-0.172067</v>
      </c>
      <c r="B605">
        <v>-4.96307E-2</v>
      </c>
      <c r="D605" t="s">
        <v>22</v>
      </c>
      <c r="F605">
        <v>1862</v>
      </c>
      <c r="G605">
        <v>4</v>
      </c>
      <c r="H605">
        <v>31.1</v>
      </c>
      <c r="I605">
        <v>0</v>
      </c>
      <c r="J605">
        <v>33.042000000000002</v>
      </c>
      <c r="K605">
        <v>838740000</v>
      </c>
      <c r="L605">
        <v>665520000</v>
      </c>
      <c r="M605">
        <v>0.49318800000000002</v>
      </c>
      <c r="N605">
        <v>-0.110849</v>
      </c>
      <c r="O605" t="s">
        <v>559</v>
      </c>
      <c r="P605" t="s">
        <v>560</v>
      </c>
      <c r="Q605" t="s">
        <v>561</v>
      </c>
      <c r="R605" t="s">
        <v>560</v>
      </c>
    </row>
    <row r="606" spans="1:18" x14ac:dyDescent="0.25">
      <c r="A606">
        <v>0.45280599999999999</v>
      </c>
      <c r="B606">
        <v>7.4896799999999999E-2</v>
      </c>
      <c r="D606" t="s">
        <v>22</v>
      </c>
      <c r="F606">
        <v>402</v>
      </c>
      <c r="G606">
        <v>1</v>
      </c>
      <c r="H606">
        <v>8.6999999999999993</v>
      </c>
      <c r="I606">
        <v>0</v>
      </c>
      <c r="J606">
        <v>17.734000000000002</v>
      </c>
      <c r="K606">
        <v>175680000</v>
      </c>
      <c r="L606">
        <v>184680000</v>
      </c>
      <c r="M606">
        <v>0.40269500000000003</v>
      </c>
      <c r="N606">
        <v>0.26385199999999998</v>
      </c>
      <c r="O606" t="s">
        <v>568</v>
      </c>
      <c r="Q606" t="s">
        <v>569</v>
      </c>
      <c r="R606" t="s">
        <v>570</v>
      </c>
    </row>
    <row r="607" spans="1:18" x14ac:dyDescent="0.25">
      <c r="A607">
        <v>0.66411900000000001</v>
      </c>
      <c r="B607">
        <v>0.28561799999999998</v>
      </c>
      <c r="D607" t="s">
        <v>22</v>
      </c>
      <c r="F607">
        <v>2705</v>
      </c>
      <c r="G607">
        <v>3</v>
      </c>
      <c r="H607">
        <v>21.9</v>
      </c>
      <c r="I607">
        <v>0</v>
      </c>
      <c r="J607">
        <v>4.4245000000000001</v>
      </c>
      <c r="K607">
        <v>80122000</v>
      </c>
      <c r="L607">
        <v>86418000</v>
      </c>
      <c r="M607">
        <v>0.61720600000000003</v>
      </c>
      <c r="N607">
        <v>0.47486800000000001</v>
      </c>
      <c r="O607" t="s">
        <v>10799</v>
      </c>
      <c r="P607" t="s">
        <v>10800</v>
      </c>
      <c r="Q607" t="s">
        <v>10801</v>
      </c>
      <c r="R607" t="s">
        <v>10802</v>
      </c>
    </row>
    <row r="608" spans="1:18" x14ac:dyDescent="0.25">
      <c r="A608">
        <v>0.12141299999999999</v>
      </c>
      <c r="B608">
        <v>-4.2084000000000003E-2</v>
      </c>
      <c r="D608" t="s">
        <v>22</v>
      </c>
      <c r="F608">
        <v>2071</v>
      </c>
      <c r="G608">
        <v>8</v>
      </c>
      <c r="H608">
        <v>20.3</v>
      </c>
      <c r="I608">
        <v>0</v>
      </c>
      <c r="J608">
        <v>3.9316</v>
      </c>
      <c r="K608">
        <v>779290000</v>
      </c>
      <c r="L608">
        <v>489660000</v>
      </c>
      <c r="M608">
        <v>0.14726800000000001</v>
      </c>
      <c r="N608">
        <v>3.9664699999999997E-2</v>
      </c>
      <c r="O608" t="s">
        <v>571</v>
      </c>
      <c r="P608" t="s">
        <v>572</v>
      </c>
      <c r="Q608" t="s">
        <v>573</v>
      </c>
      <c r="R608" t="s">
        <v>574</v>
      </c>
    </row>
    <row r="609" spans="1:18" x14ac:dyDescent="0.25">
      <c r="A609">
        <v>-0.61473500000000003</v>
      </c>
      <c r="B609">
        <v>0.179204</v>
      </c>
      <c r="D609" t="s">
        <v>22</v>
      </c>
      <c r="F609">
        <v>849</v>
      </c>
      <c r="G609">
        <v>2</v>
      </c>
      <c r="H609">
        <v>3.3</v>
      </c>
      <c r="I609">
        <v>0</v>
      </c>
      <c r="J609">
        <v>6.0101000000000004</v>
      </c>
      <c r="K609">
        <v>95392000</v>
      </c>
      <c r="L609">
        <v>79700000</v>
      </c>
      <c r="M609">
        <v>0.16712099999999999</v>
      </c>
      <c r="N609">
        <v>-0.21776499999999999</v>
      </c>
      <c r="O609" t="s">
        <v>579</v>
      </c>
      <c r="P609" t="s">
        <v>580</v>
      </c>
      <c r="Q609" t="s">
        <v>581</v>
      </c>
      <c r="R609" t="s">
        <v>582</v>
      </c>
    </row>
    <row r="610" spans="1:18" x14ac:dyDescent="0.25">
      <c r="A610">
        <v>-0.21762500000000001</v>
      </c>
      <c r="B610">
        <v>-0.54478199999999999</v>
      </c>
      <c r="D610" t="s">
        <v>22</v>
      </c>
      <c r="F610">
        <v>747</v>
      </c>
      <c r="G610">
        <v>14</v>
      </c>
      <c r="H610">
        <v>13.2</v>
      </c>
      <c r="I610">
        <v>0</v>
      </c>
      <c r="J610">
        <v>38.802999999999997</v>
      </c>
      <c r="K610">
        <v>618830000</v>
      </c>
      <c r="L610">
        <v>536080000</v>
      </c>
      <c r="M610">
        <v>0.58829299999999995</v>
      </c>
      <c r="N610">
        <v>-0.38120399999999999</v>
      </c>
      <c r="O610" t="s">
        <v>583</v>
      </c>
      <c r="P610" t="s">
        <v>584</v>
      </c>
      <c r="Q610" t="s">
        <v>585</v>
      </c>
      <c r="R610" t="s">
        <v>586</v>
      </c>
    </row>
    <row r="611" spans="1:18" x14ac:dyDescent="0.25">
      <c r="A611">
        <v>-0.10279099999999999</v>
      </c>
      <c r="B611">
        <v>0.38178000000000001</v>
      </c>
      <c r="D611" t="s">
        <v>22</v>
      </c>
      <c r="F611">
        <v>3253</v>
      </c>
      <c r="G611">
        <v>7</v>
      </c>
      <c r="H611">
        <v>51.5</v>
      </c>
      <c r="I611">
        <v>0</v>
      </c>
      <c r="J611">
        <v>69.578999999999994</v>
      </c>
      <c r="K611">
        <v>1993300000</v>
      </c>
      <c r="L611">
        <v>1600000000</v>
      </c>
      <c r="M611">
        <v>0.175592</v>
      </c>
      <c r="N611">
        <v>0.13949500000000001</v>
      </c>
      <c r="O611" t="s">
        <v>587</v>
      </c>
      <c r="P611" t="s">
        <v>588</v>
      </c>
      <c r="Q611" t="s">
        <v>589</v>
      </c>
      <c r="R611" t="s">
        <v>588</v>
      </c>
    </row>
    <row r="612" spans="1:18" x14ac:dyDescent="0.25">
      <c r="A612">
        <v>-0.46735399999999999</v>
      </c>
      <c r="B612">
        <v>-0.27762799999999999</v>
      </c>
      <c r="D612" t="s">
        <v>22</v>
      </c>
      <c r="F612">
        <v>1075</v>
      </c>
      <c r="G612">
        <v>5</v>
      </c>
      <c r="H612">
        <v>8.8000000000000007</v>
      </c>
      <c r="I612">
        <v>0</v>
      </c>
      <c r="J612">
        <v>47.072000000000003</v>
      </c>
      <c r="K612">
        <v>805780000</v>
      </c>
      <c r="L612">
        <v>676740000</v>
      </c>
      <c r="M612">
        <v>0.79927400000000004</v>
      </c>
      <c r="N612">
        <v>-0.37249100000000002</v>
      </c>
      <c r="O612" t="s">
        <v>590</v>
      </c>
      <c r="P612" t="s">
        <v>591</v>
      </c>
      <c r="Q612" t="s">
        <v>592</v>
      </c>
      <c r="R612" t="s">
        <v>593</v>
      </c>
    </row>
    <row r="613" spans="1:18" x14ac:dyDescent="0.25">
      <c r="A613">
        <v>-9.2048300000000007E-3</v>
      </c>
      <c r="B613">
        <v>-0.30158800000000002</v>
      </c>
      <c r="D613" t="s">
        <v>22</v>
      </c>
      <c r="F613">
        <v>851</v>
      </c>
      <c r="G613">
        <v>44</v>
      </c>
      <c r="H613">
        <v>30.4</v>
      </c>
      <c r="I613">
        <v>0</v>
      </c>
      <c r="J613">
        <v>323.31</v>
      </c>
      <c r="K613">
        <v>12330000000</v>
      </c>
      <c r="L613">
        <v>12348000000</v>
      </c>
      <c r="M613">
        <v>0.31823800000000002</v>
      </c>
      <c r="N613">
        <v>-0.15539600000000001</v>
      </c>
      <c r="O613" t="s">
        <v>594</v>
      </c>
      <c r="P613" t="s">
        <v>595</v>
      </c>
      <c r="Q613" t="s">
        <v>596</v>
      </c>
      <c r="R613" t="s">
        <v>597</v>
      </c>
    </row>
    <row r="614" spans="1:18" x14ac:dyDescent="0.25">
      <c r="A614">
        <v>-0.130271</v>
      </c>
      <c r="B614">
        <v>0.293076</v>
      </c>
      <c r="D614" t="s">
        <v>22</v>
      </c>
      <c r="F614">
        <v>187</v>
      </c>
      <c r="G614">
        <v>2</v>
      </c>
      <c r="H614">
        <v>3.7</v>
      </c>
      <c r="I614">
        <v>1.1117E-3</v>
      </c>
      <c r="J614">
        <v>2.9979</v>
      </c>
      <c r="K614">
        <v>87587000</v>
      </c>
      <c r="L614">
        <v>70122000</v>
      </c>
      <c r="M614">
        <v>0.11561399999999999</v>
      </c>
      <c r="N614">
        <v>8.1402699999999995E-2</v>
      </c>
      <c r="O614" t="s">
        <v>10803</v>
      </c>
      <c r="P614" t="s">
        <v>10804</v>
      </c>
      <c r="Q614" t="s">
        <v>10805</v>
      </c>
      <c r="R614" t="s">
        <v>10806</v>
      </c>
    </row>
    <row r="615" spans="1:18" x14ac:dyDescent="0.25">
      <c r="A615">
        <v>-0.57542199999999999</v>
      </c>
      <c r="B615">
        <v>3.4825299999999997E-2</v>
      </c>
      <c r="D615" t="s">
        <v>22</v>
      </c>
      <c r="F615">
        <v>971</v>
      </c>
      <c r="G615">
        <v>3</v>
      </c>
      <c r="H615">
        <v>8.4</v>
      </c>
      <c r="I615">
        <v>0</v>
      </c>
      <c r="J615">
        <v>19.725000000000001</v>
      </c>
      <c r="K615">
        <v>1380600000</v>
      </c>
      <c r="L615">
        <v>916440000</v>
      </c>
      <c r="M615">
        <v>0.26882899999999998</v>
      </c>
      <c r="N615">
        <v>-0.27029799999999998</v>
      </c>
      <c r="O615" t="s">
        <v>601</v>
      </c>
      <c r="P615" t="s">
        <v>602</v>
      </c>
      <c r="Q615" t="s">
        <v>603</v>
      </c>
      <c r="R615" t="s">
        <v>604</v>
      </c>
    </row>
    <row r="616" spans="1:18" x14ac:dyDescent="0.25">
      <c r="A616">
        <v>-4.1610099999999997E-2</v>
      </c>
      <c r="B616">
        <v>0.23210800000000001</v>
      </c>
      <c r="D616" t="s">
        <v>22</v>
      </c>
      <c r="F616">
        <v>951</v>
      </c>
      <c r="G616">
        <v>15</v>
      </c>
      <c r="H616">
        <v>18.2</v>
      </c>
      <c r="I616">
        <v>0</v>
      </c>
      <c r="J616">
        <v>68.165000000000006</v>
      </c>
      <c r="K616">
        <v>969470000</v>
      </c>
      <c r="L616">
        <v>907150000</v>
      </c>
      <c r="M616">
        <v>0.212591</v>
      </c>
      <c r="N616">
        <v>9.5248899999999997E-2</v>
      </c>
      <c r="O616" t="s">
        <v>605</v>
      </c>
      <c r="Q616" t="s">
        <v>606</v>
      </c>
      <c r="R616" t="s">
        <v>607</v>
      </c>
    </row>
    <row r="617" spans="1:18" x14ac:dyDescent="0.25">
      <c r="A617">
        <v>9.7071299999999999E-2</v>
      </c>
      <c r="B617">
        <v>1.1500700000000001E-2</v>
      </c>
      <c r="D617" t="s">
        <v>22</v>
      </c>
      <c r="F617">
        <v>401</v>
      </c>
      <c r="G617">
        <v>4</v>
      </c>
      <c r="H617">
        <v>4.3</v>
      </c>
      <c r="I617">
        <v>0</v>
      </c>
      <c r="J617">
        <v>7.3465999999999996</v>
      </c>
      <c r="K617">
        <v>158350000</v>
      </c>
      <c r="L617">
        <v>204070000</v>
      </c>
      <c r="M617">
        <v>0.37168699999999999</v>
      </c>
      <c r="N617">
        <v>5.4286000000000001E-2</v>
      </c>
      <c r="O617" t="s">
        <v>608</v>
      </c>
      <c r="P617" t="s">
        <v>609</v>
      </c>
      <c r="Q617" t="s">
        <v>610</v>
      </c>
      <c r="R617" t="s">
        <v>611</v>
      </c>
    </row>
    <row r="618" spans="1:18" x14ac:dyDescent="0.25">
      <c r="A618">
        <v>0.729966</v>
      </c>
      <c r="B618">
        <v>0.23402400000000001</v>
      </c>
      <c r="D618" t="s">
        <v>22</v>
      </c>
      <c r="F618">
        <v>2642</v>
      </c>
      <c r="G618">
        <v>4</v>
      </c>
      <c r="H618">
        <v>5</v>
      </c>
      <c r="I618">
        <v>0</v>
      </c>
      <c r="J618">
        <v>4.7869000000000002</v>
      </c>
      <c r="K618">
        <v>133910000</v>
      </c>
      <c r="L618">
        <v>125730000</v>
      </c>
      <c r="M618">
        <v>0.519285</v>
      </c>
      <c r="N618">
        <v>0.48199500000000001</v>
      </c>
      <c r="O618" t="s">
        <v>10807</v>
      </c>
      <c r="P618" t="s">
        <v>10808</v>
      </c>
      <c r="Q618" t="s">
        <v>10809</v>
      </c>
      <c r="R618" t="s">
        <v>10810</v>
      </c>
    </row>
    <row r="619" spans="1:18" x14ac:dyDescent="0.25">
      <c r="A619">
        <v>-0.12502199999999999</v>
      </c>
      <c r="B619">
        <v>-4.60933E-3</v>
      </c>
      <c r="D619" t="s">
        <v>22</v>
      </c>
      <c r="F619">
        <v>1699</v>
      </c>
      <c r="G619">
        <v>5</v>
      </c>
      <c r="H619">
        <v>34.799999999999997</v>
      </c>
      <c r="I619">
        <v>0</v>
      </c>
      <c r="J619">
        <v>24.338999999999999</v>
      </c>
      <c r="K619">
        <v>879280000</v>
      </c>
      <c r="L619">
        <v>809050000</v>
      </c>
      <c r="M619">
        <v>0.32190099999999999</v>
      </c>
      <c r="N619">
        <v>-6.4815700000000004E-2</v>
      </c>
      <c r="O619" t="s">
        <v>612</v>
      </c>
      <c r="P619" t="s">
        <v>613</v>
      </c>
      <c r="Q619" t="s">
        <v>614</v>
      </c>
      <c r="R619" t="s">
        <v>615</v>
      </c>
    </row>
    <row r="620" spans="1:18" x14ac:dyDescent="0.25">
      <c r="A620">
        <v>7.2448799999999994E-2</v>
      </c>
      <c r="B620">
        <v>0.65149599999999996</v>
      </c>
      <c r="D620" t="s">
        <v>22</v>
      </c>
      <c r="F620">
        <v>3513</v>
      </c>
      <c r="G620">
        <v>2</v>
      </c>
      <c r="H620">
        <v>20.7</v>
      </c>
      <c r="I620">
        <v>0</v>
      </c>
      <c r="J620">
        <v>9.048</v>
      </c>
      <c r="K620">
        <v>282360000</v>
      </c>
      <c r="L620">
        <v>241980000</v>
      </c>
      <c r="M620">
        <v>0.36704199999999998</v>
      </c>
      <c r="N620">
        <v>0.36197200000000002</v>
      </c>
      <c r="O620" t="s">
        <v>616</v>
      </c>
      <c r="P620" t="s">
        <v>617</v>
      </c>
      <c r="Q620" t="s">
        <v>618</v>
      </c>
      <c r="R620" t="s">
        <v>617</v>
      </c>
    </row>
    <row r="621" spans="1:18" x14ac:dyDescent="0.25">
      <c r="A621">
        <v>-0.102837</v>
      </c>
      <c r="B621">
        <v>0.13050800000000001</v>
      </c>
      <c r="D621" t="s">
        <v>22</v>
      </c>
      <c r="F621">
        <v>223</v>
      </c>
      <c r="G621">
        <v>1</v>
      </c>
      <c r="H621">
        <v>25.2</v>
      </c>
      <c r="I621">
        <v>0</v>
      </c>
      <c r="J621">
        <v>22.076000000000001</v>
      </c>
      <c r="K621">
        <v>1477300000</v>
      </c>
      <c r="L621">
        <v>1280900000</v>
      </c>
      <c r="M621">
        <v>3.39244E-2</v>
      </c>
      <c r="N621">
        <v>1.38353E-2</v>
      </c>
      <c r="O621" t="s">
        <v>10811</v>
      </c>
      <c r="P621" t="s">
        <v>10812</v>
      </c>
      <c r="Q621" t="s">
        <v>10813</v>
      </c>
      <c r="R621" t="s">
        <v>10814</v>
      </c>
    </row>
    <row r="622" spans="1:18" x14ac:dyDescent="0.25">
      <c r="A622">
        <v>-0.55987699999999996</v>
      </c>
      <c r="B622">
        <v>1.1245000000000001</v>
      </c>
      <c r="D622" t="s">
        <v>22</v>
      </c>
      <c r="F622">
        <v>110</v>
      </c>
      <c r="G622">
        <v>1</v>
      </c>
      <c r="H622">
        <v>10.1</v>
      </c>
      <c r="I622">
        <v>0</v>
      </c>
      <c r="J622">
        <v>28.183</v>
      </c>
      <c r="K622">
        <v>1248800000</v>
      </c>
      <c r="L622">
        <v>777630000</v>
      </c>
      <c r="M622">
        <v>0.10013</v>
      </c>
      <c r="N622">
        <v>0.28231299999999998</v>
      </c>
      <c r="O622" t="s">
        <v>626</v>
      </c>
      <c r="P622" t="s">
        <v>627</v>
      </c>
      <c r="Q622" t="s">
        <v>628</v>
      </c>
      <c r="R622" t="s">
        <v>629</v>
      </c>
    </row>
    <row r="623" spans="1:18" x14ac:dyDescent="0.25">
      <c r="A623">
        <v>0.24768399999999999</v>
      </c>
      <c r="B623">
        <v>-0.48047200000000001</v>
      </c>
      <c r="D623" t="s">
        <v>22</v>
      </c>
      <c r="F623">
        <v>1030</v>
      </c>
      <c r="G623">
        <v>2</v>
      </c>
      <c r="H623">
        <v>6.1</v>
      </c>
      <c r="I623">
        <v>0</v>
      </c>
      <c r="J623">
        <v>5.2725</v>
      </c>
      <c r="K623">
        <v>213480000</v>
      </c>
      <c r="L623">
        <v>159220000</v>
      </c>
      <c r="M623">
        <v>9.5277100000000003E-2</v>
      </c>
      <c r="N623">
        <v>-0.116394</v>
      </c>
      <c r="O623" t="s">
        <v>10815</v>
      </c>
      <c r="P623" t="s">
        <v>10816</v>
      </c>
      <c r="Q623" t="s">
        <v>10817</v>
      </c>
      <c r="R623" t="s">
        <v>10818</v>
      </c>
    </row>
    <row r="624" spans="1:18" x14ac:dyDescent="0.25">
      <c r="A624">
        <v>-0.22090000000000001</v>
      </c>
      <c r="B624">
        <v>9.7980499999999998E-2</v>
      </c>
      <c r="D624" t="s">
        <v>22</v>
      </c>
      <c r="F624">
        <v>3900</v>
      </c>
      <c r="G624">
        <v>9</v>
      </c>
      <c r="H624">
        <v>35.4</v>
      </c>
      <c r="I624">
        <v>0</v>
      </c>
      <c r="J624">
        <v>38.939</v>
      </c>
      <c r="K624">
        <v>1033000000</v>
      </c>
      <c r="L624">
        <v>1070300000</v>
      </c>
      <c r="M624">
        <v>0.115899</v>
      </c>
      <c r="N624">
        <v>-6.1459800000000002E-2</v>
      </c>
      <c r="O624" t="s">
        <v>630</v>
      </c>
      <c r="P624" t="s">
        <v>631</v>
      </c>
      <c r="Q624" t="s">
        <v>632</v>
      </c>
      <c r="R624" t="s">
        <v>633</v>
      </c>
    </row>
    <row r="625" spans="1:18" x14ac:dyDescent="0.25">
      <c r="A625">
        <v>-0.104713</v>
      </c>
      <c r="B625">
        <v>8.7104899999999999E-2</v>
      </c>
      <c r="D625" t="s">
        <v>22</v>
      </c>
      <c r="F625">
        <v>3096</v>
      </c>
      <c r="G625">
        <v>11</v>
      </c>
      <c r="H625">
        <v>32.700000000000003</v>
      </c>
      <c r="I625">
        <v>0</v>
      </c>
      <c r="J625">
        <v>84.668999999999997</v>
      </c>
      <c r="K625">
        <v>2984800000</v>
      </c>
      <c r="L625">
        <v>2636800000</v>
      </c>
      <c r="M625">
        <v>2.6076100000000001E-2</v>
      </c>
      <c r="N625">
        <v>-8.8039999999999993E-3</v>
      </c>
      <c r="O625" t="s">
        <v>634</v>
      </c>
      <c r="P625" t="s">
        <v>635</v>
      </c>
      <c r="Q625" t="s">
        <v>636</v>
      </c>
      <c r="R625" t="s">
        <v>637</v>
      </c>
    </row>
    <row r="626" spans="1:18" x14ac:dyDescent="0.25">
      <c r="A626">
        <v>-0.20074700000000001</v>
      </c>
      <c r="B626">
        <v>5.2505900000000001E-2</v>
      </c>
      <c r="D626" t="s">
        <v>22</v>
      </c>
      <c r="F626">
        <v>3396</v>
      </c>
      <c r="G626">
        <v>22</v>
      </c>
      <c r="H626">
        <v>79</v>
      </c>
      <c r="I626">
        <v>0</v>
      </c>
      <c r="J626">
        <v>184.66</v>
      </c>
      <c r="K626">
        <v>34519000000</v>
      </c>
      <c r="L626">
        <v>30550000000</v>
      </c>
      <c r="M626">
        <v>0.17857700000000001</v>
      </c>
      <c r="N626">
        <v>-7.4120500000000006E-2</v>
      </c>
      <c r="O626" t="s">
        <v>638</v>
      </c>
      <c r="P626" t="s">
        <v>639</v>
      </c>
      <c r="Q626" t="s">
        <v>640</v>
      </c>
      <c r="R626" t="s">
        <v>641</v>
      </c>
    </row>
    <row r="627" spans="1:18" x14ac:dyDescent="0.25">
      <c r="A627">
        <v>-0.15867100000000001</v>
      </c>
      <c r="B627">
        <v>9.7748799999999997E-2</v>
      </c>
      <c r="D627" t="s">
        <v>22</v>
      </c>
      <c r="F627">
        <v>3837</v>
      </c>
      <c r="G627">
        <v>9</v>
      </c>
      <c r="H627">
        <v>56.7</v>
      </c>
      <c r="I627">
        <v>0</v>
      </c>
      <c r="J627">
        <v>68.266000000000005</v>
      </c>
      <c r="K627">
        <v>21211000000</v>
      </c>
      <c r="L627">
        <v>18725000000</v>
      </c>
      <c r="M627">
        <v>6.9815100000000005E-2</v>
      </c>
      <c r="N627">
        <v>-3.0460999999999998E-2</v>
      </c>
      <c r="O627" t="s">
        <v>642</v>
      </c>
      <c r="P627" t="s">
        <v>643</v>
      </c>
      <c r="Q627" t="s">
        <v>644</v>
      </c>
      <c r="R627" t="s">
        <v>645</v>
      </c>
    </row>
    <row r="628" spans="1:18" x14ac:dyDescent="0.25">
      <c r="A628">
        <v>-0.18154200000000001</v>
      </c>
      <c r="B628">
        <v>0.12584000000000001</v>
      </c>
      <c r="D628" t="s">
        <v>22</v>
      </c>
      <c r="F628">
        <v>1675</v>
      </c>
      <c r="G628">
        <v>11</v>
      </c>
      <c r="H628">
        <v>72.599999999999994</v>
      </c>
      <c r="I628">
        <v>0</v>
      </c>
      <c r="J628">
        <v>143.09</v>
      </c>
      <c r="K628">
        <v>20596000000</v>
      </c>
      <c r="L628">
        <v>18041000000</v>
      </c>
      <c r="M628">
        <v>5.2627599999999997E-2</v>
      </c>
      <c r="N628">
        <v>-2.7850799999999998E-2</v>
      </c>
      <c r="O628" t="s">
        <v>646</v>
      </c>
      <c r="P628" t="s">
        <v>647</v>
      </c>
      <c r="Q628" t="s">
        <v>648</v>
      </c>
      <c r="R628" t="s">
        <v>647</v>
      </c>
    </row>
    <row r="629" spans="1:18" x14ac:dyDescent="0.25">
      <c r="A629">
        <v>-0.21834700000000001</v>
      </c>
      <c r="B629">
        <v>0.12780900000000001</v>
      </c>
      <c r="D629" t="s">
        <v>22</v>
      </c>
      <c r="F629">
        <v>3271</v>
      </c>
      <c r="G629">
        <v>6</v>
      </c>
      <c r="H629">
        <v>52.3</v>
      </c>
      <c r="I629">
        <v>0</v>
      </c>
      <c r="J629">
        <v>190.36</v>
      </c>
      <c r="K629">
        <v>8114700000</v>
      </c>
      <c r="L629">
        <v>6993600000</v>
      </c>
      <c r="M629">
        <v>7.7201699999999998E-2</v>
      </c>
      <c r="N629">
        <v>-4.5268500000000003E-2</v>
      </c>
      <c r="O629" t="s">
        <v>649</v>
      </c>
      <c r="P629" t="s">
        <v>650</v>
      </c>
      <c r="Q629" t="s">
        <v>651</v>
      </c>
      <c r="R629" t="s">
        <v>652</v>
      </c>
    </row>
    <row r="630" spans="1:18" x14ac:dyDescent="0.25">
      <c r="A630">
        <v>-0.26727099999999998</v>
      </c>
      <c r="B630">
        <v>9.1755799999999998E-2</v>
      </c>
      <c r="D630" t="s">
        <v>22</v>
      </c>
      <c r="F630">
        <v>3624</v>
      </c>
      <c r="G630">
        <v>7</v>
      </c>
      <c r="H630">
        <v>63.4</v>
      </c>
      <c r="I630">
        <v>0</v>
      </c>
      <c r="J630">
        <v>147.21</v>
      </c>
      <c r="K630">
        <v>4524500000</v>
      </c>
      <c r="L630">
        <v>3851100000</v>
      </c>
      <c r="M630">
        <v>0.14841799999999999</v>
      </c>
      <c r="N630">
        <v>-8.7757399999999999E-2</v>
      </c>
      <c r="O630" t="s">
        <v>653</v>
      </c>
      <c r="P630" t="s">
        <v>654</v>
      </c>
      <c r="Q630" t="s">
        <v>655</v>
      </c>
      <c r="R630" t="s">
        <v>654</v>
      </c>
    </row>
    <row r="631" spans="1:18" x14ac:dyDescent="0.25">
      <c r="A631">
        <v>-0.37429899999999999</v>
      </c>
      <c r="B631">
        <v>0.25482300000000002</v>
      </c>
      <c r="D631" t="s">
        <v>22</v>
      </c>
      <c r="F631">
        <v>3079</v>
      </c>
      <c r="G631">
        <v>7</v>
      </c>
      <c r="H631">
        <v>21.7</v>
      </c>
      <c r="I631">
        <v>0</v>
      </c>
      <c r="J631">
        <v>16.783999999999999</v>
      </c>
      <c r="K631">
        <v>274560000</v>
      </c>
      <c r="L631">
        <v>264110000</v>
      </c>
      <c r="M631">
        <v>5.5259500000000003E-2</v>
      </c>
      <c r="N631">
        <v>-5.9738199999999998E-2</v>
      </c>
      <c r="O631" t="s">
        <v>656</v>
      </c>
      <c r="P631" t="s">
        <v>657</v>
      </c>
      <c r="Q631" t="s">
        <v>658</v>
      </c>
      <c r="R631" t="s">
        <v>659</v>
      </c>
    </row>
    <row r="632" spans="1:18" x14ac:dyDescent="0.25">
      <c r="A632">
        <v>-5.4347399999999997E-2</v>
      </c>
      <c r="B632">
        <v>6.2655600000000006E-2</v>
      </c>
      <c r="D632" t="s">
        <v>22</v>
      </c>
      <c r="F632">
        <v>756</v>
      </c>
      <c r="G632">
        <v>15</v>
      </c>
      <c r="H632">
        <v>9.3000000000000007</v>
      </c>
      <c r="I632">
        <v>0</v>
      </c>
      <c r="J632">
        <v>35.078000000000003</v>
      </c>
      <c r="K632">
        <v>495190000</v>
      </c>
      <c r="L632">
        <v>407860000</v>
      </c>
      <c r="M632">
        <v>2.0055699999999999E-2</v>
      </c>
      <c r="N632">
        <v>4.1541299999999998E-3</v>
      </c>
      <c r="O632" t="s">
        <v>664</v>
      </c>
      <c r="P632" t="s">
        <v>665</v>
      </c>
      <c r="Q632" t="s">
        <v>666</v>
      </c>
      <c r="R632" t="s">
        <v>667</v>
      </c>
    </row>
    <row r="633" spans="1:18" x14ac:dyDescent="0.25">
      <c r="A633">
        <v>-0.25456499999999999</v>
      </c>
      <c r="B633">
        <v>-9.3695399999999998E-2</v>
      </c>
      <c r="D633" t="s">
        <v>22</v>
      </c>
      <c r="F633">
        <v>3309</v>
      </c>
      <c r="G633">
        <v>2</v>
      </c>
      <c r="H633">
        <v>21.1</v>
      </c>
      <c r="I633">
        <v>0</v>
      </c>
      <c r="J633">
        <v>21.963999999999999</v>
      </c>
      <c r="K633">
        <v>362990000</v>
      </c>
      <c r="L633">
        <v>311110000</v>
      </c>
      <c r="M633">
        <v>0.55990799999999996</v>
      </c>
      <c r="N633">
        <v>-0.17413000000000001</v>
      </c>
      <c r="O633" t="s">
        <v>668</v>
      </c>
      <c r="P633" t="s">
        <v>669</v>
      </c>
      <c r="Q633" t="s">
        <v>670</v>
      </c>
      <c r="R633" t="s">
        <v>669</v>
      </c>
    </row>
    <row r="634" spans="1:18" x14ac:dyDescent="0.25">
      <c r="A634">
        <v>0.12512200000000001</v>
      </c>
      <c r="B634">
        <v>2.1086799999999999E-2</v>
      </c>
      <c r="D634" t="s">
        <v>22</v>
      </c>
      <c r="F634">
        <v>690</v>
      </c>
      <c r="G634">
        <v>9</v>
      </c>
      <c r="H634">
        <v>24.7</v>
      </c>
      <c r="I634">
        <v>0</v>
      </c>
      <c r="J634">
        <v>102.35</v>
      </c>
      <c r="K634">
        <v>4474000000</v>
      </c>
      <c r="L634">
        <v>4677600000</v>
      </c>
      <c r="M634">
        <v>0.40482400000000002</v>
      </c>
      <c r="N634">
        <v>7.3104500000000003E-2</v>
      </c>
      <c r="O634" t="s">
        <v>671</v>
      </c>
      <c r="P634" t="s">
        <v>672</v>
      </c>
      <c r="Q634" t="s">
        <v>673</v>
      </c>
      <c r="R634" t="s">
        <v>674</v>
      </c>
    </row>
    <row r="635" spans="1:18" x14ac:dyDescent="0.25">
      <c r="A635">
        <v>-0.14793700000000001</v>
      </c>
      <c r="B635">
        <v>0.37902000000000002</v>
      </c>
      <c r="D635" t="s">
        <v>22</v>
      </c>
      <c r="F635">
        <v>2209</v>
      </c>
      <c r="G635">
        <v>5</v>
      </c>
      <c r="H635">
        <v>11.4</v>
      </c>
      <c r="I635">
        <v>0</v>
      </c>
      <c r="J635">
        <v>14.977</v>
      </c>
      <c r="K635">
        <v>1032300000</v>
      </c>
      <c r="L635">
        <v>824280000</v>
      </c>
      <c r="M635">
        <v>0.13258800000000001</v>
      </c>
      <c r="N635">
        <v>0.115541</v>
      </c>
      <c r="O635" t="s">
        <v>678</v>
      </c>
      <c r="P635" t="s">
        <v>679</v>
      </c>
      <c r="Q635" t="s">
        <v>680</v>
      </c>
      <c r="R635" t="s">
        <v>679</v>
      </c>
    </row>
    <row r="636" spans="1:18" x14ac:dyDescent="0.25">
      <c r="A636">
        <v>-0.61561900000000003</v>
      </c>
      <c r="B636">
        <v>0.120388</v>
      </c>
      <c r="D636" t="s">
        <v>22</v>
      </c>
      <c r="F636">
        <v>76</v>
      </c>
      <c r="G636">
        <v>4</v>
      </c>
      <c r="H636">
        <v>2.2999999999999998</v>
      </c>
      <c r="I636">
        <v>0</v>
      </c>
      <c r="J636">
        <v>5.3078000000000003</v>
      </c>
      <c r="K636">
        <v>64452000</v>
      </c>
      <c r="L636">
        <v>65662000</v>
      </c>
      <c r="M636">
        <v>0.20555100000000001</v>
      </c>
      <c r="N636">
        <v>-0.247615</v>
      </c>
      <c r="O636" t="s">
        <v>681</v>
      </c>
      <c r="P636" t="s">
        <v>682</v>
      </c>
      <c r="Q636" t="s">
        <v>683</v>
      </c>
      <c r="R636" t="s">
        <v>684</v>
      </c>
    </row>
    <row r="637" spans="1:18" x14ac:dyDescent="0.25">
      <c r="A637">
        <v>-0.330121</v>
      </c>
      <c r="B637">
        <v>0.37160900000000002</v>
      </c>
      <c r="D637" t="s">
        <v>22</v>
      </c>
      <c r="F637">
        <v>2889</v>
      </c>
      <c r="G637">
        <v>6</v>
      </c>
      <c r="H637">
        <v>8.3000000000000007</v>
      </c>
      <c r="I637">
        <v>0</v>
      </c>
      <c r="J637">
        <v>15.179</v>
      </c>
      <c r="K637">
        <v>407810000</v>
      </c>
      <c r="L637">
        <v>357770000</v>
      </c>
      <c r="M637">
        <v>1.6642199999999999E-2</v>
      </c>
      <c r="N637">
        <v>2.0744200000000001E-2</v>
      </c>
      <c r="O637" t="s">
        <v>689</v>
      </c>
      <c r="P637" t="s">
        <v>690</v>
      </c>
      <c r="Q637" t="s">
        <v>691</v>
      </c>
      <c r="R637" t="s">
        <v>692</v>
      </c>
    </row>
    <row r="638" spans="1:18" x14ac:dyDescent="0.25">
      <c r="A638">
        <v>-4.9367399999999999E-2</v>
      </c>
      <c r="B638">
        <v>0.17195299999999999</v>
      </c>
      <c r="D638" t="s">
        <v>22</v>
      </c>
      <c r="F638">
        <v>2116</v>
      </c>
      <c r="G638">
        <v>22</v>
      </c>
      <c r="H638">
        <v>19.100000000000001</v>
      </c>
      <c r="I638">
        <v>0</v>
      </c>
      <c r="J638">
        <v>94.171999999999997</v>
      </c>
      <c r="K638">
        <v>1834200000</v>
      </c>
      <c r="L638">
        <v>1828900000</v>
      </c>
      <c r="M638">
        <v>0.16878000000000001</v>
      </c>
      <c r="N638">
        <v>6.1293E-2</v>
      </c>
      <c r="O638" t="s">
        <v>693</v>
      </c>
      <c r="P638" t="s">
        <v>694</v>
      </c>
      <c r="Q638" t="s">
        <v>695</v>
      </c>
      <c r="R638" t="s">
        <v>696</v>
      </c>
    </row>
    <row r="639" spans="1:18" x14ac:dyDescent="0.25">
      <c r="A639">
        <v>-0.28753600000000001</v>
      </c>
      <c r="B639">
        <v>0.42569499999999999</v>
      </c>
      <c r="D639" t="s">
        <v>22</v>
      </c>
      <c r="F639">
        <v>3406</v>
      </c>
      <c r="G639">
        <v>14</v>
      </c>
      <c r="H639">
        <v>38.299999999999997</v>
      </c>
      <c r="I639">
        <v>0</v>
      </c>
      <c r="J639">
        <v>103.55</v>
      </c>
      <c r="K639">
        <v>2613900000</v>
      </c>
      <c r="L639">
        <v>1919500000</v>
      </c>
      <c r="M639">
        <v>5.64114E-2</v>
      </c>
      <c r="N639">
        <v>6.9079299999999996E-2</v>
      </c>
      <c r="O639" t="s">
        <v>704</v>
      </c>
      <c r="P639" t="s">
        <v>705</v>
      </c>
      <c r="Q639" t="s">
        <v>706</v>
      </c>
      <c r="R639" t="s">
        <v>707</v>
      </c>
    </row>
    <row r="640" spans="1:18" x14ac:dyDescent="0.25">
      <c r="A640">
        <v>-0.15831700000000001</v>
      </c>
      <c r="B640">
        <v>-9.4236100000000003E-2</v>
      </c>
      <c r="D640" t="s">
        <v>22</v>
      </c>
      <c r="F640">
        <v>2388</v>
      </c>
      <c r="G640">
        <v>8</v>
      </c>
      <c r="H640">
        <v>19</v>
      </c>
      <c r="I640">
        <v>0</v>
      </c>
      <c r="J640">
        <v>71.622</v>
      </c>
      <c r="K640">
        <v>1810800000</v>
      </c>
      <c r="L640">
        <v>1596800000</v>
      </c>
      <c r="M640">
        <v>0.80081500000000005</v>
      </c>
      <c r="N640">
        <v>-0.126276</v>
      </c>
      <c r="O640" t="s">
        <v>708</v>
      </c>
      <c r="P640" t="s">
        <v>709</v>
      </c>
      <c r="Q640" t="s">
        <v>710</v>
      </c>
      <c r="R640" t="s">
        <v>711</v>
      </c>
    </row>
    <row r="641" spans="1:18" x14ac:dyDescent="0.25">
      <c r="A641">
        <v>0.19761400000000001</v>
      </c>
      <c r="B641">
        <v>-0.13645399999999999</v>
      </c>
      <c r="D641" t="s">
        <v>22</v>
      </c>
      <c r="F641">
        <v>2286</v>
      </c>
      <c r="G641">
        <v>26</v>
      </c>
      <c r="H641">
        <v>13.5</v>
      </c>
      <c r="I641">
        <v>0</v>
      </c>
      <c r="J641">
        <v>70.123000000000005</v>
      </c>
      <c r="K641">
        <v>620160000</v>
      </c>
      <c r="L641">
        <v>687550000</v>
      </c>
      <c r="M641">
        <v>5.3191000000000002E-2</v>
      </c>
      <c r="N641">
        <v>3.058E-2</v>
      </c>
      <c r="O641" t="s">
        <v>712</v>
      </c>
      <c r="P641" t="s">
        <v>713</v>
      </c>
      <c r="Q641" t="s">
        <v>714</v>
      </c>
      <c r="R641" t="s">
        <v>713</v>
      </c>
    </row>
    <row r="642" spans="1:18" x14ac:dyDescent="0.25">
      <c r="A642">
        <v>-1.2009799999999999E-2</v>
      </c>
      <c r="B642">
        <v>0.35044900000000001</v>
      </c>
      <c r="D642" t="s">
        <v>22</v>
      </c>
      <c r="F642">
        <v>1138</v>
      </c>
      <c r="G642">
        <v>3</v>
      </c>
      <c r="H642">
        <v>47.1</v>
      </c>
      <c r="I642">
        <v>0</v>
      </c>
      <c r="J642">
        <v>28.626999999999999</v>
      </c>
      <c r="K642">
        <v>755380000</v>
      </c>
      <c r="L642">
        <v>556270000</v>
      </c>
      <c r="M642">
        <v>0.28248899999999999</v>
      </c>
      <c r="N642">
        <v>0.16922000000000001</v>
      </c>
      <c r="O642" t="s">
        <v>715</v>
      </c>
      <c r="P642" t="s">
        <v>716</v>
      </c>
      <c r="Q642" t="s">
        <v>717</v>
      </c>
      <c r="R642" t="s">
        <v>716</v>
      </c>
    </row>
    <row r="643" spans="1:18" x14ac:dyDescent="0.25">
      <c r="A643">
        <v>0.26627699999999999</v>
      </c>
      <c r="B643">
        <v>0.47220899999999999</v>
      </c>
      <c r="D643" t="s">
        <v>22</v>
      </c>
      <c r="F643">
        <v>1360</v>
      </c>
      <c r="G643">
        <v>3</v>
      </c>
      <c r="H643">
        <v>11.8</v>
      </c>
      <c r="I643">
        <v>0</v>
      </c>
      <c r="J643">
        <v>7.6130000000000004</v>
      </c>
      <c r="K643">
        <v>998490000</v>
      </c>
      <c r="L643">
        <v>879560000</v>
      </c>
      <c r="M643">
        <v>0.761633</v>
      </c>
      <c r="N643">
        <v>0.36924299999999999</v>
      </c>
      <c r="O643" t="s">
        <v>728</v>
      </c>
      <c r="P643" t="s">
        <v>729</v>
      </c>
      <c r="Q643" t="s">
        <v>730</v>
      </c>
      <c r="R643" t="s">
        <v>731</v>
      </c>
    </row>
    <row r="644" spans="1:18" x14ac:dyDescent="0.25">
      <c r="A644">
        <v>0.46487699999999998</v>
      </c>
      <c r="B644">
        <v>0.31086200000000003</v>
      </c>
      <c r="D644" t="s">
        <v>22</v>
      </c>
      <c r="F644">
        <v>1926</v>
      </c>
      <c r="G644">
        <v>26</v>
      </c>
      <c r="H644">
        <v>59.3</v>
      </c>
      <c r="I644">
        <v>0</v>
      </c>
      <c r="J644">
        <v>323.31</v>
      </c>
      <c r="K644">
        <v>24769000000</v>
      </c>
      <c r="L644">
        <v>26642000000</v>
      </c>
      <c r="M644">
        <v>0.90388299999999999</v>
      </c>
      <c r="N644">
        <v>0.38786999999999999</v>
      </c>
      <c r="O644" t="s">
        <v>740</v>
      </c>
      <c r="P644" t="s">
        <v>741</v>
      </c>
      <c r="Q644" t="s">
        <v>742</v>
      </c>
      <c r="R644" t="s">
        <v>743</v>
      </c>
    </row>
    <row r="645" spans="1:18" x14ac:dyDescent="0.25">
      <c r="A645">
        <v>0.490981</v>
      </c>
      <c r="B645">
        <v>0.197186</v>
      </c>
      <c r="D645" t="s">
        <v>22</v>
      </c>
      <c r="F645">
        <v>1640</v>
      </c>
      <c r="G645">
        <v>24</v>
      </c>
      <c r="H645">
        <v>70.7</v>
      </c>
      <c r="I645">
        <v>0</v>
      </c>
      <c r="J645">
        <v>323.31</v>
      </c>
      <c r="K645">
        <v>55701000000</v>
      </c>
      <c r="L645">
        <v>62158000000</v>
      </c>
      <c r="M645">
        <v>0.59027799999999997</v>
      </c>
      <c r="N645">
        <v>0.344084</v>
      </c>
      <c r="O645" t="s">
        <v>744</v>
      </c>
      <c r="P645" t="s">
        <v>745</v>
      </c>
      <c r="Q645" t="s">
        <v>746</v>
      </c>
      <c r="R645" t="s">
        <v>745</v>
      </c>
    </row>
    <row r="646" spans="1:18" x14ac:dyDescent="0.25">
      <c r="A646">
        <v>0.81245699999999998</v>
      </c>
      <c r="B646">
        <v>0.31800200000000001</v>
      </c>
      <c r="D646" t="s">
        <v>22</v>
      </c>
      <c r="F646">
        <v>2731</v>
      </c>
      <c r="G646">
        <v>10</v>
      </c>
      <c r="H646">
        <v>46.4</v>
      </c>
      <c r="I646">
        <v>0</v>
      </c>
      <c r="J646">
        <v>82.361000000000004</v>
      </c>
      <c r="K646">
        <v>1042800000</v>
      </c>
      <c r="L646">
        <v>1227300000</v>
      </c>
      <c r="M646">
        <v>0.58088499999999998</v>
      </c>
      <c r="N646">
        <v>0.56523000000000001</v>
      </c>
      <c r="O646" t="s">
        <v>747</v>
      </c>
      <c r="P646" t="s">
        <v>748</v>
      </c>
      <c r="Q646" t="s">
        <v>749</v>
      </c>
      <c r="R646" t="s">
        <v>750</v>
      </c>
    </row>
    <row r="647" spans="1:18" x14ac:dyDescent="0.25">
      <c r="A647">
        <v>0.55954099999999996</v>
      </c>
      <c r="B647">
        <v>0.33562599999999998</v>
      </c>
      <c r="D647" t="s">
        <v>22</v>
      </c>
      <c r="F647">
        <v>3577</v>
      </c>
      <c r="G647">
        <v>2</v>
      </c>
      <c r="H647">
        <v>13.7</v>
      </c>
      <c r="I647">
        <v>0</v>
      </c>
      <c r="J647">
        <v>8.8120999999999992</v>
      </c>
      <c r="K647">
        <v>192800000</v>
      </c>
      <c r="L647">
        <v>183330000</v>
      </c>
      <c r="M647">
        <v>0.80676300000000001</v>
      </c>
      <c r="N647">
        <v>0.44758399999999998</v>
      </c>
      <c r="O647" t="s">
        <v>751</v>
      </c>
      <c r="P647" t="s">
        <v>752</v>
      </c>
      <c r="Q647" t="s">
        <v>753</v>
      </c>
      <c r="R647" t="s">
        <v>752</v>
      </c>
    </row>
    <row r="648" spans="1:18" x14ac:dyDescent="0.25">
      <c r="A648">
        <v>0.53684900000000002</v>
      </c>
      <c r="B648">
        <v>0.26702799999999999</v>
      </c>
      <c r="D648" t="s">
        <v>22</v>
      </c>
      <c r="F648">
        <v>3658</v>
      </c>
      <c r="G648">
        <v>5</v>
      </c>
      <c r="H648">
        <v>32.4</v>
      </c>
      <c r="I648">
        <v>0</v>
      </c>
      <c r="J648">
        <v>125.11</v>
      </c>
      <c r="K648">
        <v>4070400000</v>
      </c>
      <c r="L648">
        <v>5016100000</v>
      </c>
      <c r="M648">
        <v>0.68579699999999999</v>
      </c>
      <c r="N648">
        <v>0.40193800000000002</v>
      </c>
      <c r="O648" t="s">
        <v>768</v>
      </c>
      <c r="P648" t="s">
        <v>769</v>
      </c>
      <c r="Q648" t="s">
        <v>770</v>
      </c>
      <c r="R648" t="s">
        <v>769</v>
      </c>
    </row>
    <row r="649" spans="1:18" x14ac:dyDescent="0.25">
      <c r="A649">
        <v>-2.7733799999999999E-2</v>
      </c>
      <c r="B649">
        <v>0.222498</v>
      </c>
      <c r="D649" t="s">
        <v>22</v>
      </c>
      <c r="F649">
        <v>1582</v>
      </c>
      <c r="G649">
        <v>5</v>
      </c>
      <c r="H649">
        <v>11</v>
      </c>
      <c r="I649">
        <v>0</v>
      </c>
      <c r="J649">
        <v>33.558999999999997</v>
      </c>
      <c r="K649">
        <v>457250000</v>
      </c>
      <c r="L649">
        <v>397980000</v>
      </c>
      <c r="M649">
        <v>0.23736199999999999</v>
      </c>
      <c r="N649">
        <v>9.7382200000000002E-2</v>
      </c>
      <c r="O649" t="s">
        <v>774</v>
      </c>
      <c r="P649" t="s">
        <v>775</v>
      </c>
      <c r="Q649" t="s">
        <v>776</v>
      </c>
      <c r="R649" t="s">
        <v>777</v>
      </c>
    </row>
    <row r="650" spans="1:18" x14ac:dyDescent="0.25">
      <c r="A650">
        <v>-0.38219399999999998</v>
      </c>
      <c r="B650">
        <v>0.44106600000000001</v>
      </c>
      <c r="D650" t="s">
        <v>22</v>
      </c>
      <c r="F650">
        <v>1762</v>
      </c>
      <c r="G650">
        <v>5</v>
      </c>
      <c r="H650">
        <v>16</v>
      </c>
      <c r="I650">
        <v>0</v>
      </c>
      <c r="J650">
        <v>17.954999999999998</v>
      </c>
      <c r="K650">
        <v>224510000</v>
      </c>
      <c r="L650">
        <v>164090000</v>
      </c>
      <c r="M650">
        <v>2.02005E-2</v>
      </c>
      <c r="N650">
        <v>2.9436299999999999E-2</v>
      </c>
      <c r="O650" t="s">
        <v>778</v>
      </c>
      <c r="P650" t="s">
        <v>779</v>
      </c>
      <c r="Q650" t="s">
        <v>780</v>
      </c>
      <c r="R650" t="s">
        <v>779</v>
      </c>
    </row>
    <row r="651" spans="1:18" x14ac:dyDescent="0.25">
      <c r="A651">
        <v>-3.2565700000000003E-2</v>
      </c>
      <c r="B651">
        <v>7.8441800000000006E-2</v>
      </c>
      <c r="D651" t="s">
        <v>22</v>
      </c>
      <c r="F651">
        <v>3991</v>
      </c>
      <c r="G651">
        <v>7</v>
      </c>
      <c r="H651">
        <v>21.7</v>
      </c>
      <c r="I651">
        <v>0</v>
      </c>
      <c r="J651">
        <v>26.524000000000001</v>
      </c>
      <c r="K651">
        <v>892160000</v>
      </c>
      <c r="L651">
        <v>839620000</v>
      </c>
      <c r="M651">
        <v>0.124642</v>
      </c>
      <c r="N651">
        <v>2.2938E-2</v>
      </c>
      <c r="O651" t="s">
        <v>781</v>
      </c>
      <c r="P651" t="s">
        <v>782</v>
      </c>
      <c r="Q651" t="s">
        <v>783</v>
      </c>
      <c r="R651" t="s">
        <v>782</v>
      </c>
    </row>
    <row r="652" spans="1:18" x14ac:dyDescent="0.25">
      <c r="A652">
        <v>0.31753599999999998</v>
      </c>
      <c r="B652">
        <v>0.47192899999999999</v>
      </c>
      <c r="D652" t="s">
        <v>22</v>
      </c>
      <c r="F652">
        <v>1648</v>
      </c>
      <c r="G652">
        <v>1</v>
      </c>
      <c r="H652">
        <v>4.9000000000000004</v>
      </c>
      <c r="I652">
        <v>0</v>
      </c>
      <c r="J652">
        <v>4.8925999999999998</v>
      </c>
      <c r="K652">
        <v>176260000</v>
      </c>
      <c r="L652">
        <v>164710000</v>
      </c>
      <c r="M652">
        <v>0.91027100000000005</v>
      </c>
      <c r="N652">
        <v>0.39473200000000003</v>
      </c>
      <c r="O652" t="s">
        <v>784</v>
      </c>
      <c r="P652" t="s">
        <v>785</v>
      </c>
      <c r="Q652" t="s">
        <v>786</v>
      </c>
      <c r="R652" t="s">
        <v>785</v>
      </c>
    </row>
    <row r="653" spans="1:18" x14ac:dyDescent="0.25">
      <c r="A653">
        <v>8.7191199999999996E-2</v>
      </c>
      <c r="B653">
        <v>0.36241800000000002</v>
      </c>
      <c r="D653" t="s">
        <v>22</v>
      </c>
      <c r="F653">
        <v>1583</v>
      </c>
      <c r="G653">
        <v>4</v>
      </c>
      <c r="H653">
        <v>20.8</v>
      </c>
      <c r="I653">
        <v>0</v>
      </c>
      <c r="J653">
        <v>83.406999999999996</v>
      </c>
      <c r="K653">
        <v>1815800000</v>
      </c>
      <c r="L653">
        <v>1617600000</v>
      </c>
      <c r="M653">
        <v>0.45630799999999999</v>
      </c>
      <c r="N653">
        <v>0.224804</v>
      </c>
      <c r="O653" t="s">
        <v>787</v>
      </c>
      <c r="P653" t="s">
        <v>788</v>
      </c>
      <c r="Q653" t="s">
        <v>789</v>
      </c>
      <c r="R653" t="s">
        <v>790</v>
      </c>
    </row>
    <row r="654" spans="1:18" x14ac:dyDescent="0.25">
      <c r="A654">
        <v>0.26459700000000003</v>
      </c>
      <c r="B654">
        <v>0.41338399999999997</v>
      </c>
      <c r="D654" t="s">
        <v>22</v>
      </c>
      <c r="F654">
        <v>3375</v>
      </c>
      <c r="G654">
        <v>4</v>
      </c>
      <c r="H654">
        <v>46.6</v>
      </c>
      <c r="I654">
        <v>0</v>
      </c>
      <c r="J654">
        <v>88.182000000000002</v>
      </c>
      <c r="K654">
        <v>933870000</v>
      </c>
      <c r="L654">
        <v>828650000</v>
      </c>
      <c r="M654">
        <v>0.86160099999999995</v>
      </c>
      <c r="N654">
        <v>0.33899000000000001</v>
      </c>
      <c r="O654" t="s">
        <v>794</v>
      </c>
      <c r="P654" t="s">
        <v>795</v>
      </c>
      <c r="Q654" t="s">
        <v>796</v>
      </c>
      <c r="R654" t="s">
        <v>795</v>
      </c>
    </row>
    <row r="655" spans="1:18" x14ac:dyDescent="0.25">
      <c r="A655">
        <v>0.29160399999999997</v>
      </c>
      <c r="B655">
        <v>-0.10406799999999999</v>
      </c>
      <c r="D655" t="s">
        <v>22</v>
      </c>
      <c r="F655">
        <v>3818</v>
      </c>
      <c r="G655">
        <v>17</v>
      </c>
      <c r="H655">
        <v>8.8000000000000007</v>
      </c>
      <c r="I655">
        <v>0</v>
      </c>
      <c r="J655">
        <v>39.374000000000002</v>
      </c>
      <c r="K655">
        <v>479330000</v>
      </c>
      <c r="L655">
        <v>473050000</v>
      </c>
      <c r="M655">
        <v>0.143737</v>
      </c>
      <c r="N655">
        <v>9.3767600000000006E-2</v>
      </c>
      <c r="O655" t="s">
        <v>801</v>
      </c>
      <c r="P655" t="s">
        <v>802</v>
      </c>
      <c r="Q655" t="s">
        <v>803</v>
      </c>
      <c r="R655" t="s">
        <v>804</v>
      </c>
    </row>
    <row r="656" spans="1:18" x14ac:dyDescent="0.25">
      <c r="A656">
        <v>0.120086</v>
      </c>
      <c r="B656">
        <v>5.5246499999999997E-2</v>
      </c>
      <c r="D656" t="s">
        <v>22</v>
      </c>
      <c r="F656">
        <v>2252</v>
      </c>
      <c r="G656">
        <v>36</v>
      </c>
      <c r="H656">
        <v>20.5</v>
      </c>
      <c r="I656">
        <v>0</v>
      </c>
      <c r="J656">
        <v>305</v>
      </c>
      <c r="K656">
        <v>10251000000</v>
      </c>
      <c r="L656">
        <v>9861600000</v>
      </c>
      <c r="M656">
        <v>0.64685499999999996</v>
      </c>
      <c r="N656">
        <v>8.7666499999999994E-2</v>
      </c>
      <c r="O656" t="s">
        <v>805</v>
      </c>
      <c r="P656" t="s">
        <v>806</v>
      </c>
      <c r="Q656" t="s">
        <v>807</v>
      </c>
      <c r="R656" t="s">
        <v>806</v>
      </c>
    </row>
    <row r="657" spans="1:18" x14ac:dyDescent="0.25">
      <c r="A657">
        <v>2.01999E-2</v>
      </c>
      <c r="B657">
        <v>0.121957</v>
      </c>
      <c r="D657" t="s">
        <v>22</v>
      </c>
      <c r="F657">
        <v>1473</v>
      </c>
      <c r="G657">
        <v>16</v>
      </c>
      <c r="H657">
        <v>42.7</v>
      </c>
      <c r="I657">
        <v>0</v>
      </c>
      <c r="J657">
        <v>94.596999999999994</v>
      </c>
      <c r="K657">
        <v>3226300000</v>
      </c>
      <c r="L657">
        <v>2754700000</v>
      </c>
      <c r="M657">
        <v>0.40284799999999998</v>
      </c>
      <c r="N657">
        <v>7.1078600000000006E-2</v>
      </c>
      <c r="O657" t="s">
        <v>808</v>
      </c>
      <c r="P657" t="s">
        <v>809</v>
      </c>
      <c r="Q657" t="s">
        <v>810</v>
      </c>
      <c r="R657" t="s">
        <v>809</v>
      </c>
    </row>
    <row r="658" spans="1:18" x14ac:dyDescent="0.25">
      <c r="A658">
        <v>1.1175600000000001</v>
      </c>
      <c r="B658">
        <v>-0.511772</v>
      </c>
      <c r="D658" t="s">
        <v>22</v>
      </c>
      <c r="F658">
        <v>724</v>
      </c>
      <c r="G658">
        <v>5</v>
      </c>
      <c r="H658">
        <v>9.5</v>
      </c>
      <c r="I658">
        <v>0</v>
      </c>
      <c r="J658">
        <v>14.271000000000001</v>
      </c>
      <c r="K658">
        <v>178120000</v>
      </c>
      <c r="L658">
        <v>223040000</v>
      </c>
      <c r="M658">
        <v>0.11160399999999999</v>
      </c>
      <c r="N658">
        <v>0.30289500000000003</v>
      </c>
      <c r="O658" t="s">
        <v>815</v>
      </c>
      <c r="Q658" t="s">
        <v>816</v>
      </c>
      <c r="R658" t="s">
        <v>817</v>
      </c>
    </row>
    <row r="659" spans="1:18" x14ac:dyDescent="0.25">
      <c r="A659">
        <v>0.123269</v>
      </c>
      <c r="B659">
        <v>-9.1124300000000005E-2</v>
      </c>
      <c r="D659" t="s">
        <v>22</v>
      </c>
      <c r="F659">
        <v>133</v>
      </c>
      <c r="G659">
        <v>3</v>
      </c>
      <c r="H659">
        <v>12.4</v>
      </c>
      <c r="I659">
        <v>0</v>
      </c>
      <c r="J659">
        <v>9.5855999999999995</v>
      </c>
      <c r="K659">
        <v>172260000</v>
      </c>
      <c r="L659">
        <v>164930000</v>
      </c>
      <c r="M659">
        <v>4.3228900000000001E-2</v>
      </c>
      <c r="N659">
        <v>1.6072300000000001E-2</v>
      </c>
      <c r="O659" t="s">
        <v>818</v>
      </c>
      <c r="P659" t="s">
        <v>819</v>
      </c>
      <c r="Q659" t="s">
        <v>820</v>
      </c>
      <c r="R659" t="s">
        <v>821</v>
      </c>
    </row>
    <row r="660" spans="1:18" x14ac:dyDescent="0.25">
      <c r="A660">
        <v>3.4638299999999997E-2</v>
      </c>
      <c r="B660">
        <v>0.54113500000000003</v>
      </c>
      <c r="D660" t="s">
        <v>22</v>
      </c>
      <c r="F660">
        <v>1892</v>
      </c>
      <c r="G660">
        <v>9</v>
      </c>
      <c r="H660">
        <v>32.4</v>
      </c>
      <c r="I660">
        <v>0</v>
      </c>
      <c r="J660">
        <v>45.328000000000003</v>
      </c>
      <c r="K660">
        <v>2414000000</v>
      </c>
      <c r="L660">
        <v>2216000000</v>
      </c>
      <c r="M660">
        <v>0.337899</v>
      </c>
      <c r="N660">
        <v>0.287887</v>
      </c>
      <c r="O660" t="s">
        <v>822</v>
      </c>
      <c r="P660" t="s">
        <v>823</v>
      </c>
      <c r="Q660" t="s">
        <v>824</v>
      </c>
      <c r="R660" t="s">
        <v>825</v>
      </c>
    </row>
    <row r="661" spans="1:18" x14ac:dyDescent="0.25">
      <c r="A661">
        <v>-0.271096</v>
      </c>
      <c r="B661">
        <v>1.12948</v>
      </c>
      <c r="D661" t="s">
        <v>22</v>
      </c>
      <c r="F661">
        <v>1223</v>
      </c>
      <c r="G661">
        <v>11</v>
      </c>
      <c r="H661">
        <v>42.6</v>
      </c>
      <c r="I661">
        <v>0</v>
      </c>
      <c r="J661">
        <v>86.314999999999998</v>
      </c>
      <c r="K661">
        <v>6107200000</v>
      </c>
      <c r="L661">
        <v>4658600000</v>
      </c>
      <c r="M661">
        <v>0.187111</v>
      </c>
      <c r="N661">
        <v>0.42919299999999999</v>
      </c>
      <c r="O661" t="s">
        <v>826</v>
      </c>
      <c r="P661" t="s">
        <v>827</v>
      </c>
      <c r="Q661" t="s">
        <v>828</v>
      </c>
      <c r="R661" t="s">
        <v>827</v>
      </c>
    </row>
    <row r="662" spans="1:18" x14ac:dyDescent="0.25">
      <c r="A662">
        <v>-7.5687299999999999E-2</v>
      </c>
      <c r="B662">
        <v>0.36254700000000001</v>
      </c>
      <c r="D662" t="s">
        <v>22</v>
      </c>
      <c r="F662">
        <v>2062</v>
      </c>
      <c r="G662">
        <v>2</v>
      </c>
      <c r="H662">
        <v>6.9</v>
      </c>
      <c r="I662">
        <v>2.8144999999999998E-4</v>
      </c>
      <c r="J662">
        <v>3.1131000000000002</v>
      </c>
      <c r="K662">
        <v>71425000</v>
      </c>
      <c r="L662">
        <v>48671000</v>
      </c>
      <c r="M662">
        <v>0.19995499999999999</v>
      </c>
      <c r="N662">
        <v>0.14343</v>
      </c>
      <c r="O662" t="s">
        <v>833</v>
      </c>
      <c r="P662" t="s">
        <v>834</v>
      </c>
      <c r="Q662" t="s">
        <v>835</v>
      </c>
      <c r="R662" t="s">
        <v>834</v>
      </c>
    </row>
    <row r="663" spans="1:18" x14ac:dyDescent="0.25">
      <c r="A663">
        <v>0.13933899999999999</v>
      </c>
      <c r="B663">
        <v>0.441556</v>
      </c>
      <c r="D663" t="s">
        <v>22</v>
      </c>
      <c r="F663">
        <v>1206</v>
      </c>
      <c r="G663">
        <v>3</v>
      </c>
      <c r="H663">
        <v>42.7</v>
      </c>
      <c r="I663">
        <v>0</v>
      </c>
      <c r="J663">
        <v>22.448</v>
      </c>
      <c r="K663">
        <v>5819000000</v>
      </c>
      <c r="L663">
        <v>5100100000</v>
      </c>
      <c r="M663">
        <v>0.515127</v>
      </c>
      <c r="N663">
        <v>0.29044700000000001</v>
      </c>
      <c r="O663" t="s">
        <v>844</v>
      </c>
      <c r="P663" t="s">
        <v>845</v>
      </c>
      <c r="Q663" t="s">
        <v>846</v>
      </c>
      <c r="R663" t="s">
        <v>847</v>
      </c>
    </row>
    <row r="664" spans="1:18" x14ac:dyDescent="0.25">
      <c r="A664">
        <v>-0.51401699999999995</v>
      </c>
      <c r="B664">
        <v>-0.28912599999999999</v>
      </c>
      <c r="D664" t="s">
        <v>22</v>
      </c>
      <c r="F664">
        <v>2965</v>
      </c>
      <c r="G664">
        <v>4</v>
      </c>
      <c r="H664">
        <v>9.5</v>
      </c>
      <c r="I664">
        <v>0</v>
      </c>
      <c r="J664">
        <v>13.683999999999999</v>
      </c>
      <c r="K664">
        <v>656350000</v>
      </c>
      <c r="L664">
        <v>584770000</v>
      </c>
      <c r="M664">
        <v>0.75992400000000004</v>
      </c>
      <c r="N664">
        <v>-0.40157199999999998</v>
      </c>
      <c r="O664" t="s">
        <v>848</v>
      </c>
      <c r="P664" t="s">
        <v>849</v>
      </c>
      <c r="Q664" t="s">
        <v>850</v>
      </c>
      <c r="R664" t="s">
        <v>851</v>
      </c>
    </row>
    <row r="665" spans="1:18" x14ac:dyDescent="0.25">
      <c r="A665">
        <v>0.30917600000000001</v>
      </c>
      <c r="B665">
        <v>0.24072499999999999</v>
      </c>
      <c r="D665" t="s">
        <v>22</v>
      </c>
      <c r="F665">
        <v>3710</v>
      </c>
      <c r="G665">
        <v>3</v>
      </c>
      <c r="H665">
        <v>27.6</v>
      </c>
      <c r="I665">
        <v>0</v>
      </c>
      <c r="J665">
        <v>21.161000000000001</v>
      </c>
      <c r="K665">
        <v>1894900000</v>
      </c>
      <c r="L665">
        <v>1872900000</v>
      </c>
      <c r="M665">
        <v>1.1032500000000001</v>
      </c>
      <c r="N665">
        <v>0.274951</v>
      </c>
      <c r="O665" t="s">
        <v>855</v>
      </c>
      <c r="P665" t="s">
        <v>856</v>
      </c>
      <c r="Q665" t="s">
        <v>857</v>
      </c>
      <c r="R665" t="s">
        <v>858</v>
      </c>
    </row>
    <row r="666" spans="1:18" x14ac:dyDescent="0.25">
      <c r="A666">
        <v>0.19887099999999999</v>
      </c>
      <c r="B666">
        <v>3.4899100000000002E-2</v>
      </c>
      <c r="D666" t="s">
        <v>22</v>
      </c>
      <c r="F666">
        <v>271</v>
      </c>
      <c r="G666">
        <v>6</v>
      </c>
      <c r="H666">
        <v>35.700000000000003</v>
      </c>
      <c r="I666">
        <v>0</v>
      </c>
      <c r="J666">
        <v>114.78</v>
      </c>
      <c r="K666">
        <v>3020800000</v>
      </c>
      <c r="L666">
        <v>2893100000</v>
      </c>
      <c r="M666">
        <v>0.40959499999999999</v>
      </c>
      <c r="N666">
        <v>0.116885</v>
      </c>
      <c r="O666" t="s">
        <v>859</v>
      </c>
      <c r="P666" t="s">
        <v>860</v>
      </c>
      <c r="Q666" t="s">
        <v>861</v>
      </c>
      <c r="R666" t="s">
        <v>862</v>
      </c>
    </row>
    <row r="667" spans="1:18" x14ac:dyDescent="0.25">
      <c r="A667">
        <v>-6.1827100000000003E-2</v>
      </c>
      <c r="B667">
        <v>0.200515</v>
      </c>
      <c r="D667" t="s">
        <v>22</v>
      </c>
      <c r="F667">
        <v>991</v>
      </c>
      <c r="G667">
        <v>22</v>
      </c>
      <c r="H667">
        <v>21.3</v>
      </c>
      <c r="I667">
        <v>0</v>
      </c>
      <c r="J667">
        <v>255.18</v>
      </c>
      <c r="K667">
        <v>4128800000</v>
      </c>
      <c r="L667">
        <v>3755900000</v>
      </c>
      <c r="M667">
        <v>0.16089400000000001</v>
      </c>
      <c r="N667">
        <v>6.9343799999999997E-2</v>
      </c>
      <c r="O667" t="s">
        <v>863</v>
      </c>
      <c r="P667" t="s">
        <v>864</v>
      </c>
      <c r="Q667" t="s">
        <v>865</v>
      </c>
      <c r="R667" t="s">
        <v>866</v>
      </c>
    </row>
    <row r="668" spans="1:18" x14ac:dyDescent="0.25">
      <c r="A668">
        <v>0.27607999999999999</v>
      </c>
      <c r="B668">
        <v>0.32897799999999999</v>
      </c>
      <c r="D668" t="s">
        <v>22</v>
      </c>
      <c r="F668">
        <v>386</v>
      </c>
      <c r="G668">
        <v>15</v>
      </c>
      <c r="H668">
        <v>9.4</v>
      </c>
      <c r="I668">
        <v>0</v>
      </c>
      <c r="J668">
        <v>62.18</v>
      </c>
      <c r="K668">
        <v>716030000</v>
      </c>
      <c r="L668">
        <v>747520000</v>
      </c>
      <c r="M668">
        <v>1.2555700000000001</v>
      </c>
      <c r="N668">
        <v>0.30252899999999999</v>
      </c>
      <c r="O668" t="s">
        <v>875</v>
      </c>
      <c r="Q668" t="s">
        <v>876</v>
      </c>
      <c r="R668" t="s">
        <v>877</v>
      </c>
    </row>
    <row r="669" spans="1:18" x14ac:dyDescent="0.25">
      <c r="A669">
        <v>-0.71897200000000006</v>
      </c>
      <c r="B669">
        <v>-0.40882099999999999</v>
      </c>
      <c r="D669" t="s">
        <v>22</v>
      </c>
      <c r="F669">
        <v>2970</v>
      </c>
      <c r="G669">
        <v>1</v>
      </c>
      <c r="H669">
        <v>5.2</v>
      </c>
      <c r="I669">
        <v>0</v>
      </c>
      <c r="J669">
        <v>16.460999999999999</v>
      </c>
      <c r="K669">
        <v>1203800000</v>
      </c>
      <c r="L669">
        <v>899380000</v>
      </c>
      <c r="M669">
        <v>0.76737999999999995</v>
      </c>
      <c r="N669">
        <v>-0.56389599999999995</v>
      </c>
      <c r="O669" t="s">
        <v>878</v>
      </c>
      <c r="Q669" t="s">
        <v>879</v>
      </c>
      <c r="R669" t="s">
        <v>880</v>
      </c>
    </row>
    <row r="670" spans="1:18" x14ac:dyDescent="0.25">
      <c r="A670">
        <v>-0.62484399999999996</v>
      </c>
      <c r="B670">
        <v>0.239311</v>
      </c>
      <c r="D670" t="s">
        <v>22</v>
      </c>
      <c r="F670">
        <v>3890</v>
      </c>
      <c r="G670">
        <v>2</v>
      </c>
      <c r="H670">
        <v>4.5</v>
      </c>
      <c r="I670">
        <v>0</v>
      </c>
      <c r="J670">
        <v>5.1578999999999997</v>
      </c>
      <c r="K670">
        <v>67518000</v>
      </c>
      <c r="L670">
        <v>42467000</v>
      </c>
      <c r="M670">
        <v>0.13498499999999999</v>
      </c>
      <c r="N670">
        <v>-0.19276699999999999</v>
      </c>
      <c r="O670" t="s">
        <v>884</v>
      </c>
      <c r="P670" t="s">
        <v>885</v>
      </c>
      <c r="Q670" t="s">
        <v>886</v>
      </c>
      <c r="R670" t="s">
        <v>885</v>
      </c>
    </row>
    <row r="671" spans="1:18" x14ac:dyDescent="0.25">
      <c r="A671">
        <v>6.0466000000000001E-3</v>
      </c>
      <c r="B671">
        <v>-0.15146899999999999</v>
      </c>
      <c r="D671" t="s">
        <v>22</v>
      </c>
      <c r="F671">
        <v>3564</v>
      </c>
      <c r="G671">
        <v>13</v>
      </c>
      <c r="H671">
        <v>76</v>
      </c>
      <c r="I671">
        <v>0</v>
      </c>
      <c r="J671">
        <v>263.58</v>
      </c>
      <c r="K671">
        <v>36466000000</v>
      </c>
      <c r="L671">
        <v>34857000000</v>
      </c>
      <c r="M671">
        <v>0.27950999999999998</v>
      </c>
      <c r="N671">
        <v>-7.2711300000000006E-2</v>
      </c>
      <c r="O671" t="s">
        <v>887</v>
      </c>
      <c r="P671" t="s">
        <v>888</v>
      </c>
      <c r="Q671" t="s">
        <v>889</v>
      </c>
      <c r="R671" t="s">
        <v>888</v>
      </c>
    </row>
    <row r="672" spans="1:18" x14ac:dyDescent="0.25">
      <c r="A672">
        <v>0.118094</v>
      </c>
      <c r="B672">
        <v>0.43608000000000002</v>
      </c>
      <c r="D672" t="s">
        <v>22</v>
      </c>
      <c r="F672">
        <v>1185</v>
      </c>
      <c r="G672">
        <v>9</v>
      </c>
      <c r="H672">
        <v>31.3</v>
      </c>
      <c r="I672">
        <v>0</v>
      </c>
      <c r="J672">
        <v>42.534999999999997</v>
      </c>
      <c r="K672">
        <v>743190000</v>
      </c>
      <c r="L672">
        <v>791780000</v>
      </c>
      <c r="M672">
        <v>0.47933700000000001</v>
      </c>
      <c r="N672">
        <v>0.27708700000000003</v>
      </c>
      <c r="O672" t="s">
        <v>894</v>
      </c>
      <c r="P672" t="s">
        <v>895</v>
      </c>
      <c r="Q672" t="s">
        <v>896</v>
      </c>
      <c r="R672" t="s">
        <v>897</v>
      </c>
    </row>
    <row r="673" spans="1:18" x14ac:dyDescent="0.25">
      <c r="A673">
        <v>0.29254599999999997</v>
      </c>
      <c r="B673">
        <v>0.39486599999999999</v>
      </c>
      <c r="D673" t="s">
        <v>22</v>
      </c>
      <c r="F673">
        <v>1579</v>
      </c>
      <c r="G673">
        <v>4</v>
      </c>
      <c r="H673">
        <v>14.1</v>
      </c>
      <c r="I673">
        <v>0</v>
      </c>
      <c r="J673">
        <v>14.84</v>
      </c>
      <c r="K673">
        <v>128260000</v>
      </c>
      <c r="L673">
        <v>211420000</v>
      </c>
      <c r="M673">
        <v>1.0265500000000001</v>
      </c>
      <c r="N673">
        <v>0.34370600000000001</v>
      </c>
      <c r="O673" t="s">
        <v>10819</v>
      </c>
      <c r="P673" t="s">
        <v>10820</v>
      </c>
      <c r="Q673" t="s">
        <v>10821</v>
      </c>
      <c r="R673" t="s">
        <v>10822</v>
      </c>
    </row>
    <row r="674" spans="1:18" x14ac:dyDescent="0.25">
      <c r="A674">
        <v>-5.4721899999999997E-2</v>
      </c>
      <c r="B674">
        <v>0.60836400000000002</v>
      </c>
      <c r="D674" t="s">
        <v>22</v>
      </c>
      <c r="F674">
        <v>213</v>
      </c>
      <c r="G674">
        <v>4</v>
      </c>
      <c r="H674">
        <v>19.7</v>
      </c>
      <c r="I674">
        <v>0</v>
      </c>
      <c r="J674">
        <v>26.091999999999999</v>
      </c>
      <c r="K674">
        <v>4234000000</v>
      </c>
      <c r="L674">
        <v>3833100000</v>
      </c>
      <c r="M674">
        <v>0.25405899999999998</v>
      </c>
      <c r="N674">
        <v>0.27682099999999998</v>
      </c>
      <c r="O674" t="s">
        <v>902</v>
      </c>
      <c r="P674" t="s">
        <v>903</v>
      </c>
      <c r="Q674" t="s">
        <v>904</v>
      </c>
      <c r="R674" t="s">
        <v>905</v>
      </c>
    </row>
    <row r="675" spans="1:18" x14ac:dyDescent="0.25">
      <c r="A675">
        <v>0.151339</v>
      </c>
      <c r="B675">
        <v>2.16872E-2</v>
      </c>
      <c r="D675" t="s">
        <v>22</v>
      </c>
      <c r="F675">
        <v>2830</v>
      </c>
      <c r="G675">
        <v>24</v>
      </c>
      <c r="H675">
        <v>24.8</v>
      </c>
      <c r="I675">
        <v>0</v>
      </c>
      <c r="J675">
        <v>108.69</v>
      </c>
      <c r="K675">
        <v>12993000000</v>
      </c>
      <c r="L675">
        <v>12880000000</v>
      </c>
      <c r="M675">
        <v>0.38786500000000002</v>
      </c>
      <c r="N675">
        <v>8.6513199999999998E-2</v>
      </c>
      <c r="O675" t="s">
        <v>906</v>
      </c>
      <c r="P675" t="s">
        <v>907</v>
      </c>
      <c r="Q675" t="s">
        <v>908</v>
      </c>
      <c r="R675" t="s">
        <v>909</v>
      </c>
    </row>
    <row r="676" spans="1:18" x14ac:dyDescent="0.25">
      <c r="A676">
        <v>0.44689099999999998</v>
      </c>
      <c r="B676">
        <v>-8.7598599999999999E-2</v>
      </c>
      <c r="D676" t="s">
        <v>22</v>
      </c>
      <c r="F676">
        <v>2786</v>
      </c>
      <c r="G676">
        <v>10</v>
      </c>
      <c r="H676">
        <v>9</v>
      </c>
      <c r="I676">
        <v>0</v>
      </c>
      <c r="J676">
        <v>45.668999999999997</v>
      </c>
      <c r="K676">
        <v>518980000</v>
      </c>
      <c r="L676">
        <v>540230000</v>
      </c>
      <c r="M676">
        <v>0.20535400000000001</v>
      </c>
      <c r="N676">
        <v>0.179646</v>
      </c>
      <c r="O676" t="s">
        <v>910</v>
      </c>
      <c r="P676" t="s">
        <v>911</v>
      </c>
      <c r="Q676" t="s">
        <v>912</v>
      </c>
      <c r="R676" t="s">
        <v>913</v>
      </c>
    </row>
    <row r="677" spans="1:18" x14ac:dyDescent="0.25">
      <c r="A677">
        <v>-0.30292000000000002</v>
      </c>
      <c r="B677">
        <v>2.7042699999999999E-2</v>
      </c>
      <c r="D677" t="s">
        <v>22</v>
      </c>
      <c r="F677">
        <v>986</v>
      </c>
      <c r="G677">
        <v>1</v>
      </c>
      <c r="H677">
        <v>5.0999999999999996</v>
      </c>
      <c r="I677">
        <v>0</v>
      </c>
      <c r="J677">
        <v>4.2213000000000003</v>
      </c>
      <c r="K677">
        <v>51354000</v>
      </c>
      <c r="L677">
        <v>57195000</v>
      </c>
      <c r="M677">
        <v>0.25439200000000001</v>
      </c>
      <c r="N677">
        <v>-0.13793900000000001</v>
      </c>
      <c r="O677" t="s">
        <v>914</v>
      </c>
      <c r="P677" t="s">
        <v>915</v>
      </c>
      <c r="Q677" t="s">
        <v>916</v>
      </c>
      <c r="R677" t="s">
        <v>917</v>
      </c>
    </row>
    <row r="678" spans="1:18" x14ac:dyDescent="0.25">
      <c r="A678">
        <v>0.26723599999999997</v>
      </c>
      <c r="B678">
        <v>-0.188528</v>
      </c>
      <c r="D678" t="s">
        <v>22</v>
      </c>
      <c r="F678">
        <v>2389</v>
      </c>
      <c r="G678">
        <v>18</v>
      </c>
      <c r="H678">
        <v>36.799999999999997</v>
      </c>
      <c r="I678">
        <v>0</v>
      </c>
      <c r="J678">
        <v>149.06</v>
      </c>
      <c r="K678">
        <v>6836000000</v>
      </c>
      <c r="L678">
        <v>7015700000</v>
      </c>
      <c r="M678">
        <v>5.0057900000000002E-2</v>
      </c>
      <c r="N678">
        <v>3.9354300000000002E-2</v>
      </c>
      <c r="O678" t="s">
        <v>918</v>
      </c>
      <c r="P678" t="s">
        <v>919</v>
      </c>
      <c r="Q678" t="s">
        <v>920</v>
      </c>
      <c r="R678" t="s">
        <v>919</v>
      </c>
    </row>
    <row r="679" spans="1:18" x14ac:dyDescent="0.25">
      <c r="A679">
        <v>0.31834600000000002</v>
      </c>
      <c r="B679">
        <v>-9.2038099999999998E-3</v>
      </c>
      <c r="D679" t="s">
        <v>22</v>
      </c>
      <c r="F679">
        <v>3413</v>
      </c>
      <c r="G679">
        <v>5</v>
      </c>
      <c r="H679">
        <v>50.8</v>
      </c>
      <c r="I679">
        <v>0</v>
      </c>
      <c r="J679">
        <v>10.186999999999999</v>
      </c>
      <c r="K679">
        <v>659190000</v>
      </c>
      <c r="L679">
        <v>656520000</v>
      </c>
      <c r="M679">
        <v>0.28533500000000001</v>
      </c>
      <c r="N679">
        <v>0.15457099999999999</v>
      </c>
      <c r="O679" t="s">
        <v>924</v>
      </c>
      <c r="P679" t="s">
        <v>925</v>
      </c>
      <c r="Q679" t="s">
        <v>926</v>
      </c>
      <c r="R679" t="s">
        <v>925</v>
      </c>
    </row>
    <row r="680" spans="1:18" x14ac:dyDescent="0.25">
      <c r="A680">
        <v>-2.0516E-2</v>
      </c>
      <c r="B680">
        <v>-0.40173999999999999</v>
      </c>
      <c r="D680" t="s">
        <v>22</v>
      </c>
      <c r="F680">
        <v>1841</v>
      </c>
      <c r="G680">
        <v>2</v>
      </c>
      <c r="H680">
        <v>15.4</v>
      </c>
      <c r="I680">
        <v>0</v>
      </c>
      <c r="J680">
        <v>16.311</v>
      </c>
      <c r="K680">
        <v>232390000</v>
      </c>
      <c r="L680">
        <v>233580000</v>
      </c>
      <c r="M680">
        <v>0.330202</v>
      </c>
      <c r="N680">
        <v>-0.21112800000000001</v>
      </c>
      <c r="O680" t="s">
        <v>927</v>
      </c>
      <c r="P680" t="s">
        <v>928</v>
      </c>
      <c r="Q680" t="s">
        <v>929</v>
      </c>
      <c r="R680" t="s">
        <v>930</v>
      </c>
    </row>
    <row r="681" spans="1:18" x14ac:dyDescent="0.25">
      <c r="A681">
        <v>9.9766400000000005E-2</v>
      </c>
      <c r="B681">
        <v>0.44542100000000001</v>
      </c>
      <c r="D681" t="s">
        <v>22</v>
      </c>
      <c r="F681">
        <v>1273</v>
      </c>
      <c r="G681">
        <v>8</v>
      </c>
      <c r="H681">
        <v>2</v>
      </c>
      <c r="I681">
        <v>0</v>
      </c>
      <c r="J681">
        <v>20.222999999999999</v>
      </c>
      <c r="K681">
        <v>217100000</v>
      </c>
      <c r="L681">
        <v>213350000</v>
      </c>
      <c r="M681">
        <v>0.44403100000000001</v>
      </c>
      <c r="N681">
        <v>0.272594</v>
      </c>
      <c r="O681" t="s">
        <v>931</v>
      </c>
      <c r="P681" t="s">
        <v>932</v>
      </c>
      <c r="Q681" t="s">
        <v>933</v>
      </c>
      <c r="R681" t="s">
        <v>934</v>
      </c>
    </row>
    <row r="682" spans="1:18" x14ac:dyDescent="0.25">
      <c r="A682">
        <v>0.34289599999999998</v>
      </c>
      <c r="B682">
        <v>-0.173767</v>
      </c>
      <c r="D682" t="s">
        <v>22</v>
      </c>
      <c r="F682">
        <v>1271</v>
      </c>
      <c r="G682">
        <v>11</v>
      </c>
      <c r="H682">
        <v>11.3</v>
      </c>
      <c r="I682">
        <v>0</v>
      </c>
      <c r="J682">
        <v>26.68</v>
      </c>
      <c r="K682">
        <v>596720000</v>
      </c>
      <c r="L682">
        <v>612280000</v>
      </c>
      <c r="M682">
        <v>9.7669400000000003E-2</v>
      </c>
      <c r="N682">
        <v>8.4564500000000001E-2</v>
      </c>
      <c r="O682" t="s">
        <v>935</v>
      </c>
      <c r="P682" t="s">
        <v>936</v>
      </c>
      <c r="Q682" t="s">
        <v>937</v>
      </c>
      <c r="R682" t="s">
        <v>938</v>
      </c>
    </row>
    <row r="683" spans="1:18" x14ac:dyDescent="0.25">
      <c r="A683">
        <v>-0.26711400000000002</v>
      </c>
      <c r="B683">
        <v>-0.42459999999999998</v>
      </c>
      <c r="D683" t="s">
        <v>22</v>
      </c>
      <c r="F683">
        <v>2413</v>
      </c>
      <c r="G683">
        <v>25</v>
      </c>
      <c r="H683">
        <v>27.3</v>
      </c>
      <c r="I683">
        <v>0</v>
      </c>
      <c r="J683">
        <v>115.91</v>
      </c>
      <c r="K683">
        <v>3344600000</v>
      </c>
      <c r="L683">
        <v>3229200000</v>
      </c>
      <c r="M683">
        <v>0.84614699999999998</v>
      </c>
      <c r="N683">
        <v>-0.34585700000000003</v>
      </c>
      <c r="O683" t="s">
        <v>947</v>
      </c>
      <c r="Q683" t="s">
        <v>948</v>
      </c>
      <c r="R683" t="s">
        <v>949</v>
      </c>
    </row>
    <row r="684" spans="1:18" x14ac:dyDescent="0.25">
      <c r="A684">
        <v>9.3695399999999998E-2</v>
      </c>
      <c r="B684">
        <v>-0.148869</v>
      </c>
      <c r="D684" t="s">
        <v>22</v>
      </c>
      <c r="F684">
        <v>812</v>
      </c>
      <c r="G684">
        <v>10</v>
      </c>
      <c r="H684">
        <v>5.3</v>
      </c>
      <c r="I684">
        <v>0</v>
      </c>
      <c r="J684">
        <v>21.803999999999998</v>
      </c>
      <c r="K684">
        <v>154190000</v>
      </c>
      <c r="L684">
        <v>144270000</v>
      </c>
      <c r="M684">
        <v>6.6706500000000002E-2</v>
      </c>
      <c r="N684">
        <v>-2.7586800000000002E-2</v>
      </c>
      <c r="O684" t="s">
        <v>950</v>
      </c>
      <c r="Q684" t="s">
        <v>951</v>
      </c>
      <c r="R684" t="s">
        <v>952</v>
      </c>
    </row>
    <row r="685" spans="1:18" x14ac:dyDescent="0.25">
      <c r="A685">
        <v>4.7817499999999999E-2</v>
      </c>
      <c r="B685">
        <v>0.33515299999999998</v>
      </c>
      <c r="D685" t="s">
        <v>22</v>
      </c>
      <c r="F685">
        <v>2577</v>
      </c>
      <c r="G685">
        <v>4</v>
      </c>
      <c r="H685">
        <v>54.7</v>
      </c>
      <c r="I685">
        <v>0</v>
      </c>
      <c r="J685">
        <v>15.695</v>
      </c>
      <c r="K685">
        <v>329860000</v>
      </c>
      <c r="L685">
        <v>296930000</v>
      </c>
      <c r="M685">
        <v>0.38744899999999999</v>
      </c>
      <c r="N685">
        <v>0.19148499999999999</v>
      </c>
      <c r="O685" t="s">
        <v>953</v>
      </c>
      <c r="P685" t="s">
        <v>954</v>
      </c>
      <c r="Q685" t="s">
        <v>955</v>
      </c>
      <c r="R685" t="s">
        <v>956</v>
      </c>
    </row>
    <row r="686" spans="1:18" x14ac:dyDescent="0.25">
      <c r="A686">
        <v>5.4640099999999997E-2</v>
      </c>
      <c r="B686">
        <v>0.16708600000000001</v>
      </c>
      <c r="D686" t="s">
        <v>22</v>
      </c>
      <c r="F686">
        <v>256</v>
      </c>
      <c r="G686">
        <v>2</v>
      </c>
      <c r="H686">
        <v>27.7</v>
      </c>
      <c r="I686">
        <v>0</v>
      </c>
      <c r="J686">
        <v>3.7608000000000001</v>
      </c>
      <c r="K686">
        <v>51897000</v>
      </c>
      <c r="L686">
        <v>43719000</v>
      </c>
      <c r="M686">
        <v>0.52463099999999996</v>
      </c>
      <c r="N686">
        <v>0.110863</v>
      </c>
      <c r="O686" t="s">
        <v>963</v>
      </c>
      <c r="P686" t="s">
        <v>964</v>
      </c>
      <c r="Q686" t="s">
        <v>965</v>
      </c>
      <c r="R686" t="s">
        <v>966</v>
      </c>
    </row>
    <row r="687" spans="1:18" x14ac:dyDescent="0.25">
      <c r="A687">
        <v>0.46800999999999998</v>
      </c>
      <c r="B687">
        <v>0.302707</v>
      </c>
      <c r="D687" t="s">
        <v>22</v>
      </c>
      <c r="F687">
        <v>811</v>
      </c>
      <c r="G687">
        <v>34</v>
      </c>
      <c r="H687">
        <v>16.8</v>
      </c>
      <c r="I687">
        <v>0</v>
      </c>
      <c r="J687">
        <v>128.99</v>
      </c>
      <c r="K687">
        <v>2501400000</v>
      </c>
      <c r="L687">
        <v>2650100000</v>
      </c>
      <c r="M687">
        <v>0.87126300000000001</v>
      </c>
      <c r="N687">
        <v>0.38535799999999998</v>
      </c>
      <c r="O687" t="s">
        <v>967</v>
      </c>
      <c r="Q687" t="s">
        <v>968</v>
      </c>
      <c r="R687" t="s">
        <v>969</v>
      </c>
    </row>
    <row r="688" spans="1:18" x14ac:dyDescent="0.25">
      <c r="A688">
        <v>7.4916399999999994E-2</v>
      </c>
      <c r="B688">
        <v>0.124346</v>
      </c>
      <c r="D688" t="s">
        <v>22</v>
      </c>
      <c r="F688">
        <v>1568</v>
      </c>
      <c r="G688">
        <v>6</v>
      </c>
      <c r="H688">
        <v>5</v>
      </c>
      <c r="I688">
        <v>0</v>
      </c>
      <c r="J688">
        <v>18.704000000000001</v>
      </c>
      <c r="K688">
        <v>177470000</v>
      </c>
      <c r="L688">
        <v>203330000</v>
      </c>
      <c r="M688">
        <v>0.81023999999999996</v>
      </c>
      <c r="N688">
        <v>9.96311E-2</v>
      </c>
      <c r="O688" t="s">
        <v>970</v>
      </c>
      <c r="P688" t="s">
        <v>971</v>
      </c>
      <c r="Q688" t="s">
        <v>972</v>
      </c>
      <c r="R688" t="s">
        <v>971</v>
      </c>
    </row>
    <row r="689" spans="1:18" x14ac:dyDescent="0.25">
      <c r="A689">
        <v>8.2975099999999996E-2</v>
      </c>
      <c r="B689">
        <v>-3.32292E-2</v>
      </c>
      <c r="D689" t="s">
        <v>22</v>
      </c>
      <c r="F689">
        <v>1902</v>
      </c>
      <c r="G689">
        <v>6</v>
      </c>
      <c r="H689">
        <v>2.5</v>
      </c>
      <c r="I689">
        <v>1.8986000000000001E-3</v>
      </c>
      <c r="J689">
        <v>2.6036000000000001</v>
      </c>
      <c r="K689">
        <v>486790000</v>
      </c>
      <c r="L689">
        <v>459930000</v>
      </c>
      <c r="M689">
        <v>0.129305</v>
      </c>
      <c r="N689">
        <v>2.48729E-2</v>
      </c>
      <c r="O689" t="s">
        <v>10823</v>
      </c>
      <c r="P689" t="s">
        <v>10824</v>
      </c>
      <c r="Q689" t="s">
        <v>10825</v>
      </c>
      <c r="R689" t="s">
        <v>10824</v>
      </c>
    </row>
    <row r="690" spans="1:18" x14ac:dyDescent="0.25">
      <c r="A690">
        <v>0.66502899999999998</v>
      </c>
      <c r="B690">
        <v>0.238034</v>
      </c>
      <c r="D690" t="s">
        <v>22</v>
      </c>
      <c r="F690">
        <v>1550</v>
      </c>
      <c r="G690">
        <v>4</v>
      </c>
      <c r="H690">
        <v>23.7</v>
      </c>
      <c r="I690">
        <v>0</v>
      </c>
      <c r="J690">
        <v>17.209</v>
      </c>
      <c r="K690">
        <v>123120000</v>
      </c>
      <c r="L690">
        <v>171630000</v>
      </c>
      <c r="M690">
        <v>0.55101599999999995</v>
      </c>
      <c r="N690">
        <v>0.45153100000000002</v>
      </c>
      <c r="O690" t="s">
        <v>10826</v>
      </c>
      <c r="P690" t="s">
        <v>10827</v>
      </c>
      <c r="Q690" t="s">
        <v>10828</v>
      </c>
      <c r="R690" t="s">
        <v>10829</v>
      </c>
    </row>
    <row r="691" spans="1:18" x14ac:dyDescent="0.25">
      <c r="A691">
        <v>-0.37256099999999998</v>
      </c>
      <c r="B691">
        <v>-5.2415799999999999E-2</v>
      </c>
      <c r="D691" t="s">
        <v>22</v>
      </c>
      <c r="F691">
        <v>2454</v>
      </c>
      <c r="G691">
        <v>21</v>
      </c>
      <c r="H691">
        <v>34.6</v>
      </c>
      <c r="I691">
        <v>0</v>
      </c>
      <c r="J691">
        <v>87.739000000000004</v>
      </c>
      <c r="K691">
        <v>8723600000</v>
      </c>
      <c r="L691">
        <v>8285400000</v>
      </c>
      <c r="M691">
        <v>0.38613900000000001</v>
      </c>
      <c r="N691">
        <v>-0.21248900000000001</v>
      </c>
      <c r="O691" t="s">
        <v>973</v>
      </c>
      <c r="P691" t="s">
        <v>974</v>
      </c>
      <c r="Q691" t="s">
        <v>975</v>
      </c>
      <c r="R691" t="s">
        <v>976</v>
      </c>
    </row>
    <row r="692" spans="1:18" x14ac:dyDescent="0.25">
      <c r="A692">
        <v>-0.41374899999999998</v>
      </c>
      <c r="B692">
        <v>-8.8955599999999996E-2</v>
      </c>
      <c r="D692" t="s">
        <v>22</v>
      </c>
      <c r="F692">
        <v>2854</v>
      </c>
      <c r="G692">
        <v>16</v>
      </c>
      <c r="H692">
        <v>33.1</v>
      </c>
      <c r="I692">
        <v>0</v>
      </c>
      <c r="J692">
        <v>81.364000000000004</v>
      </c>
      <c r="K692">
        <v>10672000000</v>
      </c>
      <c r="L692">
        <v>10026000000</v>
      </c>
      <c r="M692">
        <v>0.43749300000000002</v>
      </c>
      <c r="N692">
        <v>-0.25135200000000002</v>
      </c>
      <c r="O692" t="s">
        <v>977</v>
      </c>
      <c r="P692" t="s">
        <v>978</v>
      </c>
      <c r="Q692" t="s">
        <v>979</v>
      </c>
      <c r="R692" t="s">
        <v>980</v>
      </c>
    </row>
    <row r="693" spans="1:18" x14ac:dyDescent="0.25">
      <c r="A693">
        <v>-0.42381600000000003</v>
      </c>
      <c r="B693">
        <v>2.6440100000000001E-2</v>
      </c>
      <c r="D693" t="s">
        <v>22</v>
      </c>
      <c r="F693">
        <v>1268</v>
      </c>
      <c r="G693">
        <v>4</v>
      </c>
      <c r="H693">
        <v>13.5</v>
      </c>
      <c r="I693">
        <v>0</v>
      </c>
      <c r="J693">
        <v>29.562999999999999</v>
      </c>
      <c r="K693">
        <v>407980000</v>
      </c>
      <c r="L693">
        <v>396000000</v>
      </c>
      <c r="M693">
        <v>0.267876</v>
      </c>
      <c r="N693">
        <v>-0.198688</v>
      </c>
      <c r="O693" t="s">
        <v>10830</v>
      </c>
      <c r="P693" t="s">
        <v>10831</v>
      </c>
      <c r="Q693" t="s">
        <v>10832</v>
      </c>
      <c r="R693" t="s">
        <v>10831</v>
      </c>
    </row>
    <row r="694" spans="1:18" x14ac:dyDescent="0.25">
      <c r="A694">
        <v>0.109962</v>
      </c>
      <c r="B694">
        <v>5.7136399999999997E-2</v>
      </c>
      <c r="D694" t="s">
        <v>22</v>
      </c>
      <c r="F694">
        <v>2938</v>
      </c>
      <c r="G694">
        <v>11</v>
      </c>
      <c r="H694">
        <v>20.8</v>
      </c>
      <c r="I694">
        <v>0</v>
      </c>
      <c r="J694">
        <v>67.073999999999998</v>
      </c>
      <c r="K694">
        <v>2277200000</v>
      </c>
      <c r="L694">
        <v>2204100000</v>
      </c>
      <c r="M694">
        <v>0.71012399999999998</v>
      </c>
      <c r="N694">
        <v>8.3549399999999996E-2</v>
      </c>
      <c r="O694" t="s">
        <v>985</v>
      </c>
      <c r="P694" t="s">
        <v>986</v>
      </c>
      <c r="Q694" t="s">
        <v>987</v>
      </c>
      <c r="R694" t="s">
        <v>988</v>
      </c>
    </row>
    <row r="695" spans="1:18" x14ac:dyDescent="0.25">
      <c r="A695">
        <v>-5.8037400000000003E-2</v>
      </c>
      <c r="B695">
        <v>3.44263E-2</v>
      </c>
      <c r="D695" t="s">
        <v>22</v>
      </c>
      <c r="F695">
        <v>3239</v>
      </c>
      <c r="G695">
        <v>9</v>
      </c>
      <c r="H695">
        <v>39</v>
      </c>
      <c r="I695">
        <v>0</v>
      </c>
      <c r="J695">
        <v>47.398000000000003</v>
      </c>
      <c r="K695">
        <v>2906200000</v>
      </c>
      <c r="L695">
        <v>1684000000</v>
      </c>
      <c r="M695">
        <v>7.52882E-2</v>
      </c>
      <c r="N695">
        <v>-1.1805599999999999E-2</v>
      </c>
      <c r="O695" t="s">
        <v>1000</v>
      </c>
      <c r="P695" t="s">
        <v>1001</v>
      </c>
      <c r="Q695" t="s">
        <v>1002</v>
      </c>
      <c r="R695" t="s">
        <v>1001</v>
      </c>
    </row>
    <row r="696" spans="1:18" x14ac:dyDescent="0.25">
      <c r="A696">
        <v>-5.6716299999999997E-2</v>
      </c>
      <c r="B696">
        <v>-2.41777E-2</v>
      </c>
      <c r="D696" t="s">
        <v>22</v>
      </c>
      <c r="F696">
        <v>2021</v>
      </c>
      <c r="G696">
        <v>4</v>
      </c>
      <c r="H696">
        <v>18.3</v>
      </c>
      <c r="I696">
        <v>0</v>
      </c>
      <c r="J696">
        <v>56.661999999999999</v>
      </c>
      <c r="K696">
        <v>1441600000</v>
      </c>
      <c r="L696">
        <v>1316000000</v>
      </c>
      <c r="M696">
        <v>0.613564</v>
      </c>
      <c r="N696">
        <v>-4.0446999999999997E-2</v>
      </c>
      <c r="O696" t="s">
        <v>1003</v>
      </c>
      <c r="P696" t="s">
        <v>1004</v>
      </c>
      <c r="Q696" t="s">
        <v>1005</v>
      </c>
      <c r="R696" t="s">
        <v>1004</v>
      </c>
    </row>
    <row r="697" spans="1:18" x14ac:dyDescent="0.25">
      <c r="A697">
        <v>0.43285299999999999</v>
      </c>
      <c r="B697">
        <v>0.57022899999999999</v>
      </c>
      <c r="D697" t="s">
        <v>22</v>
      </c>
      <c r="F697">
        <v>1110</v>
      </c>
      <c r="G697">
        <v>5</v>
      </c>
      <c r="H697">
        <v>31</v>
      </c>
      <c r="I697">
        <v>0</v>
      </c>
      <c r="J697">
        <v>13.065</v>
      </c>
      <c r="K697">
        <v>609600000</v>
      </c>
      <c r="L697">
        <v>606100000</v>
      </c>
      <c r="M697">
        <v>1.0622400000000001</v>
      </c>
      <c r="N697">
        <v>0.50154100000000001</v>
      </c>
      <c r="O697" t="s">
        <v>1006</v>
      </c>
      <c r="P697" t="s">
        <v>1007</v>
      </c>
      <c r="Q697" t="s">
        <v>1008</v>
      </c>
      <c r="R697" t="s">
        <v>1009</v>
      </c>
    </row>
    <row r="698" spans="1:18" x14ac:dyDescent="0.25">
      <c r="A698">
        <v>0.52215599999999995</v>
      </c>
      <c r="B698">
        <v>0.103813</v>
      </c>
      <c r="D698" t="s">
        <v>22</v>
      </c>
      <c r="F698">
        <v>2532</v>
      </c>
      <c r="G698">
        <v>1</v>
      </c>
      <c r="H698">
        <v>4.7</v>
      </c>
      <c r="I698">
        <v>0</v>
      </c>
      <c r="J698">
        <v>5.0385</v>
      </c>
      <c r="K698">
        <v>53887000</v>
      </c>
      <c r="L698">
        <v>46511000</v>
      </c>
      <c r="M698">
        <v>0.42590099999999997</v>
      </c>
      <c r="N698">
        <v>0.31298500000000001</v>
      </c>
      <c r="O698" t="s">
        <v>10833</v>
      </c>
      <c r="P698" t="s">
        <v>10834</v>
      </c>
      <c r="Q698" t="s">
        <v>10835</v>
      </c>
      <c r="R698" t="s">
        <v>10836</v>
      </c>
    </row>
    <row r="699" spans="1:18" x14ac:dyDescent="0.25">
      <c r="A699">
        <v>-0.53817800000000005</v>
      </c>
      <c r="B699">
        <v>-0.26327499999999998</v>
      </c>
      <c r="D699" t="s">
        <v>22</v>
      </c>
      <c r="F699">
        <v>2304</v>
      </c>
      <c r="G699">
        <v>1</v>
      </c>
      <c r="H699">
        <v>6.2</v>
      </c>
      <c r="I699">
        <v>0</v>
      </c>
      <c r="J699">
        <v>323.31</v>
      </c>
      <c r="K699">
        <v>52668000000</v>
      </c>
      <c r="L699">
        <v>42328000000</v>
      </c>
      <c r="M699">
        <v>0.67703899999999995</v>
      </c>
      <c r="N699">
        <v>-0.40072600000000003</v>
      </c>
      <c r="O699" t="s">
        <v>1013</v>
      </c>
      <c r="P699" t="s">
        <v>1014</v>
      </c>
      <c r="Q699" t="s">
        <v>1015</v>
      </c>
      <c r="R699" t="s">
        <v>1016</v>
      </c>
    </row>
    <row r="700" spans="1:18" x14ac:dyDescent="0.25">
      <c r="A700">
        <v>-0.413634</v>
      </c>
      <c r="B700">
        <v>-0.17095099999999999</v>
      </c>
      <c r="D700" t="s">
        <v>22</v>
      </c>
      <c r="F700">
        <v>3317</v>
      </c>
      <c r="G700">
        <v>6</v>
      </c>
      <c r="H700">
        <v>59.5</v>
      </c>
      <c r="I700">
        <v>0</v>
      </c>
      <c r="J700">
        <v>91.009</v>
      </c>
      <c r="K700">
        <v>2639500000</v>
      </c>
      <c r="L700">
        <v>2046700000</v>
      </c>
      <c r="M700">
        <v>0.60118799999999994</v>
      </c>
      <c r="N700">
        <v>-0.292292</v>
      </c>
      <c r="O700" t="s">
        <v>1017</v>
      </c>
      <c r="P700" t="s">
        <v>1018</v>
      </c>
      <c r="Q700" t="s">
        <v>1019</v>
      </c>
      <c r="R700" t="s">
        <v>1018</v>
      </c>
    </row>
    <row r="701" spans="1:18" x14ac:dyDescent="0.25">
      <c r="A701">
        <v>0.15639700000000001</v>
      </c>
      <c r="B701">
        <v>-0.27118700000000001</v>
      </c>
      <c r="D701" t="s">
        <v>22</v>
      </c>
      <c r="F701">
        <v>3997</v>
      </c>
      <c r="G701">
        <v>5</v>
      </c>
      <c r="H701">
        <v>6.8</v>
      </c>
      <c r="I701">
        <v>6.4682999999999997E-3</v>
      </c>
      <c r="J701">
        <v>1.8893</v>
      </c>
      <c r="K701">
        <v>1004300000</v>
      </c>
      <c r="L701">
        <v>962550000</v>
      </c>
      <c r="M701">
        <v>7.9339999999999994E-2</v>
      </c>
      <c r="N701">
        <v>-5.7395000000000002E-2</v>
      </c>
      <c r="O701" t="s">
        <v>10837</v>
      </c>
      <c r="P701" t="s">
        <v>10838</v>
      </c>
      <c r="Q701" t="s">
        <v>10839</v>
      </c>
      <c r="R701" t="s">
        <v>10838</v>
      </c>
    </row>
    <row r="702" spans="1:18" x14ac:dyDescent="0.25">
      <c r="A702">
        <v>0.16001699999999999</v>
      </c>
      <c r="B702">
        <v>2.8410500000000002E-2</v>
      </c>
      <c r="D702" t="s">
        <v>22</v>
      </c>
      <c r="F702">
        <v>229</v>
      </c>
      <c r="G702">
        <v>12</v>
      </c>
      <c r="H702">
        <v>47.5</v>
      </c>
      <c r="I702">
        <v>0</v>
      </c>
      <c r="J702">
        <v>96.697000000000003</v>
      </c>
      <c r="K702">
        <v>6822400000</v>
      </c>
      <c r="L702">
        <v>6690900000</v>
      </c>
      <c r="M702">
        <v>0.41101599999999999</v>
      </c>
      <c r="N702">
        <v>9.4213599999999995E-2</v>
      </c>
      <c r="O702" t="s">
        <v>1020</v>
      </c>
      <c r="P702" t="s">
        <v>1021</v>
      </c>
      <c r="Q702" t="s">
        <v>1022</v>
      </c>
      <c r="R702" t="s">
        <v>1023</v>
      </c>
    </row>
    <row r="703" spans="1:18" x14ac:dyDescent="0.25">
      <c r="A703">
        <v>-0.78913699999999998</v>
      </c>
      <c r="B703">
        <v>0.24156</v>
      </c>
      <c r="D703" t="s">
        <v>22</v>
      </c>
      <c r="F703">
        <v>2907</v>
      </c>
      <c r="G703">
        <v>2</v>
      </c>
      <c r="H703">
        <v>4.9000000000000004</v>
      </c>
      <c r="I703">
        <v>0</v>
      </c>
      <c r="J703">
        <v>9.6876999999999995</v>
      </c>
      <c r="K703">
        <v>136750000</v>
      </c>
      <c r="L703">
        <v>98803000</v>
      </c>
      <c r="M703">
        <v>0.161713</v>
      </c>
      <c r="N703">
        <v>-0.273789</v>
      </c>
      <c r="O703" t="s">
        <v>1024</v>
      </c>
      <c r="P703" t="s">
        <v>1025</v>
      </c>
      <c r="Q703" t="s">
        <v>1026</v>
      </c>
      <c r="R703" t="s">
        <v>1027</v>
      </c>
    </row>
    <row r="704" spans="1:18" x14ac:dyDescent="0.25">
      <c r="A704">
        <v>0.33571200000000001</v>
      </c>
      <c r="B704">
        <v>0.15767300000000001</v>
      </c>
      <c r="D704" t="s">
        <v>22</v>
      </c>
      <c r="F704">
        <v>676</v>
      </c>
      <c r="G704">
        <v>7</v>
      </c>
      <c r="H704">
        <v>41</v>
      </c>
      <c r="I704">
        <v>0</v>
      </c>
      <c r="J704">
        <v>32.963000000000001</v>
      </c>
      <c r="K704">
        <v>5282000000</v>
      </c>
      <c r="L704">
        <v>5388300000</v>
      </c>
      <c r="M704">
        <v>0.65665499999999999</v>
      </c>
      <c r="N704">
        <v>0.24669199999999999</v>
      </c>
      <c r="O704" t="s">
        <v>1028</v>
      </c>
      <c r="P704" t="s">
        <v>1029</v>
      </c>
      <c r="Q704" t="s">
        <v>1030</v>
      </c>
      <c r="R704" t="s">
        <v>1031</v>
      </c>
    </row>
    <row r="705" spans="1:18" x14ac:dyDescent="0.25">
      <c r="A705">
        <v>5.51957E-2</v>
      </c>
      <c r="B705">
        <v>-0.1149</v>
      </c>
      <c r="D705" t="s">
        <v>22</v>
      </c>
      <c r="F705">
        <v>1198</v>
      </c>
      <c r="G705">
        <v>19</v>
      </c>
      <c r="H705">
        <v>56.2</v>
      </c>
      <c r="I705">
        <v>0</v>
      </c>
      <c r="J705">
        <v>94.701999999999998</v>
      </c>
      <c r="K705">
        <v>4752800000</v>
      </c>
      <c r="L705">
        <v>5336400000</v>
      </c>
      <c r="M705">
        <v>0.105077</v>
      </c>
      <c r="N705">
        <v>-2.9852199999999999E-2</v>
      </c>
      <c r="O705" t="s">
        <v>1032</v>
      </c>
      <c r="P705" t="s">
        <v>1033</v>
      </c>
      <c r="Q705" t="s">
        <v>1034</v>
      </c>
      <c r="R705" t="s">
        <v>1033</v>
      </c>
    </row>
    <row r="706" spans="1:18" x14ac:dyDescent="0.25">
      <c r="A706">
        <v>-6.9179400000000002E-2</v>
      </c>
      <c r="B706">
        <v>-0.14117099999999999</v>
      </c>
      <c r="D706" t="s">
        <v>22</v>
      </c>
      <c r="F706">
        <v>20</v>
      </c>
      <c r="G706">
        <v>23</v>
      </c>
      <c r="H706">
        <v>63.2</v>
      </c>
      <c r="I706">
        <v>0</v>
      </c>
      <c r="J706">
        <v>321.10000000000002</v>
      </c>
      <c r="K706">
        <v>42923000000</v>
      </c>
      <c r="L706">
        <v>37057000000</v>
      </c>
      <c r="M706">
        <v>0.67793400000000004</v>
      </c>
      <c r="N706">
        <v>-0.105175</v>
      </c>
      <c r="O706" t="s">
        <v>1035</v>
      </c>
      <c r="P706" t="s">
        <v>1036</v>
      </c>
      <c r="Q706" t="s">
        <v>1037</v>
      </c>
      <c r="R706" t="s">
        <v>1038</v>
      </c>
    </row>
    <row r="707" spans="1:18" x14ac:dyDescent="0.25">
      <c r="A707">
        <v>-0.235263</v>
      </c>
      <c r="B707">
        <v>-0.115166</v>
      </c>
      <c r="D707" t="s">
        <v>22</v>
      </c>
      <c r="F707">
        <v>3037</v>
      </c>
      <c r="G707">
        <v>19</v>
      </c>
      <c r="H707">
        <v>58</v>
      </c>
      <c r="I707">
        <v>0</v>
      </c>
      <c r="J707">
        <v>262.64</v>
      </c>
      <c r="K707">
        <v>19562000000</v>
      </c>
      <c r="L707">
        <v>17258000000</v>
      </c>
      <c r="M707">
        <v>0.67738399999999999</v>
      </c>
      <c r="N707">
        <v>-0.17521500000000001</v>
      </c>
      <c r="O707" t="s">
        <v>1039</v>
      </c>
      <c r="P707" t="s">
        <v>1040</v>
      </c>
      <c r="Q707" t="s">
        <v>1041</v>
      </c>
      <c r="R707" t="s">
        <v>1040</v>
      </c>
    </row>
    <row r="708" spans="1:18" x14ac:dyDescent="0.25">
      <c r="A708">
        <v>0.138683</v>
      </c>
      <c r="B708">
        <v>-0.172872</v>
      </c>
      <c r="D708" t="s">
        <v>22</v>
      </c>
      <c r="F708">
        <v>42</v>
      </c>
      <c r="G708">
        <v>1</v>
      </c>
      <c r="H708">
        <v>27.1</v>
      </c>
      <c r="I708">
        <v>0</v>
      </c>
      <c r="J708">
        <v>20.994</v>
      </c>
      <c r="K708">
        <v>653530000</v>
      </c>
      <c r="L708">
        <v>664350000</v>
      </c>
      <c r="M708">
        <v>3.1321000000000002E-2</v>
      </c>
      <c r="N708">
        <v>-1.7094000000000002E-2</v>
      </c>
      <c r="O708" t="s">
        <v>10840</v>
      </c>
      <c r="P708" t="s">
        <v>10841</v>
      </c>
      <c r="Q708" t="s">
        <v>10842</v>
      </c>
      <c r="R708" t="s">
        <v>10843</v>
      </c>
    </row>
    <row r="709" spans="1:18" x14ac:dyDescent="0.25">
      <c r="A709">
        <v>0.55227899999999996</v>
      </c>
      <c r="B709">
        <v>0.18308099999999999</v>
      </c>
      <c r="D709" t="s">
        <v>22</v>
      </c>
      <c r="F709">
        <v>2964</v>
      </c>
      <c r="G709">
        <v>9</v>
      </c>
      <c r="H709">
        <v>61.3</v>
      </c>
      <c r="I709">
        <v>0</v>
      </c>
      <c r="J709">
        <v>193.83</v>
      </c>
      <c r="K709">
        <v>11944000000</v>
      </c>
      <c r="L709">
        <v>12106000000</v>
      </c>
      <c r="M709">
        <v>0.528389</v>
      </c>
      <c r="N709">
        <v>0.36768000000000001</v>
      </c>
      <c r="O709" t="s">
        <v>1042</v>
      </c>
      <c r="P709" t="s">
        <v>1043</v>
      </c>
      <c r="Q709" t="s">
        <v>1044</v>
      </c>
      <c r="R709" t="s">
        <v>1045</v>
      </c>
    </row>
    <row r="710" spans="1:18" x14ac:dyDescent="0.25">
      <c r="A710">
        <v>-1.1835200000000001E-2</v>
      </c>
      <c r="B710">
        <v>-0.43988899999999997</v>
      </c>
      <c r="D710" t="s">
        <v>22</v>
      </c>
      <c r="F710">
        <v>1290</v>
      </c>
      <c r="G710">
        <v>1</v>
      </c>
      <c r="H710">
        <v>6.2</v>
      </c>
      <c r="I710">
        <v>3.1771E-3</v>
      </c>
      <c r="J710">
        <v>2.2206000000000001</v>
      </c>
      <c r="K710">
        <v>46301000</v>
      </c>
      <c r="L710">
        <v>41254000</v>
      </c>
      <c r="M710">
        <v>0.31616499999999997</v>
      </c>
      <c r="N710">
        <v>-0.22586200000000001</v>
      </c>
      <c r="O710" t="s">
        <v>10844</v>
      </c>
      <c r="P710" t="s">
        <v>10845</v>
      </c>
      <c r="Q710" t="s">
        <v>10846</v>
      </c>
      <c r="R710" t="s">
        <v>10845</v>
      </c>
    </row>
    <row r="711" spans="1:18" x14ac:dyDescent="0.25">
      <c r="A711">
        <v>-0.206678</v>
      </c>
      <c r="B711">
        <v>-4.1383099999999999E-2</v>
      </c>
      <c r="D711" t="s">
        <v>22</v>
      </c>
      <c r="F711">
        <v>1940</v>
      </c>
      <c r="G711">
        <v>8</v>
      </c>
      <c r="H711">
        <v>26.7</v>
      </c>
      <c r="I711">
        <v>0</v>
      </c>
      <c r="J711">
        <v>52.219000000000001</v>
      </c>
      <c r="K711">
        <v>2747500000</v>
      </c>
      <c r="L711">
        <v>2199200000</v>
      </c>
      <c r="M711">
        <v>0.42690400000000001</v>
      </c>
      <c r="N711">
        <v>-0.124031</v>
      </c>
      <c r="O711" t="s">
        <v>1046</v>
      </c>
      <c r="P711" t="s">
        <v>1047</v>
      </c>
      <c r="Q711" t="s">
        <v>1048</v>
      </c>
      <c r="R711" t="s">
        <v>1047</v>
      </c>
    </row>
    <row r="712" spans="1:18" x14ac:dyDescent="0.25">
      <c r="A712">
        <v>9.4100900000000001E-2</v>
      </c>
      <c r="B712">
        <v>0.164108</v>
      </c>
      <c r="D712" t="s">
        <v>22</v>
      </c>
      <c r="F712">
        <v>3391</v>
      </c>
      <c r="G712">
        <v>3</v>
      </c>
      <c r="H712">
        <v>4.8</v>
      </c>
      <c r="I712">
        <v>0</v>
      </c>
      <c r="J712">
        <v>9.7875999999999994</v>
      </c>
      <c r="K712">
        <v>250850000</v>
      </c>
      <c r="L712">
        <v>245690000</v>
      </c>
      <c r="M712">
        <v>0.77326499999999998</v>
      </c>
      <c r="N712">
        <v>0.129105</v>
      </c>
      <c r="O712" t="s">
        <v>1049</v>
      </c>
      <c r="P712" t="s">
        <v>1049</v>
      </c>
      <c r="Q712" t="s">
        <v>1050</v>
      </c>
      <c r="R712" t="s">
        <v>1049</v>
      </c>
    </row>
    <row r="713" spans="1:18" x14ac:dyDescent="0.25">
      <c r="A713">
        <v>-0.12757299999999999</v>
      </c>
      <c r="B713">
        <v>0.15992799999999999</v>
      </c>
      <c r="D713" t="s">
        <v>22</v>
      </c>
      <c r="F713">
        <v>3443</v>
      </c>
      <c r="G713">
        <v>18</v>
      </c>
      <c r="H713">
        <v>77.7</v>
      </c>
      <c r="I713">
        <v>0</v>
      </c>
      <c r="J713">
        <v>289.27</v>
      </c>
      <c r="K713">
        <v>21652000000</v>
      </c>
      <c r="L713">
        <v>19609000000</v>
      </c>
      <c r="M713">
        <v>3.2144699999999998E-2</v>
      </c>
      <c r="N713">
        <v>1.6177199999999999E-2</v>
      </c>
      <c r="O713" t="s">
        <v>1051</v>
      </c>
      <c r="P713" t="s">
        <v>1052</v>
      </c>
      <c r="Q713" t="s">
        <v>1053</v>
      </c>
      <c r="R713" t="s">
        <v>1052</v>
      </c>
    </row>
    <row r="714" spans="1:18" x14ac:dyDescent="0.25">
      <c r="A714">
        <v>-0.38245699999999999</v>
      </c>
      <c r="B714">
        <v>0.80233600000000005</v>
      </c>
      <c r="D714" t="s">
        <v>22</v>
      </c>
      <c r="F714">
        <v>467</v>
      </c>
      <c r="G714">
        <v>44</v>
      </c>
      <c r="H714">
        <v>32.5</v>
      </c>
      <c r="I714">
        <v>0</v>
      </c>
      <c r="J714">
        <v>266.27999999999997</v>
      </c>
      <c r="K714">
        <v>7419700000</v>
      </c>
      <c r="L714">
        <v>5530500000</v>
      </c>
      <c r="M714">
        <v>0.106139</v>
      </c>
      <c r="N714">
        <v>0.20993899999999999</v>
      </c>
      <c r="O714" t="s">
        <v>1054</v>
      </c>
      <c r="P714" t="s">
        <v>1055</v>
      </c>
      <c r="Q714" t="s">
        <v>1056</v>
      </c>
      <c r="R714" t="s">
        <v>1057</v>
      </c>
    </row>
    <row r="715" spans="1:18" x14ac:dyDescent="0.25">
      <c r="A715">
        <v>-0.62066699999999997</v>
      </c>
      <c r="B715">
        <v>-1.4641E-2</v>
      </c>
      <c r="D715" t="s">
        <v>22</v>
      </c>
      <c r="F715">
        <v>653</v>
      </c>
      <c r="G715">
        <v>6</v>
      </c>
      <c r="H715">
        <v>15.1</v>
      </c>
      <c r="I715">
        <v>0</v>
      </c>
      <c r="J715">
        <v>11.682</v>
      </c>
      <c r="K715">
        <v>283510000</v>
      </c>
      <c r="L715">
        <v>221020000</v>
      </c>
      <c r="M715">
        <v>0.31427100000000002</v>
      </c>
      <c r="N715">
        <v>-0.31765399999999999</v>
      </c>
      <c r="O715" t="s">
        <v>1058</v>
      </c>
      <c r="Q715" t="s">
        <v>1059</v>
      </c>
      <c r="R715" t="s">
        <v>1060</v>
      </c>
    </row>
    <row r="716" spans="1:18" x14ac:dyDescent="0.25">
      <c r="A716">
        <v>0.23952000000000001</v>
      </c>
      <c r="B716">
        <v>4.0749100000000003E-2</v>
      </c>
      <c r="D716" t="s">
        <v>22</v>
      </c>
      <c r="F716">
        <v>1731</v>
      </c>
      <c r="G716">
        <v>6</v>
      </c>
      <c r="H716">
        <v>53</v>
      </c>
      <c r="I716">
        <v>0</v>
      </c>
      <c r="J716">
        <v>94.144999999999996</v>
      </c>
      <c r="K716">
        <v>5281500000</v>
      </c>
      <c r="L716">
        <v>4704800000</v>
      </c>
      <c r="M716">
        <v>0.40591699999999997</v>
      </c>
      <c r="N716">
        <v>0.14013500000000001</v>
      </c>
      <c r="O716" t="s">
        <v>1061</v>
      </c>
      <c r="P716" t="s">
        <v>1062</v>
      </c>
      <c r="Q716" t="s">
        <v>1063</v>
      </c>
      <c r="R716" t="s">
        <v>1064</v>
      </c>
    </row>
    <row r="717" spans="1:18" x14ac:dyDescent="0.25">
      <c r="A717">
        <v>-0.391683</v>
      </c>
      <c r="B717">
        <v>4.5103900000000002E-2</v>
      </c>
      <c r="D717" t="s">
        <v>22</v>
      </c>
      <c r="F717">
        <v>1472</v>
      </c>
      <c r="G717">
        <v>2</v>
      </c>
      <c r="H717">
        <v>4.5999999999999996</v>
      </c>
      <c r="I717">
        <v>0</v>
      </c>
      <c r="J717">
        <v>11.638999999999999</v>
      </c>
      <c r="K717">
        <v>467220000</v>
      </c>
      <c r="L717">
        <v>391360000</v>
      </c>
      <c r="M717">
        <v>0.24185400000000001</v>
      </c>
      <c r="N717">
        <v>-0.173289</v>
      </c>
      <c r="O717" t="s">
        <v>1068</v>
      </c>
      <c r="P717" t="s">
        <v>1069</v>
      </c>
      <c r="Q717" t="s">
        <v>1070</v>
      </c>
      <c r="R717" t="s">
        <v>1071</v>
      </c>
    </row>
    <row r="718" spans="1:18" x14ac:dyDescent="0.25">
      <c r="A718">
        <v>-0.33954600000000001</v>
      </c>
      <c r="B718">
        <v>0.226105</v>
      </c>
      <c r="D718" t="s">
        <v>22</v>
      </c>
      <c r="F718">
        <v>802</v>
      </c>
      <c r="G718">
        <v>2</v>
      </c>
      <c r="H718">
        <v>2.5</v>
      </c>
      <c r="I718">
        <v>0</v>
      </c>
      <c r="J718">
        <v>7.7163000000000004</v>
      </c>
      <c r="K718">
        <v>90477000</v>
      </c>
      <c r="L718">
        <v>81232000</v>
      </c>
      <c r="M718">
        <v>5.8489699999999999E-2</v>
      </c>
      <c r="N718">
        <v>-5.67205E-2</v>
      </c>
      <c r="O718" t="s">
        <v>1076</v>
      </c>
      <c r="P718" t="s">
        <v>1077</v>
      </c>
      <c r="Q718" t="s">
        <v>1078</v>
      </c>
      <c r="R718" t="s">
        <v>1079</v>
      </c>
    </row>
    <row r="719" spans="1:18" x14ac:dyDescent="0.25">
      <c r="A719">
        <v>-0.30204799999999998</v>
      </c>
      <c r="B719">
        <v>-3.1959799999999997E-2</v>
      </c>
      <c r="D719" t="s">
        <v>22</v>
      </c>
      <c r="F719">
        <v>2426</v>
      </c>
      <c r="G719">
        <v>39</v>
      </c>
      <c r="H719">
        <v>46.9</v>
      </c>
      <c r="I719">
        <v>0</v>
      </c>
      <c r="J719">
        <v>323.31</v>
      </c>
      <c r="K719">
        <v>38124000000</v>
      </c>
      <c r="L719">
        <v>31090000000</v>
      </c>
      <c r="M719">
        <v>0.363624</v>
      </c>
      <c r="N719">
        <v>-0.16700400000000001</v>
      </c>
      <c r="O719" t="s">
        <v>1080</v>
      </c>
      <c r="P719" t="s">
        <v>1081</v>
      </c>
      <c r="Q719" t="s">
        <v>1082</v>
      </c>
      <c r="R719" t="s">
        <v>1081</v>
      </c>
    </row>
    <row r="720" spans="1:18" x14ac:dyDescent="0.25">
      <c r="A720">
        <v>-2.1130800000000002E-2</v>
      </c>
      <c r="B720">
        <v>0.202738</v>
      </c>
      <c r="D720" t="s">
        <v>22</v>
      </c>
      <c r="F720">
        <v>2428</v>
      </c>
      <c r="G720">
        <v>7</v>
      </c>
      <c r="H720">
        <v>8.6999999999999993</v>
      </c>
      <c r="I720">
        <v>0</v>
      </c>
      <c r="J720">
        <v>13.483000000000001</v>
      </c>
      <c r="K720">
        <v>236680000</v>
      </c>
      <c r="L720">
        <v>135830000</v>
      </c>
      <c r="M720">
        <v>0.24709600000000001</v>
      </c>
      <c r="N720">
        <v>9.0803599999999998E-2</v>
      </c>
      <c r="O720" t="s">
        <v>1083</v>
      </c>
      <c r="P720" t="s">
        <v>1084</v>
      </c>
      <c r="Q720" t="s">
        <v>1085</v>
      </c>
      <c r="R720" t="s">
        <v>1084</v>
      </c>
    </row>
    <row r="721" spans="1:18" x14ac:dyDescent="0.25">
      <c r="A721">
        <v>-0.14396200000000001</v>
      </c>
      <c r="B721">
        <v>2.4164399999999999E-2</v>
      </c>
      <c r="D721" t="s">
        <v>22</v>
      </c>
      <c r="F721">
        <v>1521</v>
      </c>
      <c r="G721">
        <v>4</v>
      </c>
      <c r="H721">
        <v>16.2</v>
      </c>
      <c r="I721">
        <v>0</v>
      </c>
      <c r="J721">
        <v>26.056999999999999</v>
      </c>
      <c r="K721">
        <v>433140000</v>
      </c>
      <c r="L721">
        <v>402440000</v>
      </c>
      <c r="M721">
        <v>0.21762000000000001</v>
      </c>
      <c r="N721">
        <v>-5.9899000000000001E-2</v>
      </c>
      <c r="O721" t="s">
        <v>1089</v>
      </c>
      <c r="P721" t="s">
        <v>1090</v>
      </c>
      <c r="Q721" t="s">
        <v>1091</v>
      </c>
      <c r="R721" t="s">
        <v>1092</v>
      </c>
    </row>
    <row r="722" spans="1:18" x14ac:dyDescent="0.25">
      <c r="A722">
        <v>-4.3735200000000002E-2</v>
      </c>
      <c r="B722">
        <v>0.94499900000000003</v>
      </c>
      <c r="D722" t="s">
        <v>22</v>
      </c>
      <c r="F722">
        <v>121</v>
      </c>
      <c r="G722">
        <v>4</v>
      </c>
      <c r="H722">
        <v>26.5</v>
      </c>
      <c r="I722">
        <v>0</v>
      </c>
      <c r="J722">
        <v>29.248000000000001</v>
      </c>
      <c r="K722">
        <v>1833200000</v>
      </c>
      <c r="L722">
        <v>1583600000</v>
      </c>
      <c r="M722">
        <v>0.27618100000000001</v>
      </c>
      <c r="N722">
        <v>0.45063199999999998</v>
      </c>
      <c r="O722" t="s">
        <v>1100</v>
      </c>
      <c r="P722" t="s">
        <v>1101</v>
      </c>
      <c r="Q722" t="s">
        <v>1102</v>
      </c>
      <c r="R722" t="s">
        <v>1103</v>
      </c>
    </row>
    <row r="723" spans="1:18" x14ac:dyDescent="0.25">
      <c r="A723">
        <v>-0.23210800000000001</v>
      </c>
      <c r="B723">
        <v>-0.27607999999999999</v>
      </c>
      <c r="D723" t="s">
        <v>22</v>
      </c>
      <c r="F723">
        <v>2199</v>
      </c>
      <c r="G723">
        <v>13</v>
      </c>
      <c r="H723">
        <v>30</v>
      </c>
      <c r="I723">
        <v>0</v>
      </c>
      <c r="J723">
        <v>153.96</v>
      </c>
      <c r="K723">
        <v>49004000000</v>
      </c>
      <c r="L723">
        <v>46537000000</v>
      </c>
      <c r="M723">
        <v>1.2600499999999999</v>
      </c>
      <c r="N723">
        <v>-0.25409399999999999</v>
      </c>
      <c r="O723" t="s">
        <v>1104</v>
      </c>
      <c r="P723" t="s">
        <v>1105</v>
      </c>
      <c r="Q723" t="s">
        <v>1106</v>
      </c>
      <c r="R723" t="s">
        <v>1105</v>
      </c>
    </row>
    <row r="724" spans="1:18" x14ac:dyDescent="0.25">
      <c r="A724">
        <v>-0.32328099999999999</v>
      </c>
      <c r="B724">
        <v>1.17334E-2</v>
      </c>
      <c r="D724" t="s">
        <v>22</v>
      </c>
      <c r="F724">
        <v>1554</v>
      </c>
      <c r="G724">
        <v>6</v>
      </c>
      <c r="H724">
        <v>36</v>
      </c>
      <c r="I724">
        <v>0</v>
      </c>
      <c r="J724">
        <v>76.325000000000003</v>
      </c>
      <c r="K724">
        <v>2354100000</v>
      </c>
      <c r="L724">
        <v>2046800000</v>
      </c>
      <c r="M724">
        <v>0.28141899999999997</v>
      </c>
      <c r="N724">
        <v>-0.155774</v>
      </c>
      <c r="O724" t="s">
        <v>1107</v>
      </c>
      <c r="P724" t="s">
        <v>1108</v>
      </c>
      <c r="Q724" t="s">
        <v>1109</v>
      </c>
      <c r="R724" t="s">
        <v>1110</v>
      </c>
    </row>
    <row r="725" spans="1:18" x14ac:dyDescent="0.25">
      <c r="A725">
        <v>6.47761E-3</v>
      </c>
      <c r="B725">
        <v>-0.111165</v>
      </c>
      <c r="D725" t="s">
        <v>22</v>
      </c>
      <c r="F725">
        <v>1555</v>
      </c>
      <c r="G725">
        <v>9</v>
      </c>
      <c r="H725">
        <v>53.1</v>
      </c>
      <c r="I725">
        <v>0</v>
      </c>
      <c r="J725">
        <v>145.87</v>
      </c>
      <c r="K725">
        <v>4162200000</v>
      </c>
      <c r="L725">
        <v>3643900000</v>
      </c>
      <c r="M725">
        <v>0.269982</v>
      </c>
      <c r="N725">
        <v>-5.23437E-2</v>
      </c>
      <c r="O725" t="s">
        <v>1111</v>
      </c>
      <c r="P725" t="s">
        <v>1112</v>
      </c>
      <c r="Q725" t="s">
        <v>1113</v>
      </c>
      <c r="R725" t="s">
        <v>1114</v>
      </c>
    </row>
    <row r="726" spans="1:18" x14ac:dyDescent="0.25">
      <c r="A726">
        <v>-0.23944699999999999</v>
      </c>
      <c r="B726">
        <v>1.50826E-2</v>
      </c>
      <c r="D726" t="s">
        <v>22</v>
      </c>
      <c r="F726">
        <v>1556</v>
      </c>
      <c r="G726">
        <v>12</v>
      </c>
      <c r="H726">
        <v>54.8</v>
      </c>
      <c r="I726">
        <v>0</v>
      </c>
      <c r="J726">
        <v>180.44</v>
      </c>
      <c r="K726">
        <v>11224000000</v>
      </c>
      <c r="L726">
        <v>9936200000</v>
      </c>
      <c r="M726">
        <v>0.26756799999999997</v>
      </c>
      <c r="N726">
        <v>-0.112182</v>
      </c>
      <c r="O726" t="s">
        <v>1115</v>
      </c>
      <c r="P726" t="s">
        <v>1116</v>
      </c>
      <c r="Q726" t="s">
        <v>1117</v>
      </c>
      <c r="R726" t="s">
        <v>1118</v>
      </c>
    </row>
    <row r="727" spans="1:18" x14ac:dyDescent="0.25">
      <c r="A727">
        <v>-0.31819999999999998</v>
      </c>
      <c r="B727">
        <v>0.58883399999999997</v>
      </c>
      <c r="D727" t="s">
        <v>22</v>
      </c>
      <c r="F727">
        <v>3742</v>
      </c>
      <c r="G727">
        <v>19</v>
      </c>
      <c r="H727">
        <v>33.299999999999997</v>
      </c>
      <c r="I727">
        <v>0</v>
      </c>
      <c r="J727">
        <v>128.97</v>
      </c>
      <c r="K727">
        <v>3958700000</v>
      </c>
      <c r="L727">
        <v>3139300000</v>
      </c>
      <c r="M727">
        <v>8.8627300000000006E-2</v>
      </c>
      <c r="N727">
        <v>0.13531699999999999</v>
      </c>
      <c r="O727" t="s">
        <v>1119</v>
      </c>
      <c r="P727" t="s">
        <v>1120</v>
      </c>
      <c r="Q727" t="s">
        <v>1121</v>
      </c>
      <c r="R727" t="s">
        <v>1122</v>
      </c>
    </row>
    <row r="728" spans="1:18" x14ac:dyDescent="0.25">
      <c r="A728">
        <v>1.99154E-2</v>
      </c>
      <c r="B728">
        <v>0.19150800000000001</v>
      </c>
      <c r="D728" t="s">
        <v>22</v>
      </c>
      <c r="F728">
        <v>3936</v>
      </c>
      <c r="G728">
        <v>7</v>
      </c>
      <c r="H728">
        <v>5.2</v>
      </c>
      <c r="I728">
        <v>0</v>
      </c>
      <c r="J728">
        <v>15.603999999999999</v>
      </c>
      <c r="K728">
        <v>261080000</v>
      </c>
      <c r="L728">
        <v>256390000</v>
      </c>
      <c r="M728">
        <v>0.36247699999999999</v>
      </c>
      <c r="N728">
        <v>0.105712</v>
      </c>
      <c r="O728" t="s">
        <v>1123</v>
      </c>
      <c r="P728" t="s">
        <v>1124</v>
      </c>
      <c r="Q728" t="s">
        <v>1125</v>
      </c>
      <c r="R728" t="s">
        <v>1124</v>
      </c>
    </row>
    <row r="729" spans="1:18" x14ac:dyDescent="0.25">
      <c r="A729">
        <v>0.43349399999999999</v>
      </c>
      <c r="B729">
        <v>-0.38316499999999998</v>
      </c>
      <c r="D729" t="s">
        <v>22</v>
      </c>
      <c r="F729">
        <v>436</v>
      </c>
      <c r="G729">
        <v>4</v>
      </c>
      <c r="H729">
        <v>4.5999999999999996</v>
      </c>
      <c r="I729">
        <v>0</v>
      </c>
      <c r="J729">
        <v>9.0587999999999997</v>
      </c>
      <c r="K729">
        <v>77460000</v>
      </c>
      <c r="L729">
        <v>95819000</v>
      </c>
      <c r="M729">
        <v>1.7359599999999999E-2</v>
      </c>
      <c r="N729">
        <v>2.5164200000000001E-2</v>
      </c>
      <c r="O729" t="s">
        <v>1126</v>
      </c>
      <c r="P729" t="s">
        <v>1127</v>
      </c>
      <c r="Q729" t="s">
        <v>1128</v>
      </c>
      <c r="R729" t="s">
        <v>1129</v>
      </c>
    </row>
    <row r="730" spans="1:18" x14ac:dyDescent="0.25">
      <c r="A730">
        <v>0.78425299999999998</v>
      </c>
      <c r="B730">
        <v>8.6997699999999997E-2</v>
      </c>
      <c r="D730" t="s">
        <v>22</v>
      </c>
      <c r="F730">
        <v>1436</v>
      </c>
      <c r="G730">
        <v>5</v>
      </c>
      <c r="H730">
        <v>16.100000000000001</v>
      </c>
      <c r="I730">
        <v>0</v>
      </c>
      <c r="J730">
        <v>20.077000000000002</v>
      </c>
      <c r="K730">
        <v>305640000</v>
      </c>
      <c r="L730">
        <v>428810000</v>
      </c>
      <c r="M730">
        <v>0.36686800000000003</v>
      </c>
      <c r="N730">
        <v>0.43562499999999998</v>
      </c>
      <c r="O730" t="s">
        <v>1130</v>
      </c>
      <c r="P730" t="s">
        <v>1131</v>
      </c>
      <c r="Q730" t="s">
        <v>1132</v>
      </c>
      <c r="R730" t="s">
        <v>1131</v>
      </c>
    </row>
    <row r="731" spans="1:18" x14ac:dyDescent="0.25">
      <c r="A731">
        <v>-0.34283599999999997</v>
      </c>
      <c r="B731">
        <v>6.5212500000000001E-3</v>
      </c>
      <c r="D731" t="s">
        <v>22</v>
      </c>
      <c r="F731">
        <v>1569</v>
      </c>
      <c r="G731">
        <v>8</v>
      </c>
      <c r="H731">
        <v>27.8</v>
      </c>
      <c r="I731">
        <v>0</v>
      </c>
      <c r="J731">
        <v>65.313999999999993</v>
      </c>
      <c r="K731">
        <v>1254500000</v>
      </c>
      <c r="L731">
        <v>1081900000</v>
      </c>
      <c r="M731">
        <v>0.29063800000000001</v>
      </c>
      <c r="N731">
        <v>-0.168157</v>
      </c>
      <c r="O731" t="s">
        <v>1133</v>
      </c>
      <c r="P731" t="s">
        <v>1134</v>
      </c>
      <c r="Q731" t="s">
        <v>1135</v>
      </c>
      <c r="R731" t="s">
        <v>1134</v>
      </c>
    </row>
    <row r="732" spans="1:18" x14ac:dyDescent="0.25">
      <c r="A732">
        <v>0.514602</v>
      </c>
      <c r="B732">
        <v>0.26822600000000002</v>
      </c>
      <c r="D732" t="s">
        <v>22</v>
      </c>
      <c r="F732">
        <v>1860</v>
      </c>
      <c r="G732">
        <v>6</v>
      </c>
      <c r="H732">
        <v>41.6</v>
      </c>
      <c r="I732">
        <v>0</v>
      </c>
      <c r="J732">
        <v>47.223999999999997</v>
      </c>
      <c r="K732">
        <v>1692100000</v>
      </c>
      <c r="L732">
        <v>2148000000</v>
      </c>
      <c r="M732">
        <v>0.71194599999999997</v>
      </c>
      <c r="N732">
        <v>0.39141399999999998</v>
      </c>
      <c r="O732" t="s">
        <v>1136</v>
      </c>
      <c r="P732" t="s">
        <v>1137</v>
      </c>
      <c r="Q732" t="s">
        <v>1138</v>
      </c>
      <c r="R732" t="s">
        <v>1139</v>
      </c>
    </row>
    <row r="733" spans="1:18" x14ac:dyDescent="0.25">
      <c r="A733">
        <v>0.1133</v>
      </c>
      <c r="B733">
        <v>0.219052</v>
      </c>
      <c r="D733" t="s">
        <v>22</v>
      </c>
      <c r="F733">
        <v>3693</v>
      </c>
      <c r="G733">
        <v>6</v>
      </c>
      <c r="H733">
        <v>37.200000000000003</v>
      </c>
      <c r="I733">
        <v>0</v>
      </c>
      <c r="J733">
        <v>124.57</v>
      </c>
      <c r="K733">
        <v>10886000000</v>
      </c>
      <c r="L733">
        <v>10844000000</v>
      </c>
      <c r="M733">
        <v>0.707484</v>
      </c>
      <c r="N733">
        <v>0.16617599999999999</v>
      </c>
      <c r="O733" t="s">
        <v>1140</v>
      </c>
      <c r="P733" t="s">
        <v>1141</v>
      </c>
      <c r="Q733" t="s">
        <v>1142</v>
      </c>
      <c r="R733" t="s">
        <v>1143</v>
      </c>
    </row>
    <row r="734" spans="1:18" x14ac:dyDescent="0.25">
      <c r="A734">
        <v>0.108625</v>
      </c>
      <c r="B734">
        <v>0.22542999999999999</v>
      </c>
      <c r="D734" t="s">
        <v>22</v>
      </c>
      <c r="F734">
        <v>2251</v>
      </c>
      <c r="G734">
        <v>11</v>
      </c>
      <c r="H734">
        <v>51.3</v>
      </c>
      <c r="I734">
        <v>0</v>
      </c>
      <c r="J734">
        <v>63.926000000000002</v>
      </c>
      <c r="K734">
        <v>4804700000</v>
      </c>
      <c r="L734">
        <v>4492800000</v>
      </c>
      <c r="M734">
        <v>0.66930100000000003</v>
      </c>
      <c r="N734">
        <v>0.16702700000000001</v>
      </c>
      <c r="O734" t="s">
        <v>1144</v>
      </c>
      <c r="P734" t="s">
        <v>1145</v>
      </c>
      <c r="Q734" t="s">
        <v>1146</v>
      </c>
      <c r="R734" t="s">
        <v>1145</v>
      </c>
    </row>
    <row r="735" spans="1:18" x14ac:dyDescent="0.25">
      <c r="A735">
        <v>-0.110869</v>
      </c>
      <c r="B735">
        <v>-0.57715099999999997</v>
      </c>
      <c r="D735" t="s">
        <v>22</v>
      </c>
      <c r="F735">
        <v>2838</v>
      </c>
      <c r="G735">
        <v>2</v>
      </c>
      <c r="H735">
        <v>3.7</v>
      </c>
      <c r="I735">
        <v>0</v>
      </c>
      <c r="J735">
        <v>5.7702</v>
      </c>
      <c r="K735">
        <v>58467000</v>
      </c>
      <c r="L735">
        <v>79349000</v>
      </c>
      <c r="M735">
        <v>0.42115599999999997</v>
      </c>
      <c r="N735">
        <v>-0.34400999999999998</v>
      </c>
      <c r="O735" t="s">
        <v>1147</v>
      </c>
      <c r="P735" t="s">
        <v>1148</v>
      </c>
      <c r="Q735" t="s">
        <v>1149</v>
      </c>
      <c r="R735" t="s">
        <v>1150</v>
      </c>
    </row>
    <row r="736" spans="1:18" x14ac:dyDescent="0.25">
      <c r="A736">
        <v>-0.37544100000000002</v>
      </c>
      <c r="B736">
        <v>-0.199374</v>
      </c>
      <c r="D736" t="s">
        <v>22</v>
      </c>
      <c r="F736">
        <v>2791</v>
      </c>
      <c r="G736">
        <v>23</v>
      </c>
      <c r="H736">
        <v>32.1</v>
      </c>
      <c r="I736">
        <v>0</v>
      </c>
      <c r="J736">
        <v>168.16</v>
      </c>
      <c r="K736">
        <v>7954500000</v>
      </c>
      <c r="L736">
        <v>6867300000</v>
      </c>
      <c r="M736">
        <v>0.72302999999999995</v>
      </c>
      <c r="N736">
        <v>-0.28740700000000002</v>
      </c>
      <c r="O736" t="s">
        <v>1151</v>
      </c>
      <c r="P736" t="s">
        <v>1152</v>
      </c>
      <c r="Q736" t="s">
        <v>1153</v>
      </c>
      <c r="R736" t="s">
        <v>1154</v>
      </c>
    </row>
    <row r="737" spans="1:18" x14ac:dyDescent="0.25">
      <c r="A737">
        <v>0.61032200000000003</v>
      </c>
      <c r="B737">
        <v>0.50663999999999998</v>
      </c>
      <c r="D737" t="s">
        <v>22</v>
      </c>
      <c r="F737">
        <v>2997</v>
      </c>
      <c r="G737">
        <v>2</v>
      </c>
      <c r="H737">
        <v>2.4</v>
      </c>
      <c r="I737">
        <v>0</v>
      </c>
      <c r="J737">
        <v>6.1239999999999997</v>
      </c>
      <c r="K737">
        <v>93834000</v>
      </c>
      <c r="L737">
        <v>79764000</v>
      </c>
      <c r="M737">
        <v>1.2297</v>
      </c>
      <c r="N737">
        <v>0.55848100000000001</v>
      </c>
      <c r="O737" t="s">
        <v>10847</v>
      </c>
      <c r="P737" t="s">
        <v>10848</v>
      </c>
      <c r="Q737" t="s">
        <v>10849</v>
      </c>
      <c r="R737" t="s">
        <v>10848</v>
      </c>
    </row>
    <row r="738" spans="1:18" x14ac:dyDescent="0.25">
      <c r="A738">
        <v>-1.2722799999999999E-2</v>
      </c>
      <c r="B738">
        <v>-5.1580899999999999E-2</v>
      </c>
      <c r="D738" t="s">
        <v>22</v>
      </c>
      <c r="F738">
        <v>211</v>
      </c>
      <c r="G738">
        <v>2</v>
      </c>
      <c r="H738">
        <v>15.8</v>
      </c>
      <c r="I738">
        <v>0</v>
      </c>
      <c r="J738">
        <v>4.7423000000000002</v>
      </c>
      <c r="K738">
        <v>188490000</v>
      </c>
      <c r="L738">
        <v>200740000</v>
      </c>
      <c r="M738">
        <v>0.460866</v>
      </c>
      <c r="N738">
        <v>-3.2151800000000001E-2</v>
      </c>
      <c r="O738" t="s">
        <v>1155</v>
      </c>
      <c r="P738" t="s">
        <v>1156</v>
      </c>
      <c r="Q738" t="s">
        <v>1157</v>
      </c>
      <c r="R738" t="s">
        <v>1158</v>
      </c>
    </row>
    <row r="739" spans="1:18" x14ac:dyDescent="0.25">
      <c r="A739">
        <v>-0.37261699999999998</v>
      </c>
      <c r="B739">
        <v>-0.65397700000000003</v>
      </c>
      <c r="D739" t="s">
        <v>22</v>
      </c>
      <c r="F739">
        <v>3636</v>
      </c>
      <c r="G739">
        <v>7</v>
      </c>
      <c r="H739">
        <v>34.6</v>
      </c>
      <c r="I739">
        <v>0</v>
      </c>
      <c r="J739">
        <v>72.344999999999999</v>
      </c>
      <c r="K739">
        <v>1520200000</v>
      </c>
      <c r="L739">
        <v>1594700000</v>
      </c>
      <c r="M739">
        <v>0.76879200000000003</v>
      </c>
      <c r="N739">
        <v>-0.513297</v>
      </c>
      <c r="O739" t="s">
        <v>1159</v>
      </c>
      <c r="P739" t="s">
        <v>1160</v>
      </c>
      <c r="Q739" t="s">
        <v>1161</v>
      </c>
      <c r="R739" t="s">
        <v>1160</v>
      </c>
    </row>
    <row r="740" spans="1:18" x14ac:dyDescent="0.25">
      <c r="A740">
        <v>-7.9325599999999996E-2</v>
      </c>
      <c r="B740">
        <v>-7.6261599999999999E-3</v>
      </c>
      <c r="D740" t="s">
        <v>22</v>
      </c>
      <c r="F740">
        <v>2447</v>
      </c>
      <c r="G740">
        <v>6</v>
      </c>
      <c r="H740">
        <v>32.700000000000003</v>
      </c>
      <c r="I740">
        <v>0</v>
      </c>
      <c r="J740">
        <v>19.186</v>
      </c>
      <c r="K740">
        <v>418260000</v>
      </c>
      <c r="L740">
        <v>320230000</v>
      </c>
      <c r="M740">
        <v>0.35755100000000001</v>
      </c>
      <c r="N740">
        <v>-4.3475899999999998E-2</v>
      </c>
      <c r="O740" t="s">
        <v>1169</v>
      </c>
      <c r="P740" t="s">
        <v>1170</v>
      </c>
      <c r="Q740" t="s">
        <v>1171</v>
      </c>
      <c r="R740" t="s">
        <v>1170</v>
      </c>
    </row>
    <row r="741" spans="1:18" x14ac:dyDescent="0.25">
      <c r="A741">
        <v>-0.26702799999999999</v>
      </c>
      <c r="B741">
        <v>-1.3212099999999999E-2</v>
      </c>
      <c r="D741" t="s">
        <v>22</v>
      </c>
      <c r="F741">
        <v>778</v>
      </c>
      <c r="G741">
        <v>2</v>
      </c>
      <c r="H741">
        <v>17.600000000000001</v>
      </c>
      <c r="I741">
        <v>0</v>
      </c>
      <c r="J741">
        <v>71.200999999999993</v>
      </c>
      <c r="K741">
        <v>1114200000</v>
      </c>
      <c r="L741">
        <v>836230000</v>
      </c>
      <c r="M741">
        <v>0.329266</v>
      </c>
      <c r="N741">
        <v>-0.14011999999999999</v>
      </c>
      <c r="O741" t="s">
        <v>1172</v>
      </c>
      <c r="P741" t="s">
        <v>1173</v>
      </c>
      <c r="Q741" t="s">
        <v>1174</v>
      </c>
      <c r="R741" t="s">
        <v>1175</v>
      </c>
    </row>
    <row r="742" spans="1:18" x14ac:dyDescent="0.25">
      <c r="A742">
        <v>0.18065700000000001</v>
      </c>
      <c r="B742">
        <v>0.100995</v>
      </c>
      <c r="D742" t="s">
        <v>22</v>
      </c>
      <c r="F742">
        <v>2949</v>
      </c>
      <c r="G742">
        <v>5</v>
      </c>
      <c r="H742">
        <v>52.8</v>
      </c>
      <c r="I742">
        <v>0</v>
      </c>
      <c r="J742">
        <v>57.930999999999997</v>
      </c>
      <c r="K742">
        <v>2035300000</v>
      </c>
      <c r="L742">
        <v>2907700000</v>
      </c>
      <c r="M742">
        <v>0.75577700000000003</v>
      </c>
      <c r="N742">
        <v>0.14082600000000001</v>
      </c>
      <c r="O742" t="s">
        <v>1176</v>
      </c>
      <c r="P742" t="s">
        <v>1177</v>
      </c>
      <c r="Q742" t="s">
        <v>1178</v>
      </c>
      <c r="R742" t="s">
        <v>1179</v>
      </c>
    </row>
    <row r="743" spans="1:18" x14ac:dyDescent="0.25">
      <c r="A743">
        <v>-8.7825299999999995E-2</v>
      </c>
      <c r="B743">
        <v>-0.159113</v>
      </c>
      <c r="D743" t="s">
        <v>22</v>
      </c>
      <c r="F743">
        <v>3588</v>
      </c>
      <c r="G743">
        <v>3</v>
      </c>
      <c r="H743">
        <v>12.4</v>
      </c>
      <c r="I743">
        <v>0</v>
      </c>
      <c r="J743">
        <v>11.532</v>
      </c>
      <c r="K743">
        <v>154200000</v>
      </c>
      <c r="L743">
        <v>141300000</v>
      </c>
      <c r="M743">
        <v>0.74734599999999995</v>
      </c>
      <c r="N743">
        <v>-0.123469</v>
      </c>
      <c r="O743" t="s">
        <v>10850</v>
      </c>
      <c r="P743" t="s">
        <v>10851</v>
      </c>
      <c r="Q743" t="s">
        <v>10852</v>
      </c>
      <c r="R743" t="s">
        <v>10851</v>
      </c>
    </row>
    <row r="744" spans="1:18" x14ac:dyDescent="0.25">
      <c r="A744">
        <v>-0.14541399999999999</v>
      </c>
      <c r="B744">
        <v>8.1690100000000002E-2</v>
      </c>
      <c r="D744" t="s">
        <v>22</v>
      </c>
      <c r="F744">
        <v>1596</v>
      </c>
      <c r="G744">
        <v>10</v>
      </c>
      <c r="H744">
        <v>42.9</v>
      </c>
      <c r="I744">
        <v>0</v>
      </c>
      <c r="J744">
        <v>87.861999999999995</v>
      </c>
      <c r="K744">
        <v>2622500000</v>
      </c>
      <c r="L744">
        <v>2342200000</v>
      </c>
      <c r="M744">
        <v>8.3100099999999996E-2</v>
      </c>
      <c r="N744">
        <v>-3.1861800000000003E-2</v>
      </c>
      <c r="O744" t="s">
        <v>1180</v>
      </c>
      <c r="P744" t="s">
        <v>1181</v>
      </c>
      <c r="Q744" t="s">
        <v>1182</v>
      </c>
      <c r="R744" t="s">
        <v>1183</v>
      </c>
    </row>
    <row r="745" spans="1:18" x14ac:dyDescent="0.25">
      <c r="A745">
        <v>-1.06575E-2</v>
      </c>
      <c r="B745">
        <v>0.40782299999999999</v>
      </c>
      <c r="D745" t="s">
        <v>22</v>
      </c>
      <c r="F745">
        <v>1444</v>
      </c>
      <c r="G745">
        <v>16</v>
      </c>
      <c r="H745">
        <v>47.2</v>
      </c>
      <c r="I745">
        <v>0</v>
      </c>
      <c r="J745">
        <v>97.980999999999995</v>
      </c>
      <c r="K745">
        <v>8207000000</v>
      </c>
      <c r="L745">
        <v>6961600000</v>
      </c>
      <c r="M745">
        <v>0.28681800000000002</v>
      </c>
      <c r="N745">
        <v>0.19858300000000001</v>
      </c>
      <c r="O745" t="s">
        <v>1184</v>
      </c>
      <c r="P745" t="s">
        <v>1185</v>
      </c>
      <c r="Q745" t="s">
        <v>1186</v>
      </c>
      <c r="R745" t="s">
        <v>1187</v>
      </c>
    </row>
    <row r="746" spans="1:18" x14ac:dyDescent="0.25">
      <c r="A746">
        <v>-0.139458</v>
      </c>
      <c r="B746">
        <v>2.3387100000000001E-2</v>
      </c>
      <c r="D746" t="s">
        <v>22</v>
      </c>
      <c r="F746">
        <v>2095</v>
      </c>
      <c r="G746">
        <v>5</v>
      </c>
      <c r="H746">
        <v>23.2</v>
      </c>
      <c r="I746">
        <v>0</v>
      </c>
      <c r="J746">
        <v>74.938999999999993</v>
      </c>
      <c r="K746">
        <v>1691200000</v>
      </c>
      <c r="L746">
        <v>1406500000</v>
      </c>
      <c r="M746">
        <v>0.21768699999999999</v>
      </c>
      <c r="N746">
        <v>-5.80356E-2</v>
      </c>
      <c r="O746" t="s">
        <v>1192</v>
      </c>
      <c r="P746" t="s">
        <v>1193</v>
      </c>
      <c r="Q746" t="s">
        <v>1194</v>
      </c>
      <c r="R746" t="s">
        <v>1195</v>
      </c>
    </row>
    <row r="747" spans="1:18" x14ac:dyDescent="0.25">
      <c r="A747">
        <v>0.214</v>
      </c>
      <c r="B747">
        <v>-9.2207399999999995E-2</v>
      </c>
      <c r="D747" t="s">
        <v>22</v>
      </c>
      <c r="F747">
        <v>1277</v>
      </c>
      <c r="G747">
        <v>7</v>
      </c>
      <c r="H747">
        <v>18.2</v>
      </c>
      <c r="I747">
        <v>0</v>
      </c>
      <c r="J747">
        <v>106.7</v>
      </c>
      <c r="K747">
        <v>1057300000</v>
      </c>
      <c r="L747">
        <v>1079000000</v>
      </c>
      <c r="M747">
        <v>0.119758</v>
      </c>
      <c r="N747">
        <v>6.0896499999999999E-2</v>
      </c>
      <c r="O747" t="s">
        <v>1196</v>
      </c>
      <c r="P747" t="s">
        <v>1197</v>
      </c>
      <c r="Q747" t="s">
        <v>1198</v>
      </c>
      <c r="R747" t="s">
        <v>1199</v>
      </c>
    </row>
    <row r="748" spans="1:18" x14ac:dyDescent="0.25">
      <c r="A748">
        <v>5.7415500000000001E-2</v>
      </c>
      <c r="B748">
        <v>0.33863300000000002</v>
      </c>
      <c r="D748" t="s">
        <v>22</v>
      </c>
      <c r="F748">
        <v>2124</v>
      </c>
      <c r="G748">
        <v>5</v>
      </c>
      <c r="H748">
        <v>31</v>
      </c>
      <c r="I748">
        <v>0</v>
      </c>
      <c r="J748">
        <v>24.198</v>
      </c>
      <c r="K748">
        <v>319910000</v>
      </c>
      <c r="L748">
        <v>287450000</v>
      </c>
      <c r="M748">
        <v>0.40552199999999999</v>
      </c>
      <c r="N748">
        <v>0.19802400000000001</v>
      </c>
      <c r="O748" t="s">
        <v>1200</v>
      </c>
      <c r="P748" t="s">
        <v>1201</v>
      </c>
      <c r="Q748" t="s">
        <v>1202</v>
      </c>
      <c r="R748" t="s">
        <v>1203</v>
      </c>
    </row>
    <row r="749" spans="1:18" x14ac:dyDescent="0.25">
      <c r="A749">
        <v>-0.171044</v>
      </c>
      <c r="B749">
        <v>-0.64404099999999997</v>
      </c>
      <c r="D749" t="s">
        <v>22</v>
      </c>
      <c r="F749">
        <v>2475</v>
      </c>
      <c r="G749">
        <v>3</v>
      </c>
      <c r="H749">
        <v>5.2</v>
      </c>
      <c r="I749">
        <v>0</v>
      </c>
      <c r="J749">
        <v>4.3707000000000003</v>
      </c>
      <c r="K749">
        <v>60191000</v>
      </c>
      <c r="L749">
        <v>49444000</v>
      </c>
      <c r="M749">
        <v>0.47528999999999999</v>
      </c>
      <c r="N749">
        <v>-0.40754200000000002</v>
      </c>
      <c r="O749" t="s">
        <v>10853</v>
      </c>
      <c r="Q749" t="s">
        <v>10854</v>
      </c>
      <c r="R749" t="s">
        <v>10855</v>
      </c>
    </row>
    <row r="750" spans="1:18" x14ac:dyDescent="0.25">
      <c r="A750">
        <v>-0.265345</v>
      </c>
      <c r="B750">
        <v>1.2169900000000001E-2</v>
      </c>
      <c r="D750" t="s">
        <v>22</v>
      </c>
      <c r="F750">
        <v>1850</v>
      </c>
      <c r="G750">
        <v>35</v>
      </c>
      <c r="H750">
        <v>77.900000000000006</v>
      </c>
      <c r="I750">
        <v>0</v>
      </c>
      <c r="J750">
        <v>323.31</v>
      </c>
      <c r="K750">
        <v>116010000000</v>
      </c>
      <c r="L750">
        <v>96667000000</v>
      </c>
      <c r="M750">
        <v>0.27639799999999998</v>
      </c>
      <c r="N750">
        <v>-0.12658700000000001</v>
      </c>
      <c r="O750" t="s">
        <v>1204</v>
      </c>
      <c r="P750" t="s">
        <v>1205</v>
      </c>
      <c r="Q750" t="s">
        <v>1206</v>
      </c>
      <c r="R750" t="s">
        <v>1205</v>
      </c>
    </row>
    <row r="751" spans="1:18" x14ac:dyDescent="0.25">
      <c r="A751">
        <v>-0.23553499999999999</v>
      </c>
      <c r="B751">
        <v>0.12782499999999999</v>
      </c>
      <c r="D751" t="s">
        <v>22</v>
      </c>
      <c r="F751">
        <v>1854</v>
      </c>
      <c r="G751">
        <v>41</v>
      </c>
      <c r="H751">
        <v>71.900000000000006</v>
      </c>
      <c r="I751">
        <v>0</v>
      </c>
      <c r="J751">
        <v>323.31</v>
      </c>
      <c r="K751">
        <v>69005000000</v>
      </c>
      <c r="L751">
        <v>58105000000</v>
      </c>
      <c r="M751">
        <v>8.8021500000000003E-2</v>
      </c>
      <c r="N751">
        <v>-5.3854800000000001E-2</v>
      </c>
      <c r="O751" t="s">
        <v>1207</v>
      </c>
      <c r="P751" t="s">
        <v>1208</v>
      </c>
      <c r="Q751" t="s">
        <v>1209</v>
      </c>
      <c r="R751" t="s">
        <v>1210</v>
      </c>
    </row>
    <row r="752" spans="1:18" x14ac:dyDescent="0.25">
      <c r="A752">
        <v>-0.25820100000000001</v>
      </c>
      <c r="B752">
        <v>6.9285399999999997E-2</v>
      </c>
      <c r="D752" t="s">
        <v>22</v>
      </c>
      <c r="F752">
        <v>1851</v>
      </c>
      <c r="G752">
        <v>35</v>
      </c>
      <c r="H752">
        <v>77.599999999999994</v>
      </c>
      <c r="I752">
        <v>0</v>
      </c>
      <c r="J752">
        <v>323.31</v>
      </c>
      <c r="K752">
        <v>80468000000</v>
      </c>
      <c r="L752">
        <v>66947000000</v>
      </c>
      <c r="M752">
        <v>0.17594000000000001</v>
      </c>
      <c r="N752">
        <v>-9.4457700000000006E-2</v>
      </c>
      <c r="O752" t="s">
        <v>1211</v>
      </c>
      <c r="P752" t="s">
        <v>1212</v>
      </c>
      <c r="Q752" t="s">
        <v>1213</v>
      </c>
      <c r="R752" t="s">
        <v>1214</v>
      </c>
    </row>
    <row r="753" spans="1:18" x14ac:dyDescent="0.25">
      <c r="A753">
        <v>-0.24526600000000001</v>
      </c>
      <c r="B753">
        <v>3.4204600000000002E-2</v>
      </c>
      <c r="D753" t="s">
        <v>22</v>
      </c>
      <c r="F753">
        <v>1852</v>
      </c>
      <c r="G753">
        <v>40</v>
      </c>
      <c r="H753">
        <v>81.099999999999994</v>
      </c>
      <c r="I753">
        <v>0</v>
      </c>
      <c r="J753">
        <v>323.31</v>
      </c>
      <c r="K753">
        <v>108400000000</v>
      </c>
      <c r="L753">
        <v>90538000000</v>
      </c>
      <c r="M753">
        <v>0.230465</v>
      </c>
      <c r="N753">
        <v>-0.105531</v>
      </c>
      <c r="O753" t="s">
        <v>1215</v>
      </c>
      <c r="P753" t="s">
        <v>1216</v>
      </c>
      <c r="Q753" t="s">
        <v>1217</v>
      </c>
      <c r="R753" t="s">
        <v>1216</v>
      </c>
    </row>
    <row r="754" spans="1:18" x14ac:dyDescent="0.25">
      <c r="A754">
        <v>-0.27746399999999999</v>
      </c>
      <c r="B754">
        <v>3.6466699999999998E-2</v>
      </c>
      <c r="D754" t="s">
        <v>22</v>
      </c>
      <c r="F754">
        <v>1853</v>
      </c>
      <c r="G754">
        <v>27</v>
      </c>
      <c r="H754">
        <v>60.3</v>
      </c>
      <c r="I754">
        <v>0</v>
      </c>
      <c r="J754">
        <v>323.31</v>
      </c>
      <c r="K754">
        <v>109580000000</v>
      </c>
      <c r="L754">
        <v>90256000000</v>
      </c>
      <c r="M754">
        <v>0.23418800000000001</v>
      </c>
      <c r="N754">
        <v>-0.120499</v>
      </c>
      <c r="O754" t="s">
        <v>1218</v>
      </c>
      <c r="P754" t="s">
        <v>1219</v>
      </c>
      <c r="Q754" t="s">
        <v>1220</v>
      </c>
      <c r="R754" t="s">
        <v>1219</v>
      </c>
    </row>
    <row r="755" spans="1:18" x14ac:dyDescent="0.25">
      <c r="A755">
        <v>-0.2472</v>
      </c>
      <c r="B755">
        <v>5.1458999999999998E-2</v>
      </c>
      <c r="D755" t="s">
        <v>22</v>
      </c>
      <c r="F755">
        <v>1849</v>
      </c>
      <c r="G755">
        <v>33</v>
      </c>
      <c r="H755">
        <v>69.7</v>
      </c>
      <c r="I755">
        <v>0</v>
      </c>
      <c r="J755">
        <v>323.31</v>
      </c>
      <c r="K755">
        <v>71277000000</v>
      </c>
      <c r="L755">
        <v>64414000000</v>
      </c>
      <c r="M755">
        <v>0.200206</v>
      </c>
      <c r="N755">
        <v>-9.7870499999999999E-2</v>
      </c>
      <c r="O755" t="s">
        <v>1221</v>
      </c>
      <c r="P755" t="s">
        <v>1222</v>
      </c>
      <c r="Q755" t="s">
        <v>1223</v>
      </c>
      <c r="R755" t="s">
        <v>1224</v>
      </c>
    </row>
    <row r="756" spans="1:18" x14ac:dyDescent="0.25">
      <c r="A756">
        <v>-0.25518400000000002</v>
      </c>
      <c r="B756">
        <v>1.26064E-2</v>
      </c>
      <c r="D756" t="s">
        <v>22</v>
      </c>
      <c r="F756">
        <v>1531</v>
      </c>
      <c r="G756">
        <v>38</v>
      </c>
      <c r="H756">
        <v>77.599999999999994</v>
      </c>
      <c r="I756">
        <v>0</v>
      </c>
      <c r="J756">
        <v>318.08</v>
      </c>
      <c r="K756">
        <v>55857000000</v>
      </c>
      <c r="L756">
        <v>48859000000</v>
      </c>
      <c r="M756">
        <v>0.274559</v>
      </c>
      <c r="N756">
        <v>-0.12128899999999999</v>
      </c>
      <c r="O756" t="s">
        <v>1225</v>
      </c>
      <c r="P756" t="s">
        <v>1226</v>
      </c>
      <c r="Q756" t="s">
        <v>1227</v>
      </c>
      <c r="R756" t="s">
        <v>1228</v>
      </c>
    </row>
    <row r="757" spans="1:18" x14ac:dyDescent="0.25">
      <c r="A757">
        <v>-0.40677099999999999</v>
      </c>
      <c r="B757">
        <v>3.1312E-2</v>
      </c>
      <c r="D757" t="s">
        <v>22</v>
      </c>
      <c r="F757">
        <v>3407</v>
      </c>
      <c r="G757">
        <v>8</v>
      </c>
      <c r="H757">
        <v>43.9</v>
      </c>
      <c r="I757">
        <v>0</v>
      </c>
      <c r="J757">
        <v>34.561</v>
      </c>
      <c r="K757">
        <v>850760000</v>
      </c>
      <c r="L757">
        <v>696840000</v>
      </c>
      <c r="M757">
        <v>0.26050000000000001</v>
      </c>
      <c r="N757">
        <v>-0.18772900000000001</v>
      </c>
      <c r="O757" t="s">
        <v>1232</v>
      </c>
      <c r="P757" t="s">
        <v>1233</v>
      </c>
      <c r="Q757" t="s">
        <v>1234</v>
      </c>
      <c r="R757" t="s">
        <v>1235</v>
      </c>
    </row>
    <row r="758" spans="1:18" x14ac:dyDescent="0.25">
      <c r="A758">
        <v>0.30637900000000001</v>
      </c>
      <c r="B758">
        <v>1.5986799999999999E-2</v>
      </c>
      <c r="D758" t="s">
        <v>22</v>
      </c>
      <c r="F758">
        <v>2441</v>
      </c>
      <c r="G758">
        <v>8</v>
      </c>
      <c r="H758">
        <v>31.3</v>
      </c>
      <c r="I758">
        <v>0</v>
      </c>
      <c r="J758">
        <v>91.855000000000004</v>
      </c>
      <c r="K758">
        <v>817410000</v>
      </c>
      <c r="L758">
        <v>845810000</v>
      </c>
      <c r="M758">
        <v>0.33085799999999999</v>
      </c>
      <c r="N758">
        <v>0.16118299999999999</v>
      </c>
      <c r="O758" t="s">
        <v>1236</v>
      </c>
      <c r="P758" t="s">
        <v>1237</v>
      </c>
      <c r="Q758" t="s">
        <v>1238</v>
      </c>
      <c r="R758" t="s">
        <v>1237</v>
      </c>
    </row>
    <row r="759" spans="1:18" x14ac:dyDescent="0.25">
      <c r="A759">
        <v>5.3111400000000003E-2</v>
      </c>
      <c r="B759">
        <v>0.45444699999999999</v>
      </c>
      <c r="D759" t="s">
        <v>22</v>
      </c>
      <c r="F759">
        <v>1511</v>
      </c>
      <c r="G759">
        <v>3</v>
      </c>
      <c r="H759">
        <v>27.5</v>
      </c>
      <c r="I759">
        <v>0</v>
      </c>
      <c r="J759">
        <v>75.254999999999995</v>
      </c>
      <c r="K759">
        <v>1922700000</v>
      </c>
      <c r="L759">
        <v>1678400000</v>
      </c>
      <c r="M759">
        <v>0.37065799999999999</v>
      </c>
      <c r="N759">
        <v>0.25377899999999998</v>
      </c>
      <c r="O759" t="s">
        <v>1239</v>
      </c>
      <c r="P759" t="s">
        <v>1240</v>
      </c>
      <c r="Q759" t="s">
        <v>1241</v>
      </c>
      <c r="R759" t="s">
        <v>1242</v>
      </c>
    </row>
    <row r="760" spans="1:18" x14ac:dyDescent="0.25">
      <c r="A760">
        <v>0.25084000000000001</v>
      </c>
      <c r="B760">
        <v>1.0744699999999999E-2</v>
      </c>
      <c r="D760" t="s">
        <v>22</v>
      </c>
      <c r="F760">
        <v>1524</v>
      </c>
      <c r="G760">
        <v>5</v>
      </c>
      <c r="H760">
        <v>23.5</v>
      </c>
      <c r="I760">
        <v>0</v>
      </c>
      <c r="J760">
        <v>22.885999999999999</v>
      </c>
      <c r="K760">
        <v>466480000</v>
      </c>
      <c r="L760">
        <v>469340000</v>
      </c>
      <c r="M760">
        <v>0.32537100000000002</v>
      </c>
      <c r="N760">
        <v>0.13079299999999999</v>
      </c>
      <c r="O760" t="s">
        <v>1243</v>
      </c>
      <c r="P760" t="s">
        <v>1244</v>
      </c>
      <c r="Q760" t="s">
        <v>1245</v>
      </c>
      <c r="R760" t="s">
        <v>1244</v>
      </c>
    </row>
    <row r="761" spans="1:18" x14ac:dyDescent="0.25">
      <c r="A761">
        <v>-0.112054</v>
      </c>
      <c r="B761">
        <v>-0.16838500000000001</v>
      </c>
      <c r="D761" t="s">
        <v>22</v>
      </c>
      <c r="F761">
        <v>2936</v>
      </c>
      <c r="G761">
        <v>3</v>
      </c>
      <c r="H761">
        <v>9.5</v>
      </c>
      <c r="I761">
        <v>0</v>
      </c>
      <c r="J761">
        <v>57.36</v>
      </c>
      <c r="K761">
        <v>196420000</v>
      </c>
      <c r="L761">
        <v>200110000</v>
      </c>
      <c r="M761">
        <v>0.89894700000000005</v>
      </c>
      <c r="N761">
        <v>-0.14022000000000001</v>
      </c>
      <c r="O761" t="s">
        <v>1250</v>
      </c>
      <c r="P761" t="s">
        <v>1251</v>
      </c>
      <c r="Q761" t="s">
        <v>1252</v>
      </c>
      <c r="R761" t="s">
        <v>1251</v>
      </c>
    </row>
    <row r="762" spans="1:18" x14ac:dyDescent="0.25">
      <c r="A762">
        <v>-8.5129300000000005E-2</v>
      </c>
      <c r="B762">
        <v>-0.143263</v>
      </c>
      <c r="D762" t="s">
        <v>22</v>
      </c>
      <c r="F762">
        <v>200</v>
      </c>
      <c r="G762">
        <v>9</v>
      </c>
      <c r="H762">
        <v>16.8</v>
      </c>
      <c r="I762">
        <v>0</v>
      </c>
      <c r="J762">
        <v>25.760999999999999</v>
      </c>
      <c r="K762">
        <v>876750000</v>
      </c>
      <c r="L762">
        <v>1044400000</v>
      </c>
      <c r="M762">
        <v>0.79949999999999999</v>
      </c>
      <c r="N762">
        <v>-0.11419600000000001</v>
      </c>
      <c r="O762" t="s">
        <v>1253</v>
      </c>
      <c r="P762" t="s">
        <v>1254</v>
      </c>
      <c r="Q762" t="s">
        <v>1255</v>
      </c>
      <c r="R762" t="s">
        <v>1256</v>
      </c>
    </row>
    <row r="763" spans="1:18" x14ac:dyDescent="0.25">
      <c r="A763">
        <v>5.2554999999999998E-2</v>
      </c>
      <c r="B763">
        <v>-0.21648600000000001</v>
      </c>
      <c r="D763" t="s">
        <v>22</v>
      </c>
      <c r="F763">
        <v>290</v>
      </c>
      <c r="G763">
        <v>7</v>
      </c>
      <c r="H763">
        <v>13.9</v>
      </c>
      <c r="I763">
        <v>0</v>
      </c>
      <c r="J763">
        <v>14.523999999999999</v>
      </c>
      <c r="K763">
        <v>347270000</v>
      </c>
      <c r="L763">
        <v>320690000</v>
      </c>
      <c r="M763">
        <v>0.18600900000000001</v>
      </c>
      <c r="N763">
        <v>-8.1965499999999997E-2</v>
      </c>
      <c r="O763" t="s">
        <v>1257</v>
      </c>
      <c r="P763" t="s">
        <v>1258</v>
      </c>
      <c r="Q763" t="s">
        <v>1259</v>
      </c>
      <c r="R763" t="s">
        <v>1260</v>
      </c>
    </row>
    <row r="764" spans="1:18" x14ac:dyDescent="0.25">
      <c r="A764">
        <v>-0.22381200000000001</v>
      </c>
      <c r="B764">
        <v>0.109904</v>
      </c>
      <c r="D764" t="s">
        <v>22</v>
      </c>
      <c r="F764">
        <v>2218</v>
      </c>
      <c r="G764">
        <v>2</v>
      </c>
      <c r="H764">
        <v>4.5</v>
      </c>
      <c r="I764">
        <v>0</v>
      </c>
      <c r="J764">
        <v>21.088000000000001</v>
      </c>
      <c r="K764">
        <v>200180000</v>
      </c>
      <c r="L764">
        <v>158090000</v>
      </c>
      <c r="M764">
        <v>0.102046</v>
      </c>
      <c r="N764">
        <v>-5.6954100000000001E-2</v>
      </c>
      <c r="O764" t="s">
        <v>1261</v>
      </c>
      <c r="P764" t="s">
        <v>1262</v>
      </c>
      <c r="Q764" t="s">
        <v>1263</v>
      </c>
      <c r="R764" t="s">
        <v>1264</v>
      </c>
    </row>
    <row r="765" spans="1:18" x14ac:dyDescent="0.25">
      <c r="A765">
        <v>-4.3973100000000001E-2</v>
      </c>
      <c r="B765">
        <v>0.26714900000000003</v>
      </c>
      <c r="D765" t="s">
        <v>22</v>
      </c>
      <c r="F765">
        <v>1687</v>
      </c>
      <c r="G765">
        <v>6</v>
      </c>
      <c r="H765">
        <v>36.6</v>
      </c>
      <c r="I765">
        <v>0</v>
      </c>
      <c r="J765">
        <v>64.275999999999996</v>
      </c>
      <c r="K765">
        <v>4296800000</v>
      </c>
      <c r="L765">
        <v>3729300000</v>
      </c>
      <c r="M765">
        <v>0.21906600000000001</v>
      </c>
      <c r="N765">
        <v>0.11158800000000001</v>
      </c>
      <c r="O765" t="s">
        <v>1265</v>
      </c>
      <c r="P765" t="s">
        <v>1266</v>
      </c>
      <c r="Q765" t="s">
        <v>1267</v>
      </c>
      <c r="R765" t="s">
        <v>1268</v>
      </c>
    </row>
    <row r="766" spans="1:18" x14ac:dyDescent="0.25">
      <c r="A766">
        <v>-0.35546100000000003</v>
      </c>
      <c r="B766">
        <v>0.118649</v>
      </c>
      <c r="D766" t="s">
        <v>22</v>
      </c>
      <c r="F766">
        <v>2483</v>
      </c>
      <c r="G766">
        <v>5</v>
      </c>
      <c r="H766">
        <v>4.3</v>
      </c>
      <c r="I766">
        <v>0</v>
      </c>
      <c r="J766">
        <v>11.265000000000001</v>
      </c>
      <c r="K766">
        <v>142790000</v>
      </c>
      <c r="L766">
        <v>104650000</v>
      </c>
      <c r="M766">
        <v>0.151753</v>
      </c>
      <c r="N766">
        <v>-0.118406</v>
      </c>
      <c r="O766" t="s">
        <v>1269</v>
      </c>
      <c r="P766" t="s">
        <v>1270</v>
      </c>
      <c r="Q766" t="s">
        <v>1271</v>
      </c>
      <c r="R766" t="s">
        <v>1270</v>
      </c>
    </row>
    <row r="767" spans="1:18" x14ac:dyDescent="0.25">
      <c r="A767">
        <v>-6.9705899999999996E-3</v>
      </c>
      <c r="B767">
        <v>-0.109829</v>
      </c>
      <c r="D767" t="s">
        <v>22</v>
      </c>
      <c r="F767">
        <v>2333</v>
      </c>
      <c r="G767">
        <v>33</v>
      </c>
      <c r="H767">
        <v>53.6</v>
      </c>
      <c r="I767">
        <v>0</v>
      </c>
      <c r="J767">
        <v>323.31</v>
      </c>
      <c r="K767">
        <v>21057000000</v>
      </c>
      <c r="L767">
        <v>22727000000</v>
      </c>
      <c r="M767">
        <v>0.33757300000000001</v>
      </c>
      <c r="N767">
        <v>-5.8399600000000003E-2</v>
      </c>
      <c r="O767" t="s">
        <v>1272</v>
      </c>
      <c r="P767" t="s">
        <v>1273</v>
      </c>
      <c r="Q767" t="s">
        <v>1274</v>
      </c>
      <c r="R767" t="s">
        <v>1273</v>
      </c>
    </row>
    <row r="768" spans="1:18" x14ac:dyDescent="0.25">
      <c r="A768">
        <v>0.15704399999999999</v>
      </c>
      <c r="B768">
        <v>0.93362800000000001</v>
      </c>
      <c r="D768" t="s">
        <v>22</v>
      </c>
      <c r="F768">
        <v>180</v>
      </c>
      <c r="G768">
        <v>6</v>
      </c>
      <c r="H768">
        <v>14.1</v>
      </c>
      <c r="I768">
        <v>0</v>
      </c>
      <c r="J768">
        <v>31.38</v>
      </c>
      <c r="K768">
        <v>229330000</v>
      </c>
      <c r="L768">
        <v>174400000</v>
      </c>
      <c r="M768">
        <v>0.40460499999999999</v>
      </c>
      <c r="N768">
        <v>0.54533600000000004</v>
      </c>
      <c r="O768" t="s">
        <v>1275</v>
      </c>
      <c r="P768" t="s">
        <v>1276</v>
      </c>
      <c r="Q768" t="s">
        <v>1277</v>
      </c>
      <c r="R768" t="s">
        <v>1278</v>
      </c>
    </row>
    <row r="769" spans="1:18" x14ac:dyDescent="0.25">
      <c r="A769">
        <v>7.7242900000000003E-2</v>
      </c>
      <c r="B769">
        <v>-7.6695899999999997E-2</v>
      </c>
      <c r="D769" t="s">
        <v>22</v>
      </c>
      <c r="F769">
        <v>2822</v>
      </c>
      <c r="G769">
        <v>21</v>
      </c>
      <c r="H769">
        <v>47.8</v>
      </c>
      <c r="I769">
        <v>0</v>
      </c>
      <c r="J769">
        <v>149.97999999999999</v>
      </c>
      <c r="K769">
        <v>7558600000</v>
      </c>
      <c r="L769">
        <v>7988800000</v>
      </c>
      <c r="M769">
        <v>9.8358199999999999E-4</v>
      </c>
      <c r="N769">
        <v>2.7351099999999999E-4</v>
      </c>
      <c r="O769" t="s">
        <v>1279</v>
      </c>
      <c r="P769" t="s">
        <v>1280</v>
      </c>
      <c r="Q769" t="s">
        <v>1281</v>
      </c>
      <c r="R769" t="s">
        <v>1280</v>
      </c>
    </row>
    <row r="770" spans="1:18" x14ac:dyDescent="0.25">
      <c r="A770">
        <v>-0.15612899999999999</v>
      </c>
      <c r="B770">
        <v>0.24365999999999999</v>
      </c>
      <c r="D770" t="s">
        <v>22</v>
      </c>
      <c r="F770">
        <v>602</v>
      </c>
      <c r="G770">
        <v>3</v>
      </c>
      <c r="H770">
        <v>12.8</v>
      </c>
      <c r="I770">
        <v>4.1786000000000002E-3</v>
      </c>
      <c r="J770">
        <v>2.0546000000000002</v>
      </c>
      <c r="K770">
        <v>99851000</v>
      </c>
      <c r="L770">
        <v>98994000</v>
      </c>
      <c r="M770">
        <v>6.4099199999999995E-2</v>
      </c>
      <c r="N770">
        <v>4.3765600000000002E-2</v>
      </c>
      <c r="O770" t="s">
        <v>10856</v>
      </c>
      <c r="P770" t="s">
        <v>10857</v>
      </c>
      <c r="Q770" t="s">
        <v>10858</v>
      </c>
      <c r="R770" t="s">
        <v>10859</v>
      </c>
    </row>
    <row r="771" spans="1:18" x14ac:dyDescent="0.25">
      <c r="A771">
        <v>0.67698899999999995</v>
      </c>
      <c r="B771">
        <v>-0.1133</v>
      </c>
      <c r="D771" t="s">
        <v>22</v>
      </c>
      <c r="F771">
        <v>120</v>
      </c>
      <c r="G771">
        <v>7</v>
      </c>
      <c r="H771">
        <v>14.4</v>
      </c>
      <c r="I771">
        <v>0</v>
      </c>
      <c r="J771">
        <v>103.89</v>
      </c>
      <c r="K771">
        <v>2577600000</v>
      </c>
      <c r="L771">
        <v>2972100000</v>
      </c>
      <c r="M771">
        <v>0.217839</v>
      </c>
      <c r="N771">
        <v>0.28184500000000001</v>
      </c>
      <c r="O771" t="s">
        <v>1286</v>
      </c>
      <c r="P771" t="s">
        <v>1287</v>
      </c>
      <c r="Q771" t="s">
        <v>1288</v>
      </c>
      <c r="R771" t="s">
        <v>1289</v>
      </c>
    </row>
    <row r="772" spans="1:18" x14ac:dyDescent="0.25">
      <c r="A772">
        <v>-0.15185899999999999</v>
      </c>
      <c r="B772">
        <v>0.21141399999999999</v>
      </c>
      <c r="D772" t="s">
        <v>22</v>
      </c>
      <c r="F772">
        <v>1346</v>
      </c>
      <c r="G772">
        <v>19</v>
      </c>
      <c r="H772">
        <v>75.400000000000006</v>
      </c>
      <c r="I772">
        <v>0</v>
      </c>
      <c r="J772">
        <v>250.94</v>
      </c>
      <c r="K772">
        <v>57152000000</v>
      </c>
      <c r="L772">
        <v>47823000000</v>
      </c>
      <c r="M772">
        <v>4.7424599999999997E-2</v>
      </c>
      <c r="N772">
        <v>2.97778E-2</v>
      </c>
      <c r="O772" t="s">
        <v>1294</v>
      </c>
      <c r="P772" t="s">
        <v>1295</v>
      </c>
      <c r="Q772" t="s">
        <v>1296</v>
      </c>
      <c r="R772" t="s">
        <v>1297</v>
      </c>
    </row>
    <row r="773" spans="1:18" x14ac:dyDescent="0.25">
      <c r="A773">
        <v>-2.7586699999999999E-2</v>
      </c>
      <c r="B773">
        <v>6.8241300000000005E-2</v>
      </c>
      <c r="D773" t="s">
        <v>22</v>
      </c>
      <c r="F773">
        <v>307</v>
      </c>
      <c r="G773">
        <v>16</v>
      </c>
      <c r="H773">
        <v>28.1</v>
      </c>
      <c r="I773">
        <v>0</v>
      </c>
      <c r="J773">
        <v>51.043999999999997</v>
      </c>
      <c r="K773">
        <v>4560400000</v>
      </c>
      <c r="L773">
        <v>4194400000</v>
      </c>
      <c r="M773">
        <v>0.12809599999999999</v>
      </c>
      <c r="N773">
        <v>2.03273E-2</v>
      </c>
      <c r="O773" t="s">
        <v>1298</v>
      </c>
      <c r="P773" t="s">
        <v>1299</v>
      </c>
      <c r="Q773" t="s">
        <v>1300</v>
      </c>
      <c r="R773" t="s">
        <v>1301</v>
      </c>
    </row>
    <row r="774" spans="1:18" x14ac:dyDescent="0.25">
      <c r="A774">
        <v>0.26747599999999999</v>
      </c>
      <c r="B774">
        <v>-8.2000000000000007E-3</v>
      </c>
      <c r="D774" t="s">
        <v>22</v>
      </c>
      <c r="F774">
        <v>1958</v>
      </c>
      <c r="G774">
        <v>14</v>
      </c>
      <c r="H774">
        <v>16.2</v>
      </c>
      <c r="I774">
        <v>0</v>
      </c>
      <c r="J774">
        <v>104.17</v>
      </c>
      <c r="K774">
        <v>2258100000</v>
      </c>
      <c r="L774">
        <v>2344200000</v>
      </c>
      <c r="M774">
        <v>0.28440500000000002</v>
      </c>
      <c r="N774">
        <v>0.129638</v>
      </c>
      <c r="O774" t="s">
        <v>1302</v>
      </c>
      <c r="P774" t="s">
        <v>1303</v>
      </c>
      <c r="Q774" t="s">
        <v>1304</v>
      </c>
      <c r="R774" t="s">
        <v>1305</v>
      </c>
    </row>
    <row r="775" spans="1:18" x14ac:dyDescent="0.25">
      <c r="A775">
        <v>0.21921499999999999</v>
      </c>
      <c r="B775">
        <v>0.27071299999999998</v>
      </c>
      <c r="D775" t="s">
        <v>22</v>
      </c>
      <c r="F775">
        <v>2326</v>
      </c>
      <c r="G775">
        <v>3</v>
      </c>
      <c r="H775">
        <v>4</v>
      </c>
      <c r="I775">
        <v>0</v>
      </c>
      <c r="J775">
        <v>35.19</v>
      </c>
      <c r="K775">
        <v>1617800000</v>
      </c>
      <c r="L775">
        <v>1474700000</v>
      </c>
      <c r="M775">
        <v>1.1760600000000001</v>
      </c>
      <c r="N775">
        <v>0.24496399999999999</v>
      </c>
      <c r="O775" t="s">
        <v>1306</v>
      </c>
      <c r="P775" t="s">
        <v>1307</v>
      </c>
      <c r="Q775" t="s">
        <v>1308</v>
      </c>
      <c r="R775" t="s">
        <v>1309</v>
      </c>
    </row>
    <row r="776" spans="1:18" x14ac:dyDescent="0.25">
      <c r="A776">
        <v>4.32045E-2</v>
      </c>
      <c r="B776">
        <v>-0.506297</v>
      </c>
      <c r="D776" t="s">
        <v>22</v>
      </c>
      <c r="F776">
        <v>1883</v>
      </c>
      <c r="G776">
        <v>12</v>
      </c>
      <c r="H776">
        <v>56.4</v>
      </c>
      <c r="I776">
        <v>0</v>
      </c>
      <c r="J776">
        <v>73.87</v>
      </c>
      <c r="K776">
        <v>5660500000</v>
      </c>
      <c r="L776">
        <v>5782700000</v>
      </c>
      <c r="M776">
        <v>0.25633800000000001</v>
      </c>
      <c r="N776">
        <v>-0.231546</v>
      </c>
      <c r="O776" t="s">
        <v>1310</v>
      </c>
      <c r="P776" t="s">
        <v>1311</v>
      </c>
      <c r="Q776" t="s">
        <v>1312</v>
      </c>
      <c r="R776" t="s">
        <v>1313</v>
      </c>
    </row>
    <row r="777" spans="1:18" x14ac:dyDescent="0.25">
      <c r="A777">
        <v>0.21884300000000001</v>
      </c>
      <c r="B777">
        <v>-0.23927599999999999</v>
      </c>
      <c r="D777" t="s">
        <v>22</v>
      </c>
      <c r="F777">
        <v>1156</v>
      </c>
      <c r="G777">
        <v>5</v>
      </c>
      <c r="H777">
        <v>79.8</v>
      </c>
      <c r="I777">
        <v>0</v>
      </c>
      <c r="J777">
        <v>63.874000000000002</v>
      </c>
      <c r="K777">
        <v>4468000000</v>
      </c>
      <c r="L777">
        <v>4573800000</v>
      </c>
      <c r="M777">
        <v>1.2501399999999999E-2</v>
      </c>
      <c r="N777">
        <v>-1.0216299999999999E-2</v>
      </c>
      <c r="O777" t="s">
        <v>1314</v>
      </c>
      <c r="P777" t="s">
        <v>1315</v>
      </c>
      <c r="Q777" t="s">
        <v>1316</v>
      </c>
      <c r="R777" t="s">
        <v>1317</v>
      </c>
    </row>
    <row r="778" spans="1:18" x14ac:dyDescent="0.25">
      <c r="A778">
        <v>-0.199902</v>
      </c>
      <c r="B778">
        <v>-0.35580600000000001</v>
      </c>
      <c r="D778" t="s">
        <v>22</v>
      </c>
      <c r="F778">
        <v>1924</v>
      </c>
      <c r="G778">
        <v>4</v>
      </c>
      <c r="H778">
        <v>16.8</v>
      </c>
      <c r="I778">
        <v>0</v>
      </c>
      <c r="J778">
        <v>22.314</v>
      </c>
      <c r="K778">
        <v>544690000</v>
      </c>
      <c r="L778">
        <v>491600000</v>
      </c>
      <c r="M778">
        <v>0.75913200000000003</v>
      </c>
      <c r="N778">
        <v>-0.27785399999999999</v>
      </c>
      <c r="O778" t="s">
        <v>1318</v>
      </c>
      <c r="P778" t="s">
        <v>1319</v>
      </c>
      <c r="Q778" t="s">
        <v>1320</v>
      </c>
      <c r="R778" t="s">
        <v>1319</v>
      </c>
    </row>
    <row r="779" spans="1:18" x14ac:dyDescent="0.25">
      <c r="A779">
        <v>-0.354464</v>
      </c>
      <c r="B779">
        <v>-0.23890900000000001</v>
      </c>
      <c r="D779" t="s">
        <v>22</v>
      </c>
      <c r="F779">
        <v>3161</v>
      </c>
      <c r="G779">
        <v>4</v>
      </c>
      <c r="H779">
        <v>18.399999999999999</v>
      </c>
      <c r="I779">
        <v>0</v>
      </c>
      <c r="J779">
        <v>23.512</v>
      </c>
      <c r="K779">
        <v>779710000</v>
      </c>
      <c r="L779">
        <v>686060000</v>
      </c>
      <c r="M779">
        <v>0.91205999999999998</v>
      </c>
      <c r="N779">
        <v>-0.29668699999999998</v>
      </c>
      <c r="O779" t="s">
        <v>1321</v>
      </c>
      <c r="P779" t="s">
        <v>1322</v>
      </c>
      <c r="Q779" t="s">
        <v>1323</v>
      </c>
      <c r="R779" t="s">
        <v>1324</v>
      </c>
    </row>
    <row r="780" spans="1:18" x14ac:dyDescent="0.25">
      <c r="A780">
        <v>-4.4449099999999998E-2</v>
      </c>
      <c r="B780">
        <v>-0.22786400000000001</v>
      </c>
      <c r="D780" t="s">
        <v>22</v>
      </c>
      <c r="F780">
        <v>2604</v>
      </c>
      <c r="G780">
        <v>6</v>
      </c>
      <c r="H780">
        <v>16.2</v>
      </c>
      <c r="I780">
        <v>0</v>
      </c>
      <c r="J780">
        <v>8.1639999999999997</v>
      </c>
      <c r="K780">
        <v>420400000</v>
      </c>
      <c r="L780">
        <v>457680000</v>
      </c>
      <c r="M780">
        <v>0.42324899999999999</v>
      </c>
      <c r="N780">
        <v>-0.136157</v>
      </c>
      <c r="O780" t="s">
        <v>1325</v>
      </c>
      <c r="P780" t="s">
        <v>1326</v>
      </c>
      <c r="Q780" t="s">
        <v>1327</v>
      </c>
      <c r="R780" t="s">
        <v>1326</v>
      </c>
    </row>
    <row r="781" spans="1:18" x14ac:dyDescent="0.25">
      <c r="A781">
        <v>-0.23332900000000001</v>
      </c>
      <c r="B781">
        <v>-0.10567799999999999</v>
      </c>
      <c r="D781" t="s">
        <v>22</v>
      </c>
      <c r="F781">
        <v>3563</v>
      </c>
      <c r="G781">
        <v>4</v>
      </c>
      <c r="H781">
        <v>35.299999999999997</v>
      </c>
      <c r="I781">
        <v>0</v>
      </c>
      <c r="J781">
        <v>41.808</v>
      </c>
      <c r="K781">
        <v>887880000</v>
      </c>
      <c r="L781">
        <v>809590000</v>
      </c>
      <c r="M781">
        <v>0.63966900000000004</v>
      </c>
      <c r="N781">
        <v>-0.16950299999999999</v>
      </c>
      <c r="O781" t="s">
        <v>1328</v>
      </c>
      <c r="P781" t="s">
        <v>1329</v>
      </c>
      <c r="Q781" t="s">
        <v>1330</v>
      </c>
      <c r="R781" t="s">
        <v>1329</v>
      </c>
    </row>
    <row r="782" spans="1:18" x14ac:dyDescent="0.25">
      <c r="A782">
        <v>-0.455119</v>
      </c>
      <c r="B782">
        <v>3.5874900000000001E-2</v>
      </c>
      <c r="D782" t="s">
        <v>22</v>
      </c>
      <c r="F782">
        <v>5</v>
      </c>
      <c r="G782">
        <v>2</v>
      </c>
      <c r="H782">
        <v>17.399999999999999</v>
      </c>
      <c r="I782">
        <v>0</v>
      </c>
      <c r="J782">
        <v>10.475</v>
      </c>
      <c r="K782">
        <v>211180000</v>
      </c>
      <c r="L782">
        <v>150440000</v>
      </c>
      <c r="M782">
        <v>0.25957599999999997</v>
      </c>
      <c r="N782">
        <v>-0.209622</v>
      </c>
      <c r="O782" t="s">
        <v>1335</v>
      </c>
      <c r="P782" t="s">
        <v>1336</v>
      </c>
      <c r="Q782" t="s">
        <v>1337</v>
      </c>
      <c r="R782" t="s">
        <v>1338</v>
      </c>
    </row>
    <row r="783" spans="1:18" x14ac:dyDescent="0.25">
      <c r="A783">
        <v>-0.48080000000000001</v>
      </c>
      <c r="B783">
        <v>-0.31811400000000001</v>
      </c>
      <c r="D783" t="s">
        <v>22</v>
      </c>
      <c r="F783">
        <v>1611</v>
      </c>
      <c r="G783">
        <v>36</v>
      </c>
      <c r="H783">
        <v>43.3</v>
      </c>
      <c r="I783">
        <v>0</v>
      </c>
      <c r="J783">
        <v>323.31</v>
      </c>
      <c r="K783">
        <v>16444000000</v>
      </c>
      <c r="L783">
        <v>15305000000</v>
      </c>
      <c r="M783">
        <v>0.89316799999999996</v>
      </c>
      <c r="N783">
        <v>-0.39945700000000001</v>
      </c>
      <c r="O783" t="s">
        <v>1339</v>
      </c>
      <c r="P783" t="s">
        <v>1340</v>
      </c>
      <c r="Q783" t="s">
        <v>1341</v>
      </c>
      <c r="R783" t="s">
        <v>1342</v>
      </c>
    </row>
    <row r="784" spans="1:18" x14ac:dyDescent="0.25">
      <c r="A784">
        <v>2.5170700000000001E-2</v>
      </c>
      <c r="B784">
        <v>-0.35783300000000001</v>
      </c>
      <c r="D784" t="s">
        <v>22</v>
      </c>
      <c r="F784">
        <v>781</v>
      </c>
      <c r="G784">
        <v>16</v>
      </c>
      <c r="H784">
        <v>17.8</v>
      </c>
      <c r="I784">
        <v>0</v>
      </c>
      <c r="J784">
        <v>76.448999999999998</v>
      </c>
      <c r="K784">
        <v>3788700000</v>
      </c>
      <c r="L784">
        <v>3832900000</v>
      </c>
      <c r="M784">
        <v>0.26383699999999999</v>
      </c>
      <c r="N784">
        <v>-0.16633100000000001</v>
      </c>
      <c r="O784" t="s">
        <v>1343</v>
      </c>
      <c r="Q784" t="s">
        <v>1344</v>
      </c>
      <c r="R784" t="s">
        <v>1345</v>
      </c>
    </row>
    <row r="785" spans="1:18" x14ac:dyDescent="0.25">
      <c r="A785">
        <v>0.18776799999999999</v>
      </c>
      <c r="B785">
        <v>5.9434800000000003E-2</v>
      </c>
      <c r="D785" t="s">
        <v>22</v>
      </c>
      <c r="F785">
        <v>168</v>
      </c>
      <c r="G785">
        <v>12</v>
      </c>
      <c r="H785">
        <v>28.5</v>
      </c>
      <c r="I785">
        <v>0</v>
      </c>
      <c r="J785">
        <v>87.549000000000007</v>
      </c>
      <c r="K785">
        <v>10088000000</v>
      </c>
      <c r="L785">
        <v>9823500000</v>
      </c>
      <c r="M785">
        <v>0.51592700000000002</v>
      </c>
      <c r="N785">
        <v>0.123601</v>
      </c>
      <c r="O785" t="s">
        <v>1346</v>
      </c>
      <c r="P785" t="s">
        <v>1347</v>
      </c>
      <c r="Q785" t="s">
        <v>1348</v>
      </c>
      <c r="R785" t="s">
        <v>1349</v>
      </c>
    </row>
    <row r="786" spans="1:18" x14ac:dyDescent="0.25">
      <c r="A786">
        <v>0.17696100000000001</v>
      </c>
      <c r="B786">
        <v>9.64835E-2</v>
      </c>
      <c r="D786" t="s">
        <v>22</v>
      </c>
      <c r="F786">
        <v>790</v>
      </c>
      <c r="G786">
        <v>56</v>
      </c>
      <c r="H786">
        <v>22.6</v>
      </c>
      <c r="I786">
        <v>0</v>
      </c>
      <c r="J786">
        <v>186.71</v>
      </c>
      <c r="K786">
        <v>3936000000</v>
      </c>
      <c r="L786">
        <v>3679700000</v>
      </c>
      <c r="M786">
        <v>0.73940700000000004</v>
      </c>
      <c r="N786">
        <v>0.13672200000000001</v>
      </c>
      <c r="O786" t="s">
        <v>1354</v>
      </c>
      <c r="Q786" t="s">
        <v>1355</v>
      </c>
      <c r="R786" t="s">
        <v>1356</v>
      </c>
    </row>
    <row r="787" spans="1:18" x14ac:dyDescent="0.25">
      <c r="A787">
        <v>-0.105271</v>
      </c>
      <c r="B787">
        <v>0.24663499999999999</v>
      </c>
      <c r="D787" t="s">
        <v>22</v>
      </c>
      <c r="F787">
        <v>499</v>
      </c>
      <c r="G787">
        <v>4</v>
      </c>
      <c r="H787">
        <v>19.5</v>
      </c>
      <c r="I787">
        <v>0</v>
      </c>
      <c r="J787">
        <v>8.907</v>
      </c>
      <c r="K787">
        <v>73430000</v>
      </c>
      <c r="L787">
        <v>87938000</v>
      </c>
      <c r="M787">
        <v>0.121004</v>
      </c>
      <c r="N787">
        <v>7.0681800000000003E-2</v>
      </c>
      <c r="O787" t="s">
        <v>1357</v>
      </c>
      <c r="P787" t="s">
        <v>1358</v>
      </c>
      <c r="Q787" t="s">
        <v>1359</v>
      </c>
      <c r="R787" t="s">
        <v>1360</v>
      </c>
    </row>
    <row r="788" spans="1:18" x14ac:dyDescent="0.25">
      <c r="A788">
        <v>8.96338E-2</v>
      </c>
      <c r="B788">
        <v>0.33106400000000002</v>
      </c>
      <c r="D788" t="s">
        <v>22</v>
      </c>
      <c r="F788">
        <v>3474</v>
      </c>
      <c r="G788">
        <v>4</v>
      </c>
      <c r="H788">
        <v>16.399999999999999</v>
      </c>
      <c r="I788">
        <v>0</v>
      </c>
      <c r="J788">
        <v>36.189</v>
      </c>
      <c r="K788">
        <v>503080000</v>
      </c>
      <c r="L788">
        <v>488950000</v>
      </c>
      <c r="M788">
        <v>0.47928799999999999</v>
      </c>
      <c r="N788">
        <v>0.21034900000000001</v>
      </c>
      <c r="O788" t="s">
        <v>1361</v>
      </c>
      <c r="P788" t="s">
        <v>1362</v>
      </c>
      <c r="Q788" t="s">
        <v>1363</v>
      </c>
      <c r="R788" t="s">
        <v>1364</v>
      </c>
    </row>
    <row r="789" spans="1:18" x14ac:dyDescent="0.25">
      <c r="A789">
        <v>0.29924499999999998</v>
      </c>
      <c r="B789">
        <v>-0.22342300000000001</v>
      </c>
      <c r="D789" t="s">
        <v>22</v>
      </c>
      <c r="F789">
        <v>3435</v>
      </c>
      <c r="G789">
        <v>9</v>
      </c>
      <c r="H789">
        <v>50.8</v>
      </c>
      <c r="I789">
        <v>0</v>
      </c>
      <c r="J789">
        <v>71.819999999999993</v>
      </c>
      <c r="K789">
        <v>1641200000</v>
      </c>
      <c r="L789">
        <v>1959000000</v>
      </c>
      <c r="M789">
        <v>4.1777000000000002E-2</v>
      </c>
      <c r="N789">
        <v>3.7911E-2</v>
      </c>
      <c r="O789" t="s">
        <v>1368</v>
      </c>
      <c r="P789" t="s">
        <v>1369</v>
      </c>
      <c r="Q789" t="s">
        <v>1370</v>
      </c>
      <c r="R789" t="s">
        <v>1369</v>
      </c>
    </row>
    <row r="790" spans="1:18" x14ac:dyDescent="0.25">
      <c r="A790">
        <v>4.3484399999999999E-2</v>
      </c>
      <c r="B790">
        <v>-7.3408899999999999E-2</v>
      </c>
      <c r="D790" t="s">
        <v>22</v>
      </c>
      <c r="F790">
        <v>2673</v>
      </c>
      <c r="G790">
        <v>4</v>
      </c>
      <c r="H790">
        <v>9.5</v>
      </c>
      <c r="I790">
        <v>0</v>
      </c>
      <c r="J790">
        <v>7.0305</v>
      </c>
      <c r="K790">
        <v>353230000</v>
      </c>
      <c r="L790">
        <v>358670000</v>
      </c>
      <c r="M790">
        <v>7.5486600000000001E-2</v>
      </c>
      <c r="N790">
        <v>-1.49622E-2</v>
      </c>
      <c r="O790" t="s">
        <v>10860</v>
      </c>
      <c r="P790" t="s">
        <v>10861</v>
      </c>
      <c r="Q790" t="s">
        <v>10862</v>
      </c>
      <c r="R790" t="s">
        <v>10863</v>
      </c>
    </row>
    <row r="791" spans="1:18" x14ac:dyDescent="0.25">
      <c r="A791">
        <v>-0.39693499999999998</v>
      </c>
      <c r="B791">
        <v>0.317139</v>
      </c>
      <c r="D791" t="s">
        <v>22</v>
      </c>
      <c r="F791">
        <v>3908</v>
      </c>
      <c r="G791">
        <v>4</v>
      </c>
      <c r="H791">
        <v>38.700000000000003</v>
      </c>
      <c r="I791">
        <v>0</v>
      </c>
      <c r="J791">
        <v>98.981999999999999</v>
      </c>
      <c r="K791">
        <v>1492300000</v>
      </c>
      <c r="L791">
        <v>1231400000</v>
      </c>
      <c r="M791">
        <v>3.1912599999999999E-2</v>
      </c>
      <c r="N791">
        <v>-3.9898000000000003E-2</v>
      </c>
      <c r="O791" t="s">
        <v>1371</v>
      </c>
      <c r="P791" t="s">
        <v>1372</v>
      </c>
      <c r="Q791" t="s">
        <v>1373</v>
      </c>
      <c r="R791" t="s">
        <v>1374</v>
      </c>
    </row>
    <row r="792" spans="1:18" x14ac:dyDescent="0.25">
      <c r="A792">
        <v>2.59443E-3</v>
      </c>
      <c r="B792">
        <v>0.44778000000000001</v>
      </c>
      <c r="D792" t="s">
        <v>22</v>
      </c>
      <c r="F792">
        <v>1177</v>
      </c>
      <c r="G792">
        <v>2</v>
      </c>
      <c r="H792">
        <v>22.2</v>
      </c>
      <c r="I792">
        <v>0</v>
      </c>
      <c r="J792">
        <v>10.27</v>
      </c>
      <c r="K792">
        <v>767300000</v>
      </c>
      <c r="L792">
        <v>621440000</v>
      </c>
      <c r="M792">
        <v>0.30424600000000002</v>
      </c>
      <c r="N792">
        <v>0.225187</v>
      </c>
      <c r="O792" t="s">
        <v>1375</v>
      </c>
      <c r="P792" t="s">
        <v>1376</v>
      </c>
      <c r="Q792" t="s">
        <v>1377</v>
      </c>
      <c r="R792" t="s">
        <v>1376</v>
      </c>
    </row>
    <row r="793" spans="1:18" x14ac:dyDescent="0.25">
      <c r="A793">
        <v>-9.0249899999999994E-2</v>
      </c>
      <c r="B793">
        <v>0.30085699999999999</v>
      </c>
      <c r="D793" t="s">
        <v>22</v>
      </c>
      <c r="F793">
        <v>2678</v>
      </c>
      <c r="G793">
        <v>10</v>
      </c>
      <c r="H793">
        <v>62.7</v>
      </c>
      <c r="I793">
        <v>0</v>
      </c>
      <c r="J793">
        <v>127.51</v>
      </c>
      <c r="K793">
        <v>5119900000</v>
      </c>
      <c r="L793">
        <v>4456800000</v>
      </c>
      <c r="M793">
        <v>0.16397200000000001</v>
      </c>
      <c r="N793">
        <v>0.10530399999999999</v>
      </c>
      <c r="O793" t="s">
        <v>1378</v>
      </c>
      <c r="P793" t="s">
        <v>1379</v>
      </c>
      <c r="Q793" t="s">
        <v>1380</v>
      </c>
      <c r="R793" t="s">
        <v>1381</v>
      </c>
    </row>
    <row r="794" spans="1:18" x14ac:dyDescent="0.25">
      <c r="A794">
        <v>7.2111500000000004E-4</v>
      </c>
      <c r="B794">
        <v>-5.2415799999999999E-2</v>
      </c>
      <c r="D794" t="s">
        <v>22</v>
      </c>
      <c r="F794">
        <v>1248</v>
      </c>
      <c r="G794">
        <v>2</v>
      </c>
      <c r="H794">
        <v>12.2</v>
      </c>
      <c r="I794">
        <v>0</v>
      </c>
      <c r="J794">
        <v>13.702</v>
      </c>
      <c r="K794">
        <v>152600000</v>
      </c>
      <c r="L794">
        <v>151590000</v>
      </c>
      <c r="M794">
        <v>0.293489</v>
      </c>
      <c r="N794">
        <v>-2.58473E-2</v>
      </c>
      <c r="O794" t="s">
        <v>10864</v>
      </c>
      <c r="P794" t="s">
        <v>10865</v>
      </c>
      <c r="Q794" t="s">
        <v>10866</v>
      </c>
      <c r="R794" t="s">
        <v>10865</v>
      </c>
    </row>
    <row r="795" spans="1:18" x14ac:dyDescent="0.25">
      <c r="A795">
        <v>7.6559100000000005E-2</v>
      </c>
      <c r="B795">
        <v>0.19015799999999999</v>
      </c>
      <c r="D795" t="s">
        <v>22</v>
      </c>
      <c r="F795">
        <v>1404</v>
      </c>
      <c r="G795">
        <v>16</v>
      </c>
      <c r="H795">
        <v>66.900000000000006</v>
      </c>
      <c r="I795">
        <v>0</v>
      </c>
      <c r="J795">
        <v>251.84</v>
      </c>
      <c r="K795">
        <v>80820000000</v>
      </c>
      <c r="L795">
        <v>64617000000</v>
      </c>
      <c r="M795">
        <v>0.591198</v>
      </c>
      <c r="N795">
        <v>0.133358</v>
      </c>
      <c r="O795" t="s">
        <v>1382</v>
      </c>
      <c r="P795" t="s">
        <v>1383</v>
      </c>
      <c r="Q795" t="s">
        <v>1384</v>
      </c>
      <c r="R795" t="s">
        <v>1385</v>
      </c>
    </row>
    <row r="796" spans="1:18" x14ac:dyDescent="0.25">
      <c r="A796">
        <v>-0.22855400000000001</v>
      </c>
      <c r="B796">
        <v>0.65027199999999996</v>
      </c>
      <c r="D796" t="s">
        <v>22</v>
      </c>
      <c r="F796">
        <v>1540</v>
      </c>
      <c r="G796">
        <v>5</v>
      </c>
      <c r="H796">
        <v>44.6</v>
      </c>
      <c r="I796">
        <v>0</v>
      </c>
      <c r="J796">
        <v>27.939</v>
      </c>
      <c r="K796">
        <v>783580000</v>
      </c>
      <c r="L796">
        <v>545870000</v>
      </c>
      <c r="M796">
        <v>0.145591</v>
      </c>
      <c r="N796">
        <v>0.21085899999999999</v>
      </c>
      <c r="O796" t="s">
        <v>1386</v>
      </c>
      <c r="P796" t="s">
        <v>1387</v>
      </c>
      <c r="Q796" t="s">
        <v>1388</v>
      </c>
      <c r="R796" t="s">
        <v>1387</v>
      </c>
    </row>
    <row r="797" spans="1:18" x14ac:dyDescent="0.25">
      <c r="A797">
        <v>-3.75768E-2</v>
      </c>
      <c r="B797">
        <v>-0.109427</v>
      </c>
      <c r="D797" t="s">
        <v>22</v>
      </c>
      <c r="F797">
        <v>2593</v>
      </c>
      <c r="G797">
        <v>13</v>
      </c>
      <c r="H797">
        <v>74.3</v>
      </c>
      <c r="I797">
        <v>0</v>
      </c>
      <c r="J797">
        <v>60.929000000000002</v>
      </c>
      <c r="K797">
        <v>3917900000</v>
      </c>
      <c r="L797">
        <v>3625400000</v>
      </c>
      <c r="M797">
        <v>0.53847199999999995</v>
      </c>
      <c r="N797">
        <v>-7.3502100000000001E-2</v>
      </c>
      <c r="O797" t="s">
        <v>1389</v>
      </c>
      <c r="P797" t="s">
        <v>1390</v>
      </c>
      <c r="Q797" t="s">
        <v>1391</v>
      </c>
      <c r="R797" t="s">
        <v>1390</v>
      </c>
    </row>
    <row r="798" spans="1:18" x14ac:dyDescent="0.25">
      <c r="A798">
        <v>-9.4952999999999999E-3</v>
      </c>
      <c r="B798">
        <v>0.12617100000000001</v>
      </c>
      <c r="D798" t="s">
        <v>22</v>
      </c>
      <c r="F798">
        <v>3851</v>
      </c>
      <c r="G798">
        <v>5</v>
      </c>
      <c r="H798">
        <v>11.1</v>
      </c>
      <c r="I798">
        <v>0</v>
      </c>
      <c r="J798">
        <v>42.564999999999998</v>
      </c>
      <c r="K798">
        <v>1180000000</v>
      </c>
      <c r="L798">
        <v>1009200000</v>
      </c>
      <c r="M798">
        <v>0.26136199999999998</v>
      </c>
      <c r="N798">
        <v>5.8337899999999998E-2</v>
      </c>
      <c r="O798" t="s">
        <v>1396</v>
      </c>
      <c r="P798" t="s">
        <v>1397</v>
      </c>
      <c r="Q798" t="s">
        <v>1398</v>
      </c>
      <c r="R798" t="s">
        <v>1397</v>
      </c>
    </row>
    <row r="799" spans="1:18" x14ac:dyDescent="0.25">
      <c r="A799">
        <v>0.34664499999999998</v>
      </c>
      <c r="B799">
        <v>0.10713499999999999</v>
      </c>
      <c r="D799" t="s">
        <v>22</v>
      </c>
      <c r="F799">
        <v>245</v>
      </c>
      <c r="G799">
        <v>10</v>
      </c>
      <c r="H799">
        <v>16.600000000000001</v>
      </c>
      <c r="I799">
        <v>0</v>
      </c>
      <c r="J799">
        <v>32.423000000000002</v>
      </c>
      <c r="K799">
        <v>792620000</v>
      </c>
      <c r="L799">
        <v>833700000</v>
      </c>
      <c r="M799">
        <v>0.50979799999999997</v>
      </c>
      <c r="N799">
        <v>0.22689000000000001</v>
      </c>
      <c r="O799" t="s">
        <v>1403</v>
      </c>
      <c r="P799" t="s">
        <v>1404</v>
      </c>
      <c r="Q799" t="s">
        <v>1405</v>
      </c>
      <c r="R799" t="s">
        <v>1406</v>
      </c>
    </row>
    <row r="800" spans="1:18" x14ac:dyDescent="0.25">
      <c r="A800">
        <v>-0.32819900000000002</v>
      </c>
      <c r="B800">
        <v>0.29316399999999998</v>
      </c>
      <c r="D800" t="s">
        <v>22</v>
      </c>
      <c r="F800">
        <v>2466</v>
      </c>
      <c r="G800">
        <v>3</v>
      </c>
      <c r="H800">
        <v>34.799999999999997</v>
      </c>
      <c r="I800">
        <v>0</v>
      </c>
      <c r="J800">
        <v>23.867999999999999</v>
      </c>
      <c r="K800">
        <v>493580000</v>
      </c>
      <c r="L800">
        <v>420230000</v>
      </c>
      <c r="M800">
        <v>1.58586E-2</v>
      </c>
      <c r="N800">
        <v>-1.7517499999999998E-2</v>
      </c>
      <c r="O800" t="s">
        <v>1407</v>
      </c>
      <c r="Q800" t="s">
        <v>1408</v>
      </c>
      <c r="R800" t="s">
        <v>1409</v>
      </c>
    </row>
    <row r="801" spans="1:18" x14ac:dyDescent="0.25">
      <c r="A801">
        <v>0.51096200000000003</v>
      </c>
      <c r="B801">
        <v>0.13825100000000001</v>
      </c>
      <c r="D801" t="s">
        <v>22</v>
      </c>
      <c r="F801">
        <v>3010</v>
      </c>
      <c r="G801">
        <v>2</v>
      </c>
      <c r="H801">
        <v>30.2</v>
      </c>
      <c r="I801">
        <v>0</v>
      </c>
      <c r="J801">
        <v>12.497999999999999</v>
      </c>
      <c r="K801">
        <v>242950000</v>
      </c>
      <c r="L801">
        <v>291040000</v>
      </c>
      <c r="M801">
        <v>0.479153</v>
      </c>
      <c r="N801">
        <v>0.32460600000000001</v>
      </c>
      <c r="O801" t="s">
        <v>10867</v>
      </c>
      <c r="P801" t="s">
        <v>10868</v>
      </c>
      <c r="Q801" t="s">
        <v>10869</v>
      </c>
      <c r="R801" t="s">
        <v>10868</v>
      </c>
    </row>
    <row r="802" spans="1:18" x14ac:dyDescent="0.25">
      <c r="A802">
        <v>7.8063300000000002E-2</v>
      </c>
      <c r="B802">
        <v>0.339619</v>
      </c>
      <c r="D802" t="s">
        <v>22</v>
      </c>
      <c r="F802">
        <v>3338</v>
      </c>
      <c r="G802">
        <v>2</v>
      </c>
      <c r="H802">
        <v>31.8</v>
      </c>
      <c r="I802">
        <v>0</v>
      </c>
      <c r="J802">
        <v>4.9044999999999996</v>
      </c>
      <c r="K802">
        <v>232860000</v>
      </c>
      <c r="L802">
        <v>185930000</v>
      </c>
      <c r="M802">
        <v>0.44834499999999999</v>
      </c>
      <c r="N802">
        <v>0.208841</v>
      </c>
      <c r="O802" t="s">
        <v>1410</v>
      </c>
      <c r="P802" t="s">
        <v>1411</v>
      </c>
      <c r="Q802" t="s">
        <v>1412</v>
      </c>
      <c r="R802" t="s">
        <v>1411</v>
      </c>
    </row>
    <row r="803" spans="1:18" x14ac:dyDescent="0.25">
      <c r="A803">
        <v>0.230572</v>
      </c>
      <c r="B803">
        <v>0.109546</v>
      </c>
      <c r="D803" t="s">
        <v>22</v>
      </c>
      <c r="F803">
        <v>1523</v>
      </c>
      <c r="G803">
        <v>21</v>
      </c>
      <c r="H803">
        <v>19.3</v>
      </c>
      <c r="I803">
        <v>0</v>
      </c>
      <c r="J803">
        <v>115.61</v>
      </c>
      <c r="K803">
        <v>2854600000</v>
      </c>
      <c r="L803">
        <v>2985900000</v>
      </c>
      <c r="M803">
        <v>0.66226499999999999</v>
      </c>
      <c r="N803">
        <v>0.17005899999999999</v>
      </c>
      <c r="O803" t="s">
        <v>1413</v>
      </c>
      <c r="P803" t="s">
        <v>1414</v>
      </c>
      <c r="Q803" t="s">
        <v>1415</v>
      </c>
      <c r="R803" t="s">
        <v>1416</v>
      </c>
    </row>
    <row r="804" spans="1:18" x14ac:dyDescent="0.25">
      <c r="A804">
        <v>-0.42045300000000002</v>
      </c>
      <c r="B804">
        <v>-2.6587599999999999E-2</v>
      </c>
      <c r="D804" t="s">
        <v>22</v>
      </c>
      <c r="F804">
        <v>3430</v>
      </c>
      <c r="G804">
        <v>11</v>
      </c>
      <c r="H804">
        <v>15.2</v>
      </c>
      <c r="I804">
        <v>0</v>
      </c>
      <c r="J804">
        <v>33.780999999999999</v>
      </c>
      <c r="K804">
        <v>627910000</v>
      </c>
      <c r="L804">
        <v>610590000</v>
      </c>
      <c r="M804">
        <v>0.33743400000000001</v>
      </c>
      <c r="N804">
        <v>-0.22352</v>
      </c>
      <c r="O804" t="s">
        <v>1417</v>
      </c>
      <c r="P804" t="s">
        <v>1418</v>
      </c>
      <c r="Q804" t="s">
        <v>1419</v>
      </c>
      <c r="R804" t="s">
        <v>1420</v>
      </c>
    </row>
    <row r="805" spans="1:18" x14ac:dyDescent="0.25">
      <c r="A805">
        <v>-0.27889900000000001</v>
      </c>
      <c r="B805">
        <v>0.21801100000000001</v>
      </c>
      <c r="D805" t="s">
        <v>22</v>
      </c>
      <c r="F805">
        <v>757</v>
      </c>
      <c r="G805">
        <v>15</v>
      </c>
      <c r="H805">
        <v>11</v>
      </c>
      <c r="I805">
        <v>0</v>
      </c>
      <c r="J805">
        <v>49.866</v>
      </c>
      <c r="K805">
        <v>1454800000</v>
      </c>
      <c r="L805">
        <v>1252400000</v>
      </c>
      <c r="M805">
        <v>3.5090000000000003E-2</v>
      </c>
      <c r="N805">
        <v>-3.04438E-2</v>
      </c>
      <c r="O805" t="s">
        <v>1421</v>
      </c>
      <c r="P805" t="s">
        <v>1422</v>
      </c>
      <c r="Q805" t="s">
        <v>1423</v>
      </c>
      <c r="R805" t="s">
        <v>1422</v>
      </c>
    </row>
    <row r="806" spans="1:18" x14ac:dyDescent="0.25">
      <c r="A806">
        <v>0.116232</v>
      </c>
      <c r="B806">
        <v>2.12333E-2</v>
      </c>
      <c r="D806" t="s">
        <v>22</v>
      </c>
      <c r="F806">
        <v>852</v>
      </c>
      <c r="G806">
        <v>73</v>
      </c>
      <c r="H806">
        <v>45.7</v>
      </c>
      <c r="I806">
        <v>0</v>
      </c>
      <c r="J806">
        <v>323.31</v>
      </c>
      <c r="K806">
        <v>123090000000</v>
      </c>
      <c r="L806">
        <v>120250000000</v>
      </c>
      <c r="M806">
        <v>0.41457300000000002</v>
      </c>
      <c r="N806">
        <v>6.8732399999999999E-2</v>
      </c>
      <c r="O806" t="s">
        <v>1424</v>
      </c>
      <c r="P806" t="s">
        <v>1425</v>
      </c>
      <c r="Q806" t="s">
        <v>1426</v>
      </c>
      <c r="R806" t="s">
        <v>1427</v>
      </c>
    </row>
    <row r="807" spans="1:18" x14ac:dyDescent="0.25">
      <c r="A807">
        <v>0.42588900000000002</v>
      </c>
      <c r="B807">
        <v>-9.8284800000000005E-2</v>
      </c>
      <c r="D807" t="s">
        <v>22</v>
      </c>
      <c r="F807">
        <v>300</v>
      </c>
      <c r="G807">
        <v>0</v>
      </c>
      <c r="H807">
        <v>0</v>
      </c>
      <c r="I807">
        <v>0</v>
      </c>
      <c r="J807">
        <v>4.6958000000000002</v>
      </c>
      <c r="K807">
        <v>48122000</v>
      </c>
      <c r="L807">
        <v>53870000</v>
      </c>
      <c r="M807">
        <v>0.19085199999999999</v>
      </c>
      <c r="N807">
        <v>0.163802</v>
      </c>
      <c r="O807" t="s">
        <v>10870</v>
      </c>
      <c r="P807" t="s">
        <v>10871</v>
      </c>
      <c r="Q807" t="s">
        <v>10872</v>
      </c>
      <c r="R807" t="s">
        <v>10873</v>
      </c>
    </row>
    <row r="808" spans="1:18" x14ac:dyDescent="0.25">
      <c r="A808">
        <v>-6.9996199999999998E-3</v>
      </c>
      <c r="B808">
        <v>6.7288700000000007E-2</v>
      </c>
      <c r="D808" t="s">
        <v>22</v>
      </c>
      <c r="F808">
        <v>347</v>
      </c>
      <c r="G808">
        <v>22</v>
      </c>
      <c r="H808">
        <v>11.8</v>
      </c>
      <c r="I808">
        <v>0</v>
      </c>
      <c r="J808">
        <v>110.79</v>
      </c>
      <c r="K808">
        <v>1665200000</v>
      </c>
      <c r="L808">
        <v>1626100000</v>
      </c>
      <c r="M808">
        <v>0.247194</v>
      </c>
      <c r="N808">
        <v>3.0144600000000001E-2</v>
      </c>
      <c r="O808" t="s">
        <v>1428</v>
      </c>
      <c r="P808" t="s">
        <v>1429</v>
      </c>
      <c r="Q808" t="s">
        <v>1430</v>
      </c>
      <c r="R808" t="s">
        <v>1431</v>
      </c>
    </row>
    <row r="809" spans="1:18" x14ac:dyDescent="0.25">
      <c r="A809">
        <v>0.16092000000000001</v>
      </c>
      <c r="B809">
        <v>0.100329</v>
      </c>
      <c r="D809" t="s">
        <v>22</v>
      </c>
      <c r="F809">
        <v>1953</v>
      </c>
      <c r="G809">
        <v>33</v>
      </c>
      <c r="H809">
        <v>19.899999999999999</v>
      </c>
      <c r="I809">
        <v>0</v>
      </c>
      <c r="J809">
        <v>200.46</v>
      </c>
      <c r="K809">
        <v>6393000000</v>
      </c>
      <c r="L809">
        <v>5732200000</v>
      </c>
      <c r="M809">
        <v>0.83837899999999999</v>
      </c>
      <c r="N809">
        <v>0.13062499999999999</v>
      </c>
      <c r="O809" t="s">
        <v>1432</v>
      </c>
      <c r="P809" t="s">
        <v>1433</v>
      </c>
      <c r="Q809" t="s">
        <v>1434</v>
      </c>
      <c r="R809" t="s">
        <v>1435</v>
      </c>
    </row>
    <row r="810" spans="1:18" x14ac:dyDescent="0.25">
      <c r="A810">
        <v>0.51258099999999995</v>
      </c>
      <c r="B810">
        <v>-8.9362499999999997E-2</v>
      </c>
      <c r="D810" t="s">
        <v>22</v>
      </c>
      <c r="F810">
        <v>1006</v>
      </c>
      <c r="G810">
        <v>2</v>
      </c>
      <c r="H810">
        <v>9</v>
      </c>
      <c r="I810">
        <v>0</v>
      </c>
      <c r="J810">
        <v>16.274000000000001</v>
      </c>
      <c r="K810">
        <v>1011800000</v>
      </c>
      <c r="L810">
        <v>1206400000</v>
      </c>
      <c r="M810">
        <v>0.214754</v>
      </c>
      <c r="N810">
        <v>0.21160899999999999</v>
      </c>
      <c r="O810" t="s">
        <v>1436</v>
      </c>
      <c r="P810" t="s">
        <v>1437</v>
      </c>
      <c r="Q810" t="s">
        <v>1438</v>
      </c>
      <c r="R810" t="s">
        <v>1439</v>
      </c>
    </row>
    <row r="811" spans="1:18" x14ac:dyDescent="0.25">
      <c r="A811">
        <v>-0.21462500000000001</v>
      </c>
      <c r="B811">
        <v>-0.25180999999999998</v>
      </c>
      <c r="D811" t="s">
        <v>22</v>
      </c>
      <c r="F811">
        <v>1059</v>
      </c>
      <c r="G811">
        <v>15</v>
      </c>
      <c r="H811">
        <v>22.8</v>
      </c>
      <c r="I811">
        <v>0</v>
      </c>
      <c r="J811">
        <v>183.89</v>
      </c>
      <c r="K811">
        <v>5272000000</v>
      </c>
      <c r="L811">
        <v>5058400000</v>
      </c>
      <c r="M811">
        <v>1.2954600000000001</v>
      </c>
      <c r="N811">
        <v>-0.23321800000000001</v>
      </c>
      <c r="O811" t="s">
        <v>1440</v>
      </c>
      <c r="P811" t="s">
        <v>1441</v>
      </c>
      <c r="Q811" t="s">
        <v>1442</v>
      </c>
      <c r="R811" t="s">
        <v>1443</v>
      </c>
    </row>
    <row r="812" spans="1:18" x14ac:dyDescent="0.25">
      <c r="A812">
        <v>1.6781600000000001E-2</v>
      </c>
      <c r="B812">
        <v>-2.4886999999999999E-2</v>
      </c>
      <c r="D812" t="s">
        <v>22</v>
      </c>
      <c r="F812">
        <v>137</v>
      </c>
      <c r="G812">
        <v>1</v>
      </c>
      <c r="H812">
        <v>6.2</v>
      </c>
      <c r="I812">
        <v>0</v>
      </c>
      <c r="J812">
        <v>4.2724000000000002</v>
      </c>
      <c r="K812">
        <v>149690000</v>
      </c>
      <c r="L812">
        <v>130630000</v>
      </c>
      <c r="M812">
        <v>5.6658199999999999E-2</v>
      </c>
      <c r="N812">
        <v>-4.0527200000000001E-3</v>
      </c>
      <c r="O812" t="s">
        <v>1444</v>
      </c>
      <c r="P812" t="s">
        <v>1445</v>
      </c>
      <c r="Q812" t="s">
        <v>1446</v>
      </c>
      <c r="R812" t="s">
        <v>1447</v>
      </c>
    </row>
    <row r="813" spans="1:18" x14ac:dyDescent="0.25">
      <c r="A813">
        <v>-0.273204</v>
      </c>
      <c r="B813">
        <v>0.16047600000000001</v>
      </c>
      <c r="D813" t="s">
        <v>22</v>
      </c>
      <c r="F813">
        <v>3661</v>
      </c>
      <c r="G813">
        <v>4</v>
      </c>
      <c r="H813">
        <v>15.8</v>
      </c>
      <c r="I813">
        <v>0</v>
      </c>
      <c r="J813">
        <v>57.11</v>
      </c>
      <c r="K813">
        <v>731220000</v>
      </c>
      <c r="L813">
        <v>649520000</v>
      </c>
      <c r="M813">
        <v>7.6702199999999998E-2</v>
      </c>
      <c r="N813">
        <v>-5.6363900000000002E-2</v>
      </c>
      <c r="O813" t="s">
        <v>1452</v>
      </c>
      <c r="P813" t="s">
        <v>1453</v>
      </c>
      <c r="Q813" t="s">
        <v>1454</v>
      </c>
      <c r="R813" t="s">
        <v>1455</v>
      </c>
    </row>
    <row r="814" spans="1:18" x14ac:dyDescent="0.25">
      <c r="A814">
        <v>-0.30091000000000001</v>
      </c>
      <c r="B814">
        <v>0.14525399999999999</v>
      </c>
      <c r="D814" t="s">
        <v>22</v>
      </c>
      <c r="F814">
        <v>3281</v>
      </c>
      <c r="G814">
        <v>1</v>
      </c>
      <c r="H814">
        <v>5.4</v>
      </c>
      <c r="I814">
        <v>0</v>
      </c>
      <c r="J814">
        <v>4.4287000000000001</v>
      </c>
      <c r="K814">
        <v>158390000</v>
      </c>
      <c r="L814">
        <v>123960000</v>
      </c>
      <c r="M814">
        <v>0.10441</v>
      </c>
      <c r="N814">
        <v>-7.7828099999999997E-2</v>
      </c>
      <c r="O814" t="s">
        <v>1456</v>
      </c>
      <c r="P814" t="s">
        <v>1457</v>
      </c>
      <c r="Q814" t="s">
        <v>1458</v>
      </c>
      <c r="R814" t="s">
        <v>1457</v>
      </c>
    </row>
    <row r="815" spans="1:18" x14ac:dyDescent="0.25">
      <c r="A815">
        <v>-0.189664</v>
      </c>
      <c r="B815">
        <v>0.611425</v>
      </c>
      <c r="D815" t="s">
        <v>22</v>
      </c>
      <c r="F815">
        <v>3605</v>
      </c>
      <c r="G815">
        <v>5</v>
      </c>
      <c r="H815">
        <v>42.7</v>
      </c>
      <c r="I815">
        <v>0</v>
      </c>
      <c r="J815">
        <v>111.16</v>
      </c>
      <c r="K815">
        <v>3868200000</v>
      </c>
      <c r="L815">
        <v>2841900000</v>
      </c>
      <c r="M815">
        <v>0.160216</v>
      </c>
      <c r="N815">
        <v>0.21088000000000001</v>
      </c>
      <c r="O815" t="s">
        <v>1459</v>
      </c>
      <c r="P815" t="s">
        <v>1460</v>
      </c>
      <c r="Q815" t="s">
        <v>1461</v>
      </c>
      <c r="R815" t="s">
        <v>1460</v>
      </c>
    </row>
    <row r="816" spans="1:18" x14ac:dyDescent="0.25">
      <c r="A816">
        <v>-2.73662E-2</v>
      </c>
      <c r="B816">
        <v>0.59559799999999996</v>
      </c>
      <c r="D816" t="s">
        <v>22</v>
      </c>
      <c r="F816">
        <v>458</v>
      </c>
      <c r="G816">
        <v>1</v>
      </c>
      <c r="H816">
        <v>16.7</v>
      </c>
      <c r="I816">
        <v>0</v>
      </c>
      <c r="J816">
        <v>3.6743000000000001</v>
      </c>
      <c r="K816">
        <v>44421000</v>
      </c>
      <c r="L816">
        <v>34724000</v>
      </c>
      <c r="M816">
        <v>0.27635500000000002</v>
      </c>
      <c r="N816">
        <v>0.28411599999999998</v>
      </c>
      <c r="O816" t="s">
        <v>1462</v>
      </c>
      <c r="P816" t="s">
        <v>1463</v>
      </c>
      <c r="Q816" t="s">
        <v>1464</v>
      </c>
      <c r="R816" t="s">
        <v>1465</v>
      </c>
    </row>
    <row r="817" spans="1:18" x14ac:dyDescent="0.25">
      <c r="A817">
        <v>8.9170299999999994E-3</v>
      </c>
      <c r="B817">
        <v>8.8086100000000001E-2</v>
      </c>
      <c r="D817" t="s">
        <v>22</v>
      </c>
      <c r="F817">
        <v>3820</v>
      </c>
      <c r="G817">
        <v>2</v>
      </c>
      <c r="H817">
        <v>34.1</v>
      </c>
      <c r="I817">
        <v>0</v>
      </c>
      <c r="J817">
        <v>16.789000000000001</v>
      </c>
      <c r="K817">
        <v>406430000</v>
      </c>
      <c r="L817">
        <v>334520000</v>
      </c>
      <c r="M817">
        <v>0.36073899999999998</v>
      </c>
      <c r="N817">
        <v>4.8501599999999999E-2</v>
      </c>
      <c r="O817" t="s">
        <v>10874</v>
      </c>
      <c r="P817" t="s">
        <v>10875</v>
      </c>
      <c r="Q817" t="s">
        <v>10876</v>
      </c>
      <c r="R817" t="s">
        <v>10877</v>
      </c>
    </row>
    <row r="818" spans="1:18" x14ac:dyDescent="0.25">
      <c r="A818">
        <v>0.20726800000000001</v>
      </c>
      <c r="B818">
        <v>-5.6860899999999999E-2</v>
      </c>
      <c r="D818" t="s">
        <v>22</v>
      </c>
      <c r="F818">
        <v>716</v>
      </c>
      <c r="G818">
        <v>6</v>
      </c>
      <c r="H818">
        <v>36.5</v>
      </c>
      <c r="I818">
        <v>0</v>
      </c>
      <c r="J818">
        <v>125.51</v>
      </c>
      <c r="K818">
        <v>2918400000</v>
      </c>
      <c r="L818">
        <v>2830600000</v>
      </c>
      <c r="M818">
        <v>0.17363100000000001</v>
      </c>
      <c r="N818">
        <v>7.5203599999999995E-2</v>
      </c>
      <c r="O818" t="s">
        <v>1466</v>
      </c>
      <c r="P818" t="s">
        <v>1467</v>
      </c>
      <c r="Q818" t="s">
        <v>1468</v>
      </c>
      <c r="R818" t="s">
        <v>1469</v>
      </c>
    </row>
    <row r="819" spans="1:18" x14ac:dyDescent="0.25">
      <c r="A819">
        <v>-0.31491200000000003</v>
      </c>
      <c r="B819">
        <v>0.21499399999999999</v>
      </c>
      <c r="D819" t="s">
        <v>22</v>
      </c>
      <c r="F819">
        <v>686</v>
      </c>
      <c r="G819">
        <v>2</v>
      </c>
      <c r="H819">
        <v>25.7</v>
      </c>
      <c r="I819">
        <v>0</v>
      </c>
      <c r="J819">
        <v>28.532</v>
      </c>
      <c r="K819">
        <v>960090000</v>
      </c>
      <c r="L819">
        <v>767090000</v>
      </c>
      <c r="M819">
        <v>5.4850299999999998E-2</v>
      </c>
      <c r="N819">
        <v>-4.9959200000000002E-2</v>
      </c>
      <c r="O819" t="s">
        <v>1470</v>
      </c>
      <c r="P819" t="s">
        <v>1471</v>
      </c>
      <c r="Q819" t="s">
        <v>1472</v>
      </c>
      <c r="R819" t="s">
        <v>1473</v>
      </c>
    </row>
    <row r="820" spans="1:18" x14ac:dyDescent="0.25">
      <c r="A820">
        <v>5.29723E-2</v>
      </c>
      <c r="B820">
        <v>3.2359199999999998E-2</v>
      </c>
      <c r="D820" t="s">
        <v>22</v>
      </c>
      <c r="F820">
        <v>1688</v>
      </c>
      <c r="G820">
        <v>4</v>
      </c>
      <c r="H820">
        <v>33.1</v>
      </c>
      <c r="I820">
        <v>0</v>
      </c>
      <c r="J820">
        <v>103.43</v>
      </c>
      <c r="K820">
        <v>13017000000</v>
      </c>
      <c r="L820">
        <v>13062000000</v>
      </c>
      <c r="M820">
        <v>0.82132799999999995</v>
      </c>
      <c r="N820">
        <v>4.2665700000000001E-2</v>
      </c>
      <c r="O820" t="s">
        <v>1474</v>
      </c>
      <c r="P820" t="s">
        <v>1475</v>
      </c>
      <c r="Q820" t="s">
        <v>1476</v>
      </c>
      <c r="R820" t="s">
        <v>1477</v>
      </c>
    </row>
    <row r="821" spans="1:18" x14ac:dyDescent="0.25">
      <c r="A821">
        <v>-0.109234</v>
      </c>
      <c r="B821">
        <v>-0.32791700000000001</v>
      </c>
      <c r="D821" t="s">
        <v>22</v>
      </c>
      <c r="F821">
        <v>2923</v>
      </c>
      <c r="G821">
        <v>2</v>
      </c>
      <c r="H821">
        <v>3.9</v>
      </c>
      <c r="I821">
        <v>0</v>
      </c>
      <c r="J821">
        <v>9.8191000000000006</v>
      </c>
      <c r="K821">
        <v>110290000</v>
      </c>
      <c r="L821">
        <v>133310000</v>
      </c>
      <c r="M821">
        <v>0.529748</v>
      </c>
      <c r="N821">
        <v>-0.21857599999999999</v>
      </c>
      <c r="O821" t="s">
        <v>10878</v>
      </c>
      <c r="P821" t="s">
        <v>10879</v>
      </c>
      <c r="Q821" t="s">
        <v>10880</v>
      </c>
      <c r="R821" t="s">
        <v>10881</v>
      </c>
    </row>
    <row r="822" spans="1:18" x14ac:dyDescent="0.25">
      <c r="A822">
        <v>-0.50784899999999999</v>
      </c>
      <c r="B822">
        <v>0.23618</v>
      </c>
      <c r="D822" t="s">
        <v>22</v>
      </c>
      <c r="F822">
        <v>555</v>
      </c>
      <c r="G822">
        <v>3</v>
      </c>
      <c r="H822">
        <v>2</v>
      </c>
      <c r="I822">
        <v>0</v>
      </c>
      <c r="J822">
        <v>8.7507999999999999</v>
      </c>
      <c r="K822">
        <v>50747000</v>
      </c>
      <c r="L822">
        <v>46589000</v>
      </c>
      <c r="M822">
        <v>0.109509</v>
      </c>
      <c r="N822">
        <v>-0.13583400000000001</v>
      </c>
      <c r="O822" t="s">
        <v>1481</v>
      </c>
      <c r="P822" t="s">
        <v>1482</v>
      </c>
      <c r="Q822" t="s">
        <v>1483</v>
      </c>
      <c r="R822" t="s">
        <v>1484</v>
      </c>
    </row>
    <row r="823" spans="1:18" x14ac:dyDescent="0.25">
      <c r="A823">
        <v>-9.2940200000000001E-2</v>
      </c>
      <c r="B823">
        <v>2.78956E-2</v>
      </c>
      <c r="D823" t="s">
        <v>22</v>
      </c>
      <c r="F823">
        <v>161</v>
      </c>
      <c r="G823">
        <v>75</v>
      </c>
      <c r="H823">
        <v>48.5</v>
      </c>
      <c r="I823">
        <v>0</v>
      </c>
      <c r="J823">
        <v>323.31</v>
      </c>
      <c r="K823">
        <v>29475000000</v>
      </c>
      <c r="L823">
        <v>27446000000</v>
      </c>
      <c r="M823">
        <v>0.163909</v>
      </c>
      <c r="N823">
        <v>-3.2522299999999997E-2</v>
      </c>
      <c r="O823" t="s">
        <v>1488</v>
      </c>
      <c r="P823" t="s">
        <v>1489</v>
      </c>
      <c r="Q823" t="s">
        <v>1490</v>
      </c>
      <c r="R823" t="s">
        <v>1491</v>
      </c>
    </row>
    <row r="824" spans="1:18" x14ac:dyDescent="0.25">
      <c r="A824">
        <v>-0.10347199999999999</v>
      </c>
      <c r="B824">
        <v>0.33142700000000003</v>
      </c>
      <c r="D824" t="s">
        <v>22</v>
      </c>
      <c r="F824">
        <v>1928</v>
      </c>
      <c r="G824">
        <v>14</v>
      </c>
      <c r="H824">
        <v>53.8</v>
      </c>
      <c r="I824">
        <v>0</v>
      </c>
      <c r="J824">
        <v>230.66</v>
      </c>
      <c r="K824">
        <v>12588000000</v>
      </c>
      <c r="L824">
        <v>10050000000</v>
      </c>
      <c r="M824">
        <v>0.15948599999999999</v>
      </c>
      <c r="N824">
        <v>0.11397699999999999</v>
      </c>
      <c r="O824" t="s">
        <v>1492</v>
      </c>
      <c r="P824" t="s">
        <v>1493</v>
      </c>
      <c r="Q824" t="s">
        <v>1494</v>
      </c>
      <c r="R824" t="s">
        <v>1493</v>
      </c>
    </row>
    <row r="825" spans="1:18" x14ac:dyDescent="0.25">
      <c r="A825">
        <v>-0.23805100000000001</v>
      </c>
      <c r="B825">
        <v>0.47100900000000001</v>
      </c>
      <c r="D825" t="s">
        <v>22</v>
      </c>
      <c r="F825">
        <v>1692</v>
      </c>
      <c r="G825">
        <v>3</v>
      </c>
      <c r="H825">
        <v>65.8</v>
      </c>
      <c r="I825">
        <v>0</v>
      </c>
      <c r="J825">
        <v>44.828000000000003</v>
      </c>
      <c r="K825">
        <v>1912600000</v>
      </c>
      <c r="L825">
        <v>1518000000</v>
      </c>
      <c r="M825">
        <v>9.8043400000000003E-2</v>
      </c>
      <c r="N825">
        <v>0.116479</v>
      </c>
      <c r="O825" t="s">
        <v>1495</v>
      </c>
      <c r="P825" t="s">
        <v>1496</v>
      </c>
      <c r="Q825" t="s">
        <v>1497</v>
      </c>
      <c r="R825" t="s">
        <v>1498</v>
      </c>
    </row>
    <row r="826" spans="1:18" x14ac:dyDescent="0.25">
      <c r="A826">
        <v>-9.4248600000000002E-2</v>
      </c>
      <c r="B826">
        <v>0.120435</v>
      </c>
      <c r="D826" t="s">
        <v>22</v>
      </c>
      <c r="F826">
        <v>1636</v>
      </c>
      <c r="G826">
        <v>4</v>
      </c>
      <c r="H826">
        <v>64.599999999999994</v>
      </c>
      <c r="I826">
        <v>0</v>
      </c>
      <c r="J826">
        <v>23.547999999999998</v>
      </c>
      <c r="K826">
        <v>2019900000</v>
      </c>
      <c r="L826">
        <v>1714500000</v>
      </c>
      <c r="M826">
        <v>3.49263E-2</v>
      </c>
      <c r="N826">
        <v>1.30934E-2</v>
      </c>
      <c r="O826" t="s">
        <v>1499</v>
      </c>
      <c r="P826" t="s">
        <v>1500</v>
      </c>
      <c r="Q826" t="s">
        <v>1501</v>
      </c>
      <c r="R826" t="s">
        <v>1500</v>
      </c>
    </row>
    <row r="827" spans="1:18" x14ac:dyDescent="0.25">
      <c r="A827">
        <v>-0.37667600000000001</v>
      </c>
      <c r="B827">
        <v>-0.26927299999999998</v>
      </c>
      <c r="D827" t="s">
        <v>22</v>
      </c>
      <c r="F827">
        <v>18</v>
      </c>
      <c r="G827">
        <v>12</v>
      </c>
      <c r="H827">
        <v>11.8</v>
      </c>
      <c r="I827">
        <v>0</v>
      </c>
      <c r="J827">
        <v>73.983999999999995</v>
      </c>
      <c r="K827">
        <v>1280200000</v>
      </c>
      <c r="L827">
        <v>1052600000</v>
      </c>
      <c r="M827">
        <v>0.97925399999999996</v>
      </c>
      <c r="N827">
        <v>-0.32297399999999998</v>
      </c>
      <c r="O827" t="s">
        <v>1502</v>
      </c>
      <c r="P827" t="s">
        <v>1503</v>
      </c>
      <c r="Q827" t="s">
        <v>1504</v>
      </c>
      <c r="R827" t="s">
        <v>1505</v>
      </c>
    </row>
    <row r="828" spans="1:18" x14ac:dyDescent="0.25">
      <c r="A828">
        <v>-0.63117599999999996</v>
      </c>
      <c r="B828">
        <v>-9.9766400000000005E-2</v>
      </c>
      <c r="D828" t="s">
        <v>22</v>
      </c>
      <c r="F828">
        <v>835</v>
      </c>
      <c r="G828">
        <v>5</v>
      </c>
      <c r="H828">
        <v>5.4</v>
      </c>
      <c r="I828">
        <v>0</v>
      </c>
      <c r="J828">
        <v>27.855</v>
      </c>
      <c r="K828">
        <v>249630000</v>
      </c>
      <c r="L828">
        <v>234320000</v>
      </c>
      <c r="M828">
        <v>0.39772400000000002</v>
      </c>
      <c r="N828">
        <v>-0.36547099999999999</v>
      </c>
      <c r="O828" t="s">
        <v>1506</v>
      </c>
      <c r="P828" t="s">
        <v>1507</v>
      </c>
      <c r="Q828" t="s">
        <v>1508</v>
      </c>
      <c r="R828" t="s">
        <v>1509</v>
      </c>
    </row>
    <row r="829" spans="1:18" x14ac:dyDescent="0.25">
      <c r="A829">
        <v>-0.71444399999999997</v>
      </c>
      <c r="B829">
        <v>-0.39033800000000002</v>
      </c>
      <c r="D829" t="s">
        <v>22</v>
      </c>
      <c r="F829">
        <v>2670</v>
      </c>
      <c r="G829">
        <v>1</v>
      </c>
      <c r="H829">
        <v>2.5</v>
      </c>
      <c r="I829">
        <v>0</v>
      </c>
      <c r="J829">
        <v>4.8155000000000001</v>
      </c>
      <c r="K829">
        <v>139550000</v>
      </c>
      <c r="L829">
        <v>139570000</v>
      </c>
      <c r="M829">
        <v>0.740726</v>
      </c>
      <c r="N829">
        <v>-0.55239099999999997</v>
      </c>
      <c r="O829" t="s">
        <v>1506</v>
      </c>
      <c r="P829" t="s">
        <v>1507</v>
      </c>
      <c r="Q829" t="s">
        <v>10882</v>
      </c>
      <c r="R829" t="s">
        <v>10883</v>
      </c>
    </row>
    <row r="830" spans="1:18" x14ac:dyDescent="0.25">
      <c r="A830">
        <v>-0.20297000000000001</v>
      </c>
      <c r="B830">
        <v>-0.121546</v>
      </c>
      <c r="D830" t="s">
        <v>22</v>
      </c>
      <c r="F830">
        <v>2775</v>
      </c>
      <c r="G830">
        <v>4</v>
      </c>
      <c r="H830">
        <v>8.8000000000000007</v>
      </c>
      <c r="I830">
        <v>0</v>
      </c>
      <c r="J830">
        <v>5.3746</v>
      </c>
      <c r="K830">
        <v>114120000</v>
      </c>
      <c r="L830">
        <v>83984000</v>
      </c>
      <c r="M830">
        <v>0.80547599999999997</v>
      </c>
      <c r="N830">
        <v>-0.16225800000000001</v>
      </c>
      <c r="O830" t="s">
        <v>1510</v>
      </c>
      <c r="P830" t="s">
        <v>1511</v>
      </c>
      <c r="Q830" t="s">
        <v>1512</v>
      </c>
      <c r="R830" t="s">
        <v>1513</v>
      </c>
    </row>
    <row r="831" spans="1:18" x14ac:dyDescent="0.25">
      <c r="A831">
        <v>-0.100979</v>
      </c>
      <c r="B831">
        <v>0.235484</v>
      </c>
      <c r="D831" t="s">
        <v>22</v>
      </c>
      <c r="F831">
        <v>3995</v>
      </c>
      <c r="G831">
        <v>6</v>
      </c>
      <c r="H831">
        <v>41.1</v>
      </c>
      <c r="I831">
        <v>0</v>
      </c>
      <c r="J831">
        <v>30.513999999999999</v>
      </c>
      <c r="K831">
        <v>1145700000</v>
      </c>
      <c r="L831">
        <v>950730000</v>
      </c>
      <c r="M831">
        <v>0.120392</v>
      </c>
      <c r="N831">
        <v>6.7252500000000007E-2</v>
      </c>
      <c r="O831" t="s">
        <v>1514</v>
      </c>
      <c r="P831" t="s">
        <v>1515</v>
      </c>
      <c r="Q831" t="s">
        <v>1516</v>
      </c>
      <c r="R831" t="s">
        <v>1515</v>
      </c>
    </row>
    <row r="832" spans="1:18" x14ac:dyDescent="0.25">
      <c r="A832">
        <v>-0.36013800000000001</v>
      </c>
      <c r="B832">
        <v>0.33939999999999998</v>
      </c>
      <c r="D832" t="s">
        <v>22</v>
      </c>
      <c r="F832">
        <v>2163</v>
      </c>
      <c r="G832">
        <v>4</v>
      </c>
      <c r="H832">
        <v>8.5</v>
      </c>
      <c r="I832">
        <v>0</v>
      </c>
      <c r="J832">
        <v>9.2500999999999998</v>
      </c>
      <c r="K832">
        <v>133150000</v>
      </c>
      <c r="L832">
        <v>112940000</v>
      </c>
      <c r="M832">
        <v>8.2722999999999998E-3</v>
      </c>
      <c r="N832">
        <v>-1.0369099999999999E-2</v>
      </c>
      <c r="O832" t="s">
        <v>1520</v>
      </c>
      <c r="P832" t="s">
        <v>1521</v>
      </c>
      <c r="Q832" t="s">
        <v>1522</v>
      </c>
      <c r="R832" t="s">
        <v>1523</v>
      </c>
    </row>
    <row r="833" spans="1:18" x14ac:dyDescent="0.25">
      <c r="A833">
        <v>-0.10489900000000001</v>
      </c>
      <c r="B833">
        <v>0.14275199999999999</v>
      </c>
      <c r="D833" t="s">
        <v>22</v>
      </c>
      <c r="F833">
        <v>637</v>
      </c>
      <c r="G833">
        <v>2</v>
      </c>
      <c r="H833">
        <v>8.8000000000000007</v>
      </c>
      <c r="I833">
        <v>0</v>
      </c>
      <c r="J833">
        <v>7.9253999999999998</v>
      </c>
      <c r="K833">
        <v>101470000</v>
      </c>
      <c r="L833">
        <v>107010000</v>
      </c>
      <c r="M833">
        <v>4.4099600000000003E-2</v>
      </c>
      <c r="N833">
        <v>1.8926200000000001E-2</v>
      </c>
      <c r="O833" t="s">
        <v>1528</v>
      </c>
      <c r="P833" t="s">
        <v>1529</v>
      </c>
      <c r="Q833" t="s">
        <v>1530</v>
      </c>
      <c r="R833" t="s">
        <v>1531</v>
      </c>
    </row>
    <row r="834" spans="1:18" x14ac:dyDescent="0.25">
      <c r="A834">
        <v>-0.37828800000000001</v>
      </c>
      <c r="B834">
        <v>4.1461699999999997E-2</v>
      </c>
      <c r="D834" t="s">
        <v>22</v>
      </c>
      <c r="F834">
        <v>3144</v>
      </c>
      <c r="G834">
        <v>6</v>
      </c>
      <c r="H834">
        <v>45.2</v>
      </c>
      <c r="I834">
        <v>0</v>
      </c>
      <c r="J834">
        <v>45.953000000000003</v>
      </c>
      <c r="K834">
        <v>808640000</v>
      </c>
      <c r="L834">
        <v>633750000</v>
      </c>
      <c r="M834">
        <v>0.244508</v>
      </c>
      <c r="N834">
        <v>-0.16841300000000001</v>
      </c>
      <c r="O834" t="s">
        <v>1535</v>
      </c>
      <c r="P834" t="s">
        <v>1536</v>
      </c>
      <c r="Q834" t="s">
        <v>1537</v>
      </c>
      <c r="R834" t="s">
        <v>1538</v>
      </c>
    </row>
    <row r="835" spans="1:18" x14ac:dyDescent="0.25">
      <c r="A835">
        <v>0.41381099999999998</v>
      </c>
      <c r="B835">
        <v>0.59202699999999997</v>
      </c>
      <c r="D835" t="s">
        <v>22</v>
      </c>
      <c r="F835">
        <v>2188</v>
      </c>
      <c r="G835">
        <v>6</v>
      </c>
      <c r="H835">
        <v>13.7</v>
      </c>
      <c r="I835">
        <v>0</v>
      </c>
      <c r="J835">
        <v>50.325000000000003</v>
      </c>
      <c r="K835">
        <v>384870000</v>
      </c>
      <c r="L835">
        <v>378900000</v>
      </c>
      <c r="M835">
        <v>0.95218400000000003</v>
      </c>
      <c r="N835">
        <v>0.502919</v>
      </c>
      <c r="O835" t="s">
        <v>1539</v>
      </c>
      <c r="P835" t="s">
        <v>1540</v>
      </c>
      <c r="Q835" t="s">
        <v>1541</v>
      </c>
      <c r="R835" t="s">
        <v>1542</v>
      </c>
    </row>
    <row r="836" spans="1:18" x14ac:dyDescent="0.25">
      <c r="A836">
        <v>0.42503000000000002</v>
      </c>
      <c r="B836">
        <v>0.30712600000000001</v>
      </c>
      <c r="D836" t="s">
        <v>22</v>
      </c>
      <c r="F836">
        <v>1270</v>
      </c>
      <c r="G836">
        <v>6</v>
      </c>
      <c r="H836">
        <v>35.700000000000003</v>
      </c>
      <c r="I836">
        <v>0</v>
      </c>
      <c r="J836">
        <v>47.63</v>
      </c>
      <c r="K836">
        <v>1246000000</v>
      </c>
      <c r="L836">
        <v>1477500000</v>
      </c>
      <c r="M836">
        <v>0.99291099999999999</v>
      </c>
      <c r="N836">
        <v>0.36607800000000001</v>
      </c>
      <c r="O836" t="s">
        <v>1543</v>
      </c>
      <c r="P836" t="s">
        <v>1544</v>
      </c>
      <c r="Q836" t="s">
        <v>1545</v>
      </c>
      <c r="R836" t="s">
        <v>1544</v>
      </c>
    </row>
    <row r="837" spans="1:18" x14ac:dyDescent="0.25">
      <c r="A837">
        <v>-8.30037E-2</v>
      </c>
      <c r="B837">
        <v>0.32438299999999998</v>
      </c>
      <c r="D837" t="s">
        <v>22</v>
      </c>
      <c r="F837">
        <v>449</v>
      </c>
      <c r="G837">
        <v>4</v>
      </c>
      <c r="H837">
        <v>20.8</v>
      </c>
      <c r="I837">
        <v>0</v>
      </c>
      <c r="J837">
        <v>32.164000000000001</v>
      </c>
      <c r="K837">
        <v>296160000</v>
      </c>
      <c r="L837">
        <v>247550000</v>
      </c>
      <c r="M837">
        <v>0.18079999999999999</v>
      </c>
      <c r="N837">
        <v>0.12069000000000001</v>
      </c>
      <c r="O837" t="s">
        <v>10884</v>
      </c>
      <c r="P837" t="s">
        <v>10885</v>
      </c>
      <c r="Q837" t="s">
        <v>10886</v>
      </c>
      <c r="R837" t="s">
        <v>10887</v>
      </c>
    </row>
    <row r="838" spans="1:18" x14ac:dyDescent="0.25">
      <c r="A838">
        <v>-1.8425E-2</v>
      </c>
      <c r="B838">
        <v>0.24019699999999999</v>
      </c>
      <c r="D838" t="s">
        <v>22</v>
      </c>
      <c r="F838">
        <v>2174</v>
      </c>
      <c r="G838">
        <v>97</v>
      </c>
      <c r="H838">
        <v>70.2</v>
      </c>
      <c r="I838">
        <v>0</v>
      </c>
      <c r="J838">
        <v>323.31</v>
      </c>
      <c r="K838">
        <v>103470000000</v>
      </c>
      <c r="L838">
        <v>93574000000</v>
      </c>
      <c r="M838">
        <v>0.26063500000000001</v>
      </c>
      <c r="N838">
        <v>0.110886</v>
      </c>
      <c r="O838" t="s">
        <v>1553</v>
      </c>
      <c r="P838" t="s">
        <v>1554</v>
      </c>
      <c r="Q838" t="s">
        <v>1555</v>
      </c>
      <c r="R838" t="s">
        <v>1556</v>
      </c>
    </row>
    <row r="839" spans="1:18" x14ac:dyDescent="0.25">
      <c r="A839">
        <v>-0.49897399999999997</v>
      </c>
      <c r="B839">
        <v>-0.28380300000000003</v>
      </c>
      <c r="D839" t="s">
        <v>22</v>
      </c>
      <c r="F839">
        <v>179</v>
      </c>
      <c r="G839">
        <v>16</v>
      </c>
      <c r="H839">
        <v>16.5</v>
      </c>
      <c r="I839">
        <v>0</v>
      </c>
      <c r="J839">
        <v>26.414000000000001</v>
      </c>
      <c r="K839">
        <v>342630000</v>
      </c>
      <c r="L839">
        <v>349910000</v>
      </c>
      <c r="M839">
        <v>0.767571</v>
      </c>
      <c r="N839">
        <v>-0.39138800000000001</v>
      </c>
      <c r="O839" t="s">
        <v>1557</v>
      </c>
      <c r="P839" t="s">
        <v>1558</v>
      </c>
      <c r="Q839" t="s">
        <v>1559</v>
      </c>
      <c r="R839" t="s">
        <v>1560</v>
      </c>
    </row>
    <row r="840" spans="1:18" x14ac:dyDescent="0.25">
      <c r="A840">
        <v>4.3904400000000003E-2</v>
      </c>
      <c r="B840">
        <v>-5.2694100000000001E-2</v>
      </c>
      <c r="D840" t="s">
        <v>22</v>
      </c>
      <c r="F840">
        <v>2955</v>
      </c>
      <c r="G840">
        <v>3</v>
      </c>
      <c r="H840">
        <v>13.9</v>
      </c>
      <c r="I840">
        <v>0</v>
      </c>
      <c r="J840">
        <v>14.683999999999999</v>
      </c>
      <c r="K840">
        <v>355240000</v>
      </c>
      <c r="L840">
        <v>320400000</v>
      </c>
      <c r="M840">
        <v>2.5842199999999999E-2</v>
      </c>
      <c r="N840">
        <v>-4.3948399999999997E-3</v>
      </c>
      <c r="O840" t="s">
        <v>1561</v>
      </c>
      <c r="P840" t="s">
        <v>1562</v>
      </c>
      <c r="Q840" t="s">
        <v>1563</v>
      </c>
      <c r="R840" t="s">
        <v>1562</v>
      </c>
    </row>
    <row r="841" spans="1:18" x14ac:dyDescent="0.25">
      <c r="A841">
        <v>-4.3824299999999997E-2</v>
      </c>
      <c r="B841">
        <v>3.7428799999999998E-2</v>
      </c>
      <c r="D841" t="s">
        <v>22</v>
      </c>
      <c r="F841">
        <v>148</v>
      </c>
      <c r="G841">
        <v>12</v>
      </c>
      <c r="H841">
        <v>30.8</v>
      </c>
      <c r="I841">
        <v>0</v>
      </c>
      <c r="J841">
        <v>30.212</v>
      </c>
      <c r="K841">
        <v>1517800000</v>
      </c>
      <c r="L841">
        <v>1348200000</v>
      </c>
      <c r="M841">
        <v>2.22791E-2</v>
      </c>
      <c r="N841">
        <v>-3.19776E-3</v>
      </c>
      <c r="O841" t="s">
        <v>1564</v>
      </c>
      <c r="P841" t="s">
        <v>1565</v>
      </c>
      <c r="Q841" t="s">
        <v>1566</v>
      </c>
      <c r="R841" t="s">
        <v>1567</v>
      </c>
    </row>
    <row r="842" spans="1:18" x14ac:dyDescent="0.25">
      <c r="A842">
        <v>0.16800000000000001</v>
      </c>
      <c r="B842">
        <v>6.20531E-2</v>
      </c>
      <c r="D842" t="s">
        <v>22</v>
      </c>
      <c r="F842">
        <v>3278</v>
      </c>
      <c r="G842">
        <v>3</v>
      </c>
      <c r="H842">
        <v>38.700000000000003</v>
      </c>
      <c r="I842">
        <v>0</v>
      </c>
      <c r="J842">
        <v>7.5148999999999999</v>
      </c>
      <c r="K842">
        <v>66909000</v>
      </c>
      <c r="L842">
        <v>104250000</v>
      </c>
      <c r="M842">
        <v>0.56106</v>
      </c>
      <c r="N842">
        <v>0.115027</v>
      </c>
      <c r="O842" t="s">
        <v>1568</v>
      </c>
      <c r="P842" t="s">
        <v>1569</v>
      </c>
      <c r="Q842" t="s">
        <v>1570</v>
      </c>
      <c r="R842" t="s">
        <v>1569</v>
      </c>
    </row>
    <row r="843" spans="1:18" x14ac:dyDescent="0.25">
      <c r="A843">
        <v>0.31127100000000002</v>
      </c>
      <c r="B843">
        <v>0.43815100000000001</v>
      </c>
      <c r="D843" t="s">
        <v>22</v>
      </c>
      <c r="F843">
        <v>3486</v>
      </c>
      <c r="G843">
        <v>11</v>
      </c>
      <c r="H843">
        <v>41.3</v>
      </c>
      <c r="I843">
        <v>0</v>
      </c>
      <c r="J843">
        <v>98.477999999999994</v>
      </c>
      <c r="K843">
        <v>4089800000</v>
      </c>
      <c r="L843">
        <v>4022900000</v>
      </c>
      <c r="M843">
        <v>0.97155100000000005</v>
      </c>
      <c r="N843">
        <v>0.37471100000000002</v>
      </c>
      <c r="O843" t="s">
        <v>1571</v>
      </c>
      <c r="P843" t="s">
        <v>1572</v>
      </c>
      <c r="Q843" t="s">
        <v>1573</v>
      </c>
      <c r="R843" t="s">
        <v>1572</v>
      </c>
    </row>
    <row r="844" spans="1:18" x14ac:dyDescent="0.25">
      <c r="A844">
        <v>-0.105349</v>
      </c>
      <c r="B844">
        <v>1.50826E-2</v>
      </c>
      <c r="D844" t="s">
        <v>22</v>
      </c>
      <c r="F844">
        <v>3668</v>
      </c>
      <c r="G844">
        <v>6</v>
      </c>
      <c r="H844">
        <v>9</v>
      </c>
      <c r="I844">
        <v>0</v>
      </c>
      <c r="J844">
        <v>13.452</v>
      </c>
      <c r="K844">
        <v>254990000</v>
      </c>
      <c r="L844">
        <v>231060000</v>
      </c>
      <c r="M844">
        <v>0.22875899999999999</v>
      </c>
      <c r="N844">
        <v>-4.5133300000000001E-2</v>
      </c>
      <c r="O844" t="s">
        <v>1574</v>
      </c>
      <c r="P844" t="s">
        <v>1575</v>
      </c>
      <c r="Q844" t="s">
        <v>1576</v>
      </c>
      <c r="R844" t="s">
        <v>1575</v>
      </c>
    </row>
    <row r="845" spans="1:18" x14ac:dyDescent="0.25">
      <c r="A845">
        <v>-0.246806</v>
      </c>
      <c r="B845">
        <v>0.174345</v>
      </c>
      <c r="D845" t="s">
        <v>22</v>
      </c>
      <c r="F845">
        <v>1617</v>
      </c>
      <c r="G845">
        <v>3</v>
      </c>
      <c r="H845">
        <v>24.7</v>
      </c>
      <c r="I845">
        <v>0</v>
      </c>
      <c r="J845">
        <v>45.451999999999998</v>
      </c>
      <c r="K845">
        <v>3193000000</v>
      </c>
      <c r="L845">
        <v>2512600000</v>
      </c>
      <c r="M845">
        <v>4.9865199999999998E-2</v>
      </c>
      <c r="N845">
        <v>-3.6230800000000001E-2</v>
      </c>
      <c r="O845" t="s">
        <v>1577</v>
      </c>
      <c r="P845" t="s">
        <v>1578</v>
      </c>
      <c r="Q845" t="s">
        <v>1579</v>
      </c>
      <c r="R845" t="s">
        <v>1580</v>
      </c>
    </row>
    <row r="846" spans="1:18" x14ac:dyDescent="0.25">
      <c r="A846">
        <v>0.102725</v>
      </c>
      <c r="B846">
        <v>-0.124593</v>
      </c>
      <c r="D846" t="s">
        <v>22</v>
      </c>
      <c r="F846">
        <v>68</v>
      </c>
      <c r="G846">
        <v>11</v>
      </c>
      <c r="H846">
        <v>53.5</v>
      </c>
      <c r="I846">
        <v>0</v>
      </c>
      <c r="J846">
        <v>118.19</v>
      </c>
      <c r="K846">
        <v>7324500000</v>
      </c>
      <c r="L846">
        <v>6638000000</v>
      </c>
      <c r="M846">
        <v>2.73592E-2</v>
      </c>
      <c r="N846">
        <v>-1.0933699999999999E-2</v>
      </c>
      <c r="O846" t="s">
        <v>1584</v>
      </c>
      <c r="P846" t="s">
        <v>1585</v>
      </c>
      <c r="Q846" t="s">
        <v>1586</v>
      </c>
      <c r="R846" t="s">
        <v>1587</v>
      </c>
    </row>
    <row r="847" spans="1:18" x14ac:dyDescent="0.25">
      <c r="A847">
        <v>-0.35564499999999999</v>
      </c>
      <c r="B847">
        <v>-0.42395500000000003</v>
      </c>
      <c r="D847" t="s">
        <v>22</v>
      </c>
      <c r="F847">
        <v>2425</v>
      </c>
      <c r="G847">
        <v>69</v>
      </c>
      <c r="H847">
        <v>37.9</v>
      </c>
      <c r="I847">
        <v>0</v>
      </c>
      <c r="J847">
        <v>323.31</v>
      </c>
      <c r="K847">
        <v>15360000000</v>
      </c>
      <c r="L847">
        <v>13907000000</v>
      </c>
      <c r="M847">
        <v>1.2546200000000001</v>
      </c>
      <c r="N847">
        <v>-0.38979999999999998</v>
      </c>
      <c r="O847" t="s">
        <v>1588</v>
      </c>
      <c r="P847" t="s">
        <v>1589</v>
      </c>
      <c r="Q847" t="s">
        <v>1590</v>
      </c>
      <c r="R847" t="s">
        <v>1591</v>
      </c>
    </row>
    <row r="848" spans="1:18" x14ac:dyDescent="0.25">
      <c r="A848">
        <v>-0.29316399999999998</v>
      </c>
      <c r="B848">
        <v>-0.14313200000000001</v>
      </c>
      <c r="D848" t="s">
        <v>22</v>
      </c>
      <c r="F848">
        <v>3410</v>
      </c>
      <c r="G848">
        <v>5</v>
      </c>
      <c r="H848">
        <v>14.7</v>
      </c>
      <c r="I848">
        <v>0</v>
      </c>
      <c r="J848">
        <v>42.844000000000001</v>
      </c>
      <c r="K848">
        <v>1658000000</v>
      </c>
      <c r="L848">
        <v>1349100000</v>
      </c>
      <c r="M848">
        <v>0.67601699999999998</v>
      </c>
      <c r="N848">
        <v>-0.21814800000000001</v>
      </c>
      <c r="O848" t="s">
        <v>1596</v>
      </c>
      <c r="P848" t="s">
        <v>1597</v>
      </c>
      <c r="Q848" t="s">
        <v>1598</v>
      </c>
      <c r="R848" t="s">
        <v>1597</v>
      </c>
    </row>
    <row r="849" spans="1:18" x14ac:dyDescent="0.25">
      <c r="A849">
        <v>0.24549599999999999</v>
      </c>
      <c r="B849">
        <v>-0.16838500000000001</v>
      </c>
      <c r="D849" t="s">
        <v>22</v>
      </c>
      <c r="F849">
        <v>760</v>
      </c>
      <c r="G849">
        <v>2</v>
      </c>
      <c r="H849">
        <v>7.8</v>
      </c>
      <c r="I849">
        <v>0</v>
      </c>
      <c r="J849">
        <v>7.2416</v>
      </c>
      <c r="K849">
        <v>101440000</v>
      </c>
      <c r="L849">
        <v>81334000</v>
      </c>
      <c r="M849">
        <v>5.4169399999999999E-2</v>
      </c>
      <c r="N849">
        <v>3.8555199999999998E-2</v>
      </c>
      <c r="O849" t="s">
        <v>10888</v>
      </c>
      <c r="P849" t="s">
        <v>10889</v>
      </c>
      <c r="Q849" t="s">
        <v>10890</v>
      </c>
      <c r="R849" t="s">
        <v>10891</v>
      </c>
    </row>
    <row r="850" spans="1:18" x14ac:dyDescent="0.25">
      <c r="A850">
        <v>-0.32196399999999997</v>
      </c>
      <c r="B850">
        <v>-0.23805299999999999</v>
      </c>
      <c r="D850" t="s">
        <v>22</v>
      </c>
      <c r="F850">
        <v>2834</v>
      </c>
      <c r="G850">
        <v>2</v>
      </c>
      <c r="H850">
        <v>2.9</v>
      </c>
      <c r="I850">
        <v>4.1720999999999998E-3</v>
      </c>
      <c r="J850">
        <v>2.0299</v>
      </c>
      <c r="K850">
        <v>81884000</v>
      </c>
      <c r="L850">
        <v>70225000</v>
      </c>
      <c r="M850">
        <v>1.02372</v>
      </c>
      <c r="N850">
        <v>-0.28000900000000001</v>
      </c>
      <c r="O850" t="s">
        <v>10892</v>
      </c>
      <c r="P850" t="s">
        <v>10893</v>
      </c>
      <c r="Q850" t="s">
        <v>10894</v>
      </c>
      <c r="R850" t="s">
        <v>10895</v>
      </c>
    </row>
    <row r="851" spans="1:18" x14ac:dyDescent="0.25">
      <c r="A851">
        <v>-0.35219699999999998</v>
      </c>
      <c r="B851">
        <v>6.6533099999999998E-2</v>
      </c>
      <c r="D851" t="s">
        <v>22</v>
      </c>
      <c r="F851">
        <v>3637</v>
      </c>
      <c r="G851">
        <v>8</v>
      </c>
      <c r="H851">
        <v>39.700000000000003</v>
      </c>
      <c r="I851">
        <v>0</v>
      </c>
      <c r="J851">
        <v>50.963999999999999</v>
      </c>
      <c r="K851">
        <v>1563800000</v>
      </c>
      <c r="L851">
        <v>1296300000</v>
      </c>
      <c r="M851">
        <v>0.20840600000000001</v>
      </c>
      <c r="N851">
        <v>-0.14283199999999999</v>
      </c>
      <c r="O851" t="s">
        <v>1603</v>
      </c>
      <c r="P851" t="s">
        <v>1604</v>
      </c>
      <c r="Q851" t="s">
        <v>1605</v>
      </c>
      <c r="R851" t="s">
        <v>1604</v>
      </c>
    </row>
    <row r="852" spans="1:18" x14ac:dyDescent="0.25">
      <c r="A852">
        <v>5.8385899999999998E-2</v>
      </c>
      <c r="B852">
        <v>0.298176</v>
      </c>
      <c r="D852" t="s">
        <v>22</v>
      </c>
      <c r="F852">
        <v>3653</v>
      </c>
      <c r="G852">
        <v>3</v>
      </c>
      <c r="H852">
        <v>13</v>
      </c>
      <c r="I852">
        <v>0</v>
      </c>
      <c r="J852">
        <v>8.9741</v>
      </c>
      <c r="K852">
        <v>89933000</v>
      </c>
      <c r="L852">
        <v>151300000</v>
      </c>
      <c r="M852">
        <v>0.42377300000000001</v>
      </c>
      <c r="N852">
        <v>0.178281</v>
      </c>
      <c r="O852" t="s">
        <v>1609</v>
      </c>
      <c r="P852" t="s">
        <v>1610</v>
      </c>
      <c r="Q852" t="s">
        <v>1611</v>
      </c>
      <c r="R852" t="s">
        <v>1610</v>
      </c>
    </row>
    <row r="853" spans="1:18" x14ac:dyDescent="0.25">
      <c r="A853">
        <v>8.7055400000000005E-2</v>
      </c>
      <c r="B853">
        <v>0.859981</v>
      </c>
      <c r="D853" t="s">
        <v>22</v>
      </c>
      <c r="F853">
        <v>614</v>
      </c>
      <c r="G853">
        <v>1</v>
      </c>
      <c r="H853">
        <v>13.1</v>
      </c>
      <c r="I853">
        <v>2.8113999999999998E-4</v>
      </c>
      <c r="J853">
        <v>3.0996999999999999</v>
      </c>
      <c r="K853">
        <v>76360000</v>
      </c>
      <c r="L853">
        <v>92337000</v>
      </c>
      <c r="M853">
        <v>0.36073899999999998</v>
      </c>
      <c r="N853">
        <v>0.47351799999999999</v>
      </c>
      <c r="O853" t="s">
        <v>10896</v>
      </c>
      <c r="P853" t="s">
        <v>10897</v>
      </c>
      <c r="Q853" t="s">
        <v>10898</v>
      </c>
      <c r="R853" t="s">
        <v>10899</v>
      </c>
    </row>
    <row r="854" spans="1:18" x14ac:dyDescent="0.25">
      <c r="A854">
        <v>-0.41667399999999999</v>
      </c>
      <c r="B854">
        <v>-0.23964199999999999</v>
      </c>
      <c r="D854" t="s">
        <v>22</v>
      </c>
      <c r="F854">
        <v>990</v>
      </c>
      <c r="G854">
        <v>14</v>
      </c>
      <c r="H854">
        <v>17.8</v>
      </c>
      <c r="I854">
        <v>0</v>
      </c>
      <c r="J854">
        <v>29.048999999999999</v>
      </c>
      <c r="K854">
        <v>622960000</v>
      </c>
      <c r="L854">
        <v>543830000</v>
      </c>
      <c r="M854">
        <v>0.77539800000000003</v>
      </c>
      <c r="N854">
        <v>-0.32815800000000001</v>
      </c>
      <c r="O854" t="s">
        <v>1615</v>
      </c>
      <c r="P854" t="s">
        <v>1616</v>
      </c>
      <c r="Q854" t="s">
        <v>1617</v>
      </c>
      <c r="R854" t="s">
        <v>1618</v>
      </c>
    </row>
    <row r="855" spans="1:18" x14ac:dyDescent="0.25">
      <c r="A855">
        <v>-0.25147000000000003</v>
      </c>
      <c r="B855">
        <v>4.5237899999999998E-2</v>
      </c>
      <c r="D855" t="s">
        <v>22</v>
      </c>
      <c r="F855">
        <v>772</v>
      </c>
      <c r="G855">
        <v>5</v>
      </c>
      <c r="H855">
        <v>13.1</v>
      </c>
      <c r="I855">
        <v>0</v>
      </c>
      <c r="J855">
        <v>31.501999999999999</v>
      </c>
      <c r="K855">
        <v>2069100000</v>
      </c>
      <c r="L855">
        <v>2012800000</v>
      </c>
      <c r="M855">
        <v>0.21231800000000001</v>
      </c>
      <c r="N855">
        <v>-0.103116</v>
      </c>
      <c r="O855" t="s">
        <v>1619</v>
      </c>
      <c r="P855" t="s">
        <v>1620</v>
      </c>
      <c r="Q855" t="s">
        <v>1621</v>
      </c>
      <c r="R855" t="s">
        <v>1622</v>
      </c>
    </row>
    <row r="856" spans="1:18" x14ac:dyDescent="0.25">
      <c r="A856">
        <v>-0.22433400000000001</v>
      </c>
      <c r="B856">
        <v>-0.18548600000000001</v>
      </c>
      <c r="D856" t="s">
        <v>22</v>
      </c>
      <c r="F856">
        <v>897</v>
      </c>
      <c r="G856">
        <v>19</v>
      </c>
      <c r="H856">
        <v>17.2</v>
      </c>
      <c r="I856">
        <v>0</v>
      </c>
      <c r="J856">
        <v>172.09</v>
      </c>
      <c r="K856">
        <v>6743700000</v>
      </c>
      <c r="L856">
        <v>6790600000</v>
      </c>
      <c r="M856">
        <v>1.2206399999999999</v>
      </c>
      <c r="N856">
        <v>-0.20491000000000001</v>
      </c>
      <c r="O856" t="s">
        <v>1623</v>
      </c>
      <c r="P856" t="s">
        <v>1624</v>
      </c>
      <c r="Q856" t="s">
        <v>1625</v>
      </c>
      <c r="R856" t="s">
        <v>1626</v>
      </c>
    </row>
    <row r="857" spans="1:18" x14ac:dyDescent="0.25">
      <c r="A857">
        <v>-7.5565599999999997E-2</v>
      </c>
      <c r="B857">
        <v>0.21037900000000001</v>
      </c>
      <c r="D857" t="s">
        <v>22</v>
      </c>
      <c r="F857">
        <v>1096</v>
      </c>
      <c r="G857">
        <v>1</v>
      </c>
      <c r="H857">
        <v>2</v>
      </c>
      <c r="I857">
        <v>1.1022E-3</v>
      </c>
      <c r="J857">
        <v>2.8464</v>
      </c>
      <c r="K857">
        <v>451050000</v>
      </c>
      <c r="L857">
        <v>375190000</v>
      </c>
      <c r="M857">
        <v>0.14295099999999999</v>
      </c>
      <c r="N857">
        <v>6.7406800000000003E-2</v>
      </c>
      <c r="O857" t="s">
        <v>1627</v>
      </c>
      <c r="P857" t="s">
        <v>1628</v>
      </c>
      <c r="Q857" t="s">
        <v>1629</v>
      </c>
      <c r="R857" t="s">
        <v>1630</v>
      </c>
    </row>
    <row r="858" spans="1:18" x14ac:dyDescent="0.25">
      <c r="A858">
        <v>-0.137267</v>
      </c>
      <c r="B858">
        <v>0.24656700000000001</v>
      </c>
      <c r="D858" t="s">
        <v>22</v>
      </c>
      <c r="F858">
        <v>2849</v>
      </c>
      <c r="G858">
        <v>12</v>
      </c>
      <c r="H858">
        <v>26.4</v>
      </c>
      <c r="I858">
        <v>0</v>
      </c>
      <c r="J858">
        <v>37.496000000000002</v>
      </c>
      <c r="K858">
        <v>1747900000</v>
      </c>
      <c r="L858">
        <v>1682600000</v>
      </c>
      <c r="M858">
        <v>8.4393399999999993E-2</v>
      </c>
      <c r="N858">
        <v>5.4649900000000001E-2</v>
      </c>
      <c r="O858" t="s">
        <v>1631</v>
      </c>
      <c r="P858" t="s">
        <v>1632</v>
      </c>
      <c r="Q858" t="s">
        <v>1633</v>
      </c>
      <c r="R858" t="s">
        <v>1632</v>
      </c>
    </row>
    <row r="859" spans="1:18" x14ac:dyDescent="0.25">
      <c r="A859">
        <v>0.120352</v>
      </c>
      <c r="B859">
        <v>0.33640900000000001</v>
      </c>
      <c r="D859" t="s">
        <v>22</v>
      </c>
      <c r="F859">
        <v>2881</v>
      </c>
      <c r="G859">
        <v>2</v>
      </c>
      <c r="H859">
        <v>20.7</v>
      </c>
      <c r="I859">
        <v>0</v>
      </c>
      <c r="J859">
        <v>17.943999999999999</v>
      </c>
      <c r="K859">
        <v>247520000</v>
      </c>
      <c r="L859">
        <v>251280000</v>
      </c>
      <c r="M859">
        <v>0.55086299999999999</v>
      </c>
      <c r="N859">
        <v>0.228381</v>
      </c>
      <c r="O859" t="s">
        <v>1634</v>
      </c>
      <c r="P859" t="s">
        <v>1635</v>
      </c>
      <c r="Q859" t="s">
        <v>1636</v>
      </c>
      <c r="R859" t="s">
        <v>1637</v>
      </c>
    </row>
    <row r="860" spans="1:18" x14ac:dyDescent="0.25">
      <c r="A860">
        <v>-8.5772299999999996E-2</v>
      </c>
      <c r="B860">
        <v>0.32624500000000001</v>
      </c>
      <c r="D860" t="s">
        <v>22</v>
      </c>
      <c r="F860">
        <v>3279</v>
      </c>
      <c r="G860">
        <v>1</v>
      </c>
      <c r="H860">
        <v>7.5</v>
      </c>
      <c r="I860">
        <v>0</v>
      </c>
      <c r="J860">
        <v>6.5321999999999996</v>
      </c>
      <c r="K860">
        <v>123650000</v>
      </c>
      <c r="L860">
        <v>127700000</v>
      </c>
      <c r="M860">
        <v>0.17804900000000001</v>
      </c>
      <c r="N860">
        <v>0.120236</v>
      </c>
      <c r="O860" t="s">
        <v>1641</v>
      </c>
      <c r="P860" t="s">
        <v>1642</v>
      </c>
      <c r="Q860" t="s">
        <v>1643</v>
      </c>
      <c r="R860" t="s">
        <v>1642</v>
      </c>
    </row>
    <row r="861" spans="1:18" x14ac:dyDescent="0.25">
      <c r="A861">
        <v>6.30888E-2</v>
      </c>
      <c r="B861">
        <v>-1.2068000000000001E-2</v>
      </c>
      <c r="D861" t="s">
        <v>22</v>
      </c>
      <c r="F861">
        <v>2563</v>
      </c>
      <c r="G861">
        <v>2</v>
      </c>
      <c r="H861">
        <v>19</v>
      </c>
      <c r="I861">
        <v>0</v>
      </c>
      <c r="J861">
        <v>22.733000000000001</v>
      </c>
      <c r="K861">
        <v>450530000</v>
      </c>
      <c r="L861">
        <v>437370000</v>
      </c>
      <c r="M861">
        <v>0.20738200000000001</v>
      </c>
      <c r="N861">
        <v>2.5510399999999999E-2</v>
      </c>
      <c r="O861" t="s">
        <v>10900</v>
      </c>
      <c r="P861" t="s">
        <v>10901</v>
      </c>
      <c r="Q861" t="s">
        <v>10902</v>
      </c>
      <c r="R861" t="s">
        <v>10903</v>
      </c>
    </row>
    <row r="862" spans="1:18" x14ac:dyDescent="0.25">
      <c r="A862">
        <v>0.12631200000000001</v>
      </c>
      <c r="B862">
        <v>-5.5889800000000003E-2</v>
      </c>
      <c r="D862" t="s">
        <v>22</v>
      </c>
      <c r="F862">
        <v>2858</v>
      </c>
      <c r="G862">
        <v>3</v>
      </c>
      <c r="H862">
        <v>23.7</v>
      </c>
      <c r="I862">
        <v>0</v>
      </c>
      <c r="J862">
        <v>22.413</v>
      </c>
      <c r="K862">
        <v>298710000</v>
      </c>
      <c r="L862">
        <v>311940000</v>
      </c>
      <c r="M862">
        <v>0.11622399999999999</v>
      </c>
      <c r="N862">
        <v>3.5211199999999998E-2</v>
      </c>
      <c r="O862" t="s">
        <v>1648</v>
      </c>
      <c r="P862" t="s">
        <v>1649</v>
      </c>
      <c r="Q862" t="s">
        <v>1650</v>
      </c>
      <c r="R862" t="s">
        <v>1649</v>
      </c>
    </row>
    <row r="863" spans="1:18" x14ac:dyDescent="0.25">
      <c r="A863">
        <v>-0.223744</v>
      </c>
      <c r="B863">
        <v>3.934E-2</v>
      </c>
      <c r="D863" t="s">
        <v>22</v>
      </c>
      <c r="F863">
        <v>2809</v>
      </c>
      <c r="G863">
        <v>53</v>
      </c>
      <c r="H863">
        <v>57.5</v>
      </c>
      <c r="I863">
        <v>0</v>
      </c>
      <c r="J863">
        <v>323.31</v>
      </c>
      <c r="K863">
        <v>19858000000</v>
      </c>
      <c r="L863">
        <v>16046000000</v>
      </c>
      <c r="M863">
        <v>0.21410000000000001</v>
      </c>
      <c r="N863">
        <v>-9.2202199999999998E-2</v>
      </c>
      <c r="O863" t="s">
        <v>1655</v>
      </c>
      <c r="P863" t="s">
        <v>1656</v>
      </c>
      <c r="Q863" t="s">
        <v>1657</v>
      </c>
      <c r="R863" t="s">
        <v>1658</v>
      </c>
    </row>
    <row r="864" spans="1:18" x14ac:dyDescent="0.25">
      <c r="A864">
        <v>-0.42610199999999998</v>
      </c>
      <c r="B864">
        <v>-1.73014E-3</v>
      </c>
      <c r="D864" t="s">
        <v>22</v>
      </c>
      <c r="F864">
        <v>3786</v>
      </c>
      <c r="G864">
        <v>38</v>
      </c>
      <c r="H864">
        <v>56.6</v>
      </c>
      <c r="I864">
        <v>0</v>
      </c>
      <c r="J864">
        <v>323.31</v>
      </c>
      <c r="K864">
        <v>17771000000</v>
      </c>
      <c r="L864">
        <v>13940000000</v>
      </c>
      <c r="M864">
        <v>0.30328100000000002</v>
      </c>
      <c r="N864">
        <v>-0.213916</v>
      </c>
      <c r="O864" t="s">
        <v>1659</v>
      </c>
      <c r="P864" t="s">
        <v>1660</v>
      </c>
      <c r="Q864" t="s">
        <v>1661</v>
      </c>
      <c r="R864" t="s">
        <v>1660</v>
      </c>
    </row>
    <row r="865" spans="1:18" x14ac:dyDescent="0.25">
      <c r="A865">
        <v>-0.25229499999999999</v>
      </c>
      <c r="B865">
        <v>3.1459500000000001E-2</v>
      </c>
      <c r="D865" t="s">
        <v>22</v>
      </c>
      <c r="F865">
        <v>1212</v>
      </c>
      <c r="G865">
        <v>30</v>
      </c>
      <c r="H865">
        <v>43.8</v>
      </c>
      <c r="I865">
        <v>0</v>
      </c>
      <c r="J865">
        <v>181.08</v>
      </c>
      <c r="K865">
        <v>13583000000</v>
      </c>
      <c r="L865">
        <v>11443000000</v>
      </c>
      <c r="M865">
        <v>0.23734</v>
      </c>
      <c r="N865">
        <v>-0.110418</v>
      </c>
      <c r="O865" t="s">
        <v>1662</v>
      </c>
      <c r="P865" t="s">
        <v>1660</v>
      </c>
      <c r="Q865" t="s">
        <v>1663</v>
      </c>
      <c r="R865" t="s">
        <v>1660</v>
      </c>
    </row>
    <row r="866" spans="1:18" x14ac:dyDescent="0.25">
      <c r="A866">
        <v>-0.34075100000000003</v>
      </c>
      <c r="B866">
        <v>-2.8003299999999998E-2</v>
      </c>
      <c r="D866" t="s">
        <v>22</v>
      </c>
      <c r="F866">
        <v>1283</v>
      </c>
      <c r="G866">
        <v>12</v>
      </c>
      <c r="H866">
        <v>68.2</v>
      </c>
      <c r="I866">
        <v>0</v>
      </c>
      <c r="J866">
        <v>182.53</v>
      </c>
      <c r="K866">
        <v>11024000000</v>
      </c>
      <c r="L866">
        <v>10298000000</v>
      </c>
      <c r="M866">
        <v>0.34891699999999998</v>
      </c>
      <c r="N866">
        <v>-0.18437700000000001</v>
      </c>
      <c r="O866" t="s">
        <v>1664</v>
      </c>
      <c r="P866" t="s">
        <v>1665</v>
      </c>
      <c r="Q866" t="s">
        <v>1666</v>
      </c>
      <c r="R866" t="s">
        <v>1667</v>
      </c>
    </row>
    <row r="867" spans="1:18" x14ac:dyDescent="0.25">
      <c r="A867">
        <v>-0.202655</v>
      </c>
      <c r="B867">
        <v>3.3318500000000001E-2</v>
      </c>
      <c r="D867" t="s">
        <v>22</v>
      </c>
      <c r="F867">
        <v>3882</v>
      </c>
      <c r="G867">
        <v>27</v>
      </c>
      <c r="H867">
        <v>49.7</v>
      </c>
      <c r="I867">
        <v>0</v>
      </c>
      <c r="J867">
        <v>212.71</v>
      </c>
      <c r="K867">
        <v>10107000000</v>
      </c>
      <c r="L867">
        <v>7740100000</v>
      </c>
      <c r="M867">
        <v>0.21915100000000001</v>
      </c>
      <c r="N867">
        <v>-8.4668199999999999E-2</v>
      </c>
      <c r="O867" t="s">
        <v>1668</v>
      </c>
      <c r="P867" t="s">
        <v>1669</v>
      </c>
      <c r="Q867" t="s">
        <v>1670</v>
      </c>
      <c r="R867" t="s">
        <v>1669</v>
      </c>
    </row>
    <row r="868" spans="1:18" x14ac:dyDescent="0.25">
      <c r="A868">
        <v>-0.37834400000000001</v>
      </c>
      <c r="B868">
        <v>5.72866E-2</v>
      </c>
      <c r="D868" t="s">
        <v>22</v>
      </c>
      <c r="F868">
        <v>3858</v>
      </c>
      <c r="G868">
        <v>12</v>
      </c>
      <c r="H868">
        <v>20.2</v>
      </c>
      <c r="I868">
        <v>0</v>
      </c>
      <c r="J868">
        <v>112.24</v>
      </c>
      <c r="K868">
        <v>3877600000</v>
      </c>
      <c r="L868">
        <v>2959200000</v>
      </c>
      <c r="M868">
        <v>0.224997</v>
      </c>
      <c r="N868">
        <v>-0.16052900000000001</v>
      </c>
      <c r="O868" t="s">
        <v>1671</v>
      </c>
      <c r="P868" t="s">
        <v>1672</v>
      </c>
      <c r="Q868" t="s">
        <v>1673</v>
      </c>
      <c r="R868" t="s">
        <v>1674</v>
      </c>
    </row>
    <row r="869" spans="1:18" x14ac:dyDescent="0.25">
      <c r="A869">
        <v>8.0657699999999999E-2</v>
      </c>
      <c r="B869">
        <v>0.150369</v>
      </c>
      <c r="D869" t="s">
        <v>22</v>
      </c>
      <c r="F869">
        <v>1698</v>
      </c>
      <c r="G869">
        <v>6</v>
      </c>
      <c r="H869">
        <v>20.100000000000001</v>
      </c>
      <c r="I869">
        <v>0</v>
      </c>
      <c r="J869">
        <v>26.888999999999999</v>
      </c>
      <c r="K869">
        <v>325900000</v>
      </c>
      <c r="L869">
        <v>277480000</v>
      </c>
      <c r="M869">
        <v>0.72916700000000001</v>
      </c>
      <c r="N869">
        <v>0.115513</v>
      </c>
      <c r="O869" t="s">
        <v>1675</v>
      </c>
      <c r="P869" t="s">
        <v>1676</v>
      </c>
      <c r="Q869" t="s">
        <v>1677</v>
      </c>
      <c r="R869" t="s">
        <v>1678</v>
      </c>
    </row>
    <row r="870" spans="1:18" x14ac:dyDescent="0.25">
      <c r="A870">
        <v>-0.12768299999999999</v>
      </c>
      <c r="B870">
        <v>0.43629499999999999</v>
      </c>
      <c r="D870" t="s">
        <v>22</v>
      </c>
      <c r="F870">
        <v>1260</v>
      </c>
      <c r="G870">
        <v>3</v>
      </c>
      <c r="H870">
        <v>9.5</v>
      </c>
      <c r="I870">
        <v>0</v>
      </c>
      <c r="J870">
        <v>37.57</v>
      </c>
      <c r="K870">
        <v>1057600000</v>
      </c>
      <c r="L870">
        <v>909010000</v>
      </c>
      <c r="M870">
        <v>0.16669500000000001</v>
      </c>
      <c r="N870">
        <v>0.154306</v>
      </c>
      <c r="O870" t="s">
        <v>1679</v>
      </c>
      <c r="P870" t="s">
        <v>1680</v>
      </c>
      <c r="Q870" t="s">
        <v>1681</v>
      </c>
      <c r="R870" t="s">
        <v>1680</v>
      </c>
    </row>
    <row r="871" spans="1:18" x14ac:dyDescent="0.25">
      <c r="A871">
        <v>4.5023500000000001E-2</v>
      </c>
      <c r="B871">
        <v>0.45357700000000001</v>
      </c>
      <c r="D871" t="s">
        <v>22</v>
      </c>
      <c r="F871">
        <v>1261</v>
      </c>
      <c r="G871">
        <v>8</v>
      </c>
      <c r="H871">
        <v>29.6</v>
      </c>
      <c r="I871">
        <v>0</v>
      </c>
      <c r="J871">
        <v>44.393000000000001</v>
      </c>
      <c r="K871">
        <v>1060200000</v>
      </c>
      <c r="L871">
        <v>930240000</v>
      </c>
      <c r="M871">
        <v>0.35950500000000002</v>
      </c>
      <c r="N871">
        <v>0.24929999999999999</v>
      </c>
      <c r="O871" t="s">
        <v>1682</v>
      </c>
      <c r="P871" t="s">
        <v>1683</v>
      </c>
      <c r="Q871" t="s">
        <v>1684</v>
      </c>
      <c r="R871" t="s">
        <v>1685</v>
      </c>
    </row>
    <row r="872" spans="1:18" x14ac:dyDescent="0.25">
      <c r="A872">
        <v>0.22268099999999999</v>
      </c>
      <c r="B872">
        <v>0.34727000000000002</v>
      </c>
      <c r="D872" t="s">
        <v>22</v>
      </c>
      <c r="F872">
        <v>1187</v>
      </c>
      <c r="G872">
        <v>4</v>
      </c>
      <c r="H872">
        <v>15.9</v>
      </c>
      <c r="I872">
        <v>0</v>
      </c>
      <c r="J872">
        <v>5.6433</v>
      </c>
      <c r="K872">
        <v>134280000</v>
      </c>
      <c r="L872">
        <v>161140000</v>
      </c>
      <c r="M872">
        <v>0.86325499999999999</v>
      </c>
      <c r="N872">
        <v>0.28497600000000001</v>
      </c>
      <c r="O872" t="s">
        <v>1686</v>
      </c>
      <c r="P872" t="s">
        <v>1687</v>
      </c>
      <c r="Q872" t="s">
        <v>1688</v>
      </c>
      <c r="R872" t="s">
        <v>1689</v>
      </c>
    </row>
    <row r="873" spans="1:18" x14ac:dyDescent="0.25">
      <c r="A873">
        <v>0.35817100000000002</v>
      </c>
      <c r="B873">
        <v>0.51894899999999999</v>
      </c>
      <c r="D873" t="s">
        <v>22</v>
      </c>
      <c r="F873">
        <v>3465</v>
      </c>
      <c r="G873">
        <v>8</v>
      </c>
      <c r="H873">
        <v>49.1</v>
      </c>
      <c r="I873">
        <v>0</v>
      </c>
      <c r="J873">
        <v>67.727999999999994</v>
      </c>
      <c r="K873">
        <v>1323300000</v>
      </c>
      <c r="L873">
        <v>1268200000</v>
      </c>
      <c r="M873">
        <v>0.93774800000000003</v>
      </c>
      <c r="N873">
        <v>0.43856000000000001</v>
      </c>
      <c r="O873" t="s">
        <v>1690</v>
      </c>
      <c r="P873" t="s">
        <v>1691</v>
      </c>
      <c r="Q873" t="s">
        <v>1692</v>
      </c>
      <c r="R873" t="s">
        <v>1693</v>
      </c>
    </row>
    <row r="874" spans="1:18" x14ac:dyDescent="0.25">
      <c r="A874">
        <v>0.50029199999999996</v>
      </c>
      <c r="B874">
        <v>3.56975E-2</v>
      </c>
      <c r="D874" t="s">
        <v>22</v>
      </c>
      <c r="F874">
        <v>2690</v>
      </c>
      <c r="G874">
        <v>3</v>
      </c>
      <c r="H874">
        <v>17.8</v>
      </c>
      <c r="I874">
        <v>0</v>
      </c>
      <c r="J874">
        <v>27.989000000000001</v>
      </c>
      <c r="K874">
        <v>587260000</v>
      </c>
      <c r="L874">
        <v>582700000</v>
      </c>
      <c r="M874">
        <v>0.34232099999999999</v>
      </c>
      <c r="N874">
        <v>0.26799499999999998</v>
      </c>
      <c r="O874" t="s">
        <v>1694</v>
      </c>
      <c r="P874" t="s">
        <v>1695</v>
      </c>
      <c r="Q874" t="s">
        <v>1696</v>
      </c>
      <c r="R874" t="s">
        <v>1695</v>
      </c>
    </row>
    <row r="875" spans="1:18" x14ac:dyDescent="0.25">
      <c r="A875">
        <v>5.3806399999999997E-2</v>
      </c>
      <c r="B875">
        <v>0.40598699999999999</v>
      </c>
      <c r="D875" t="s">
        <v>22</v>
      </c>
      <c r="F875">
        <v>2967</v>
      </c>
      <c r="G875">
        <v>7</v>
      </c>
      <c r="H875">
        <v>61.7</v>
      </c>
      <c r="I875">
        <v>0</v>
      </c>
      <c r="J875">
        <v>42.679000000000002</v>
      </c>
      <c r="K875">
        <v>1257700000</v>
      </c>
      <c r="L875">
        <v>1044100000</v>
      </c>
      <c r="M875">
        <v>0.38078600000000001</v>
      </c>
      <c r="N875">
        <v>0.22989699999999999</v>
      </c>
      <c r="O875" t="s">
        <v>1697</v>
      </c>
      <c r="P875" t="s">
        <v>1698</v>
      </c>
      <c r="Q875" t="s">
        <v>1699</v>
      </c>
      <c r="R875" t="s">
        <v>1698</v>
      </c>
    </row>
    <row r="876" spans="1:18" x14ac:dyDescent="0.25">
      <c r="A876">
        <v>-0.34591300000000003</v>
      </c>
      <c r="B876">
        <v>2.9381899999999999E-2</v>
      </c>
      <c r="D876" t="s">
        <v>22</v>
      </c>
      <c r="F876">
        <v>1715</v>
      </c>
      <c r="G876">
        <v>7</v>
      </c>
      <c r="H876">
        <v>44.1</v>
      </c>
      <c r="I876">
        <v>0</v>
      </c>
      <c r="J876">
        <v>125.83</v>
      </c>
      <c r="K876">
        <v>12946000000</v>
      </c>
      <c r="L876">
        <v>9857000000</v>
      </c>
      <c r="M876">
        <v>0.25653300000000001</v>
      </c>
      <c r="N876">
        <v>-0.15826499999999999</v>
      </c>
      <c r="O876" t="s">
        <v>1700</v>
      </c>
      <c r="P876" t="s">
        <v>1701</v>
      </c>
      <c r="Q876" t="s">
        <v>1702</v>
      </c>
      <c r="R876" t="s">
        <v>1701</v>
      </c>
    </row>
    <row r="877" spans="1:18" x14ac:dyDescent="0.25">
      <c r="A877">
        <v>-0.30755500000000002</v>
      </c>
      <c r="B877">
        <v>0.13869600000000001</v>
      </c>
      <c r="D877" t="s">
        <v>22</v>
      </c>
      <c r="F877">
        <v>3939</v>
      </c>
      <c r="G877">
        <v>6</v>
      </c>
      <c r="H877">
        <v>24</v>
      </c>
      <c r="I877">
        <v>0</v>
      </c>
      <c r="J877">
        <v>34.231999999999999</v>
      </c>
      <c r="K877">
        <v>2107000000</v>
      </c>
      <c r="L877">
        <v>1634600000</v>
      </c>
      <c r="M877">
        <v>0.113675</v>
      </c>
      <c r="N877">
        <v>-8.4429599999999994E-2</v>
      </c>
      <c r="O877" t="s">
        <v>1703</v>
      </c>
      <c r="P877" t="s">
        <v>1704</v>
      </c>
      <c r="Q877" t="s">
        <v>1705</v>
      </c>
      <c r="R877" t="s">
        <v>1706</v>
      </c>
    </row>
    <row r="878" spans="1:18" x14ac:dyDescent="0.25">
      <c r="A878">
        <v>-0.29145100000000002</v>
      </c>
      <c r="B878">
        <v>3.3731900000000002E-2</v>
      </c>
      <c r="D878" t="s">
        <v>22</v>
      </c>
      <c r="F878">
        <v>3940</v>
      </c>
      <c r="G878">
        <v>17</v>
      </c>
      <c r="H878">
        <v>40.1</v>
      </c>
      <c r="I878">
        <v>0</v>
      </c>
      <c r="J878">
        <v>176.07</v>
      </c>
      <c r="K878">
        <v>15699000000</v>
      </c>
      <c r="L878">
        <v>14021000000</v>
      </c>
      <c r="M878">
        <v>0.24157699999999999</v>
      </c>
      <c r="N878">
        <v>-0.128859</v>
      </c>
      <c r="O878" t="s">
        <v>1707</v>
      </c>
      <c r="P878" t="s">
        <v>1708</v>
      </c>
      <c r="Q878" t="s">
        <v>1709</v>
      </c>
      <c r="R878" t="s">
        <v>1708</v>
      </c>
    </row>
    <row r="879" spans="1:18" x14ac:dyDescent="0.25">
      <c r="A879">
        <v>-0.40035799999999999</v>
      </c>
      <c r="B879">
        <v>-0.230818</v>
      </c>
      <c r="D879" t="s">
        <v>22</v>
      </c>
      <c r="F879">
        <v>982</v>
      </c>
      <c r="G879">
        <v>2</v>
      </c>
      <c r="H879">
        <v>9.8000000000000007</v>
      </c>
      <c r="I879">
        <v>0</v>
      </c>
      <c r="J879">
        <v>5.1363000000000003</v>
      </c>
      <c r="K879">
        <v>264440000</v>
      </c>
      <c r="L879">
        <v>249500000</v>
      </c>
      <c r="M879">
        <v>0.77712899999999996</v>
      </c>
      <c r="N879">
        <v>-0.31558799999999998</v>
      </c>
      <c r="O879" t="s">
        <v>1710</v>
      </c>
      <c r="P879" t="s">
        <v>1711</v>
      </c>
      <c r="Q879" t="s">
        <v>1712</v>
      </c>
      <c r="R879" t="s">
        <v>1713</v>
      </c>
    </row>
    <row r="880" spans="1:18" x14ac:dyDescent="0.25">
      <c r="A880">
        <v>-0.81814699999999996</v>
      </c>
      <c r="B880">
        <v>1.4917100000000001</v>
      </c>
      <c r="D880" t="s">
        <v>22</v>
      </c>
      <c r="F880">
        <v>3320</v>
      </c>
      <c r="G880">
        <v>2</v>
      </c>
      <c r="H880">
        <v>30.3</v>
      </c>
      <c r="I880">
        <v>0</v>
      </c>
      <c r="J880">
        <v>19.838999999999999</v>
      </c>
      <c r="K880">
        <v>555950000</v>
      </c>
      <c r="L880">
        <v>293380000</v>
      </c>
      <c r="M880">
        <v>8.6521399999999998E-2</v>
      </c>
      <c r="N880">
        <v>0.336783</v>
      </c>
      <c r="O880" t="s">
        <v>1714</v>
      </c>
      <c r="P880" t="s">
        <v>1715</v>
      </c>
      <c r="Q880" t="s">
        <v>1716</v>
      </c>
      <c r="R880" t="s">
        <v>1715</v>
      </c>
    </row>
    <row r="881" spans="1:18" x14ac:dyDescent="0.25">
      <c r="A881">
        <v>0.52927100000000005</v>
      </c>
      <c r="B881">
        <v>-5.1843799999999997E-3</v>
      </c>
      <c r="D881" t="s">
        <v>22</v>
      </c>
      <c r="F881">
        <v>1638</v>
      </c>
      <c r="G881">
        <v>3</v>
      </c>
      <c r="H881">
        <v>66.7</v>
      </c>
      <c r="I881">
        <v>0</v>
      </c>
      <c r="J881">
        <v>10.204000000000001</v>
      </c>
      <c r="K881">
        <v>104130000</v>
      </c>
      <c r="L881">
        <v>132640000</v>
      </c>
      <c r="M881">
        <v>0.29564699999999999</v>
      </c>
      <c r="N881">
        <v>0.26204300000000003</v>
      </c>
      <c r="O881" t="s">
        <v>1717</v>
      </c>
      <c r="P881" t="s">
        <v>1718</v>
      </c>
      <c r="Q881" t="s">
        <v>1719</v>
      </c>
      <c r="R881" t="s">
        <v>1718</v>
      </c>
    </row>
    <row r="882" spans="1:18" x14ac:dyDescent="0.25">
      <c r="A882">
        <v>-1.4557799999999999E-2</v>
      </c>
      <c r="B882">
        <v>0.54613999999999996</v>
      </c>
      <c r="D882" t="s">
        <v>22</v>
      </c>
      <c r="F882">
        <v>1353</v>
      </c>
      <c r="G882">
        <v>4</v>
      </c>
      <c r="H882">
        <v>47.9</v>
      </c>
      <c r="I882">
        <v>0</v>
      </c>
      <c r="J882">
        <v>33.445</v>
      </c>
      <c r="K882">
        <v>1657100000</v>
      </c>
      <c r="L882">
        <v>1631400000</v>
      </c>
      <c r="M882">
        <v>0.28653800000000001</v>
      </c>
      <c r="N882">
        <v>0.265791</v>
      </c>
      <c r="O882" t="s">
        <v>1723</v>
      </c>
      <c r="P882" t="s">
        <v>1724</v>
      </c>
      <c r="Q882" t="s">
        <v>1725</v>
      </c>
      <c r="R882" t="s">
        <v>1724</v>
      </c>
    </row>
    <row r="883" spans="1:18" x14ac:dyDescent="0.25">
      <c r="A883">
        <v>9.9093200000000006E-2</v>
      </c>
      <c r="B883">
        <v>0.339418</v>
      </c>
      <c r="D883" t="s">
        <v>22</v>
      </c>
      <c r="F883">
        <v>1637</v>
      </c>
      <c r="G883">
        <v>3</v>
      </c>
      <c r="H883">
        <v>41.9</v>
      </c>
      <c r="I883">
        <v>0</v>
      </c>
      <c r="J883">
        <v>17.766999999999999</v>
      </c>
      <c r="K883">
        <v>924070000</v>
      </c>
      <c r="L883">
        <v>950370000</v>
      </c>
      <c r="M883">
        <v>0.49598500000000001</v>
      </c>
      <c r="N883">
        <v>0.21925600000000001</v>
      </c>
      <c r="O883" t="s">
        <v>1726</v>
      </c>
      <c r="P883" t="s">
        <v>1727</v>
      </c>
      <c r="Q883" t="s">
        <v>1728</v>
      </c>
      <c r="R883" t="s">
        <v>1729</v>
      </c>
    </row>
    <row r="884" spans="1:18" x14ac:dyDescent="0.25">
      <c r="A884">
        <v>-0.33406200000000003</v>
      </c>
      <c r="B884">
        <v>-6.4744899999999994E-2</v>
      </c>
      <c r="D884" t="s">
        <v>22</v>
      </c>
      <c r="F884">
        <v>490</v>
      </c>
      <c r="G884">
        <v>7</v>
      </c>
      <c r="H884">
        <v>21.2</v>
      </c>
      <c r="I884">
        <v>0</v>
      </c>
      <c r="J884">
        <v>48.601999999999997</v>
      </c>
      <c r="K884">
        <v>3094900000</v>
      </c>
      <c r="L884">
        <v>2275000000</v>
      </c>
      <c r="M884">
        <v>0.42236200000000002</v>
      </c>
      <c r="N884">
        <v>-0.199403</v>
      </c>
      <c r="O884" t="s">
        <v>1730</v>
      </c>
      <c r="P884" t="s">
        <v>1731</v>
      </c>
      <c r="Q884" t="s">
        <v>1732</v>
      </c>
      <c r="R884" t="s">
        <v>1733</v>
      </c>
    </row>
    <row r="885" spans="1:18" x14ac:dyDescent="0.25">
      <c r="A885">
        <v>8.5696599999999998E-2</v>
      </c>
      <c r="B885">
        <v>7.2088399999999997E-2</v>
      </c>
      <c r="D885" t="s">
        <v>22</v>
      </c>
      <c r="F885">
        <v>2674</v>
      </c>
      <c r="G885">
        <v>7</v>
      </c>
      <c r="H885">
        <v>17.8</v>
      </c>
      <c r="I885">
        <v>0</v>
      </c>
      <c r="J885">
        <v>26.312999999999999</v>
      </c>
      <c r="K885">
        <v>1439600000</v>
      </c>
      <c r="L885">
        <v>1199400000</v>
      </c>
      <c r="M885">
        <v>1.26146</v>
      </c>
      <c r="N885">
        <v>7.8892500000000004E-2</v>
      </c>
      <c r="O885" t="s">
        <v>1734</v>
      </c>
      <c r="P885" t="s">
        <v>1735</v>
      </c>
      <c r="Q885" t="s">
        <v>1736</v>
      </c>
      <c r="R885" t="s">
        <v>1735</v>
      </c>
    </row>
    <row r="886" spans="1:18" x14ac:dyDescent="0.25">
      <c r="A886">
        <v>7.4231500000000006E-2</v>
      </c>
      <c r="B886">
        <v>-1.1638799999999999E-2</v>
      </c>
      <c r="D886" t="s">
        <v>22</v>
      </c>
      <c r="F886">
        <v>3727</v>
      </c>
      <c r="G886">
        <v>49</v>
      </c>
      <c r="H886">
        <v>43.8</v>
      </c>
      <c r="I886">
        <v>0</v>
      </c>
      <c r="J886">
        <v>323.31</v>
      </c>
      <c r="K886">
        <v>17399000000</v>
      </c>
      <c r="L886">
        <v>16313000000</v>
      </c>
      <c r="M886">
        <v>0.22256600000000001</v>
      </c>
      <c r="N886">
        <v>3.1296299999999999E-2</v>
      </c>
      <c r="O886" t="s">
        <v>1737</v>
      </c>
      <c r="P886" t="s">
        <v>1738</v>
      </c>
      <c r="Q886" t="s">
        <v>1739</v>
      </c>
      <c r="R886" t="s">
        <v>1738</v>
      </c>
    </row>
    <row r="887" spans="1:18" x14ac:dyDescent="0.25">
      <c r="A887">
        <v>-1.34944E-2</v>
      </c>
      <c r="B887">
        <v>-7.6261599999999999E-3</v>
      </c>
      <c r="D887" t="s">
        <v>22</v>
      </c>
      <c r="F887">
        <v>1158</v>
      </c>
      <c r="G887">
        <v>30</v>
      </c>
      <c r="H887">
        <v>50.6</v>
      </c>
      <c r="I887">
        <v>0</v>
      </c>
      <c r="J887">
        <v>250.44</v>
      </c>
      <c r="K887">
        <v>11328000000</v>
      </c>
      <c r="L887">
        <v>10992000000</v>
      </c>
      <c r="M887">
        <v>0.76313500000000001</v>
      </c>
      <c r="N887">
        <v>-1.05603E-2</v>
      </c>
      <c r="O887" t="s">
        <v>1740</v>
      </c>
      <c r="P887" t="s">
        <v>1741</v>
      </c>
      <c r="Q887" t="s">
        <v>1742</v>
      </c>
      <c r="R887" t="s">
        <v>1741</v>
      </c>
    </row>
    <row r="888" spans="1:18" x14ac:dyDescent="0.25">
      <c r="A888">
        <v>1.8206799999999999E-2</v>
      </c>
      <c r="B888">
        <v>1.28538E-2</v>
      </c>
      <c r="D888" t="s">
        <v>22</v>
      </c>
      <c r="F888">
        <v>3859</v>
      </c>
      <c r="G888">
        <v>19</v>
      </c>
      <c r="H888">
        <v>37</v>
      </c>
      <c r="I888">
        <v>0</v>
      </c>
      <c r="J888">
        <v>161.13999999999999</v>
      </c>
      <c r="K888">
        <v>4311900000</v>
      </c>
      <c r="L888">
        <v>4042000000</v>
      </c>
      <c r="M888">
        <v>0.963978</v>
      </c>
      <c r="N888">
        <v>1.55303E-2</v>
      </c>
      <c r="O888" t="s">
        <v>1743</v>
      </c>
      <c r="P888" t="s">
        <v>1744</v>
      </c>
      <c r="Q888" t="s">
        <v>1745</v>
      </c>
      <c r="R888" t="s">
        <v>1744</v>
      </c>
    </row>
    <row r="889" spans="1:18" x14ac:dyDescent="0.25">
      <c r="A889">
        <v>-5.9272400000000003E-3</v>
      </c>
      <c r="B889">
        <v>0.14523800000000001</v>
      </c>
      <c r="D889" t="s">
        <v>22</v>
      </c>
      <c r="F889">
        <v>424</v>
      </c>
      <c r="G889">
        <v>4</v>
      </c>
      <c r="H889">
        <v>6.9</v>
      </c>
      <c r="I889">
        <v>0</v>
      </c>
      <c r="J889">
        <v>3.6164000000000001</v>
      </c>
      <c r="K889">
        <v>205730000</v>
      </c>
      <c r="L889">
        <v>195560000</v>
      </c>
      <c r="M889">
        <v>0.27904200000000001</v>
      </c>
      <c r="N889">
        <v>6.9655499999999995E-2</v>
      </c>
      <c r="O889" t="s">
        <v>1746</v>
      </c>
      <c r="P889" t="s">
        <v>1747</v>
      </c>
      <c r="Q889" t="s">
        <v>1748</v>
      </c>
      <c r="R889" t="s">
        <v>1749</v>
      </c>
    </row>
    <row r="890" spans="1:18" x14ac:dyDescent="0.25">
      <c r="A890">
        <v>-5.3209300000000001E-2</v>
      </c>
      <c r="B890">
        <v>-0.15639700000000001</v>
      </c>
      <c r="D890" t="s">
        <v>22</v>
      </c>
      <c r="F890">
        <v>463</v>
      </c>
      <c r="G890">
        <v>6</v>
      </c>
      <c r="H890">
        <v>39.1</v>
      </c>
      <c r="I890">
        <v>0</v>
      </c>
      <c r="J890">
        <v>43.655999999999999</v>
      </c>
      <c r="K890">
        <v>2997400000</v>
      </c>
      <c r="L890">
        <v>2830200000</v>
      </c>
      <c r="M890">
        <v>0.53576400000000002</v>
      </c>
      <c r="N890">
        <v>-0.10480299999999999</v>
      </c>
      <c r="O890" t="s">
        <v>1750</v>
      </c>
      <c r="P890" t="s">
        <v>1751</v>
      </c>
      <c r="Q890" t="s">
        <v>1752</v>
      </c>
      <c r="R890" t="s">
        <v>1753</v>
      </c>
    </row>
    <row r="891" spans="1:18" x14ac:dyDescent="0.25">
      <c r="A891">
        <v>-9.9310200000000005E-3</v>
      </c>
      <c r="B891">
        <v>-0.13316900000000001</v>
      </c>
      <c r="D891" t="s">
        <v>22</v>
      </c>
      <c r="F891">
        <v>1073</v>
      </c>
      <c r="G891">
        <v>14</v>
      </c>
      <c r="H891">
        <v>29.9</v>
      </c>
      <c r="I891">
        <v>0</v>
      </c>
      <c r="J891">
        <v>208.89</v>
      </c>
      <c r="K891">
        <v>43257000000</v>
      </c>
      <c r="L891">
        <v>41967000000</v>
      </c>
      <c r="M891">
        <v>0.34427400000000002</v>
      </c>
      <c r="N891">
        <v>-7.15499E-2</v>
      </c>
      <c r="O891" t="s">
        <v>1754</v>
      </c>
      <c r="P891" t="s">
        <v>1755</v>
      </c>
      <c r="Q891" t="s">
        <v>1756</v>
      </c>
      <c r="R891" t="s">
        <v>1757</v>
      </c>
    </row>
    <row r="892" spans="1:18" x14ac:dyDescent="0.25">
      <c r="A892">
        <v>-2.0516E-2</v>
      </c>
      <c r="B892">
        <v>-0.149259</v>
      </c>
      <c r="D892" t="s">
        <v>22</v>
      </c>
      <c r="F892">
        <v>2679</v>
      </c>
      <c r="G892">
        <v>8</v>
      </c>
      <c r="H892">
        <v>24</v>
      </c>
      <c r="I892">
        <v>0</v>
      </c>
      <c r="J892">
        <v>91.481999999999999</v>
      </c>
      <c r="K892">
        <v>13039000000</v>
      </c>
      <c r="L892">
        <v>12592000000</v>
      </c>
      <c r="M892">
        <v>0.38400800000000002</v>
      </c>
      <c r="N892">
        <v>-8.4887699999999996E-2</v>
      </c>
      <c r="O892" t="s">
        <v>1758</v>
      </c>
      <c r="P892" t="s">
        <v>1759</v>
      </c>
      <c r="Q892" t="s">
        <v>1760</v>
      </c>
      <c r="R892" t="s">
        <v>1761</v>
      </c>
    </row>
    <row r="893" spans="1:18" x14ac:dyDescent="0.25">
      <c r="A893">
        <v>-0.38307799999999997</v>
      </c>
      <c r="B893">
        <v>-3.2523999999999997E-2</v>
      </c>
      <c r="D893" t="s">
        <v>22</v>
      </c>
      <c r="F893">
        <v>1606</v>
      </c>
      <c r="G893">
        <v>5</v>
      </c>
      <c r="H893">
        <v>10.8</v>
      </c>
      <c r="I893">
        <v>0</v>
      </c>
      <c r="J893">
        <v>13.507999999999999</v>
      </c>
      <c r="K893">
        <v>113200000</v>
      </c>
      <c r="L893">
        <v>145770000</v>
      </c>
      <c r="M893">
        <v>0.35058800000000001</v>
      </c>
      <c r="N893">
        <v>-0.20780100000000001</v>
      </c>
      <c r="O893" t="s">
        <v>1762</v>
      </c>
      <c r="P893" t="s">
        <v>1763</v>
      </c>
      <c r="Q893" t="s">
        <v>1764</v>
      </c>
      <c r="R893" t="s">
        <v>1763</v>
      </c>
    </row>
    <row r="894" spans="1:18" x14ac:dyDescent="0.25">
      <c r="A894">
        <v>-0.15083299999999999</v>
      </c>
      <c r="B894">
        <v>0.52680499999999997</v>
      </c>
      <c r="D894" t="s">
        <v>22</v>
      </c>
      <c r="F894">
        <v>1113</v>
      </c>
      <c r="G894">
        <v>1</v>
      </c>
      <c r="H894">
        <v>11.7</v>
      </c>
      <c r="I894">
        <v>1.8817E-3</v>
      </c>
      <c r="J894">
        <v>2.4624000000000001</v>
      </c>
      <c r="K894">
        <v>116370000</v>
      </c>
      <c r="L894">
        <v>90909000</v>
      </c>
      <c r="M894">
        <v>0.169074</v>
      </c>
      <c r="N894">
        <v>0.18798599999999999</v>
      </c>
      <c r="O894" t="s">
        <v>10904</v>
      </c>
      <c r="P894" t="s">
        <v>10905</v>
      </c>
      <c r="Q894" t="s">
        <v>10906</v>
      </c>
      <c r="R894" t="s">
        <v>10907</v>
      </c>
    </row>
    <row r="895" spans="1:18" x14ac:dyDescent="0.25">
      <c r="A895">
        <v>-0.28609299999999999</v>
      </c>
      <c r="B895">
        <v>0.26215699999999997</v>
      </c>
      <c r="D895" t="s">
        <v>22</v>
      </c>
      <c r="F895">
        <v>3712</v>
      </c>
      <c r="G895">
        <v>3</v>
      </c>
      <c r="H895">
        <v>33.700000000000003</v>
      </c>
      <c r="I895">
        <v>0</v>
      </c>
      <c r="J895">
        <v>65.888000000000005</v>
      </c>
      <c r="K895">
        <v>2751700000</v>
      </c>
      <c r="L895">
        <v>2406500000</v>
      </c>
      <c r="M895">
        <v>1.22337E-2</v>
      </c>
      <c r="N895">
        <v>-1.1967800000000001E-2</v>
      </c>
      <c r="O895" t="s">
        <v>1765</v>
      </c>
      <c r="P895" t="s">
        <v>1766</v>
      </c>
      <c r="Q895" t="s">
        <v>1767</v>
      </c>
      <c r="R895" t="s">
        <v>1766</v>
      </c>
    </row>
    <row r="896" spans="1:18" x14ac:dyDescent="0.25">
      <c r="A896">
        <v>0.31614599999999998</v>
      </c>
      <c r="B896">
        <v>0.16953399999999999</v>
      </c>
      <c r="D896" t="s">
        <v>22</v>
      </c>
      <c r="F896">
        <v>1799</v>
      </c>
      <c r="G896">
        <v>7</v>
      </c>
      <c r="H896">
        <v>12</v>
      </c>
      <c r="I896">
        <v>0</v>
      </c>
      <c r="J896">
        <v>25.289000000000001</v>
      </c>
      <c r="K896">
        <v>345950000</v>
      </c>
      <c r="L896">
        <v>330360000</v>
      </c>
      <c r="M896">
        <v>0.72899800000000003</v>
      </c>
      <c r="N896">
        <v>0.24284</v>
      </c>
      <c r="O896" t="s">
        <v>1775</v>
      </c>
      <c r="P896" t="s">
        <v>1776</v>
      </c>
      <c r="Q896" t="s">
        <v>1777</v>
      </c>
      <c r="R896" t="s">
        <v>1776</v>
      </c>
    </row>
    <row r="897" spans="1:18" x14ac:dyDescent="0.25">
      <c r="A897">
        <v>-7.7482499999999996E-2</v>
      </c>
      <c r="B897">
        <v>0.14093700000000001</v>
      </c>
      <c r="D897" t="s">
        <v>22</v>
      </c>
      <c r="F897">
        <v>2816</v>
      </c>
      <c r="G897">
        <v>13</v>
      </c>
      <c r="H897">
        <v>8.5</v>
      </c>
      <c r="I897">
        <v>0</v>
      </c>
      <c r="J897">
        <v>27.643999999999998</v>
      </c>
      <c r="K897">
        <v>530640000</v>
      </c>
      <c r="L897">
        <v>483590000</v>
      </c>
      <c r="M897">
        <v>8.6182900000000007E-2</v>
      </c>
      <c r="N897">
        <v>3.1727199999999997E-2</v>
      </c>
      <c r="O897" t="s">
        <v>1778</v>
      </c>
      <c r="P897" t="s">
        <v>1779</v>
      </c>
      <c r="Q897" t="s">
        <v>1780</v>
      </c>
      <c r="R897" t="s">
        <v>1781</v>
      </c>
    </row>
    <row r="898" spans="1:18" x14ac:dyDescent="0.25">
      <c r="A898">
        <v>-1.85565E-2</v>
      </c>
      <c r="B898">
        <v>0.27241900000000002</v>
      </c>
      <c r="D898" t="s">
        <v>22</v>
      </c>
      <c r="F898">
        <v>3458</v>
      </c>
      <c r="G898">
        <v>2</v>
      </c>
      <c r="H898">
        <v>5.8</v>
      </c>
      <c r="I898">
        <v>0</v>
      </c>
      <c r="J898">
        <v>5.6379999999999999</v>
      </c>
      <c r="K898">
        <v>277260000</v>
      </c>
      <c r="L898">
        <v>238180000</v>
      </c>
      <c r="M898">
        <v>0.26496199999999998</v>
      </c>
      <c r="N898">
        <v>0.12693099999999999</v>
      </c>
      <c r="O898" t="s">
        <v>1782</v>
      </c>
      <c r="P898" t="s">
        <v>1783</v>
      </c>
      <c r="Q898" t="s">
        <v>1784</v>
      </c>
      <c r="R898" t="s">
        <v>1783</v>
      </c>
    </row>
    <row r="899" spans="1:18" x14ac:dyDescent="0.25">
      <c r="A899">
        <v>-0.44616800000000001</v>
      </c>
      <c r="B899">
        <v>-0.16014600000000001</v>
      </c>
      <c r="D899" t="s">
        <v>22</v>
      </c>
      <c r="F899">
        <v>59</v>
      </c>
      <c r="G899">
        <v>5</v>
      </c>
      <c r="H899">
        <v>29.6</v>
      </c>
      <c r="I899">
        <v>0</v>
      </c>
      <c r="J899">
        <v>14.999000000000001</v>
      </c>
      <c r="K899">
        <v>226590000</v>
      </c>
      <c r="L899">
        <v>168620000</v>
      </c>
      <c r="M899">
        <v>0.551894</v>
      </c>
      <c r="N899">
        <v>-0.30315700000000001</v>
      </c>
      <c r="O899" t="s">
        <v>1785</v>
      </c>
      <c r="P899" t="s">
        <v>1786</v>
      </c>
      <c r="Q899" t="s">
        <v>1787</v>
      </c>
      <c r="R899" t="s">
        <v>1788</v>
      </c>
    </row>
    <row r="900" spans="1:18" x14ac:dyDescent="0.25">
      <c r="A900">
        <v>-0.34868399999999999</v>
      </c>
      <c r="B900">
        <v>0.548037</v>
      </c>
      <c r="D900" t="s">
        <v>22</v>
      </c>
      <c r="F900">
        <v>601</v>
      </c>
      <c r="G900">
        <v>1</v>
      </c>
      <c r="H900">
        <v>3.7</v>
      </c>
      <c r="I900">
        <v>1.3627999999999999E-3</v>
      </c>
      <c r="J900">
        <v>2.6934999999999998</v>
      </c>
      <c r="K900">
        <v>60722000</v>
      </c>
      <c r="L900">
        <v>37258000</v>
      </c>
      <c r="M900">
        <v>6.5130099999999996E-2</v>
      </c>
      <c r="N900">
        <v>9.9676500000000001E-2</v>
      </c>
      <c r="O900" t="s">
        <v>1789</v>
      </c>
      <c r="P900" t="s">
        <v>1790</v>
      </c>
      <c r="Q900" t="s">
        <v>1791</v>
      </c>
      <c r="R900" t="s">
        <v>1792</v>
      </c>
    </row>
    <row r="901" spans="1:18" x14ac:dyDescent="0.25">
      <c r="A901">
        <v>-0.49427199999999999</v>
      </c>
      <c r="B901">
        <v>9.0634000000000006E-2</v>
      </c>
      <c r="D901" t="s">
        <v>22</v>
      </c>
      <c r="F901">
        <v>2823</v>
      </c>
      <c r="G901">
        <v>26</v>
      </c>
      <c r="H901">
        <v>37.200000000000003</v>
      </c>
      <c r="I901">
        <v>0</v>
      </c>
      <c r="J901">
        <v>225.85</v>
      </c>
      <c r="K901">
        <v>7372300000</v>
      </c>
      <c r="L901">
        <v>6544400000</v>
      </c>
      <c r="M901">
        <v>0.21080499999999999</v>
      </c>
      <c r="N901">
        <v>-0.201819</v>
      </c>
      <c r="O901" t="s">
        <v>1796</v>
      </c>
      <c r="P901" t="s">
        <v>1797</v>
      </c>
      <c r="Q901" t="s">
        <v>1798</v>
      </c>
      <c r="R901" t="s">
        <v>1799</v>
      </c>
    </row>
    <row r="902" spans="1:18" x14ac:dyDescent="0.25">
      <c r="A902">
        <v>-0.234788</v>
      </c>
      <c r="B902">
        <v>0.28000199999999997</v>
      </c>
      <c r="D902" t="s">
        <v>22</v>
      </c>
      <c r="F902">
        <v>3752</v>
      </c>
      <c r="G902">
        <v>26</v>
      </c>
      <c r="H902">
        <v>40.6</v>
      </c>
      <c r="I902">
        <v>0</v>
      </c>
      <c r="J902">
        <v>243.91</v>
      </c>
      <c r="K902">
        <v>19483000000</v>
      </c>
      <c r="L902">
        <v>17549000000</v>
      </c>
      <c r="M902">
        <v>2.4922799999999998E-2</v>
      </c>
      <c r="N902">
        <v>2.2606999999999999E-2</v>
      </c>
      <c r="O902" t="s">
        <v>1800</v>
      </c>
      <c r="P902" t="s">
        <v>1801</v>
      </c>
      <c r="Q902" t="s">
        <v>1802</v>
      </c>
      <c r="R902" t="s">
        <v>1803</v>
      </c>
    </row>
    <row r="903" spans="1:18" x14ac:dyDescent="0.25">
      <c r="A903">
        <v>-0.122915</v>
      </c>
      <c r="B903">
        <v>8.4394899999999995E-2</v>
      </c>
      <c r="D903" t="s">
        <v>22</v>
      </c>
      <c r="F903">
        <v>719</v>
      </c>
      <c r="G903">
        <v>15</v>
      </c>
      <c r="H903">
        <v>56</v>
      </c>
      <c r="I903">
        <v>0</v>
      </c>
      <c r="J903">
        <v>142.69999999999999</v>
      </c>
      <c r="K903">
        <v>7432800000</v>
      </c>
      <c r="L903">
        <v>6825000000</v>
      </c>
      <c r="M903">
        <v>5.4018099999999999E-2</v>
      </c>
      <c r="N903">
        <v>-1.9260200000000002E-2</v>
      </c>
      <c r="O903" t="s">
        <v>1804</v>
      </c>
      <c r="P903" t="s">
        <v>1805</v>
      </c>
      <c r="Q903" t="s">
        <v>1806</v>
      </c>
      <c r="R903" t="s">
        <v>1807</v>
      </c>
    </row>
    <row r="904" spans="1:18" x14ac:dyDescent="0.25">
      <c r="A904">
        <v>-0.108332</v>
      </c>
      <c r="B904">
        <v>0.21537899999999999</v>
      </c>
      <c r="D904" t="s">
        <v>22</v>
      </c>
      <c r="F904">
        <v>2012</v>
      </c>
      <c r="G904">
        <v>1</v>
      </c>
      <c r="H904">
        <v>3.8</v>
      </c>
      <c r="I904">
        <v>0</v>
      </c>
      <c r="J904">
        <v>28.904</v>
      </c>
      <c r="K904">
        <v>777830000</v>
      </c>
      <c r="L904">
        <v>731670000</v>
      </c>
      <c r="M904">
        <v>9.8713400000000007E-2</v>
      </c>
      <c r="N904">
        <v>5.3523399999999999E-2</v>
      </c>
      <c r="O904" t="s">
        <v>1808</v>
      </c>
      <c r="P904" t="s">
        <v>1809</v>
      </c>
      <c r="Q904" t="s">
        <v>1810</v>
      </c>
      <c r="R904" t="s">
        <v>1811</v>
      </c>
    </row>
    <row r="905" spans="1:18" x14ac:dyDescent="0.25">
      <c r="A905">
        <v>-7.8883700000000001E-2</v>
      </c>
      <c r="B905">
        <v>-5.0466799999999999E-2</v>
      </c>
      <c r="D905" t="s">
        <v>22</v>
      </c>
      <c r="F905">
        <v>2192</v>
      </c>
      <c r="G905">
        <v>18</v>
      </c>
      <c r="H905">
        <v>55.8</v>
      </c>
      <c r="I905">
        <v>0</v>
      </c>
      <c r="J905">
        <v>312.86</v>
      </c>
      <c r="K905">
        <v>40173000000</v>
      </c>
      <c r="L905">
        <v>39614000000</v>
      </c>
      <c r="M905">
        <v>0.86115699999999995</v>
      </c>
      <c r="N905">
        <v>-6.4675200000000002E-2</v>
      </c>
      <c r="O905" t="s">
        <v>1812</v>
      </c>
      <c r="P905" t="s">
        <v>1813</v>
      </c>
      <c r="Q905" t="s">
        <v>1814</v>
      </c>
      <c r="R905" t="s">
        <v>1813</v>
      </c>
    </row>
    <row r="906" spans="1:18" x14ac:dyDescent="0.25">
      <c r="A906">
        <v>-0.123748</v>
      </c>
      <c r="B906">
        <v>-3.1112899999999999E-2</v>
      </c>
      <c r="D906" t="s">
        <v>22</v>
      </c>
      <c r="F906">
        <v>1199</v>
      </c>
      <c r="G906">
        <v>15</v>
      </c>
      <c r="H906">
        <v>58.6</v>
      </c>
      <c r="I906">
        <v>0</v>
      </c>
      <c r="J906">
        <v>159.51</v>
      </c>
      <c r="K906">
        <v>8209000000</v>
      </c>
      <c r="L906">
        <v>7850000000</v>
      </c>
      <c r="M906">
        <v>0.46446500000000002</v>
      </c>
      <c r="N906">
        <v>-7.7430600000000002E-2</v>
      </c>
      <c r="O906" t="s">
        <v>1815</v>
      </c>
      <c r="P906" t="s">
        <v>1813</v>
      </c>
      <c r="Q906" t="s">
        <v>1816</v>
      </c>
      <c r="R906" t="s">
        <v>1813</v>
      </c>
    </row>
    <row r="907" spans="1:18" x14ac:dyDescent="0.25">
      <c r="A907">
        <v>-0.104139</v>
      </c>
      <c r="B907">
        <v>-3.6186900000000001E-2</v>
      </c>
      <c r="D907" t="s">
        <v>22</v>
      </c>
      <c r="F907">
        <v>1811</v>
      </c>
      <c r="G907">
        <v>11</v>
      </c>
      <c r="H907">
        <v>74.900000000000006</v>
      </c>
      <c r="I907">
        <v>0</v>
      </c>
      <c r="J907">
        <v>278.17</v>
      </c>
      <c r="K907">
        <v>19036000000</v>
      </c>
      <c r="L907">
        <v>18464000000</v>
      </c>
      <c r="M907">
        <v>0.54197700000000004</v>
      </c>
      <c r="N907">
        <v>-7.01629E-2</v>
      </c>
      <c r="O907" t="s">
        <v>1817</v>
      </c>
      <c r="P907" t="s">
        <v>1818</v>
      </c>
      <c r="Q907" t="s">
        <v>1819</v>
      </c>
      <c r="R907" t="s">
        <v>1820</v>
      </c>
    </row>
    <row r="908" spans="1:18" x14ac:dyDescent="0.25">
      <c r="A908">
        <v>-7.5048799999999999E-2</v>
      </c>
      <c r="B908">
        <v>0.136601</v>
      </c>
      <c r="D908" t="s">
        <v>22</v>
      </c>
      <c r="F908">
        <v>1876</v>
      </c>
      <c r="G908">
        <v>7</v>
      </c>
      <c r="H908">
        <v>54.4</v>
      </c>
      <c r="I908">
        <v>0</v>
      </c>
      <c r="J908">
        <v>64.201999999999998</v>
      </c>
      <c r="K908">
        <v>1813400000</v>
      </c>
      <c r="L908">
        <v>1490700000</v>
      </c>
      <c r="M908">
        <v>8.6277300000000001E-2</v>
      </c>
      <c r="N908">
        <v>3.0775899999999998E-2</v>
      </c>
      <c r="O908" t="s">
        <v>1821</v>
      </c>
      <c r="P908" t="s">
        <v>1822</v>
      </c>
      <c r="Q908" t="s">
        <v>1823</v>
      </c>
      <c r="R908" t="s">
        <v>1822</v>
      </c>
    </row>
    <row r="909" spans="1:18" x14ac:dyDescent="0.25">
      <c r="A909">
        <v>-0.10569099999999999</v>
      </c>
      <c r="B909">
        <v>0.19695499999999999</v>
      </c>
      <c r="D909" t="s">
        <v>22</v>
      </c>
      <c r="F909">
        <v>1875</v>
      </c>
      <c r="G909">
        <v>6</v>
      </c>
      <c r="H909">
        <v>47.2</v>
      </c>
      <c r="I909">
        <v>0</v>
      </c>
      <c r="J909">
        <v>36.075000000000003</v>
      </c>
      <c r="K909">
        <v>1070000000</v>
      </c>
      <c r="L909">
        <v>824880000</v>
      </c>
      <c r="M909">
        <v>8.9618500000000004E-2</v>
      </c>
      <c r="N909">
        <v>4.5632199999999998E-2</v>
      </c>
      <c r="O909" t="s">
        <v>1824</v>
      </c>
      <c r="P909" t="s">
        <v>1825</v>
      </c>
      <c r="Q909" t="s">
        <v>1826</v>
      </c>
      <c r="R909" t="s">
        <v>1825</v>
      </c>
    </row>
    <row r="910" spans="1:18" x14ac:dyDescent="0.25">
      <c r="A910">
        <v>-0.73343499999999995</v>
      </c>
      <c r="B910">
        <v>0.115582</v>
      </c>
      <c r="D910" t="s">
        <v>22</v>
      </c>
      <c r="F910">
        <v>2290</v>
      </c>
      <c r="G910">
        <v>3</v>
      </c>
      <c r="H910">
        <v>57.1</v>
      </c>
      <c r="I910">
        <v>0</v>
      </c>
      <c r="J910">
        <v>14.641999999999999</v>
      </c>
      <c r="K910">
        <v>519640000</v>
      </c>
      <c r="L910">
        <v>400590000</v>
      </c>
      <c r="M910">
        <v>0.22220599999999999</v>
      </c>
      <c r="N910">
        <v>-0.30892700000000001</v>
      </c>
      <c r="O910" t="s">
        <v>1831</v>
      </c>
      <c r="P910" t="s">
        <v>1832</v>
      </c>
      <c r="Q910" t="s">
        <v>1833</v>
      </c>
      <c r="R910" t="s">
        <v>1832</v>
      </c>
    </row>
    <row r="911" spans="1:18" x14ac:dyDescent="0.25">
      <c r="A911">
        <v>1.3355000000000001E-2</v>
      </c>
      <c r="B911">
        <v>-3.2242E-2</v>
      </c>
      <c r="D911" t="s">
        <v>22</v>
      </c>
      <c r="F911">
        <v>3205</v>
      </c>
      <c r="G911">
        <v>11</v>
      </c>
      <c r="H911">
        <v>36.4</v>
      </c>
      <c r="I911">
        <v>0</v>
      </c>
      <c r="J911">
        <v>88.477000000000004</v>
      </c>
      <c r="K911">
        <v>2453000000</v>
      </c>
      <c r="L911">
        <v>2530900000</v>
      </c>
      <c r="M911">
        <v>0.12493899999999999</v>
      </c>
      <c r="N911">
        <v>-9.4434800000000006E-3</v>
      </c>
      <c r="O911" t="s">
        <v>1834</v>
      </c>
      <c r="P911" t="s">
        <v>1835</v>
      </c>
      <c r="Q911" t="s">
        <v>1836</v>
      </c>
      <c r="R911" t="s">
        <v>1835</v>
      </c>
    </row>
    <row r="912" spans="1:18" x14ac:dyDescent="0.25">
      <c r="A912">
        <v>5.4362399999999998E-2</v>
      </c>
      <c r="B912">
        <v>3.9814500000000003E-2</v>
      </c>
      <c r="D912" t="s">
        <v>22</v>
      </c>
      <c r="F912">
        <v>2611</v>
      </c>
      <c r="G912">
        <v>8</v>
      </c>
      <c r="H912">
        <v>19.8</v>
      </c>
      <c r="I912">
        <v>0</v>
      </c>
      <c r="J912">
        <v>170.46</v>
      </c>
      <c r="K912">
        <v>10218000000</v>
      </c>
      <c r="L912">
        <v>10024000000</v>
      </c>
      <c r="M912">
        <v>1.0106900000000001</v>
      </c>
      <c r="N912">
        <v>4.7088499999999998E-2</v>
      </c>
      <c r="O912" t="s">
        <v>1837</v>
      </c>
      <c r="P912" t="s">
        <v>1838</v>
      </c>
      <c r="Q912" t="s">
        <v>1839</v>
      </c>
      <c r="R912" t="s">
        <v>1840</v>
      </c>
    </row>
    <row r="913" spans="1:18" x14ac:dyDescent="0.25">
      <c r="A913">
        <v>0.25701099999999999</v>
      </c>
      <c r="B913">
        <v>-9.2072100000000004E-2</v>
      </c>
      <c r="D913" t="s">
        <v>22</v>
      </c>
      <c r="F913">
        <v>2749</v>
      </c>
      <c r="G913">
        <v>3</v>
      </c>
      <c r="H913">
        <v>11.4</v>
      </c>
      <c r="I913">
        <v>0</v>
      </c>
      <c r="J913">
        <v>50.773000000000003</v>
      </c>
      <c r="K913">
        <v>1140300000</v>
      </c>
      <c r="L913">
        <v>1296300000</v>
      </c>
      <c r="M913">
        <v>0.14327300000000001</v>
      </c>
      <c r="N913">
        <v>8.2469299999999995E-2</v>
      </c>
      <c r="O913" t="s">
        <v>1841</v>
      </c>
      <c r="P913" t="s">
        <v>1842</v>
      </c>
      <c r="Q913" t="s">
        <v>1843</v>
      </c>
      <c r="R913" t="s">
        <v>1842</v>
      </c>
    </row>
    <row r="914" spans="1:18" x14ac:dyDescent="0.25">
      <c r="A914">
        <v>0.17210300000000001</v>
      </c>
      <c r="B914">
        <v>-3.2242E-2</v>
      </c>
      <c r="D914" t="s">
        <v>22</v>
      </c>
      <c r="F914">
        <v>3214</v>
      </c>
      <c r="G914">
        <v>27</v>
      </c>
      <c r="H914">
        <v>48.8</v>
      </c>
      <c r="I914">
        <v>0</v>
      </c>
      <c r="J914">
        <v>219.25</v>
      </c>
      <c r="K914">
        <v>14737000000</v>
      </c>
      <c r="L914">
        <v>14598000000</v>
      </c>
      <c r="M914">
        <v>0.20908299999999999</v>
      </c>
      <c r="N914">
        <v>6.9930699999999998E-2</v>
      </c>
      <c r="O914" t="s">
        <v>1844</v>
      </c>
      <c r="P914" t="s">
        <v>1845</v>
      </c>
      <c r="Q914" t="s">
        <v>1846</v>
      </c>
      <c r="R914" t="s">
        <v>1845</v>
      </c>
    </row>
    <row r="915" spans="1:18" x14ac:dyDescent="0.25">
      <c r="A915">
        <v>1.13525E-2</v>
      </c>
      <c r="B915">
        <v>0.28924499999999997</v>
      </c>
      <c r="D915" t="s">
        <v>22</v>
      </c>
      <c r="F915">
        <v>96</v>
      </c>
      <c r="G915">
        <v>6</v>
      </c>
      <c r="H915">
        <v>25.6</v>
      </c>
      <c r="I915">
        <v>0</v>
      </c>
      <c r="J915">
        <v>43.695999999999998</v>
      </c>
      <c r="K915">
        <v>854600000</v>
      </c>
      <c r="L915">
        <v>738320000</v>
      </c>
      <c r="M915">
        <v>0.32328200000000001</v>
      </c>
      <c r="N915">
        <v>0.15029899999999999</v>
      </c>
      <c r="O915" t="s">
        <v>1847</v>
      </c>
      <c r="P915" t="s">
        <v>1848</v>
      </c>
      <c r="Q915" t="s">
        <v>1849</v>
      </c>
      <c r="R915" t="s">
        <v>1850</v>
      </c>
    </row>
    <row r="916" spans="1:18" x14ac:dyDescent="0.25">
      <c r="A916">
        <v>0.111833</v>
      </c>
      <c r="B916">
        <v>-0.133827</v>
      </c>
      <c r="D916" t="s">
        <v>22</v>
      </c>
      <c r="F916">
        <v>1641</v>
      </c>
      <c r="G916">
        <v>5</v>
      </c>
      <c r="H916">
        <v>23.6</v>
      </c>
      <c r="I916">
        <v>0</v>
      </c>
      <c r="J916">
        <v>244.79</v>
      </c>
      <c r="K916">
        <v>11240000000</v>
      </c>
      <c r="L916">
        <v>10744000000</v>
      </c>
      <c r="M916">
        <v>2.5416999999999999E-2</v>
      </c>
      <c r="N916">
        <v>-1.0997E-2</v>
      </c>
      <c r="O916" t="s">
        <v>1851</v>
      </c>
      <c r="P916" t="s">
        <v>1852</v>
      </c>
      <c r="Q916" t="s">
        <v>1853</v>
      </c>
      <c r="R916" t="s">
        <v>1854</v>
      </c>
    </row>
    <row r="917" spans="1:18" x14ac:dyDescent="0.25">
      <c r="A917">
        <v>-2.1350399999999999E-2</v>
      </c>
      <c r="B917">
        <v>0.50395699999999999</v>
      </c>
      <c r="D917" t="s">
        <v>22</v>
      </c>
      <c r="F917">
        <v>2164</v>
      </c>
      <c r="G917">
        <v>10</v>
      </c>
      <c r="H917">
        <v>16.399999999999999</v>
      </c>
      <c r="I917">
        <v>0</v>
      </c>
      <c r="J917">
        <v>58.012999999999998</v>
      </c>
      <c r="K917">
        <v>448580000</v>
      </c>
      <c r="L917">
        <v>397350000</v>
      </c>
      <c r="M917">
        <v>0.278227</v>
      </c>
      <c r="N917">
        <v>0.24130299999999999</v>
      </c>
      <c r="O917" t="s">
        <v>1855</v>
      </c>
      <c r="P917" t="s">
        <v>1856</v>
      </c>
      <c r="Q917" t="s">
        <v>1857</v>
      </c>
      <c r="R917" t="s">
        <v>1858</v>
      </c>
    </row>
    <row r="918" spans="1:18" x14ac:dyDescent="0.25">
      <c r="A918">
        <v>0.25132500000000002</v>
      </c>
      <c r="B918">
        <v>-0.14821799999999999</v>
      </c>
      <c r="D918" t="s">
        <v>22</v>
      </c>
      <c r="F918">
        <v>2224</v>
      </c>
      <c r="G918">
        <v>13</v>
      </c>
      <c r="H918">
        <v>25.4</v>
      </c>
      <c r="I918">
        <v>0</v>
      </c>
      <c r="J918">
        <v>162.22999999999999</v>
      </c>
      <c r="K918">
        <v>21053000000</v>
      </c>
      <c r="L918">
        <v>22395000000</v>
      </c>
      <c r="M918">
        <v>7.6123999999999997E-2</v>
      </c>
      <c r="N918">
        <v>5.1553500000000002E-2</v>
      </c>
      <c r="O918" t="s">
        <v>1859</v>
      </c>
      <c r="P918" t="s">
        <v>1860</v>
      </c>
      <c r="Q918" t="s">
        <v>1861</v>
      </c>
      <c r="R918" t="s">
        <v>1860</v>
      </c>
    </row>
    <row r="919" spans="1:18" x14ac:dyDescent="0.25">
      <c r="A919">
        <v>0.30158800000000002</v>
      </c>
      <c r="B919">
        <v>0.17677200000000001</v>
      </c>
      <c r="D919" t="s">
        <v>22</v>
      </c>
      <c r="F919">
        <v>1453</v>
      </c>
      <c r="G919">
        <v>21</v>
      </c>
      <c r="H919">
        <v>37.1</v>
      </c>
      <c r="I919">
        <v>0</v>
      </c>
      <c r="J919">
        <v>205.17</v>
      </c>
      <c r="K919">
        <v>8375500000</v>
      </c>
      <c r="L919">
        <v>6917900000</v>
      </c>
      <c r="M919">
        <v>0.789184</v>
      </c>
      <c r="N919">
        <v>0.23918</v>
      </c>
      <c r="O919" t="s">
        <v>1865</v>
      </c>
      <c r="P919" t="s">
        <v>1866</v>
      </c>
      <c r="Q919" t="s">
        <v>1867</v>
      </c>
      <c r="R919" t="s">
        <v>1866</v>
      </c>
    </row>
    <row r="920" spans="1:18" x14ac:dyDescent="0.25">
      <c r="A920">
        <v>0.54072200000000004</v>
      </c>
      <c r="B920">
        <v>-8.3792099999999994E-2</v>
      </c>
      <c r="D920" t="s">
        <v>22</v>
      </c>
      <c r="F920">
        <v>677</v>
      </c>
      <c r="G920">
        <v>1</v>
      </c>
      <c r="H920">
        <v>1.9</v>
      </c>
      <c r="I920">
        <v>0</v>
      </c>
      <c r="J920">
        <v>8.4467999999999996</v>
      </c>
      <c r="K920">
        <v>703390000</v>
      </c>
      <c r="L920">
        <v>617480000</v>
      </c>
      <c r="M920">
        <v>0.22339000000000001</v>
      </c>
      <c r="N920">
        <v>0.228465</v>
      </c>
      <c r="O920" t="s">
        <v>1868</v>
      </c>
      <c r="P920" t="s">
        <v>1869</v>
      </c>
      <c r="Q920" t="s">
        <v>1870</v>
      </c>
      <c r="R920" t="s">
        <v>1871</v>
      </c>
    </row>
    <row r="921" spans="1:18" x14ac:dyDescent="0.25">
      <c r="A921">
        <v>-0.25773499999999999</v>
      </c>
      <c r="B921">
        <v>-2.6162700000000001E-2</v>
      </c>
      <c r="D921" t="s">
        <v>22</v>
      </c>
      <c r="F921">
        <v>3409</v>
      </c>
      <c r="G921">
        <v>20</v>
      </c>
      <c r="H921">
        <v>34.1</v>
      </c>
      <c r="I921">
        <v>0</v>
      </c>
      <c r="J921">
        <v>236.52</v>
      </c>
      <c r="K921">
        <v>32945000000</v>
      </c>
      <c r="L921">
        <v>31135000000</v>
      </c>
      <c r="M921">
        <v>0.36091499999999999</v>
      </c>
      <c r="N921">
        <v>-0.14194899999999999</v>
      </c>
      <c r="O921" t="s">
        <v>1879</v>
      </c>
      <c r="P921" t="s">
        <v>1880</v>
      </c>
      <c r="Q921" t="s">
        <v>1881</v>
      </c>
      <c r="R921" t="s">
        <v>1880</v>
      </c>
    </row>
    <row r="922" spans="1:18" x14ac:dyDescent="0.25">
      <c r="A922">
        <v>0.15562000000000001</v>
      </c>
      <c r="B922">
        <v>-0.118493</v>
      </c>
      <c r="D922" t="s">
        <v>22</v>
      </c>
      <c r="F922">
        <v>624</v>
      </c>
      <c r="G922">
        <v>12</v>
      </c>
      <c r="H922">
        <v>20.5</v>
      </c>
      <c r="I922">
        <v>0</v>
      </c>
      <c r="J922">
        <v>59.848999999999997</v>
      </c>
      <c r="K922">
        <v>2074300000</v>
      </c>
      <c r="L922">
        <v>1849700000</v>
      </c>
      <c r="M922">
        <v>3.8913700000000002E-2</v>
      </c>
      <c r="N922">
        <v>1.85635E-2</v>
      </c>
      <c r="O922" t="s">
        <v>1882</v>
      </c>
      <c r="P922" t="s">
        <v>1883</v>
      </c>
      <c r="Q922" t="s">
        <v>1884</v>
      </c>
      <c r="R922" t="s">
        <v>1885</v>
      </c>
    </row>
    <row r="923" spans="1:18" x14ac:dyDescent="0.25">
      <c r="A923">
        <v>-0.79105800000000004</v>
      </c>
      <c r="B923">
        <v>0.31829000000000002</v>
      </c>
      <c r="D923" t="s">
        <v>22</v>
      </c>
      <c r="F923">
        <v>1846</v>
      </c>
      <c r="G923">
        <v>9</v>
      </c>
      <c r="H923">
        <v>23</v>
      </c>
      <c r="I923">
        <v>0</v>
      </c>
      <c r="J923">
        <v>50.16</v>
      </c>
      <c r="K923">
        <v>1015700000</v>
      </c>
      <c r="L923">
        <v>742510000</v>
      </c>
      <c r="M923">
        <v>0.12870000000000001</v>
      </c>
      <c r="N923">
        <v>-0.23638400000000001</v>
      </c>
      <c r="O923" t="s">
        <v>1886</v>
      </c>
      <c r="P923" t="s">
        <v>1887</v>
      </c>
      <c r="Q923" t="s">
        <v>1888</v>
      </c>
      <c r="R923" t="s">
        <v>1887</v>
      </c>
    </row>
    <row r="924" spans="1:18" x14ac:dyDescent="0.25">
      <c r="A924">
        <v>-6.16465E-2</v>
      </c>
      <c r="B924">
        <v>6.1811999999999999E-2</v>
      </c>
      <c r="D924" t="s">
        <v>22</v>
      </c>
      <c r="F924">
        <v>2265</v>
      </c>
      <c r="G924">
        <v>25</v>
      </c>
      <c r="H924">
        <v>30</v>
      </c>
      <c r="I924">
        <v>0</v>
      </c>
      <c r="J924">
        <v>156.54</v>
      </c>
      <c r="K924">
        <v>5404500000</v>
      </c>
      <c r="L924">
        <v>5221200000</v>
      </c>
      <c r="M924">
        <v>3.7098900000000001E-4</v>
      </c>
      <c r="N924" s="2">
        <v>8.2794599999999995E-5</v>
      </c>
      <c r="O924" t="s">
        <v>1889</v>
      </c>
      <c r="P924" t="s">
        <v>1890</v>
      </c>
      <c r="Q924" t="s">
        <v>1891</v>
      </c>
      <c r="R924" t="s">
        <v>1892</v>
      </c>
    </row>
    <row r="925" spans="1:18" x14ac:dyDescent="0.25">
      <c r="A925">
        <v>9.1259699999999999E-2</v>
      </c>
      <c r="B925">
        <v>0.19231500000000001</v>
      </c>
      <c r="D925" t="s">
        <v>22</v>
      </c>
      <c r="F925">
        <v>1333</v>
      </c>
      <c r="G925">
        <v>6</v>
      </c>
      <c r="H925">
        <v>23.9</v>
      </c>
      <c r="I925">
        <v>0</v>
      </c>
      <c r="J925">
        <v>54.5</v>
      </c>
      <c r="K925">
        <v>3164100000</v>
      </c>
      <c r="L925">
        <v>3157300000</v>
      </c>
      <c r="M925">
        <v>0.66167200000000004</v>
      </c>
      <c r="N925">
        <v>0.141788</v>
      </c>
      <c r="O925" t="s">
        <v>1893</v>
      </c>
      <c r="P925" t="s">
        <v>1894</v>
      </c>
      <c r="Q925" t="s">
        <v>1895</v>
      </c>
      <c r="R925" t="s">
        <v>1896</v>
      </c>
    </row>
    <row r="926" spans="1:18" x14ac:dyDescent="0.25">
      <c r="A926">
        <v>8.8141499999999998E-2</v>
      </c>
      <c r="B926">
        <v>5.3254099999999999E-2</v>
      </c>
      <c r="D926" t="s">
        <v>22</v>
      </c>
      <c r="F926">
        <v>972</v>
      </c>
      <c r="G926">
        <v>8</v>
      </c>
      <c r="H926">
        <v>31.2</v>
      </c>
      <c r="I926">
        <v>0</v>
      </c>
      <c r="J926">
        <v>41.905000000000001</v>
      </c>
      <c r="K926">
        <v>4803300000</v>
      </c>
      <c r="L926">
        <v>4987000000</v>
      </c>
      <c r="M926">
        <v>0.81247599999999998</v>
      </c>
      <c r="N926">
        <v>7.0697800000000005E-2</v>
      </c>
      <c r="O926" t="s">
        <v>1897</v>
      </c>
      <c r="P926" t="s">
        <v>1898</v>
      </c>
      <c r="Q926" t="s">
        <v>1899</v>
      </c>
      <c r="R926" t="s">
        <v>1900</v>
      </c>
    </row>
    <row r="927" spans="1:18" x14ac:dyDescent="0.25">
      <c r="A927">
        <v>-5.3643400000000001E-2</v>
      </c>
      <c r="B927">
        <v>0.1031</v>
      </c>
      <c r="D927" t="s">
        <v>22</v>
      </c>
      <c r="F927">
        <v>3888</v>
      </c>
      <c r="G927">
        <v>2</v>
      </c>
      <c r="H927">
        <v>6.7</v>
      </c>
      <c r="I927">
        <v>2.6538999999999998E-3</v>
      </c>
      <c r="J927">
        <v>2.2627999999999999</v>
      </c>
      <c r="K927">
        <v>47428000</v>
      </c>
      <c r="L927">
        <v>36623000</v>
      </c>
      <c r="M927">
        <v>9.3976100000000007E-2</v>
      </c>
      <c r="N927">
        <v>2.47285E-2</v>
      </c>
      <c r="O927" t="s">
        <v>10908</v>
      </c>
      <c r="P927" t="s">
        <v>10909</v>
      </c>
      <c r="Q927" t="s">
        <v>10910</v>
      </c>
      <c r="R927" t="s">
        <v>10909</v>
      </c>
    </row>
    <row r="928" spans="1:18" x14ac:dyDescent="0.25">
      <c r="A928">
        <v>3.2523999999999997E-2</v>
      </c>
      <c r="B928">
        <v>-0.93689199999999995</v>
      </c>
      <c r="D928" t="s">
        <v>22</v>
      </c>
      <c r="F928">
        <v>1305</v>
      </c>
      <c r="G928">
        <v>3</v>
      </c>
      <c r="H928">
        <v>14.1</v>
      </c>
      <c r="I928">
        <v>0</v>
      </c>
      <c r="J928">
        <v>8</v>
      </c>
      <c r="K928">
        <v>137140000</v>
      </c>
      <c r="L928">
        <v>140140000</v>
      </c>
      <c r="M928">
        <v>0.282254</v>
      </c>
      <c r="N928">
        <v>-0.45218399999999997</v>
      </c>
      <c r="O928" t="s">
        <v>1901</v>
      </c>
      <c r="P928" t="s">
        <v>1902</v>
      </c>
      <c r="Q928" t="s">
        <v>1903</v>
      </c>
      <c r="R928" t="s">
        <v>1904</v>
      </c>
    </row>
    <row r="929" spans="1:18" x14ac:dyDescent="0.25">
      <c r="A929">
        <v>-9.8729200000000003E-3</v>
      </c>
      <c r="B929">
        <v>-0.26423600000000003</v>
      </c>
      <c r="D929" t="s">
        <v>22</v>
      </c>
      <c r="F929">
        <v>2184</v>
      </c>
      <c r="G929">
        <v>8</v>
      </c>
      <c r="H929">
        <v>22</v>
      </c>
      <c r="I929">
        <v>0</v>
      </c>
      <c r="J929">
        <v>43.048999999999999</v>
      </c>
      <c r="K929">
        <v>380220000</v>
      </c>
      <c r="L929">
        <v>427270000</v>
      </c>
      <c r="M929">
        <v>0.32218799999999997</v>
      </c>
      <c r="N929">
        <v>-0.13705500000000001</v>
      </c>
      <c r="O929" t="s">
        <v>1905</v>
      </c>
      <c r="P929" t="s">
        <v>1906</v>
      </c>
      <c r="Q929" t="s">
        <v>1907</v>
      </c>
      <c r="R929" t="s">
        <v>1908</v>
      </c>
    </row>
    <row r="930" spans="1:18" x14ac:dyDescent="0.25">
      <c r="A930">
        <v>-9.6421800000000002E-2</v>
      </c>
      <c r="B930">
        <v>4.0541399999999998E-2</v>
      </c>
      <c r="D930" t="s">
        <v>22</v>
      </c>
      <c r="F930">
        <v>3928</v>
      </c>
      <c r="G930">
        <v>13</v>
      </c>
      <c r="H930">
        <v>21.9</v>
      </c>
      <c r="I930">
        <v>0</v>
      </c>
      <c r="J930">
        <v>49.896000000000001</v>
      </c>
      <c r="K930">
        <v>3305800000</v>
      </c>
      <c r="L930">
        <v>2813200000</v>
      </c>
      <c r="M930">
        <v>0.12298199999999999</v>
      </c>
      <c r="N930">
        <v>-2.7940199999999998E-2</v>
      </c>
      <c r="O930" t="s">
        <v>1909</v>
      </c>
      <c r="P930" t="s">
        <v>1910</v>
      </c>
      <c r="Q930" t="s">
        <v>1911</v>
      </c>
      <c r="R930" t="s">
        <v>1912</v>
      </c>
    </row>
    <row r="931" spans="1:18" x14ac:dyDescent="0.25">
      <c r="A931">
        <v>0.27034999999999998</v>
      </c>
      <c r="B931">
        <v>-0.87656599999999996</v>
      </c>
      <c r="D931" t="s">
        <v>22</v>
      </c>
      <c r="F931">
        <v>3580</v>
      </c>
      <c r="G931">
        <v>8</v>
      </c>
      <c r="H931">
        <v>12.8</v>
      </c>
      <c r="I931">
        <v>0</v>
      </c>
      <c r="J931">
        <v>11.468999999999999</v>
      </c>
      <c r="K931">
        <v>324460000</v>
      </c>
      <c r="L931">
        <v>314680000</v>
      </c>
      <c r="M931">
        <v>0.16086600000000001</v>
      </c>
      <c r="N931">
        <v>-0.30310799999999999</v>
      </c>
      <c r="O931" t="s">
        <v>1913</v>
      </c>
      <c r="P931" t="s">
        <v>1914</v>
      </c>
      <c r="Q931" t="s">
        <v>1915</v>
      </c>
      <c r="R931" t="s">
        <v>1916</v>
      </c>
    </row>
    <row r="932" spans="1:18" x14ac:dyDescent="0.25">
      <c r="A932">
        <v>-4.4121899999999999E-2</v>
      </c>
      <c r="B932">
        <v>5.6041199999999999E-2</v>
      </c>
      <c r="D932" t="s">
        <v>22</v>
      </c>
      <c r="F932">
        <v>3834</v>
      </c>
      <c r="G932">
        <v>13</v>
      </c>
      <c r="H932">
        <v>22.7</v>
      </c>
      <c r="I932">
        <v>0</v>
      </c>
      <c r="J932">
        <v>32.545000000000002</v>
      </c>
      <c r="K932">
        <v>1009800000</v>
      </c>
      <c r="L932">
        <v>958290000</v>
      </c>
      <c r="M932">
        <v>3.4047399999999998E-2</v>
      </c>
      <c r="N932">
        <v>5.9596600000000003E-3</v>
      </c>
      <c r="O932" t="s">
        <v>1917</v>
      </c>
      <c r="P932" t="s">
        <v>1918</v>
      </c>
      <c r="Q932" t="s">
        <v>1919</v>
      </c>
      <c r="R932" t="s">
        <v>1920</v>
      </c>
    </row>
    <row r="933" spans="1:18" x14ac:dyDescent="0.25">
      <c r="A933">
        <v>0.185867</v>
      </c>
      <c r="B933">
        <v>0.37549700000000003</v>
      </c>
      <c r="D933" t="s">
        <v>22</v>
      </c>
      <c r="F933">
        <v>279</v>
      </c>
      <c r="G933">
        <v>1</v>
      </c>
      <c r="H933">
        <v>2.6</v>
      </c>
      <c r="I933">
        <v>0</v>
      </c>
      <c r="J933">
        <v>217.48</v>
      </c>
      <c r="K933">
        <v>12241000000</v>
      </c>
      <c r="L933">
        <v>10466000000</v>
      </c>
      <c r="M933">
        <v>0.68321200000000004</v>
      </c>
      <c r="N933">
        <v>0.28068199999999999</v>
      </c>
      <c r="O933" t="s">
        <v>1921</v>
      </c>
      <c r="P933" t="s">
        <v>1922</v>
      </c>
      <c r="Q933" t="s">
        <v>1923</v>
      </c>
      <c r="R933" t="s">
        <v>1924</v>
      </c>
    </row>
    <row r="934" spans="1:18" x14ac:dyDescent="0.25">
      <c r="A934">
        <v>9.0175900000000003E-2</v>
      </c>
      <c r="B934">
        <v>0.15020900000000001</v>
      </c>
      <c r="D934" t="s">
        <v>22</v>
      </c>
      <c r="F934">
        <v>705</v>
      </c>
      <c r="G934">
        <v>6</v>
      </c>
      <c r="H934">
        <v>15.7</v>
      </c>
      <c r="I934">
        <v>0</v>
      </c>
      <c r="J934">
        <v>88.475999999999999</v>
      </c>
      <c r="K934">
        <v>1864000000</v>
      </c>
      <c r="L934">
        <v>1647500000</v>
      </c>
      <c r="M934">
        <v>0.80743100000000001</v>
      </c>
      <c r="N934">
        <v>0.12019199999999999</v>
      </c>
      <c r="O934" t="s">
        <v>1925</v>
      </c>
      <c r="P934" t="s">
        <v>1926</v>
      </c>
      <c r="Q934" t="s">
        <v>1927</v>
      </c>
      <c r="R934" t="s">
        <v>1928</v>
      </c>
    </row>
    <row r="935" spans="1:18" x14ac:dyDescent="0.25">
      <c r="A935">
        <v>9.1936699999999996E-2</v>
      </c>
      <c r="B935">
        <v>0.71871099999999999</v>
      </c>
      <c r="D935" t="s">
        <v>22</v>
      </c>
      <c r="F935">
        <v>667</v>
      </c>
      <c r="G935">
        <v>2</v>
      </c>
      <c r="H935">
        <v>20.8</v>
      </c>
      <c r="I935">
        <v>0</v>
      </c>
      <c r="J935">
        <v>7.4828000000000001</v>
      </c>
      <c r="K935">
        <v>91879000</v>
      </c>
      <c r="L935">
        <v>74735000</v>
      </c>
      <c r="M935">
        <v>0.37778200000000001</v>
      </c>
      <c r="N935">
        <v>0.40532400000000002</v>
      </c>
      <c r="O935" t="s">
        <v>10911</v>
      </c>
      <c r="P935" t="s">
        <v>10912</v>
      </c>
      <c r="Q935" t="s">
        <v>10913</v>
      </c>
      <c r="R935" t="s">
        <v>10914</v>
      </c>
    </row>
    <row r="936" spans="1:18" x14ac:dyDescent="0.25">
      <c r="A936">
        <v>8.2838899999999993E-2</v>
      </c>
      <c r="B936">
        <v>-3.4074899999999998E-2</v>
      </c>
      <c r="D936" t="s">
        <v>22</v>
      </c>
      <c r="F936">
        <v>866</v>
      </c>
      <c r="G936">
        <v>3</v>
      </c>
      <c r="H936">
        <v>2.7</v>
      </c>
      <c r="I936">
        <v>0</v>
      </c>
      <c r="J936">
        <v>11.718999999999999</v>
      </c>
      <c r="K936">
        <v>604950000</v>
      </c>
      <c r="L936">
        <v>584420000</v>
      </c>
      <c r="M936">
        <v>0.12584500000000001</v>
      </c>
      <c r="N936">
        <v>2.4382000000000001E-2</v>
      </c>
      <c r="O936" t="s">
        <v>10915</v>
      </c>
      <c r="P936" t="s">
        <v>10916</v>
      </c>
      <c r="Q936" t="s">
        <v>10917</v>
      </c>
      <c r="R936" t="s">
        <v>10918</v>
      </c>
    </row>
    <row r="937" spans="1:18" x14ac:dyDescent="0.25">
      <c r="A937">
        <v>-9.7270300000000004E-2</v>
      </c>
      <c r="B937">
        <v>1.86588E-2</v>
      </c>
      <c r="D937" t="s">
        <v>22</v>
      </c>
      <c r="F937">
        <v>3775</v>
      </c>
      <c r="G937">
        <v>5</v>
      </c>
      <c r="H937">
        <v>28.8</v>
      </c>
      <c r="I937">
        <v>0</v>
      </c>
      <c r="J937">
        <v>26.498000000000001</v>
      </c>
      <c r="K937">
        <v>1209000000</v>
      </c>
      <c r="L937">
        <v>1229200000</v>
      </c>
      <c r="M937">
        <v>0.207151</v>
      </c>
      <c r="N937">
        <v>-3.9305800000000002E-2</v>
      </c>
      <c r="O937" t="s">
        <v>1933</v>
      </c>
      <c r="P937" t="s">
        <v>1934</v>
      </c>
      <c r="Q937" t="s">
        <v>1935</v>
      </c>
      <c r="R937" t="s">
        <v>1934</v>
      </c>
    </row>
    <row r="938" spans="1:18" x14ac:dyDescent="0.25">
      <c r="A938">
        <v>-0.32671499999999998</v>
      </c>
      <c r="B938">
        <v>1.51118E-2</v>
      </c>
      <c r="D938" t="s">
        <v>22</v>
      </c>
      <c r="F938">
        <v>457</v>
      </c>
      <c r="G938">
        <v>1</v>
      </c>
      <c r="H938">
        <v>1.1000000000000001</v>
      </c>
      <c r="I938">
        <v>0</v>
      </c>
      <c r="J938">
        <v>97.695999999999998</v>
      </c>
      <c r="K938">
        <v>7286200000</v>
      </c>
      <c r="L938">
        <v>5939500000</v>
      </c>
      <c r="M938">
        <v>0.27619500000000002</v>
      </c>
      <c r="N938">
        <v>-0.155802</v>
      </c>
      <c r="O938" t="s">
        <v>1936</v>
      </c>
      <c r="P938" t="s">
        <v>1937</v>
      </c>
      <c r="Q938" t="s">
        <v>1938</v>
      </c>
      <c r="R938" t="s">
        <v>1939</v>
      </c>
    </row>
    <row r="939" spans="1:18" x14ac:dyDescent="0.25">
      <c r="A939">
        <v>-0.36737799999999998</v>
      </c>
      <c r="B939">
        <v>-8.2838899999999993E-2</v>
      </c>
      <c r="D939" t="s">
        <v>22</v>
      </c>
      <c r="F939">
        <v>1994</v>
      </c>
      <c r="G939">
        <v>9</v>
      </c>
      <c r="H939">
        <v>35.4</v>
      </c>
      <c r="I939">
        <v>0</v>
      </c>
      <c r="J939">
        <v>128.55000000000001</v>
      </c>
      <c r="K939">
        <v>3062900000</v>
      </c>
      <c r="L939">
        <v>2739000000</v>
      </c>
      <c r="M939">
        <v>0.445133</v>
      </c>
      <c r="N939">
        <v>-0.225109</v>
      </c>
      <c r="O939" t="s">
        <v>1940</v>
      </c>
      <c r="P939" t="s">
        <v>1941</v>
      </c>
      <c r="Q939" t="s">
        <v>1942</v>
      </c>
      <c r="R939" t="s">
        <v>1941</v>
      </c>
    </row>
    <row r="940" spans="1:18" x14ac:dyDescent="0.25">
      <c r="A940">
        <v>-1.0832E-2</v>
      </c>
      <c r="B940">
        <v>0.31514500000000001</v>
      </c>
      <c r="D940" t="s">
        <v>22</v>
      </c>
      <c r="F940">
        <v>2804</v>
      </c>
      <c r="G940">
        <v>9</v>
      </c>
      <c r="H940">
        <v>22.5</v>
      </c>
      <c r="I940">
        <v>0</v>
      </c>
      <c r="J940">
        <v>15.553000000000001</v>
      </c>
      <c r="K940">
        <v>472250000</v>
      </c>
      <c r="L940">
        <v>312800000</v>
      </c>
      <c r="M940">
        <v>0.28243499999999999</v>
      </c>
      <c r="N940">
        <v>0.15215699999999999</v>
      </c>
      <c r="O940" t="s">
        <v>1943</v>
      </c>
      <c r="P940" t="s">
        <v>1944</v>
      </c>
      <c r="Q940" t="s">
        <v>1945</v>
      </c>
      <c r="R940" t="s">
        <v>1946</v>
      </c>
    </row>
    <row r="941" spans="1:18" x14ac:dyDescent="0.25">
      <c r="A941">
        <v>6.91523E-2</v>
      </c>
      <c r="B941">
        <v>-1.23541E-2</v>
      </c>
      <c r="D941" t="s">
        <v>22</v>
      </c>
      <c r="F941">
        <v>1776</v>
      </c>
      <c r="G941">
        <v>7</v>
      </c>
      <c r="H941">
        <v>50.5</v>
      </c>
      <c r="I941">
        <v>0</v>
      </c>
      <c r="J941">
        <v>216.76</v>
      </c>
      <c r="K941">
        <v>42464000000</v>
      </c>
      <c r="L941">
        <v>45991000000</v>
      </c>
      <c r="M941">
        <v>0.212862</v>
      </c>
      <c r="N941">
        <v>2.83991E-2</v>
      </c>
      <c r="O941" t="s">
        <v>1961</v>
      </c>
      <c r="P941" t="s">
        <v>1962</v>
      </c>
      <c r="Q941" t="s">
        <v>1963</v>
      </c>
      <c r="R941" t="s">
        <v>1962</v>
      </c>
    </row>
    <row r="942" spans="1:18" x14ac:dyDescent="0.25">
      <c r="A942">
        <v>0.36176799999999998</v>
      </c>
      <c r="B942">
        <v>-0.21698200000000001</v>
      </c>
      <c r="D942" t="s">
        <v>22</v>
      </c>
      <c r="F942">
        <v>1286</v>
      </c>
      <c r="G942">
        <v>2</v>
      </c>
      <c r="H942">
        <v>26.7</v>
      </c>
      <c r="I942">
        <v>0</v>
      </c>
      <c r="J942">
        <v>8.5952999999999999</v>
      </c>
      <c r="K942">
        <v>387370000</v>
      </c>
      <c r="L942">
        <v>470130000</v>
      </c>
      <c r="M942">
        <v>7.3688400000000001E-2</v>
      </c>
      <c r="N942">
        <v>7.2392899999999996E-2</v>
      </c>
      <c r="O942" t="s">
        <v>1964</v>
      </c>
      <c r="P942" t="s">
        <v>1965</v>
      </c>
      <c r="Q942" t="s">
        <v>1966</v>
      </c>
      <c r="R942" t="s">
        <v>1965</v>
      </c>
    </row>
    <row r="943" spans="1:18" x14ac:dyDescent="0.25">
      <c r="A943">
        <v>-0.205563</v>
      </c>
      <c r="B943">
        <v>9.9310200000000005E-3</v>
      </c>
      <c r="D943" t="s">
        <v>22</v>
      </c>
      <c r="F943">
        <v>2457</v>
      </c>
      <c r="G943">
        <v>16</v>
      </c>
      <c r="H943">
        <v>14.6</v>
      </c>
      <c r="I943">
        <v>0</v>
      </c>
      <c r="J943">
        <v>107.08</v>
      </c>
      <c r="K943">
        <v>5828100000</v>
      </c>
      <c r="L943">
        <v>5039900000</v>
      </c>
      <c r="M943">
        <v>0.27512500000000001</v>
      </c>
      <c r="N943">
        <v>-9.7816100000000003E-2</v>
      </c>
      <c r="O943" t="s">
        <v>1967</v>
      </c>
      <c r="P943" t="s">
        <v>1968</v>
      </c>
      <c r="Q943" t="s">
        <v>1969</v>
      </c>
      <c r="R943" t="s">
        <v>1970</v>
      </c>
    </row>
    <row r="944" spans="1:18" x14ac:dyDescent="0.25">
      <c r="A944">
        <v>-0.31543300000000002</v>
      </c>
      <c r="B944">
        <v>-0.11022999999999999</v>
      </c>
      <c r="D944" t="s">
        <v>22</v>
      </c>
      <c r="F944">
        <v>2154</v>
      </c>
      <c r="G944">
        <v>3</v>
      </c>
      <c r="H944">
        <v>2.9</v>
      </c>
      <c r="I944">
        <v>0</v>
      </c>
      <c r="J944">
        <v>6.1749999999999998</v>
      </c>
      <c r="K944">
        <v>652000000</v>
      </c>
      <c r="L944">
        <v>566780000</v>
      </c>
      <c r="M944">
        <v>0.54367200000000004</v>
      </c>
      <c r="N944">
        <v>-0.21283099999999999</v>
      </c>
      <c r="O944" t="s">
        <v>1971</v>
      </c>
      <c r="P944" t="s">
        <v>1972</v>
      </c>
      <c r="Q944" t="s">
        <v>1973</v>
      </c>
      <c r="R944" t="s">
        <v>1974</v>
      </c>
    </row>
    <row r="945" spans="1:18" x14ac:dyDescent="0.25">
      <c r="A945">
        <v>-0.264963</v>
      </c>
      <c r="B945">
        <v>5.1740800000000002E-3</v>
      </c>
      <c r="D945" t="s">
        <v>22</v>
      </c>
      <c r="F945">
        <v>1384</v>
      </c>
      <c r="G945">
        <v>3</v>
      </c>
      <c r="H945">
        <v>9.4</v>
      </c>
      <c r="I945">
        <v>0</v>
      </c>
      <c r="J945">
        <v>55.337000000000003</v>
      </c>
      <c r="K945">
        <v>1216600000</v>
      </c>
      <c r="L945">
        <v>824490000</v>
      </c>
      <c r="M945">
        <v>0.29036499999999998</v>
      </c>
      <c r="N945">
        <v>-0.12989500000000001</v>
      </c>
      <c r="O945" t="s">
        <v>1975</v>
      </c>
      <c r="P945" t="s">
        <v>1976</v>
      </c>
      <c r="Q945" t="s">
        <v>1977</v>
      </c>
      <c r="R945" t="s">
        <v>1976</v>
      </c>
    </row>
    <row r="946" spans="1:18" x14ac:dyDescent="0.25">
      <c r="A946">
        <v>0.10285999999999999</v>
      </c>
      <c r="B946">
        <v>0.68244099999999996</v>
      </c>
      <c r="D946" t="s">
        <v>22</v>
      </c>
      <c r="F946">
        <v>2061</v>
      </c>
      <c r="G946">
        <v>15</v>
      </c>
      <c r="H946">
        <v>55.4</v>
      </c>
      <c r="I946">
        <v>0</v>
      </c>
      <c r="J946">
        <v>146.96</v>
      </c>
      <c r="K946">
        <v>4933000000</v>
      </c>
      <c r="L946">
        <v>4569200000</v>
      </c>
      <c r="M946">
        <v>0.39279900000000001</v>
      </c>
      <c r="N946">
        <v>0.39265</v>
      </c>
      <c r="O946" t="s">
        <v>1978</v>
      </c>
      <c r="P946" t="s">
        <v>1979</v>
      </c>
      <c r="Q946" t="s">
        <v>1980</v>
      </c>
      <c r="R946" t="s">
        <v>1981</v>
      </c>
    </row>
    <row r="947" spans="1:18" x14ac:dyDescent="0.25">
      <c r="A947">
        <v>-4.8427100000000001E-2</v>
      </c>
      <c r="B947">
        <v>-0.39121800000000001</v>
      </c>
      <c r="D947" t="s">
        <v>22</v>
      </c>
      <c r="F947">
        <v>1044</v>
      </c>
      <c r="G947">
        <v>5</v>
      </c>
      <c r="H947">
        <v>18.399999999999999</v>
      </c>
      <c r="I947">
        <v>0</v>
      </c>
      <c r="J947">
        <v>17.62</v>
      </c>
      <c r="K947">
        <v>414060000</v>
      </c>
      <c r="L947">
        <v>440680000</v>
      </c>
      <c r="M947">
        <v>0.37510500000000002</v>
      </c>
      <c r="N947">
        <v>-0.21982199999999999</v>
      </c>
      <c r="O947" t="s">
        <v>1985</v>
      </c>
      <c r="P947" t="s">
        <v>1986</v>
      </c>
      <c r="Q947" t="s">
        <v>1987</v>
      </c>
      <c r="R947" t="s">
        <v>1988</v>
      </c>
    </row>
    <row r="948" spans="1:18" x14ac:dyDescent="0.25">
      <c r="A948">
        <v>-0.106778</v>
      </c>
      <c r="B948">
        <v>9.8873799999999994E-3</v>
      </c>
      <c r="D948" t="s">
        <v>22</v>
      </c>
      <c r="F948">
        <v>3123</v>
      </c>
      <c r="G948">
        <v>31</v>
      </c>
      <c r="H948">
        <v>68.3</v>
      </c>
      <c r="I948">
        <v>0</v>
      </c>
      <c r="J948">
        <v>201.66</v>
      </c>
      <c r="K948">
        <v>16238000000</v>
      </c>
      <c r="L948">
        <v>13349000000</v>
      </c>
      <c r="M948">
        <v>0.25275799999999998</v>
      </c>
      <c r="N948">
        <v>-4.8445099999999998E-2</v>
      </c>
      <c r="O948" t="s">
        <v>1989</v>
      </c>
      <c r="P948" t="s">
        <v>1990</v>
      </c>
      <c r="Q948" t="s">
        <v>1991</v>
      </c>
      <c r="R948" t="s">
        <v>1990</v>
      </c>
    </row>
    <row r="949" spans="1:18" x14ac:dyDescent="0.25">
      <c r="A949">
        <v>-0.13886999999999999</v>
      </c>
      <c r="B949">
        <v>0.36212100000000003</v>
      </c>
      <c r="D949" t="s">
        <v>22</v>
      </c>
      <c r="F949">
        <v>2051</v>
      </c>
      <c r="G949">
        <v>9</v>
      </c>
      <c r="H949">
        <v>33.5</v>
      </c>
      <c r="I949">
        <v>0</v>
      </c>
      <c r="J949">
        <v>127.3</v>
      </c>
      <c r="K949">
        <v>18448000000</v>
      </c>
      <c r="L949">
        <v>16958000000</v>
      </c>
      <c r="M949">
        <v>0.134821</v>
      </c>
      <c r="N949">
        <v>0.111625</v>
      </c>
      <c r="O949" t="s">
        <v>1996</v>
      </c>
      <c r="P949" t="s">
        <v>1997</v>
      </c>
      <c r="Q949" t="s">
        <v>1998</v>
      </c>
      <c r="R949" t="s">
        <v>1999</v>
      </c>
    </row>
    <row r="950" spans="1:18" x14ac:dyDescent="0.25">
      <c r="A950">
        <v>0.36625200000000002</v>
      </c>
      <c r="B950">
        <v>0.222717</v>
      </c>
      <c r="D950" t="s">
        <v>22</v>
      </c>
      <c r="F950">
        <v>1610</v>
      </c>
      <c r="G950">
        <v>6</v>
      </c>
      <c r="H950">
        <v>15.8</v>
      </c>
      <c r="I950">
        <v>0</v>
      </c>
      <c r="J950">
        <v>35.438000000000002</v>
      </c>
      <c r="K950">
        <v>669760000</v>
      </c>
      <c r="L950">
        <v>788010000</v>
      </c>
      <c r="M950">
        <v>0.817639</v>
      </c>
      <c r="N950">
        <v>0.294485</v>
      </c>
      <c r="O950" t="s">
        <v>2000</v>
      </c>
      <c r="P950" t="s">
        <v>2001</v>
      </c>
      <c r="Q950" t="s">
        <v>2002</v>
      </c>
      <c r="R950" t="s">
        <v>2001</v>
      </c>
    </row>
    <row r="951" spans="1:18" x14ac:dyDescent="0.25">
      <c r="A951">
        <v>-1.7577700000000002E-2</v>
      </c>
      <c r="B951">
        <v>-0.183836</v>
      </c>
      <c r="D951" t="s">
        <v>22</v>
      </c>
      <c r="F951">
        <v>1029</v>
      </c>
      <c r="G951">
        <v>2</v>
      </c>
      <c r="H951">
        <v>10.3</v>
      </c>
      <c r="I951">
        <v>0</v>
      </c>
      <c r="J951">
        <v>5.0473999999999997</v>
      </c>
      <c r="K951">
        <v>121470000</v>
      </c>
      <c r="L951">
        <v>92548000</v>
      </c>
      <c r="M951">
        <v>0.35722599999999999</v>
      </c>
      <c r="N951">
        <v>-0.100707</v>
      </c>
      <c r="O951" t="s">
        <v>2010</v>
      </c>
      <c r="P951" t="s">
        <v>2011</v>
      </c>
      <c r="Q951" t="s">
        <v>2012</v>
      </c>
      <c r="R951" t="s">
        <v>2013</v>
      </c>
    </row>
    <row r="952" spans="1:18" x14ac:dyDescent="0.25">
      <c r="A952">
        <v>0.67843299999999995</v>
      </c>
      <c r="B952">
        <v>-8.0930500000000002E-2</v>
      </c>
      <c r="D952" t="s">
        <v>22</v>
      </c>
      <c r="F952">
        <v>3879</v>
      </c>
      <c r="G952">
        <v>2</v>
      </c>
      <c r="H952">
        <v>11.5</v>
      </c>
      <c r="I952">
        <v>0</v>
      </c>
      <c r="J952">
        <v>3.8576000000000001</v>
      </c>
      <c r="K952">
        <v>321070000</v>
      </c>
      <c r="L952">
        <v>346870000</v>
      </c>
      <c r="M952">
        <v>0.23988999999999999</v>
      </c>
      <c r="N952">
        <v>0.29875099999999999</v>
      </c>
      <c r="O952" t="s">
        <v>2018</v>
      </c>
      <c r="P952" t="s">
        <v>2019</v>
      </c>
      <c r="Q952" t="s">
        <v>2020</v>
      </c>
      <c r="R952" t="s">
        <v>2021</v>
      </c>
    </row>
    <row r="953" spans="1:18" x14ac:dyDescent="0.25">
      <c r="A953">
        <v>-6.7334000000000005E-2</v>
      </c>
      <c r="B953">
        <v>-0.299479</v>
      </c>
      <c r="D953" t="s">
        <v>22</v>
      </c>
      <c r="F953">
        <v>650</v>
      </c>
      <c r="G953">
        <v>1</v>
      </c>
      <c r="H953">
        <v>13.6</v>
      </c>
      <c r="I953">
        <v>2.8137000000000003E-4</v>
      </c>
      <c r="J953">
        <v>3.1052</v>
      </c>
      <c r="K953">
        <v>96294000</v>
      </c>
      <c r="L953">
        <v>107710000</v>
      </c>
      <c r="M953">
        <v>0.44465700000000002</v>
      </c>
      <c r="N953">
        <v>-0.18340699999999999</v>
      </c>
      <c r="O953" t="s">
        <v>10919</v>
      </c>
      <c r="P953" t="s">
        <v>10920</v>
      </c>
      <c r="Q953" t="s">
        <v>10921</v>
      </c>
      <c r="R953" t="s">
        <v>10922</v>
      </c>
    </row>
    <row r="954" spans="1:18" x14ac:dyDescent="0.25">
      <c r="A954">
        <v>-0.53886999999999996</v>
      </c>
      <c r="B954">
        <v>-0.422018</v>
      </c>
      <c r="D954" t="s">
        <v>22</v>
      </c>
      <c r="F954">
        <v>3877</v>
      </c>
      <c r="G954">
        <v>4</v>
      </c>
      <c r="H954">
        <v>15.8</v>
      </c>
      <c r="I954">
        <v>0</v>
      </c>
      <c r="J954">
        <v>38.183</v>
      </c>
      <c r="K954">
        <v>1525600000</v>
      </c>
      <c r="L954">
        <v>1463000000</v>
      </c>
      <c r="M954">
        <v>1.11328</v>
      </c>
      <c r="N954">
        <v>-0.48044399999999998</v>
      </c>
      <c r="O954" t="s">
        <v>2022</v>
      </c>
      <c r="P954" t="s">
        <v>2023</v>
      </c>
      <c r="Q954" t="s">
        <v>2024</v>
      </c>
      <c r="R954" t="s">
        <v>2025</v>
      </c>
    </row>
    <row r="955" spans="1:18" x14ac:dyDescent="0.25">
      <c r="A955">
        <v>-8.4425600000000003E-2</v>
      </c>
      <c r="B955">
        <v>-6.5296599999999996E-2</v>
      </c>
      <c r="D955" t="s">
        <v>22</v>
      </c>
      <c r="F955">
        <v>3441</v>
      </c>
      <c r="G955">
        <v>8</v>
      </c>
      <c r="H955">
        <v>45.6</v>
      </c>
      <c r="I955">
        <v>0</v>
      </c>
      <c r="J955">
        <v>75.028000000000006</v>
      </c>
      <c r="K955">
        <v>2867300000</v>
      </c>
      <c r="L955">
        <v>2328900000</v>
      </c>
      <c r="M955">
        <v>1.09206</v>
      </c>
      <c r="N955">
        <v>-7.48611E-2</v>
      </c>
      <c r="O955" t="s">
        <v>2026</v>
      </c>
      <c r="P955" t="s">
        <v>2027</v>
      </c>
      <c r="Q955" t="s">
        <v>2028</v>
      </c>
      <c r="R955" t="s">
        <v>2027</v>
      </c>
    </row>
    <row r="956" spans="1:18" x14ac:dyDescent="0.25">
      <c r="A956">
        <v>0.37005300000000002</v>
      </c>
      <c r="B956">
        <v>0.30464799999999997</v>
      </c>
      <c r="D956" t="s">
        <v>22</v>
      </c>
      <c r="F956">
        <v>3646</v>
      </c>
      <c r="G956">
        <v>2</v>
      </c>
      <c r="H956">
        <v>27.5</v>
      </c>
      <c r="I956">
        <v>0</v>
      </c>
      <c r="J956">
        <v>4.6859999999999999</v>
      </c>
      <c r="K956">
        <v>93041000</v>
      </c>
      <c r="L956">
        <v>97615000</v>
      </c>
      <c r="M956">
        <v>1.2109700000000001</v>
      </c>
      <c r="N956">
        <v>0.33734999999999998</v>
      </c>
      <c r="O956" t="s">
        <v>2029</v>
      </c>
      <c r="P956" t="s">
        <v>2030</v>
      </c>
      <c r="Q956" t="s">
        <v>2031</v>
      </c>
      <c r="R956" t="s">
        <v>2032</v>
      </c>
    </row>
    <row r="957" spans="1:18" x14ac:dyDescent="0.25">
      <c r="A957">
        <v>-0.19644200000000001</v>
      </c>
      <c r="B957">
        <v>0.52197000000000005</v>
      </c>
      <c r="D957" t="s">
        <v>22</v>
      </c>
      <c r="F957">
        <v>1157</v>
      </c>
      <c r="G957">
        <v>6</v>
      </c>
      <c r="H957">
        <v>75.400000000000006</v>
      </c>
      <c r="I957">
        <v>0</v>
      </c>
      <c r="J957">
        <v>68.72</v>
      </c>
      <c r="K957">
        <v>1749800000</v>
      </c>
      <c r="L957">
        <v>1315500000</v>
      </c>
      <c r="M957">
        <v>0.137182</v>
      </c>
      <c r="N957">
        <v>0.16276399999999999</v>
      </c>
      <c r="O957" t="s">
        <v>2039</v>
      </c>
      <c r="P957" t="s">
        <v>2040</v>
      </c>
      <c r="Q957" t="s">
        <v>2041</v>
      </c>
      <c r="R957" t="s">
        <v>2042</v>
      </c>
    </row>
    <row r="958" spans="1:18" x14ac:dyDescent="0.25">
      <c r="A958">
        <v>-0.19434399999999999</v>
      </c>
      <c r="B958">
        <v>-9.73411E-2</v>
      </c>
      <c r="D958" t="s">
        <v>22</v>
      </c>
      <c r="F958">
        <v>3042</v>
      </c>
      <c r="G958">
        <v>38</v>
      </c>
      <c r="H958">
        <v>62.8</v>
      </c>
      <c r="I958">
        <v>0</v>
      </c>
      <c r="J958">
        <v>323.31</v>
      </c>
      <c r="K958">
        <v>68551000000</v>
      </c>
      <c r="L958">
        <v>61690000000</v>
      </c>
      <c r="M958">
        <v>0.68954000000000004</v>
      </c>
      <c r="N958">
        <v>-0.145843</v>
      </c>
      <c r="O958" t="s">
        <v>2043</v>
      </c>
      <c r="P958" t="s">
        <v>2044</v>
      </c>
      <c r="Q958" t="s">
        <v>2045</v>
      </c>
      <c r="R958" t="s">
        <v>2044</v>
      </c>
    </row>
    <row r="959" spans="1:18" x14ac:dyDescent="0.25">
      <c r="A959">
        <v>0.119821</v>
      </c>
      <c r="B959">
        <v>-6.1707100000000001E-2</v>
      </c>
      <c r="D959" t="s">
        <v>22</v>
      </c>
      <c r="F959">
        <v>2031</v>
      </c>
      <c r="G959">
        <v>25</v>
      </c>
      <c r="H959">
        <v>40.5</v>
      </c>
      <c r="I959">
        <v>0</v>
      </c>
      <c r="J959">
        <v>320.07</v>
      </c>
      <c r="K959">
        <v>31811000000</v>
      </c>
      <c r="L959">
        <v>31121000000</v>
      </c>
      <c r="M959">
        <v>9.5415399999999997E-2</v>
      </c>
      <c r="N959">
        <v>2.90569E-2</v>
      </c>
      <c r="O959" t="s">
        <v>2049</v>
      </c>
      <c r="P959" t="s">
        <v>2050</v>
      </c>
      <c r="Q959" t="s">
        <v>2051</v>
      </c>
      <c r="R959" t="s">
        <v>2052</v>
      </c>
    </row>
    <row r="960" spans="1:18" x14ac:dyDescent="0.25">
      <c r="A960">
        <v>0.110898</v>
      </c>
      <c r="B960">
        <v>-8.1748699999999994E-2</v>
      </c>
      <c r="D960" t="s">
        <v>22</v>
      </c>
      <c r="F960">
        <v>2866</v>
      </c>
      <c r="G960">
        <v>36</v>
      </c>
      <c r="H960">
        <v>67</v>
      </c>
      <c r="I960">
        <v>0</v>
      </c>
      <c r="J960">
        <v>323.31</v>
      </c>
      <c r="K960">
        <v>84358000000</v>
      </c>
      <c r="L960">
        <v>84893000000</v>
      </c>
      <c r="M960">
        <v>4.3639900000000002E-2</v>
      </c>
      <c r="N960">
        <v>1.4574500000000001E-2</v>
      </c>
      <c r="O960" t="s">
        <v>2053</v>
      </c>
      <c r="P960" t="s">
        <v>2054</v>
      </c>
      <c r="Q960" t="s">
        <v>2055</v>
      </c>
      <c r="R960" t="s">
        <v>2054</v>
      </c>
    </row>
    <row r="961" spans="1:18" x14ac:dyDescent="0.25">
      <c r="A961">
        <v>-0.37948900000000002</v>
      </c>
      <c r="B961">
        <v>0.12396799999999999</v>
      </c>
      <c r="D961" t="s">
        <v>22</v>
      </c>
      <c r="F961">
        <v>2248</v>
      </c>
      <c r="G961">
        <v>11</v>
      </c>
      <c r="H961">
        <v>33.1</v>
      </c>
      <c r="I961">
        <v>0</v>
      </c>
      <c r="J961">
        <v>82.962999999999994</v>
      </c>
      <c r="K961">
        <v>2609300000</v>
      </c>
      <c r="L961">
        <v>2076400000</v>
      </c>
      <c r="M961">
        <v>0.154277</v>
      </c>
      <c r="N961">
        <v>-0.12776000000000001</v>
      </c>
      <c r="O961" t="s">
        <v>2056</v>
      </c>
      <c r="P961" t="s">
        <v>2057</v>
      </c>
      <c r="Q961" t="s">
        <v>2058</v>
      </c>
      <c r="R961" t="s">
        <v>2059</v>
      </c>
    </row>
    <row r="962" spans="1:18" x14ac:dyDescent="0.25">
      <c r="A962">
        <v>-2.75573E-2</v>
      </c>
      <c r="B962">
        <v>-0.20626800000000001</v>
      </c>
      <c r="D962" t="s">
        <v>22</v>
      </c>
      <c r="F962">
        <v>3791</v>
      </c>
      <c r="G962">
        <v>61</v>
      </c>
      <c r="H962">
        <v>70.599999999999994</v>
      </c>
      <c r="I962">
        <v>0</v>
      </c>
      <c r="J962">
        <v>323.31</v>
      </c>
      <c r="K962">
        <v>267640000000</v>
      </c>
      <c r="L962">
        <v>288710000000</v>
      </c>
      <c r="M962">
        <v>0.38148300000000002</v>
      </c>
      <c r="N962">
        <v>-0.116913</v>
      </c>
      <c r="O962" t="s">
        <v>2063</v>
      </c>
      <c r="P962" t="s">
        <v>2064</v>
      </c>
      <c r="Q962" t="s">
        <v>2065</v>
      </c>
      <c r="R962" t="s">
        <v>2064</v>
      </c>
    </row>
    <row r="963" spans="1:18" x14ac:dyDescent="0.25">
      <c r="A963">
        <v>-5.4691900000000002E-2</v>
      </c>
      <c r="B963">
        <v>-6.4055100000000004E-2</v>
      </c>
      <c r="D963" t="s">
        <v>22</v>
      </c>
      <c r="F963">
        <v>612</v>
      </c>
      <c r="G963">
        <v>27</v>
      </c>
      <c r="H963">
        <v>37.5</v>
      </c>
      <c r="I963">
        <v>0</v>
      </c>
      <c r="J963">
        <v>97.11</v>
      </c>
      <c r="K963">
        <v>14232000000</v>
      </c>
      <c r="L963">
        <v>13941000000</v>
      </c>
      <c r="M963">
        <v>1.3002199999999999</v>
      </c>
      <c r="N963">
        <v>-5.9373500000000003E-2</v>
      </c>
      <c r="O963" t="s">
        <v>2066</v>
      </c>
      <c r="Q963" t="s">
        <v>2067</v>
      </c>
      <c r="R963" t="s">
        <v>2068</v>
      </c>
    </row>
    <row r="964" spans="1:18" x14ac:dyDescent="0.25">
      <c r="A964">
        <v>-0.10104100000000001</v>
      </c>
      <c r="B964">
        <v>0.104806</v>
      </c>
      <c r="D964" t="s">
        <v>22</v>
      </c>
      <c r="F964">
        <v>977</v>
      </c>
      <c r="G964">
        <v>14</v>
      </c>
      <c r="H964">
        <v>22.4</v>
      </c>
      <c r="I964">
        <v>0</v>
      </c>
      <c r="J964">
        <v>102.19</v>
      </c>
      <c r="K964">
        <v>1583000000</v>
      </c>
      <c r="L964">
        <v>1494400000</v>
      </c>
      <c r="M964">
        <v>5.0860300000000001E-3</v>
      </c>
      <c r="N964">
        <v>1.88251E-3</v>
      </c>
      <c r="O964" t="s">
        <v>2069</v>
      </c>
      <c r="P964" t="s">
        <v>2070</v>
      </c>
      <c r="Q964" t="s">
        <v>2071</v>
      </c>
      <c r="R964" t="s">
        <v>2072</v>
      </c>
    </row>
    <row r="965" spans="1:18" x14ac:dyDescent="0.25">
      <c r="A965">
        <v>0.48872100000000002</v>
      </c>
      <c r="B965">
        <v>0.58981099999999997</v>
      </c>
      <c r="D965" t="s">
        <v>22</v>
      </c>
      <c r="F965">
        <v>3118</v>
      </c>
      <c r="G965">
        <v>13</v>
      </c>
      <c r="H965">
        <v>20.100000000000001</v>
      </c>
      <c r="I965">
        <v>0</v>
      </c>
      <c r="J965">
        <v>46.207999999999998</v>
      </c>
      <c r="K965">
        <v>1049500000</v>
      </c>
      <c r="L965">
        <v>1185600000</v>
      </c>
      <c r="M965">
        <v>1.2255100000000001</v>
      </c>
      <c r="N965">
        <v>0.53926600000000002</v>
      </c>
      <c r="O965" t="s">
        <v>2073</v>
      </c>
      <c r="P965" t="s">
        <v>2074</v>
      </c>
      <c r="Q965" t="s">
        <v>2075</v>
      </c>
      <c r="R965" t="s">
        <v>2074</v>
      </c>
    </row>
    <row r="966" spans="1:18" x14ac:dyDescent="0.25">
      <c r="A966">
        <v>-0.527783</v>
      </c>
      <c r="B966">
        <v>4.12538E-2</v>
      </c>
      <c r="D966" t="s">
        <v>22</v>
      </c>
      <c r="F966">
        <v>2361</v>
      </c>
      <c r="G966">
        <v>6</v>
      </c>
      <c r="H966">
        <v>13</v>
      </c>
      <c r="I966">
        <v>0</v>
      </c>
      <c r="J966">
        <v>13.8</v>
      </c>
      <c r="K966">
        <v>322760000</v>
      </c>
      <c r="L966">
        <v>349020000</v>
      </c>
      <c r="M966">
        <v>0.25990600000000003</v>
      </c>
      <c r="N966">
        <v>-0.24326400000000001</v>
      </c>
      <c r="O966" t="s">
        <v>2076</v>
      </c>
      <c r="Q966" t="s">
        <v>2077</v>
      </c>
      <c r="R966" t="s">
        <v>2078</v>
      </c>
    </row>
    <row r="967" spans="1:18" x14ac:dyDescent="0.25">
      <c r="A967">
        <v>5.7138300000000003E-2</v>
      </c>
      <c r="B967">
        <v>-8.5832599999999995E-2</v>
      </c>
      <c r="D967" t="s">
        <v>22</v>
      </c>
      <c r="F967">
        <v>3002</v>
      </c>
      <c r="G967">
        <v>15</v>
      </c>
      <c r="H967">
        <v>42.4</v>
      </c>
      <c r="I967">
        <v>0</v>
      </c>
      <c r="J967">
        <v>323.31</v>
      </c>
      <c r="K967">
        <v>101910000000</v>
      </c>
      <c r="L967">
        <v>93744000000</v>
      </c>
      <c r="M967">
        <v>5.8535400000000001E-2</v>
      </c>
      <c r="N967">
        <v>-1.43471E-2</v>
      </c>
      <c r="O967" t="s">
        <v>2079</v>
      </c>
      <c r="P967" t="s">
        <v>2080</v>
      </c>
      <c r="Q967" t="s">
        <v>2081</v>
      </c>
      <c r="R967" t="s">
        <v>2080</v>
      </c>
    </row>
    <row r="968" spans="1:18" x14ac:dyDescent="0.25">
      <c r="A968">
        <v>7.8063300000000002E-2</v>
      </c>
      <c r="B968">
        <v>-3.8576600000000003E-2</v>
      </c>
      <c r="D968" t="s">
        <v>22</v>
      </c>
      <c r="F968">
        <v>3994</v>
      </c>
      <c r="G968">
        <v>14</v>
      </c>
      <c r="H968">
        <v>40.9</v>
      </c>
      <c r="I968">
        <v>0</v>
      </c>
      <c r="J968">
        <v>323.31</v>
      </c>
      <c r="K968">
        <v>76376000000</v>
      </c>
      <c r="L968">
        <v>70483000000</v>
      </c>
      <c r="M968">
        <v>0.10117</v>
      </c>
      <c r="N968">
        <v>1.9743400000000001E-2</v>
      </c>
      <c r="O968" t="s">
        <v>2082</v>
      </c>
      <c r="P968" t="s">
        <v>2083</v>
      </c>
      <c r="Q968" t="s">
        <v>2084</v>
      </c>
      <c r="R968" t="s">
        <v>2083</v>
      </c>
    </row>
    <row r="969" spans="1:18" x14ac:dyDescent="0.25">
      <c r="A969">
        <v>-0.15826799999999999</v>
      </c>
      <c r="B969">
        <v>2.4575199999999998E-2</v>
      </c>
      <c r="D969" t="s">
        <v>22</v>
      </c>
      <c r="F969">
        <v>2271</v>
      </c>
      <c r="G969">
        <v>9</v>
      </c>
      <c r="H969">
        <v>23.3</v>
      </c>
      <c r="I969">
        <v>0</v>
      </c>
      <c r="J969">
        <v>323.31</v>
      </c>
      <c r="K969">
        <v>319450000000</v>
      </c>
      <c r="L969">
        <v>284400000000</v>
      </c>
      <c r="M969">
        <v>0.223249</v>
      </c>
      <c r="N969">
        <v>-6.6846600000000006E-2</v>
      </c>
      <c r="O969" t="s">
        <v>2085</v>
      </c>
      <c r="P969" t="s">
        <v>2086</v>
      </c>
      <c r="Q969" t="s">
        <v>2087</v>
      </c>
      <c r="R969" t="s">
        <v>2086</v>
      </c>
    </row>
    <row r="970" spans="1:18" x14ac:dyDescent="0.25">
      <c r="A970">
        <v>-0.16409199999999999</v>
      </c>
      <c r="B970">
        <v>0.12279</v>
      </c>
      <c r="D970" t="s">
        <v>22</v>
      </c>
      <c r="F970">
        <v>2268</v>
      </c>
      <c r="G970">
        <v>2</v>
      </c>
      <c r="H970">
        <v>1.5</v>
      </c>
      <c r="I970">
        <v>0</v>
      </c>
      <c r="J970">
        <v>6.4570999999999996</v>
      </c>
      <c r="K970">
        <v>4278800000</v>
      </c>
      <c r="L970">
        <v>3837400000</v>
      </c>
      <c r="M970">
        <v>4.1449699999999999E-2</v>
      </c>
      <c r="N970">
        <v>-2.0651200000000001E-2</v>
      </c>
      <c r="O970" t="s">
        <v>2088</v>
      </c>
      <c r="P970" t="s">
        <v>2089</v>
      </c>
      <c r="Q970" t="s">
        <v>2090</v>
      </c>
      <c r="R970" t="s">
        <v>2089</v>
      </c>
    </row>
    <row r="971" spans="1:18" x14ac:dyDescent="0.25">
      <c r="A971">
        <v>-0.137077</v>
      </c>
      <c r="B971">
        <v>0.44724900000000001</v>
      </c>
      <c r="D971" t="s">
        <v>22</v>
      </c>
      <c r="F971">
        <v>3041</v>
      </c>
      <c r="G971">
        <v>16</v>
      </c>
      <c r="H971">
        <v>30.9</v>
      </c>
      <c r="I971">
        <v>0</v>
      </c>
      <c r="J971">
        <v>49.957999999999998</v>
      </c>
      <c r="K971">
        <v>1112200000</v>
      </c>
      <c r="L971">
        <v>978890000</v>
      </c>
      <c r="M971">
        <v>0.16157299999999999</v>
      </c>
      <c r="N971">
        <v>0.155086</v>
      </c>
      <c r="O971" t="s">
        <v>2091</v>
      </c>
      <c r="P971" t="s">
        <v>2092</v>
      </c>
      <c r="Q971" t="s">
        <v>2093</v>
      </c>
      <c r="R971" t="s">
        <v>2092</v>
      </c>
    </row>
    <row r="972" spans="1:18" x14ac:dyDescent="0.25">
      <c r="A972">
        <v>-0.29136200000000001</v>
      </c>
      <c r="B972">
        <v>-1.2068000000000001E-2</v>
      </c>
      <c r="D972" t="s">
        <v>22</v>
      </c>
      <c r="F972">
        <v>2541</v>
      </c>
      <c r="G972">
        <v>28</v>
      </c>
      <c r="H972">
        <v>41</v>
      </c>
      <c r="I972">
        <v>0</v>
      </c>
      <c r="J972">
        <v>238.5</v>
      </c>
      <c r="K972">
        <v>13647000000</v>
      </c>
      <c r="L972">
        <v>11636000000</v>
      </c>
      <c r="M972">
        <v>0.32454499999999997</v>
      </c>
      <c r="N972">
        <v>-0.15171499999999999</v>
      </c>
      <c r="O972" t="s">
        <v>2094</v>
      </c>
      <c r="P972" t="s">
        <v>2095</v>
      </c>
      <c r="Q972" t="s">
        <v>2096</v>
      </c>
      <c r="R972" t="s">
        <v>2097</v>
      </c>
    </row>
    <row r="973" spans="1:18" x14ac:dyDescent="0.25">
      <c r="A973">
        <v>-0.17988999999999999</v>
      </c>
      <c r="B973">
        <v>-4.6141799999999997E-2</v>
      </c>
      <c r="D973" t="s">
        <v>22</v>
      </c>
      <c r="F973">
        <v>2126</v>
      </c>
      <c r="G973">
        <v>42</v>
      </c>
      <c r="H973">
        <v>46.8</v>
      </c>
      <c r="I973">
        <v>0</v>
      </c>
      <c r="J973">
        <v>273.25</v>
      </c>
      <c r="K973">
        <v>18074000000</v>
      </c>
      <c r="L973">
        <v>15517000000</v>
      </c>
      <c r="M973">
        <v>0.46832499999999999</v>
      </c>
      <c r="N973">
        <v>-0.11301600000000001</v>
      </c>
      <c r="O973" t="s">
        <v>2098</v>
      </c>
      <c r="P973" t="s">
        <v>2099</v>
      </c>
      <c r="Q973" t="s">
        <v>2100</v>
      </c>
      <c r="R973" t="s">
        <v>2101</v>
      </c>
    </row>
    <row r="974" spans="1:18" x14ac:dyDescent="0.25">
      <c r="A974">
        <v>-2.1130800000000002E-2</v>
      </c>
      <c r="B974">
        <v>2.2155999999999999E-2</v>
      </c>
      <c r="D974" t="s">
        <v>22</v>
      </c>
      <c r="F974">
        <v>3421</v>
      </c>
      <c r="G974">
        <v>18</v>
      </c>
      <c r="H974">
        <v>49.5</v>
      </c>
      <c r="I974">
        <v>0</v>
      </c>
      <c r="J974">
        <v>169.15</v>
      </c>
      <c r="K974">
        <v>14750000000</v>
      </c>
      <c r="L974">
        <v>14429000000</v>
      </c>
      <c r="M974">
        <v>6.5964300000000003E-3</v>
      </c>
      <c r="N974">
        <v>5.1257400000000002E-4</v>
      </c>
      <c r="O974" t="s">
        <v>2102</v>
      </c>
      <c r="P974" t="s">
        <v>2103</v>
      </c>
      <c r="Q974" t="s">
        <v>2104</v>
      </c>
      <c r="R974" t="s">
        <v>2105</v>
      </c>
    </row>
    <row r="975" spans="1:18" x14ac:dyDescent="0.25">
      <c r="A975">
        <v>2.8710599999999999E-2</v>
      </c>
      <c r="B975">
        <v>0.50916300000000003</v>
      </c>
      <c r="D975" t="s">
        <v>22</v>
      </c>
      <c r="F975">
        <v>2115</v>
      </c>
      <c r="G975">
        <v>17</v>
      </c>
      <c r="H975">
        <v>54.6</v>
      </c>
      <c r="I975">
        <v>0</v>
      </c>
      <c r="J975">
        <v>215.59</v>
      </c>
      <c r="K975">
        <v>6975100000</v>
      </c>
      <c r="L975">
        <v>5644800000</v>
      </c>
      <c r="M975">
        <v>0.33335100000000001</v>
      </c>
      <c r="N975">
        <v>0.26893699999999998</v>
      </c>
      <c r="O975" t="s">
        <v>2106</v>
      </c>
      <c r="P975" t="s">
        <v>2107</v>
      </c>
      <c r="Q975" t="s">
        <v>2108</v>
      </c>
      <c r="R975" t="s">
        <v>2107</v>
      </c>
    </row>
    <row r="976" spans="1:18" x14ac:dyDescent="0.25">
      <c r="A976">
        <v>8.4064200000000006E-2</v>
      </c>
      <c r="B976">
        <v>0.10982599999999999</v>
      </c>
      <c r="D976" t="s">
        <v>22</v>
      </c>
      <c r="F976">
        <v>2249</v>
      </c>
      <c r="G976">
        <v>36</v>
      </c>
      <c r="H976">
        <v>57.6</v>
      </c>
      <c r="I976">
        <v>0</v>
      </c>
      <c r="J976">
        <v>323.31</v>
      </c>
      <c r="K976">
        <v>266210000000</v>
      </c>
      <c r="L976">
        <v>248250000000</v>
      </c>
      <c r="M976">
        <v>1.07524</v>
      </c>
      <c r="N976">
        <v>9.6945000000000003E-2</v>
      </c>
      <c r="O976" t="s">
        <v>2109</v>
      </c>
      <c r="P976" t="s">
        <v>2110</v>
      </c>
      <c r="Q976" t="s">
        <v>2111</v>
      </c>
      <c r="R976" t="s">
        <v>2112</v>
      </c>
    </row>
    <row r="977" spans="1:18" x14ac:dyDescent="0.25">
      <c r="A977">
        <v>-0.16903099999999999</v>
      </c>
      <c r="B977">
        <v>0.208428</v>
      </c>
      <c r="D977" t="s">
        <v>22</v>
      </c>
      <c r="F977">
        <v>3232</v>
      </c>
      <c r="G977">
        <v>18</v>
      </c>
      <c r="H977">
        <v>38.1</v>
      </c>
      <c r="I977">
        <v>0</v>
      </c>
      <c r="J977">
        <v>131.71</v>
      </c>
      <c r="K977">
        <v>2718800000</v>
      </c>
      <c r="L977">
        <v>3022000000</v>
      </c>
      <c r="M977">
        <v>2.9749299999999999E-2</v>
      </c>
      <c r="N977">
        <v>1.9698400000000001E-2</v>
      </c>
      <c r="O977" t="s">
        <v>2113</v>
      </c>
      <c r="P977" t="s">
        <v>2114</v>
      </c>
      <c r="Q977" t="s">
        <v>2115</v>
      </c>
      <c r="R977" t="s">
        <v>2114</v>
      </c>
    </row>
    <row r="978" spans="1:18" x14ac:dyDescent="0.25">
      <c r="A978">
        <v>0.123401</v>
      </c>
      <c r="B978">
        <v>2.6601799999999998E-2</v>
      </c>
      <c r="D978" t="s">
        <v>22</v>
      </c>
      <c r="F978">
        <v>2386</v>
      </c>
      <c r="G978">
        <v>19</v>
      </c>
      <c r="H978">
        <v>47.4</v>
      </c>
      <c r="I978">
        <v>0</v>
      </c>
      <c r="J978">
        <v>135.41</v>
      </c>
      <c r="K978">
        <v>2764700000</v>
      </c>
      <c r="L978">
        <v>3117400000</v>
      </c>
      <c r="M978">
        <v>0.43790800000000002</v>
      </c>
      <c r="N978">
        <v>7.5001600000000002E-2</v>
      </c>
      <c r="O978" t="s">
        <v>2116</v>
      </c>
      <c r="P978" t="s">
        <v>2117</v>
      </c>
      <c r="Q978" t="s">
        <v>2118</v>
      </c>
      <c r="R978" t="s">
        <v>2117</v>
      </c>
    </row>
    <row r="979" spans="1:18" x14ac:dyDescent="0.25">
      <c r="A979">
        <v>-0.114676</v>
      </c>
      <c r="B979">
        <v>-0.166073</v>
      </c>
      <c r="D979" t="s">
        <v>22</v>
      </c>
      <c r="F979">
        <v>2863</v>
      </c>
      <c r="G979">
        <v>18</v>
      </c>
      <c r="H979">
        <v>44.3</v>
      </c>
      <c r="I979">
        <v>0</v>
      </c>
      <c r="J979">
        <v>214.09</v>
      </c>
      <c r="K979">
        <v>6737500000</v>
      </c>
      <c r="L979">
        <v>6601600000</v>
      </c>
      <c r="M979">
        <v>0.93828100000000003</v>
      </c>
      <c r="N979">
        <v>-0.140374</v>
      </c>
      <c r="O979" t="s">
        <v>2119</v>
      </c>
      <c r="P979" t="s">
        <v>2120</v>
      </c>
      <c r="Q979" t="s">
        <v>2121</v>
      </c>
      <c r="R979" t="s">
        <v>2120</v>
      </c>
    </row>
    <row r="980" spans="1:18" x14ac:dyDescent="0.25">
      <c r="A980">
        <v>0.42996400000000001</v>
      </c>
      <c r="B980">
        <v>0.54915599999999998</v>
      </c>
      <c r="D980" t="s">
        <v>22</v>
      </c>
      <c r="F980">
        <v>2880</v>
      </c>
      <c r="G980">
        <v>14</v>
      </c>
      <c r="H980">
        <v>27.6</v>
      </c>
      <c r="I980">
        <v>0</v>
      </c>
      <c r="J980">
        <v>99.831999999999994</v>
      </c>
      <c r="K980">
        <v>2249500000</v>
      </c>
      <c r="L980">
        <v>1825800000</v>
      </c>
      <c r="M980">
        <v>1.1128400000000001</v>
      </c>
      <c r="N980">
        <v>0.48956</v>
      </c>
      <c r="O980" t="s">
        <v>2122</v>
      </c>
      <c r="P980" t="s">
        <v>2123</v>
      </c>
      <c r="Q980" t="s">
        <v>2124</v>
      </c>
      <c r="R980" t="s">
        <v>2123</v>
      </c>
    </row>
    <row r="981" spans="1:18" x14ac:dyDescent="0.25">
      <c r="A981">
        <v>3.7030800000000003E-2</v>
      </c>
      <c r="B981">
        <v>-0.752834</v>
      </c>
      <c r="D981" t="s">
        <v>22</v>
      </c>
      <c r="F981">
        <v>841</v>
      </c>
      <c r="G981">
        <v>6</v>
      </c>
      <c r="H981">
        <v>16.600000000000001</v>
      </c>
      <c r="I981">
        <v>0</v>
      </c>
      <c r="J981">
        <v>25.712</v>
      </c>
      <c r="K981">
        <v>325820000</v>
      </c>
      <c r="L981">
        <v>401320000</v>
      </c>
      <c r="M981">
        <v>0.274669</v>
      </c>
      <c r="N981">
        <v>-0.357902</v>
      </c>
      <c r="O981" t="s">
        <v>2125</v>
      </c>
      <c r="P981" t="s">
        <v>2126</v>
      </c>
      <c r="Q981" t="s">
        <v>2127</v>
      </c>
      <c r="R981" t="s">
        <v>2128</v>
      </c>
    </row>
    <row r="982" spans="1:18" x14ac:dyDescent="0.25">
      <c r="A982">
        <v>-0.27987899999999999</v>
      </c>
      <c r="B982">
        <v>-0.13369500000000001</v>
      </c>
      <c r="D982" t="s">
        <v>22</v>
      </c>
      <c r="F982">
        <v>1625</v>
      </c>
      <c r="G982">
        <v>19</v>
      </c>
      <c r="H982">
        <v>55.3</v>
      </c>
      <c r="I982">
        <v>0</v>
      </c>
      <c r="J982">
        <v>242.9</v>
      </c>
      <c r="K982">
        <v>12296000000</v>
      </c>
      <c r="L982">
        <v>11558000000</v>
      </c>
      <c r="M982">
        <v>0.66494900000000001</v>
      </c>
      <c r="N982">
        <v>-0.206787</v>
      </c>
      <c r="O982" t="s">
        <v>2133</v>
      </c>
      <c r="P982" t="s">
        <v>2134</v>
      </c>
      <c r="Q982" t="s">
        <v>2135</v>
      </c>
      <c r="R982" t="s">
        <v>2134</v>
      </c>
    </row>
    <row r="983" spans="1:18" x14ac:dyDescent="0.25">
      <c r="A983">
        <v>-0.16383300000000001</v>
      </c>
      <c r="B983">
        <v>-6.7501000000000005E-2</v>
      </c>
      <c r="D983" t="s">
        <v>22</v>
      </c>
      <c r="F983">
        <v>3293</v>
      </c>
      <c r="G983">
        <v>7</v>
      </c>
      <c r="H983">
        <v>35.799999999999997</v>
      </c>
      <c r="I983">
        <v>0</v>
      </c>
      <c r="J983">
        <v>26.98</v>
      </c>
      <c r="K983">
        <v>346730000</v>
      </c>
      <c r="L983">
        <v>339770000</v>
      </c>
      <c r="M983">
        <v>0.59998300000000004</v>
      </c>
      <c r="N983">
        <v>-0.11566700000000001</v>
      </c>
      <c r="O983" t="s">
        <v>2136</v>
      </c>
      <c r="P983" t="s">
        <v>2137</v>
      </c>
      <c r="Q983" t="s">
        <v>2138</v>
      </c>
      <c r="R983" t="s">
        <v>2137</v>
      </c>
    </row>
    <row r="984" spans="1:18" x14ac:dyDescent="0.25">
      <c r="A984">
        <v>0.84245599999999998</v>
      </c>
      <c r="B984">
        <v>0.15754399999999999</v>
      </c>
      <c r="D984" t="s">
        <v>22</v>
      </c>
      <c r="F984">
        <v>3952</v>
      </c>
      <c r="G984">
        <v>3</v>
      </c>
      <c r="H984">
        <v>14.7</v>
      </c>
      <c r="I984">
        <v>0</v>
      </c>
      <c r="J984">
        <v>17.859000000000002</v>
      </c>
      <c r="K984">
        <v>75270000</v>
      </c>
      <c r="L984">
        <v>86646000</v>
      </c>
      <c r="M984">
        <v>0.41758699999999999</v>
      </c>
      <c r="N984">
        <v>0.5</v>
      </c>
      <c r="O984" t="s">
        <v>10923</v>
      </c>
      <c r="P984" t="s">
        <v>10924</v>
      </c>
      <c r="Q984" t="s">
        <v>10925</v>
      </c>
      <c r="R984" t="s">
        <v>10924</v>
      </c>
    </row>
    <row r="985" spans="1:18" x14ac:dyDescent="0.25">
      <c r="A985">
        <v>0.21648600000000001</v>
      </c>
      <c r="B985">
        <v>-0.163241</v>
      </c>
      <c r="D985" t="s">
        <v>22</v>
      </c>
      <c r="F985">
        <v>2469</v>
      </c>
      <c r="G985">
        <v>15</v>
      </c>
      <c r="H985">
        <v>43.2</v>
      </c>
      <c r="I985">
        <v>0</v>
      </c>
      <c r="J985">
        <v>158.16</v>
      </c>
      <c r="K985">
        <v>25450000000</v>
      </c>
      <c r="L985">
        <v>25694000000</v>
      </c>
      <c r="M985">
        <v>4.0332899999999998E-2</v>
      </c>
      <c r="N985">
        <v>2.66225E-2</v>
      </c>
      <c r="O985" t="s">
        <v>2142</v>
      </c>
      <c r="P985" t="s">
        <v>2143</v>
      </c>
      <c r="Q985" t="s">
        <v>2144</v>
      </c>
      <c r="R985" t="s">
        <v>2145</v>
      </c>
    </row>
    <row r="986" spans="1:18" x14ac:dyDescent="0.25">
      <c r="A986">
        <v>-5.8953800000000001E-2</v>
      </c>
      <c r="B986">
        <v>3.9310400000000002E-2</v>
      </c>
      <c r="D986" t="s">
        <v>22</v>
      </c>
      <c r="F986">
        <v>3326</v>
      </c>
      <c r="G986">
        <v>9</v>
      </c>
      <c r="H986">
        <v>51.5</v>
      </c>
      <c r="I986">
        <v>0</v>
      </c>
      <c r="J986">
        <v>176.24</v>
      </c>
      <c r="K986">
        <v>3889200000</v>
      </c>
      <c r="L986">
        <v>3632500000</v>
      </c>
      <c r="M986">
        <v>5.8293400000000002E-2</v>
      </c>
      <c r="N986">
        <v>-9.8217100000000009E-3</v>
      </c>
      <c r="O986" t="s">
        <v>2146</v>
      </c>
      <c r="P986" t="s">
        <v>2147</v>
      </c>
      <c r="Q986" t="s">
        <v>2148</v>
      </c>
      <c r="R986" t="s">
        <v>2149</v>
      </c>
    </row>
    <row r="987" spans="1:18" x14ac:dyDescent="0.25">
      <c r="A987">
        <v>-0.34212199999999998</v>
      </c>
      <c r="B987">
        <v>6.7455000000000001E-2</v>
      </c>
      <c r="D987" t="s">
        <v>22</v>
      </c>
      <c r="F987">
        <v>3087</v>
      </c>
      <c r="G987">
        <v>12</v>
      </c>
      <c r="H987">
        <v>53.5</v>
      </c>
      <c r="I987">
        <v>0</v>
      </c>
      <c r="J987">
        <v>107.98</v>
      </c>
      <c r="K987">
        <v>1440600000</v>
      </c>
      <c r="L987">
        <v>1400600000</v>
      </c>
      <c r="M987">
        <v>0.20486399999999999</v>
      </c>
      <c r="N987">
        <v>-0.13733400000000001</v>
      </c>
      <c r="O987" t="s">
        <v>2154</v>
      </c>
      <c r="P987" t="s">
        <v>2155</v>
      </c>
      <c r="Q987" t="s">
        <v>2156</v>
      </c>
      <c r="R987" t="s">
        <v>2157</v>
      </c>
    </row>
    <row r="988" spans="1:18" x14ac:dyDescent="0.25">
      <c r="A988">
        <v>7.4505399999999999E-2</v>
      </c>
      <c r="B988">
        <v>-0.41878399999999999</v>
      </c>
      <c r="D988" t="s">
        <v>22</v>
      </c>
      <c r="F988">
        <v>3736</v>
      </c>
      <c r="G988">
        <v>6</v>
      </c>
      <c r="H988">
        <v>7.1</v>
      </c>
      <c r="I988">
        <v>0</v>
      </c>
      <c r="J988">
        <v>14.975</v>
      </c>
      <c r="K988">
        <v>386810000</v>
      </c>
      <c r="L988">
        <v>448930000</v>
      </c>
      <c r="M988">
        <v>0.21318599999999999</v>
      </c>
      <c r="N988">
        <v>-0.17213899999999999</v>
      </c>
      <c r="O988" t="s">
        <v>2161</v>
      </c>
      <c r="P988" t="s">
        <v>2162</v>
      </c>
      <c r="Q988" t="s">
        <v>2163</v>
      </c>
      <c r="R988" t="s">
        <v>2162</v>
      </c>
    </row>
    <row r="989" spans="1:18" x14ac:dyDescent="0.25">
      <c r="A989">
        <v>0.99609899999999996</v>
      </c>
      <c r="B989">
        <v>-0.24013100000000001</v>
      </c>
      <c r="D989" t="s">
        <v>22</v>
      </c>
      <c r="F989">
        <v>234</v>
      </c>
      <c r="G989">
        <v>2</v>
      </c>
      <c r="H989">
        <v>4</v>
      </c>
      <c r="I989">
        <v>3.6862000000000002E-3</v>
      </c>
      <c r="J989">
        <v>2.1482999999999999</v>
      </c>
      <c r="K989">
        <v>67928000</v>
      </c>
      <c r="L989">
        <v>83328000</v>
      </c>
      <c r="M989">
        <v>0.18668799999999999</v>
      </c>
      <c r="N989">
        <v>0.37798399999999999</v>
      </c>
      <c r="O989" t="s">
        <v>10926</v>
      </c>
      <c r="P989" t="s">
        <v>10927</v>
      </c>
      <c r="Q989" t="s">
        <v>10928</v>
      </c>
      <c r="R989" t="s">
        <v>10929</v>
      </c>
    </row>
    <row r="990" spans="1:18" x14ac:dyDescent="0.25">
      <c r="A990">
        <v>3.1959799999999997E-2</v>
      </c>
      <c r="B990">
        <v>0.23117599999999999</v>
      </c>
      <c r="D990" t="s">
        <v>22</v>
      </c>
      <c r="F990">
        <v>1287</v>
      </c>
      <c r="G990">
        <v>5</v>
      </c>
      <c r="H990">
        <v>31.6</v>
      </c>
      <c r="I990">
        <v>0</v>
      </c>
      <c r="J990">
        <v>20.248000000000001</v>
      </c>
      <c r="K990">
        <v>1054200000</v>
      </c>
      <c r="L990">
        <v>906600000</v>
      </c>
      <c r="M990">
        <v>0.38453100000000001</v>
      </c>
      <c r="N990">
        <v>0.13156799999999999</v>
      </c>
      <c r="O990" t="s">
        <v>2164</v>
      </c>
      <c r="P990" t="s">
        <v>2165</v>
      </c>
      <c r="Q990" t="s">
        <v>2166</v>
      </c>
      <c r="R990" t="s">
        <v>2165</v>
      </c>
    </row>
    <row r="991" spans="1:18" x14ac:dyDescent="0.25">
      <c r="A991">
        <v>0.18370900000000001</v>
      </c>
      <c r="B991">
        <v>0.53142699999999998</v>
      </c>
      <c r="D991" t="s">
        <v>22</v>
      </c>
      <c r="F991">
        <v>3202</v>
      </c>
      <c r="G991">
        <v>4</v>
      </c>
      <c r="H991">
        <v>18.600000000000001</v>
      </c>
      <c r="I991">
        <v>0</v>
      </c>
      <c r="J991">
        <v>10.807</v>
      </c>
      <c r="K991">
        <v>172960000</v>
      </c>
      <c r="L991">
        <v>169420000</v>
      </c>
      <c r="M991">
        <v>0.54043600000000003</v>
      </c>
      <c r="N991">
        <v>0.357568</v>
      </c>
      <c r="O991" t="s">
        <v>2167</v>
      </c>
      <c r="P991" t="s">
        <v>2168</v>
      </c>
      <c r="Q991" t="s">
        <v>2169</v>
      </c>
      <c r="R991" t="s">
        <v>2168</v>
      </c>
    </row>
    <row r="992" spans="1:18" x14ac:dyDescent="0.25">
      <c r="A992">
        <v>0.13763500000000001</v>
      </c>
      <c r="B992">
        <v>5.7406699999999998E-2</v>
      </c>
      <c r="D992" t="s">
        <v>22</v>
      </c>
      <c r="F992">
        <v>1160</v>
      </c>
      <c r="G992">
        <v>33</v>
      </c>
      <c r="H992">
        <v>53.2</v>
      </c>
      <c r="I992">
        <v>0</v>
      </c>
      <c r="J992">
        <v>260.3</v>
      </c>
      <c r="K992">
        <v>33686000000</v>
      </c>
      <c r="L992">
        <v>32966000000</v>
      </c>
      <c r="M992">
        <v>0.60478500000000002</v>
      </c>
      <c r="N992">
        <v>9.7520700000000002E-2</v>
      </c>
      <c r="O992" t="s">
        <v>2174</v>
      </c>
      <c r="P992" t="s">
        <v>2175</v>
      </c>
      <c r="Q992" t="s">
        <v>2176</v>
      </c>
      <c r="R992" t="s">
        <v>2177</v>
      </c>
    </row>
    <row r="993" spans="1:18" x14ac:dyDescent="0.25">
      <c r="A993">
        <v>-0.20624600000000001</v>
      </c>
      <c r="B993">
        <v>7.6995400000000006E-2</v>
      </c>
      <c r="D993" t="s">
        <v>22</v>
      </c>
      <c r="F993">
        <v>1026</v>
      </c>
      <c r="G993">
        <v>11</v>
      </c>
      <c r="H993">
        <v>15.5</v>
      </c>
      <c r="I993">
        <v>0</v>
      </c>
      <c r="J993">
        <v>62.478999999999999</v>
      </c>
      <c r="K993">
        <v>2241200000</v>
      </c>
      <c r="L993">
        <v>1835600000</v>
      </c>
      <c r="M993">
        <v>0.13819000000000001</v>
      </c>
      <c r="N993">
        <v>-6.4625100000000005E-2</v>
      </c>
      <c r="O993" t="s">
        <v>2178</v>
      </c>
      <c r="Q993" t="s">
        <v>2179</v>
      </c>
      <c r="R993" t="s">
        <v>2180</v>
      </c>
    </row>
    <row r="994" spans="1:18" x14ac:dyDescent="0.25">
      <c r="A994">
        <v>-0.56294299999999997</v>
      </c>
      <c r="B994">
        <v>-0.186501</v>
      </c>
      <c r="D994" t="s">
        <v>22</v>
      </c>
      <c r="F994">
        <v>2412</v>
      </c>
      <c r="G994">
        <v>22</v>
      </c>
      <c r="H994">
        <v>22.9</v>
      </c>
      <c r="I994">
        <v>0</v>
      </c>
      <c r="J994">
        <v>72.236999999999995</v>
      </c>
      <c r="K994">
        <v>2527800000</v>
      </c>
      <c r="L994">
        <v>2112700000</v>
      </c>
      <c r="M994">
        <v>0.52821700000000005</v>
      </c>
      <c r="N994">
        <v>-0.374722</v>
      </c>
      <c r="O994" t="s">
        <v>2181</v>
      </c>
      <c r="P994" t="s">
        <v>2182</v>
      </c>
      <c r="Q994" t="s">
        <v>2183</v>
      </c>
      <c r="R994" t="s">
        <v>2184</v>
      </c>
    </row>
    <row r="995" spans="1:18" x14ac:dyDescent="0.25">
      <c r="A995">
        <v>-0.35704900000000001</v>
      </c>
      <c r="B995">
        <v>4.1847799999999998E-2</v>
      </c>
      <c r="D995" t="s">
        <v>22</v>
      </c>
      <c r="F995">
        <v>85</v>
      </c>
      <c r="G995">
        <v>27</v>
      </c>
      <c r="H995">
        <v>31.4</v>
      </c>
      <c r="I995">
        <v>0</v>
      </c>
      <c r="J995">
        <v>128.16</v>
      </c>
      <c r="K995">
        <v>3118000000</v>
      </c>
      <c r="L995">
        <v>2932400000</v>
      </c>
      <c r="M995">
        <v>0.24087900000000001</v>
      </c>
      <c r="N995">
        <v>-0.15760099999999999</v>
      </c>
      <c r="O995" t="s">
        <v>2185</v>
      </c>
      <c r="P995" t="s">
        <v>2186</v>
      </c>
      <c r="Q995" t="s">
        <v>2187</v>
      </c>
      <c r="R995" t="s">
        <v>2188</v>
      </c>
    </row>
    <row r="996" spans="1:18" x14ac:dyDescent="0.25">
      <c r="A996">
        <v>-0.119072</v>
      </c>
      <c r="B996">
        <v>0.34694000000000003</v>
      </c>
      <c r="D996" t="s">
        <v>22</v>
      </c>
      <c r="F996">
        <v>2503</v>
      </c>
      <c r="G996">
        <v>6</v>
      </c>
      <c r="H996">
        <v>11.3</v>
      </c>
      <c r="I996">
        <v>0</v>
      </c>
      <c r="J996">
        <v>16.356000000000002</v>
      </c>
      <c r="K996">
        <v>147100000</v>
      </c>
      <c r="L996">
        <v>118980000</v>
      </c>
      <c r="M996">
        <v>0.148453</v>
      </c>
      <c r="N996">
        <v>0.11393399999999999</v>
      </c>
      <c r="O996" t="s">
        <v>2189</v>
      </c>
      <c r="P996" t="s">
        <v>2190</v>
      </c>
      <c r="Q996" t="s">
        <v>2191</v>
      </c>
      <c r="R996" t="s">
        <v>2192</v>
      </c>
    </row>
    <row r="997" spans="1:18" x14ac:dyDescent="0.25">
      <c r="A997">
        <v>5.4501099999999997E-2</v>
      </c>
      <c r="B997">
        <v>-0.14169399999999999</v>
      </c>
      <c r="D997" t="s">
        <v>22</v>
      </c>
      <c r="F997">
        <v>3014</v>
      </c>
      <c r="G997">
        <v>16</v>
      </c>
      <c r="H997">
        <v>23.9</v>
      </c>
      <c r="I997">
        <v>0</v>
      </c>
      <c r="J997">
        <v>111.5</v>
      </c>
      <c r="K997">
        <v>3493200000</v>
      </c>
      <c r="L997">
        <v>3576100000</v>
      </c>
      <c r="M997">
        <v>0.13444400000000001</v>
      </c>
      <c r="N997">
        <v>-4.3596599999999999E-2</v>
      </c>
      <c r="O997" t="s">
        <v>2196</v>
      </c>
      <c r="P997" t="s">
        <v>2197</v>
      </c>
      <c r="Q997" t="s">
        <v>2198</v>
      </c>
      <c r="R997" t="s">
        <v>2197</v>
      </c>
    </row>
    <row r="998" spans="1:18" x14ac:dyDescent="0.25">
      <c r="A998">
        <v>4.3764400000000002E-2</v>
      </c>
      <c r="B998">
        <v>8.0560800000000002E-2</v>
      </c>
      <c r="D998" t="s">
        <v>22</v>
      </c>
      <c r="F998">
        <v>2359</v>
      </c>
      <c r="G998">
        <v>18</v>
      </c>
      <c r="H998">
        <v>22.8</v>
      </c>
      <c r="I998">
        <v>0</v>
      </c>
      <c r="J998">
        <v>78.106999999999999</v>
      </c>
      <c r="K998">
        <v>4168900000</v>
      </c>
      <c r="L998">
        <v>4097800000</v>
      </c>
      <c r="M998">
        <v>0.73709800000000003</v>
      </c>
      <c r="N998">
        <v>6.2162599999999998E-2</v>
      </c>
      <c r="O998" t="s">
        <v>2199</v>
      </c>
      <c r="Q998" t="s">
        <v>2200</v>
      </c>
      <c r="R998" t="s">
        <v>2201</v>
      </c>
    </row>
    <row r="999" spans="1:18" x14ac:dyDescent="0.25">
      <c r="A999">
        <v>-3.6363100000000002E-2</v>
      </c>
      <c r="B999">
        <v>0.29555300000000001</v>
      </c>
      <c r="D999" t="s">
        <v>22</v>
      </c>
      <c r="F999">
        <v>2517</v>
      </c>
      <c r="G999">
        <v>13</v>
      </c>
      <c r="H999">
        <v>13.3</v>
      </c>
      <c r="I999">
        <v>0</v>
      </c>
      <c r="J999">
        <v>48.256999999999998</v>
      </c>
      <c r="K999">
        <v>1357400000</v>
      </c>
      <c r="L999">
        <v>1152300000</v>
      </c>
      <c r="M999">
        <v>0.238121</v>
      </c>
      <c r="N999">
        <v>0.12959499999999999</v>
      </c>
      <c r="O999" t="s">
        <v>2202</v>
      </c>
      <c r="Q999" t="s">
        <v>2203</v>
      </c>
      <c r="R999" t="s">
        <v>2204</v>
      </c>
    </row>
    <row r="1000" spans="1:18" x14ac:dyDescent="0.25">
      <c r="A1000">
        <v>-2.7851399999999998E-2</v>
      </c>
      <c r="B1000">
        <v>0.231515</v>
      </c>
      <c r="D1000" t="s">
        <v>22</v>
      </c>
      <c r="F1000">
        <v>281</v>
      </c>
      <c r="G1000">
        <v>19</v>
      </c>
      <c r="H1000">
        <v>24.2</v>
      </c>
      <c r="I1000">
        <v>0</v>
      </c>
      <c r="J1000">
        <v>73.873000000000005</v>
      </c>
      <c r="K1000">
        <v>1776800000</v>
      </c>
      <c r="L1000">
        <v>1672700000</v>
      </c>
      <c r="M1000">
        <v>0.23941200000000001</v>
      </c>
      <c r="N1000">
        <v>0.10183200000000001</v>
      </c>
      <c r="O1000" t="s">
        <v>2209</v>
      </c>
      <c r="P1000" t="s">
        <v>2210</v>
      </c>
      <c r="Q1000" t="s">
        <v>2211</v>
      </c>
      <c r="R1000" t="s">
        <v>2212</v>
      </c>
    </row>
    <row r="1001" spans="1:18" x14ac:dyDescent="0.25">
      <c r="A1001">
        <v>0.425674</v>
      </c>
      <c r="B1001">
        <v>1.5563799999999999E-2</v>
      </c>
      <c r="D1001" t="s">
        <v>22</v>
      </c>
      <c r="F1001">
        <v>888</v>
      </c>
      <c r="G1001">
        <v>58</v>
      </c>
      <c r="H1001">
        <v>55.6</v>
      </c>
      <c r="I1001">
        <v>0</v>
      </c>
      <c r="J1001">
        <v>323.31</v>
      </c>
      <c r="K1001">
        <v>78235000000</v>
      </c>
      <c r="L1001">
        <v>89991000000</v>
      </c>
      <c r="M1001">
        <v>0.32172400000000001</v>
      </c>
      <c r="N1001">
        <v>0.22061900000000001</v>
      </c>
      <c r="O1001" t="s">
        <v>2213</v>
      </c>
      <c r="P1001" t="s">
        <v>2214</v>
      </c>
      <c r="Q1001" t="s">
        <v>2215</v>
      </c>
      <c r="R1001" t="s">
        <v>2216</v>
      </c>
    </row>
    <row r="1002" spans="1:18" x14ac:dyDescent="0.25">
      <c r="A1002">
        <v>0</v>
      </c>
      <c r="B1002">
        <v>0.184195</v>
      </c>
      <c r="D1002" t="s">
        <v>22</v>
      </c>
      <c r="F1002">
        <v>3794</v>
      </c>
      <c r="G1002">
        <v>3</v>
      </c>
      <c r="H1002">
        <v>24.9</v>
      </c>
      <c r="I1002">
        <v>0</v>
      </c>
      <c r="J1002">
        <v>26.66</v>
      </c>
      <c r="K1002">
        <v>412190000</v>
      </c>
      <c r="L1002">
        <v>449120000</v>
      </c>
      <c r="M1002">
        <v>0.30103000000000002</v>
      </c>
      <c r="N1002">
        <v>9.2097499999999999E-2</v>
      </c>
      <c r="O1002" t="s">
        <v>2217</v>
      </c>
      <c r="P1002" t="s">
        <v>2218</v>
      </c>
      <c r="Q1002" t="s">
        <v>2219</v>
      </c>
      <c r="R1002" t="s">
        <v>2220</v>
      </c>
    </row>
    <row r="1003" spans="1:18" x14ac:dyDescent="0.25">
      <c r="A1003">
        <v>-1.97699E-2</v>
      </c>
      <c r="B1003">
        <v>3.3864900000000003E-2</v>
      </c>
      <c r="D1003" t="s">
        <v>22</v>
      </c>
      <c r="F1003">
        <v>706</v>
      </c>
      <c r="G1003">
        <v>10</v>
      </c>
      <c r="H1003">
        <v>11.2</v>
      </c>
      <c r="I1003">
        <v>0</v>
      </c>
      <c r="J1003">
        <v>23.196999999999999</v>
      </c>
      <c r="K1003">
        <v>277810000</v>
      </c>
      <c r="L1003">
        <v>228950000</v>
      </c>
      <c r="M1003">
        <v>7.7586500000000003E-2</v>
      </c>
      <c r="N1003">
        <v>7.0474700000000001E-3</v>
      </c>
      <c r="O1003" t="s">
        <v>2221</v>
      </c>
      <c r="P1003" t="s">
        <v>2222</v>
      </c>
      <c r="Q1003" t="s">
        <v>2223</v>
      </c>
      <c r="R1003" t="s">
        <v>2224</v>
      </c>
    </row>
    <row r="1004" spans="1:18" x14ac:dyDescent="0.25">
      <c r="A1004">
        <v>0.18814800000000001</v>
      </c>
      <c r="B1004">
        <v>-0.10017</v>
      </c>
      <c r="D1004" t="s">
        <v>22</v>
      </c>
      <c r="F1004">
        <v>799</v>
      </c>
      <c r="G1004">
        <v>14</v>
      </c>
      <c r="H1004">
        <v>21.6</v>
      </c>
      <c r="I1004">
        <v>0</v>
      </c>
      <c r="J1004">
        <v>103.93</v>
      </c>
      <c r="K1004">
        <v>994350000</v>
      </c>
      <c r="L1004">
        <v>799390000</v>
      </c>
      <c r="M1004">
        <v>9.0735499999999997E-2</v>
      </c>
      <c r="N1004">
        <v>4.3988699999999999E-2</v>
      </c>
      <c r="O1004" t="s">
        <v>2225</v>
      </c>
      <c r="P1004" t="s">
        <v>2226</v>
      </c>
      <c r="Q1004" t="s">
        <v>2227</v>
      </c>
      <c r="R1004" t="s">
        <v>2228</v>
      </c>
    </row>
    <row r="1005" spans="1:18" x14ac:dyDescent="0.25">
      <c r="A1005">
        <v>0.20113200000000001</v>
      </c>
      <c r="B1005">
        <v>-0.97195699999999996</v>
      </c>
      <c r="D1005" t="s">
        <v>22</v>
      </c>
      <c r="F1005">
        <v>970</v>
      </c>
      <c r="G1005">
        <v>4</v>
      </c>
      <c r="H1005">
        <v>3.8</v>
      </c>
      <c r="I1005">
        <v>0</v>
      </c>
      <c r="J1005">
        <v>9.8400999999999996</v>
      </c>
      <c r="K1005">
        <v>196870000</v>
      </c>
      <c r="L1005">
        <v>205090000</v>
      </c>
      <c r="M1005">
        <v>0.20072499999999999</v>
      </c>
      <c r="N1005">
        <v>-0.38541300000000001</v>
      </c>
      <c r="O1005" t="s">
        <v>2229</v>
      </c>
      <c r="P1005" t="s">
        <v>2230</v>
      </c>
      <c r="Q1005" t="s">
        <v>2231</v>
      </c>
      <c r="R1005" t="s">
        <v>2232</v>
      </c>
    </row>
    <row r="1006" spans="1:18" x14ac:dyDescent="0.25">
      <c r="A1006">
        <v>4.96307E-2</v>
      </c>
      <c r="B1006">
        <v>-0.21138599999999999</v>
      </c>
      <c r="D1006" t="s">
        <v>22</v>
      </c>
      <c r="F1006">
        <v>2759</v>
      </c>
      <c r="G1006">
        <v>46</v>
      </c>
      <c r="H1006">
        <v>34</v>
      </c>
      <c r="I1006">
        <v>0</v>
      </c>
      <c r="J1006">
        <v>323.31</v>
      </c>
      <c r="K1006">
        <v>8052600000</v>
      </c>
      <c r="L1006">
        <v>8323100000</v>
      </c>
      <c r="M1006">
        <v>0.189223</v>
      </c>
      <c r="N1006">
        <v>-8.0877599999999994E-2</v>
      </c>
      <c r="O1006" t="s">
        <v>2233</v>
      </c>
      <c r="P1006" t="s">
        <v>2234</v>
      </c>
      <c r="Q1006" t="s">
        <v>2235</v>
      </c>
      <c r="R1006" t="s">
        <v>2234</v>
      </c>
    </row>
    <row r="1007" spans="1:18" x14ac:dyDescent="0.25">
      <c r="A1007">
        <v>0.183201</v>
      </c>
      <c r="B1007">
        <v>0.227135</v>
      </c>
      <c r="D1007" t="s">
        <v>22</v>
      </c>
      <c r="F1007">
        <v>177</v>
      </c>
      <c r="G1007">
        <v>22</v>
      </c>
      <c r="H1007">
        <v>35.299999999999997</v>
      </c>
      <c r="I1007">
        <v>0</v>
      </c>
      <c r="J1007">
        <v>92.54</v>
      </c>
      <c r="K1007">
        <v>3095700000</v>
      </c>
      <c r="L1007">
        <v>3046800000</v>
      </c>
      <c r="M1007">
        <v>1.16811</v>
      </c>
      <c r="N1007">
        <v>0.20516799999999999</v>
      </c>
      <c r="O1007" t="s">
        <v>2236</v>
      </c>
      <c r="P1007" t="s">
        <v>2237</v>
      </c>
      <c r="Q1007" t="s">
        <v>2238</v>
      </c>
      <c r="R1007" t="s">
        <v>2239</v>
      </c>
    </row>
    <row r="1008" spans="1:18" x14ac:dyDescent="0.25">
      <c r="A1008">
        <v>0.15769</v>
      </c>
      <c r="B1008">
        <v>-0.123401</v>
      </c>
      <c r="D1008" t="s">
        <v>22</v>
      </c>
      <c r="F1008">
        <v>3504</v>
      </c>
      <c r="G1008">
        <v>13</v>
      </c>
      <c r="H1008">
        <v>57.5</v>
      </c>
      <c r="I1008">
        <v>0</v>
      </c>
      <c r="J1008">
        <v>74.808999999999997</v>
      </c>
      <c r="K1008">
        <v>6081200000</v>
      </c>
      <c r="L1008">
        <v>6369300000</v>
      </c>
      <c r="M1008">
        <v>3.4928399999999998E-2</v>
      </c>
      <c r="N1008">
        <v>1.71445E-2</v>
      </c>
      <c r="O1008" t="s">
        <v>2240</v>
      </c>
      <c r="P1008" t="s">
        <v>2241</v>
      </c>
      <c r="Q1008" t="s">
        <v>2242</v>
      </c>
      <c r="R1008" t="s">
        <v>2241</v>
      </c>
    </row>
    <row r="1009" spans="1:18" x14ac:dyDescent="0.25">
      <c r="A1009">
        <v>0.23952000000000001</v>
      </c>
      <c r="B1009">
        <v>-8.22938E-2</v>
      </c>
      <c r="D1009" t="s">
        <v>22</v>
      </c>
      <c r="F1009">
        <v>2056</v>
      </c>
      <c r="G1009">
        <v>11</v>
      </c>
      <c r="H1009">
        <v>8.8000000000000007</v>
      </c>
      <c r="I1009">
        <v>0</v>
      </c>
      <c r="J1009">
        <v>16.138999999999999</v>
      </c>
      <c r="K1009">
        <v>141550000</v>
      </c>
      <c r="L1009">
        <v>139400000</v>
      </c>
      <c r="M1009">
        <v>0.14832300000000001</v>
      </c>
      <c r="N1009">
        <v>7.8613299999999997E-2</v>
      </c>
      <c r="O1009" t="s">
        <v>2243</v>
      </c>
      <c r="P1009" t="s">
        <v>2244</v>
      </c>
      <c r="Q1009" t="s">
        <v>2245</v>
      </c>
      <c r="R1009" t="s">
        <v>2246</v>
      </c>
    </row>
    <row r="1010" spans="1:18" x14ac:dyDescent="0.25">
      <c r="A1010">
        <v>0.277032</v>
      </c>
      <c r="B1010">
        <v>2.1364999999999999E-2</v>
      </c>
      <c r="D1010" t="s">
        <v>22</v>
      </c>
      <c r="F1010">
        <v>3766</v>
      </c>
      <c r="G1010">
        <v>23</v>
      </c>
      <c r="H1010">
        <v>54.4</v>
      </c>
      <c r="I1010">
        <v>0</v>
      </c>
      <c r="J1010">
        <v>323.31</v>
      </c>
      <c r="K1010">
        <v>34847000000</v>
      </c>
      <c r="L1010">
        <v>36417000000</v>
      </c>
      <c r="M1010">
        <v>0.34582299999999999</v>
      </c>
      <c r="N1010">
        <v>0.149199</v>
      </c>
      <c r="O1010" t="s">
        <v>2250</v>
      </c>
      <c r="P1010" t="s">
        <v>2251</v>
      </c>
      <c r="Q1010" t="s">
        <v>2252</v>
      </c>
      <c r="R1010" t="s">
        <v>2253</v>
      </c>
    </row>
    <row r="1011" spans="1:18" x14ac:dyDescent="0.25">
      <c r="A1011">
        <v>0.39121800000000001</v>
      </c>
      <c r="B1011">
        <v>-9.4371200000000002E-2</v>
      </c>
      <c r="D1011" t="s">
        <v>22</v>
      </c>
      <c r="F1011">
        <v>2646</v>
      </c>
      <c r="G1011">
        <v>6</v>
      </c>
      <c r="H1011">
        <v>15.7</v>
      </c>
      <c r="I1011">
        <v>0</v>
      </c>
      <c r="J1011">
        <v>12.611000000000001</v>
      </c>
      <c r="K1011">
        <v>385710000</v>
      </c>
      <c r="L1011">
        <v>395850000</v>
      </c>
      <c r="M1011">
        <v>0.18662599999999999</v>
      </c>
      <c r="N1011">
        <v>0.148423</v>
      </c>
      <c r="O1011" t="s">
        <v>2254</v>
      </c>
      <c r="P1011" t="s">
        <v>2255</v>
      </c>
      <c r="Q1011" t="s">
        <v>2256</v>
      </c>
      <c r="R1011" t="s">
        <v>2255</v>
      </c>
    </row>
    <row r="1012" spans="1:18" x14ac:dyDescent="0.25">
      <c r="A1012">
        <v>0.223052</v>
      </c>
      <c r="B1012">
        <v>0.109079</v>
      </c>
      <c r="D1012" t="s">
        <v>22</v>
      </c>
      <c r="F1012">
        <v>1131</v>
      </c>
      <c r="G1012">
        <v>11</v>
      </c>
      <c r="H1012">
        <v>34.200000000000003</v>
      </c>
      <c r="I1012">
        <v>0</v>
      </c>
      <c r="J1012">
        <v>70.929000000000002</v>
      </c>
      <c r="K1012">
        <v>2117200000</v>
      </c>
      <c r="L1012">
        <v>2212200000</v>
      </c>
      <c r="M1012">
        <v>0.67686100000000005</v>
      </c>
      <c r="N1012">
        <v>0.16606499999999999</v>
      </c>
      <c r="O1012" t="s">
        <v>2257</v>
      </c>
      <c r="P1012" t="s">
        <v>2258</v>
      </c>
      <c r="Q1012" t="s">
        <v>2259</v>
      </c>
      <c r="R1012" t="s">
        <v>2258</v>
      </c>
    </row>
    <row r="1013" spans="1:18" x14ac:dyDescent="0.25">
      <c r="A1013">
        <v>0.21337800000000001</v>
      </c>
      <c r="B1013">
        <v>4.1714099999999997E-2</v>
      </c>
      <c r="D1013" t="s">
        <v>22</v>
      </c>
      <c r="F1013">
        <v>628</v>
      </c>
      <c r="G1013">
        <v>4</v>
      </c>
      <c r="H1013">
        <v>8.1999999999999993</v>
      </c>
      <c r="I1013">
        <v>0</v>
      </c>
      <c r="J1013">
        <v>17.306000000000001</v>
      </c>
      <c r="K1013">
        <v>159740000</v>
      </c>
      <c r="L1013">
        <v>149230000</v>
      </c>
      <c r="M1013">
        <v>0.42354900000000001</v>
      </c>
      <c r="N1013">
        <v>0.12754599999999999</v>
      </c>
      <c r="O1013" t="s">
        <v>2260</v>
      </c>
      <c r="P1013" t="s">
        <v>2261</v>
      </c>
      <c r="Q1013" t="s">
        <v>2262</v>
      </c>
      <c r="R1013" t="s">
        <v>2263</v>
      </c>
    </row>
    <row r="1014" spans="1:18" x14ac:dyDescent="0.25">
      <c r="A1014">
        <v>-7.5413599999999997E-2</v>
      </c>
      <c r="B1014">
        <v>-0.49026199999999998</v>
      </c>
      <c r="D1014" t="s">
        <v>22</v>
      </c>
      <c r="F1014">
        <v>838</v>
      </c>
      <c r="G1014">
        <v>2</v>
      </c>
      <c r="H1014">
        <v>1.2</v>
      </c>
      <c r="I1014">
        <v>3.7027000000000002E-3</v>
      </c>
      <c r="J1014">
        <v>2.1949000000000001</v>
      </c>
      <c r="K1014">
        <v>31102000</v>
      </c>
      <c r="L1014">
        <v>27977000</v>
      </c>
      <c r="M1014">
        <v>0.39487299999999997</v>
      </c>
      <c r="N1014">
        <v>-0.28283799999999998</v>
      </c>
      <c r="O1014" t="s">
        <v>10930</v>
      </c>
      <c r="Q1014" t="s">
        <v>10931</v>
      </c>
      <c r="R1014" t="s">
        <v>10932</v>
      </c>
    </row>
    <row r="1015" spans="1:18" x14ac:dyDescent="0.25">
      <c r="A1015">
        <v>-0.33719300000000002</v>
      </c>
      <c r="B1015">
        <v>8.1140599999999993E-2</v>
      </c>
      <c r="D1015" t="s">
        <v>22</v>
      </c>
      <c r="F1015">
        <v>2883</v>
      </c>
      <c r="G1015">
        <v>6</v>
      </c>
      <c r="H1015">
        <v>12.9</v>
      </c>
      <c r="I1015">
        <v>0</v>
      </c>
      <c r="J1015">
        <v>24.335999999999999</v>
      </c>
      <c r="K1015">
        <v>450940000</v>
      </c>
      <c r="L1015">
        <v>305250000</v>
      </c>
      <c r="M1015">
        <v>0.186863</v>
      </c>
      <c r="N1015">
        <v>-0.128026</v>
      </c>
      <c r="O1015" t="s">
        <v>2268</v>
      </c>
      <c r="P1015" t="s">
        <v>2269</v>
      </c>
      <c r="Q1015" t="s">
        <v>2270</v>
      </c>
      <c r="R1015" t="s">
        <v>2271</v>
      </c>
    </row>
    <row r="1016" spans="1:18" x14ac:dyDescent="0.25">
      <c r="A1016">
        <v>0.34346500000000002</v>
      </c>
      <c r="B1016">
        <v>0.43946099999999999</v>
      </c>
      <c r="D1016" t="s">
        <v>22</v>
      </c>
      <c r="F1016">
        <v>3568</v>
      </c>
      <c r="G1016">
        <v>6</v>
      </c>
      <c r="H1016">
        <v>17.2</v>
      </c>
      <c r="I1016">
        <v>0</v>
      </c>
      <c r="J1016">
        <v>44.692999999999998</v>
      </c>
      <c r="K1016">
        <v>527680000</v>
      </c>
      <c r="L1016">
        <v>511120000</v>
      </c>
      <c r="M1016">
        <v>1.10975</v>
      </c>
      <c r="N1016">
        <v>0.39146300000000001</v>
      </c>
      <c r="O1016" t="s">
        <v>2272</v>
      </c>
      <c r="P1016" t="s">
        <v>2273</v>
      </c>
      <c r="Q1016" t="s">
        <v>2274</v>
      </c>
      <c r="R1016" t="s">
        <v>2275</v>
      </c>
    </row>
    <row r="1017" spans="1:18" x14ac:dyDescent="0.25">
      <c r="A1017">
        <v>-8.6951600000000004E-2</v>
      </c>
      <c r="B1017">
        <v>4.8486799999999997E-2</v>
      </c>
      <c r="D1017" t="s">
        <v>22</v>
      </c>
      <c r="F1017">
        <v>3781</v>
      </c>
      <c r="G1017">
        <v>6</v>
      </c>
      <c r="H1017">
        <v>19.2</v>
      </c>
      <c r="I1017">
        <v>0</v>
      </c>
      <c r="J1017">
        <v>90.097999999999999</v>
      </c>
      <c r="K1017">
        <v>1722400000</v>
      </c>
      <c r="L1017">
        <v>1721200000</v>
      </c>
      <c r="M1017">
        <v>8.4158700000000003E-2</v>
      </c>
      <c r="N1017">
        <v>-1.92324E-2</v>
      </c>
      <c r="O1017" t="s">
        <v>2276</v>
      </c>
      <c r="P1017" t="s">
        <v>2277</v>
      </c>
      <c r="Q1017" t="s">
        <v>2278</v>
      </c>
      <c r="R1017" t="s">
        <v>2279</v>
      </c>
    </row>
    <row r="1018" spans="1:18" x14ac:dyDescent="0.25">
      <c r="A1018">
        <v>0.52536700000000003</v>
      </c>
      <c r="B1018">
        <v>-0.37573499999999999</v>
      </c>
      <c r="D1018" t="s">
        <v>22</v>
      </c>
      <c r="F1018">
        <v>1957</v>
      </c>
      <c r="G1018">
        <v>4</v>
      </c>
      <c r="H1018">
        <v>23.6</v>
      </c>
      <c r="I1018">
        <v>0</v>
      </c>
      <c r="J1018">
        <v>17.71</v>
      </c>
      <c r="K1018">
        <v>140720000</v>
      </c>
      <c r="L1018">
        <v>167750000</v>
      </c>
      <c r="M1018">
        <v>4.8059600000000001E-2</v>
      </c>
      <c r="N1018">
        <v>7.4816300000000002E-2</v>
      </c>
      <c r="O1018" t="s">
        <v>2280</v>
      </c>
      <c r="Q1018" t="s">
        <v>2281</v>
      </c>
      <c r="R1018" t="s">
        <v>2282</v>
      </c>
    </row>
    <row r="1019" spans="1:18" x14ac:dyDescent="0.25">
      <c r="A1019">
        <v>0.13448399999999999</v>
      </c>
      <c r="B1019">
        <v>0.41236600000000001</v>
      </c>
      <c r="D1019" t="s">
        <v>22</v>
      </c>
      <c r="F1019">
        <v>1791</v>
      </c>
      <c r="G1019">
        <v>8</v>
      </c>
      <c r="H1019">
        <v>34.5</v>
      </c>
      <c r="I1019">
        <v>0</v>
      </c>
      <c r="J1019">
        <v>88.617000000000004</v>
      </c>
      <c r="K1019">
        <v>4223100000</v>
      </c>
      <c r="L1019">
        <v>3838900000</v>
      </c>
      <c r="M1019">
        <v>0.52388599999999996</v>
      </c>
      <c r="N1019">
        <v>0.27342499999999997</v>
      </c>
      <c r="O1019" t="s">
        <v>2291</v>
      </c>
      <c r="P1019" t="s">
        <v>2292</v>
      </c>
      <c r="Q1019" t="s">
        <v>2293</v>
      </c>
      <c r="R1019" t="s">
        <v>2294</v>
      </c>
    </row>
    <row r="1020" spans="1:18" x14ac:dyDescent="0.25">
      <c r="A1020">
        <v>-5.4961700000000002E-2</v>
      </c>
      <c r="B1020">
        <v>0.41730899999999999</v>
      </c>
      <c r="D1020" t="s">
        <v>22</v>
      </c>
      <c r="F1020">
        <v>3872</v>
      </c>
      <c r="G1020">
        <v>8</v>
      </c>
      <c r="H1020">
        <v>37.1</v>
      </c>
      <c r="I1020">
        <v>0</v>
      </c>
      <c r="J1020">
        <v>105.73</v>
      </c>
      <c r="K1020">
        <v>4167600000</v>
      </c>
      <c r="L1020">
        <v>3566200000</v>
      </c>
      <c r="M1020">
        <v>0.23405899999999999</v>
      </c>
      <c r="N1020">
        <v>0.181174</v>
      </c>
      <c r="O1020" t="s">
        <v>2295</v>
      </c>
      <c r="P1020" t="s">
        <v>2296</v>
      </c>
      <c r="Q1020" t="s">
        <v>2297</v>
      </c>
      <c r="R1020" t="s">
        <v>2296</v>
      </c>
    </row>
    <row r="1021" spans="1:18" x14ac:dyDescent="0.25">
      <c r="A1021">
        <v>-0.264876</v>
      </c>
      <c r="B1021">
        <v>0.263127</v>
      </c>
      <c r="D1021" t="s">
        <v>22</v>
      </c>
      <c r="F1021">
        <v>3229</v>
      </c>
      <c r="G1021">
        <v>5</v>
      </c>
      <c r="H1021">
        <v>17.399999999999999</v>
      </c>
      <c r="I1021">
        <v>0</v>
      </c>
      <c r="J1021">
        <v>22.994</v>
      </c>
      <c r="K1021">
        <v>551310000</v>
      </c>
      <c r="L1021">
        <v>679060000</v>
      </c>
      <c r="M1021">
        <v>9.1717999999999997E-4</v>
      </c>
      <c r="N1021">
        <v>-8.7486200000000001E-4</v>
      </c>
      <c r="O1021" t="s">
        <v>2298</v>
      </c>
      <c r="P1021" t="s">
        <v>2299</v>
      </c>
      <c r="Q1021" t="s">
        <v>2300</v>
      </c>
      <c r="R1021" t="s">
        <v>2301</v>
      </c>
    </row>
    <row r="1022" spans="1:18" x14ac:dyDescent="0.25">
      <c r="A1022">
        <v>9.2883900000000005E-2</v>
      </c>
      <c r="B1022">
        <v>0.17083200000000001</v>
      </c>
      <c r="D1022" t="s">
        <v>22</v>
      </c>
      <c r="F1022">
        <v>3194</v>
      </c>
      <c r="G1022">
        <v>6</v>
      </c>
      <c r="H1022">
        <v>24.3</v>
      </c>
      <c r="I1022">
        <v>0</v>
      </c>
      <c r="J1022">
        <v>39.046999999999997</v>
      </c>
      <c r="K1022">
        <v>2424200000</v>
      </c>
      <c r="L1022">
        <v>2359700000</v>
      </c>
      <c r="M1022">
        <v>0.73764200000000002</v>
      </c>
      <c r="N1022">
        <v>0.131858</v>
      </c>
      <c r="O1022" t="s">
        <v>2305</v>
      </c>
      <c r="P1022" t="s">
        <v>2306</v>
      </c>
      <c r="Q1022" t="s">
        <v>2307</v>
      </c>
      <c r="R1022" t="s">
        <v>2306</v>
      </c>
    </row>
    <row r="1023" spans="1:18" x14ac:dyDescent="0.25">
      <c r="A1023">
        <v>0.38482300000000003</v>
      </c>
      <c r="B1023">
        <v>0.78197499999999998</v>
      </c>
      <c r="D1023" t="s">
        <v>22</v>
      </c>
      <c r="F1023">
        <v>1203</v>
      </c>
      <c r="G1023">
        <v>6</v>
      </c>
      <c r="H1023">
        <v>22.2</v>
      </c>
      <c r="I1023">
        <v>0</v>
      </c>
      <c r="J1023">
        <v>16.119</v>
      </c>
      <c r="K1023">
        <v>1250200000</v>
      </c>
      <c r="L1023">
        <v>567390000</v>
      </c>
      <c r="M1023">
        <v>0.680145</v>
      </c>
      <c r="N1023">
        <v>0.583399</v>
      </c>
      <c r="O1023" t="s">
        <v>2308</v>
      </c>
      <c r="P1023" t="s">
        <v>2309</v>
      </c>
      <c r="Q1023" t="s">
        <v>2310</v>
      </c>
      <c r="R1023" t="s">
        <v>2311</v>
      </c>
    </row>
    <row r="1024" spans="1:18" x14ac:dyDescent="0.25">
      <c r="A1024">
        <v>-0.14033300000000001</v>
      </c>
      <c r="B1024">
        <v>-1.7209200000000001E-2</v>
      </c>
      <c r="D1024" t="s">
        <v>22</v>
      </c>
      <c r="F1024">
        <v>3684</v>
      </c>
      <c r="G1024">
        <v>7</v>
      </c>
      <c r="H1024">
        <v>13.5</v>
      </c>
      <c r="I1024">
        <v>0</v>
      </c>
      <c r="J1024">
        <v>66.546999999999997</v>
      </c>
      <c r="K1024">
        <v>1215800000</v>
      </c>
      <c r="L1024">
        <v>1238500000</v>
      </c>
      <c r="M1024">
        <v>0.37436000000000003</v>
      </c>
      <c r="N1024">
        <v>-7.8770900000000005E-2</v>
      </c>
      <c r="O1024" t="s">
        <v>2312</v>
      </c>
      <c r="P1024" t="s">
        <v>2313</v>
      </c>
      <c r="Q1024" t="s">
        <v>2314</v>
      </c>
      <c r="R1024" t="s">
        <v>2313</v>
      </c>
    </row>
    <row r="1025" spans="1:18" x14ac:dyDescent="0.25">
      <c r="A1025">
        <v>0.13422100000000001</v>
      </c>
      <c r="B1025">
        <v>4.0882700000000001E-2</v>
      </c>
      <c r="D1025" t="s">
        <v>22</v>
      </c>
      <c r="F1025">
        <v>666</v>
      </c>
      <c r="G1025">
        <v>31</v>
      </c>
      <c r="H1025">
        <v>19.600000000000001</v>
      </c>
      <c r="I1025">
        <v>0</v>
      </c>
      <c r="J1025">
        <v>133.52000000000001</v>
      </c>
      <c r="K1025">
        <v>1775900000</v>
      </c>
      <c r="L1025">
        <v>1691800000</v>
      </c>
      <c r="M1025">
        <v>0.50616000000000005</v>
      </c>
      <c r="N1025">
        <v>8.7551799999999999E-2</v>
      </c>
      <c r="O1025" t="s">
        <v>2315</v>
      </c>
      <c r="Q1025" t="s">
        <v>2316</v>
      </c>
      <c r="R1025" t="s">
        <v>2317</v>
      </c>
    </row>
    <row r="1026" spans="1:18" x14ac:dyDescent="0.25">
      <c r="A1026">
        <v>-0.309199</v>
      </c>
      <c r="B1026">
        <v>0.167685</v>
      </c>
      <c r="D1026" t="s">
        <v>22</v>
      </c>
      <c r="F1026">
        <v>3068</v>
      </c>
      <c r="G1026">
        <v>8</v>
      </c>
      <c r="H1026">
        <v>36</v>
      </c>
      <c r="I1026">
        <v>0</v>
      </c>
      <c r="J1026">
        <v>93.218000000000004</v>
      </c>
      <c r="K1026">
        <v>5593500000</v>
      </c>
      <c r="L1026">
        <v>4527700000</v>
      </c>
      <c r="M1026">
        <v>8.8120900000000002E-2</v>
      </c>
      <c r="N1026">
        <v>-7.0756700000000006E-2</v>
      </c>
      <c r="O1026" t="s">
        <v>2318</v>
      </c>
      <c r="P1026" t="s">
        <v>2319</v>
      </c>
      <c r="Q1026" t="s">
        <v>2320</v>
      </c>
      <c r="R1026" t="s">
        <v>2319</v>
      </c>
    </row>
    <row r="1027" spans="1:18" x14ac:dyDescent="0.25">
      <c r="A1027">
        <v>-0.25733800000000001</v>
      </c>
      <c r="B1027">
        <v>-8.3519700000000002E-2</v>
      </c>
      <c r="D1027" t="s">
        <v>22</v>
      </c>
      <c r="F1027">
        <v>1619</v>
      </c>
      <c r="G1027">
        <v>14</v>
      </c>
      <c r="H1027">
        <v>28</v>
      </c>
      <c r="I1027">
        <v>0</v>
      </c>
      <c r="J1027">
        <v>133.09</v>
      </c>
      <c r="K1027">
        <v>6666100000</v>
      </c>
      <c r="L1027">
        <v>6252500000</v>
      </c>
      <c r="M1027">
        <v>0.52257200000000004</v>
      </c>
      <c r="N1027">
        <v>-0.170429</v>
      </c>
      <c r="O1027" t="s">
        <v>2325</v>
      </c>
      <c r="P1027" t="s">
        <v>2326</v>
      </c>
      <c r="Q1027" t="s">
        <v>2327</v>
      </c>
      <c r="R1027" t="s">
        <v>2328</v>
      </c>
    </row>
    <row r="1028" spans="1:18" x14ac:dyDescent="0.25">
      <c r="A1028">
        <v>-0.33619100000000002</v>
      </c>
      <c r="B1028">
        <v>-0.26399600000000001</v>
      </c>
      <c r="D1028" t="s">
        <v>22</v>
      </c>
      <c r="F1028">
        <v>832</v>
      </c>
      <c r="G1028">
        <v>9</v>
      </c>
      <c r="H1028">
        <v>21.8</v>
      </c>
      <c r="I1028">
        <v>0</v>
      </c>
      <c r="J1028">
        <v>61.182000000000002</v>
      </c>
      <c r="K1028">
        <v>1826000000</v>
      </c>
      <c r="L1028">
        <v>1775000000</v>
      </c>
      <c r="M1028">
        <v>1.11798</v>
      </c>
      <c r="N1028">
        <v>-0.300093</v>
      </c>
      <c r="O1028" t="s">
        <v>2329</v>
      </c>
      <c r="Q1028" t="s">
        <v>2330</v>
      </c>
      <c r="R1028" t="s">
        <v>2331</v>
      </c>
    </row>
    <row r="1029" spans="1:18" x14ac:dyDescent="0.25">
      <c r="A1029">
        <v>7.0519099999999998E-3</v>
      </c>
      <c r="B1029">
        <v>0.26768700000000001</v>
      </c>
      <c r="D1029" t="s">
        <v>22</v>
      </c>
      <c r="F1029">
        <v>3095</v>
      </c>
      <c r="G1029">
        <v>7</v>
      </c>
      <c r="H1029">
        <v>26.2</v>
      </c>
      <c r="I1029">
        <v>0</v>
      </c>
      <c r="J1029">
        <v>26.341000000000001</v>
      </c>
      <c r="K1029">
        <v>479060000</v>
      </c>
      <c r="L1029">
        <v>444630000</v>
      </c>
      <c r="M1029">
        <v>0.31584400000000001</v>
      </c>
      <c r="N1029">
        <v>0.13736999999999999</v>
      </c>
      <c r="O1029" t="s">
        <v>2332</v>
      </c>
      <c r="P1029" t="s">
        <v>2333</v>
      </c>
      <c r="Q1029" t="s">
        <v>2334</v>
      </c>
      <c r="R1029" t="s">
        <v>2333</v>
      </c>
    </row>
    <row r="1030" spans="1:18" x14ac:dyDescent="0.25">
      <c r="A1030">
        <v>-0.10091700000000001</v>
      </c>
      <c r="B1030">
        <v>-6.2398000000000002E-2</v>
      </c>
      <c r="D1030" t="s">
        <v>22</v>
      </c>
      <c r="F1030">
        <v>2357</v>
      </c>
      <c r="G1030">
        <v>13</v>
      </c>
      <c r="H1030">
        <v>50.2</v>
      </c>
      <c r="I1030">
        <v>0</v>
      </c>
      <c r="J1030">
        <v>185.34</v>
      </c>
      <c r="K1030">
        <v>27583000000</v>
      </c>
      <c r="L1030">
        <v>24659000000</v>
      </c>
      <c r="M1030">
        <v>0.83133400000000002</v>
      </c>
      <c r="N1030">
        <v>-8.1657599999999997E-2</v>
      </c>
      <c r="O1030" t="s">
        <v>2339</v>
      </c>
      <c r="P1030" t="s">
        <v>2340</v>
      </c>
      <c r="Q1030" t="s">
        <v>2341</v>
      </c>
      <c r="R1030" t="s">
        <v>2342</v>
      </c>
    </row>
    <row r="1031" spans="1:18" x14ac:dyDescent="0.25">
      <c r="A1031">
        <v>-1.0102399999999999E-3</v>
      </c>
      <c r="B1031">
        <v>0.49758799999999997</v>
      </c>
      <c r="D1031" t="s">
        <v>22</v>
      </c>
      <c r="F1031">
        <v>3064</v>
      </c>
      <c r="G1031">
        <v>13</v>
      </c>
      <c r="H1031">
        <v>59.1</v>
      </c>
      <c r="I1031">
        <v>0</v>
      </c>
      <c r="J1031">
        <v>69.518000000000001</v>
      </c>
      <c r="K1031">
        <v>1590800000</v>
      </c>
      <c r="L1031">
        <v>1231900000</v>
      </c>
      <c r="M1031">
        <v>0.29990899999999998</v>
      </c>
      <c r="N1031">
        <v>0.24828900000000001</v>
      </c>
      <c r="O1031" t="s">
        <v>2343</v>
      </c>
      <c r="P1031" t="s">
        <v>2344</v>
      </c>
      <c r="Q1031" t="s">
        <v>2345</v>
      </c>
      <c r="R1031" t="s">
        <v>2344</v>
      </c>
    </row>
    <row r="1032" spans="1:18" x14ac:dyDescent="0.25">
      <c r="A1032">
        <v>-0.27678199999999997</v>
      </c>
      <c r="B1032">
        <v>0.20513100000000001</v>
      </c>
      <c r="D1032" t="s">
        <v>22</v>
      </c>
      <c r="F1032">
        <v>694</v>
      </c>
      <c r="G1032">
        <v>12</v>
      </c>
      <c r="H1032">
        <v>25.3</v>
      </c>
      <c r="I1032">
        <v>0</v>
      </c>
      <c r="J1032">
        <v>54.353000000000002</v>
      </c>
      <c r="K1032">
        <v>592170000</v>
      </c>
      <c r="L1032">
        <v>543500000</v>
      </c>
      <c r="M1032">
        <v>4.2854999999999997E-2</v>
      </c>
      <c r="N1032">
        <v>-3.5825700000000002E-2</v>
      </c>
      <c r="O1032" t="s">
        <v>2346</v>
      </c>
      <c r="P1032" t="s">
        <v>2347</v>
      </c>
      <c r="Q1032" t="s">
        <v>2348</v>
      </c>
      <c r="R1032" t="s">
        <v>2349</v>
      </c>
    </row>
    <row r="1033" spans="1:18" x14ac:dyDescent="0.25">
      <c r="A1033">
        <v>-0.30514599999999997</v>
      </c>
      <c r="B1033">
        <v>0.14530199999999999</v>
      </c>
      <c r="D1033" t="s">
        <v>22</v>
      </c>
      <c r="F1033">
        <v>1039</v>
      </c>
      <c r="G1033">
        <v>18</v>
      </c>
      <c r="H1033">
        <v>28.8</v>
      </c>
      <c r="I1033">
        <v>0</v>
      </c>
      <c r="J1033">
        <v>97.474999999999994</v>
      </c>
      <c r="K1033">
        <v>3374000000</v>
      </c>
      <c r="L1033">
        <v>3122300000</v>
      </c>
      <c r="M1033">
        <v>0.106285</v>
      </c>
      <c r="N1033">
        <v>-7.9922199999999999E-2</v>
      </c>
      <c r="O1033" t="s">
        <v>2350</v>
      </c>
      <c r="P1033" t="s">
        <v>2351</v>
      </c>
      <c r="Q1033" t="s">
        <v>2352</v>
      </c>
      <c r="R1033" t="s">
        <v>2353</v>
      </c>
    </row>
    <row r="1034" spans="1:18" x14ac:dyDescent="0.25">
      <c r="A1034">
        <v>-1.09482E-2</v>
      </c>
      <c r="B1034">
        <v>0.28256199999999998</v>
      </c>
      <c r="D1034" t="s">
        <v>22</v>
      </c>
      <c r="F1034">
        <v>1358</v>
      </c>
      <c r="G1034">
        <v>5</v>
      </c>
      <c r="H1034">
        <v>3.8</v>
      </c>
      <c r="I1034">
        <v>0</v>
      </c>
      <c r="J1034">
        <v>323.31</v>
      </c>
      <c r="K1034">
        <v>17663000000</v>
      </c>
      <c r="L1034">
        <v>15425000000</v>
      </c>
      <c r="M1034">
        <v>0.28012700000000001</v>
      </c>
      <c r="N1034">
        <v>0.13580700000000001</v>
      </c>
      <c r="O1034" t="s">
        <v>2354</v>
      </c>
      <c r="P1034" t="s">
        <v>2355</v>
      </c>
      <c r="Q1034" t="s">
        <v>2356</v>
      </c>
      <c r="R1034" t="s">
        <v>2357</v>
      </c>
    </row>
    <row r="1035" spans="1:18" x14ac:dyDescent="0.25">
      <c r="A1035">
        <v>0.62002299999999999</v>
      </c>
      <c r="B1035">
        <v>-0.27548400000000001</v>
      </c>
      <c r="D1035" t="s">
        <v>22</v>
      </c>
      <c r="F1035">
        <v>3412</v>
      </c>
      <c r="G1035">
        <v>3</v>
      </c>
      <c r="H1035">
        <v>9.5</v>
      </c>
      <c r="I1035">
        <v>0</v>
      </c>
      <c r="J1035">
        <v>16.701000000000001</v>
      </c>
      <c r="K1035">
        <v>243510000</v>
      </c>
      <c r="L1035">
        <v>276460000</v>
      </c>
      <c r="M1035">
        <v>0.11566899999999999</v>
      </c>
      <c r="N1035">
        <v>0.17227000000000001</v>
      </c>
      <c r="O1035" t="s">
        <v>2358</v>
      </c>
      <c r="P1035" t="s">
        <v>2359</v>
      </c>
      <c r="Q1035" t="s">
        <v>2360</v>
      </c>
      <c r="R1035" t="s">
        <v>2361</v>
      </c>
    </row>
    <row r="1036" spans="1:18" x14ac:dyDescent="0.25">
      <c r="A1036">
        <v>4.5582699999999997E-2</v>
      </c>
      <c r="B1036">
        <v>0.53629400000000005</v>
      </c>
      <c r="D1036" t="s">
        <v>22</v>
      </c>
      <c r="F1036">
        <v>2502</v>
      </c>
      <c r="G1036">
        <v>1</v>
      </c>
      <c r="H1036">
        <v>9.8000000000000007</v>
      </c>
      <c r="I1036">
        <v>0</v>
      </c>
      <c r="J1036">
        <v>12.224</v>
      </c>
      <c r="K1036">
        <v>88906000</v>
      </c>
      <c r="L1036">
        <v>55920000</v>
      </c>
      <c r="M1036">
        <v>0.35064600000000001</v>
      </c>
      <c r="N1036">
        <v>0.29093799999999997</v>
      </c>
      <c r="O1036" t="s">
        <v>10933</v>
      </c>
      <c r="P1036" t="s">
        <v>10934</v>
      </c>
      <c r="Q1036" t="s">
        <v>10935</v>
      </c>
      <c r="R1036" t="s">
        <v>10934</v>
      </c>
    </row>
    <row r="1037" spans="1:18" x14ac:dyDescent="0.25">
      <c r="A1037">
        <v>0.32975500000000002</v>
      </c>
      <c r="B1037">
        <v>-2.1906100000000001E-2</v>
      </c>
      <c r="D1037" t="s">
        <v>22</v>
      </c>
      <c r="F1037">
        <v>3201</v>
      </c>
      <c r="G1037">
        <v>6</v>
      </c>
      <c r="H1037">
        <v>28.4</v>
      </c>
      <c r="I1037">
        <v>0</v>
      </c>
      <c r="J1037">
        <v>48.942999999999998</v>
      </c>
      <c r="K1037">
        <v>1181800000</v>
      </c>
      <c r="L1037">
        <v>1322500000</v>
      </c>
      <c r="M1037">
        <v>0.26581700000000003</v>
      </c>
      <c r="N1037">
        <v>0.15392500000000001</v>
      </c>
      <c r="O1037" t="s">
        <v>2362</v>
      </c>
      <c r="P1037" t="s">
        <v>2363</v>
      </c>
      <c r="Q1037" t="s">
        <v>2364</v>
      </c>
      <c r="R1037" t="s">
        <v>2365</v>
      </c>
    </row>
    <row r="1038" spans="1:18" x14ac:dyDescent="0.25">
      <c r="A1038">
        <v>0.28356599999999998</v>
      </c>
      <c r="B1038">
        <v>0.20787800000000001</v>
      </c>
      <c r="D1038" t="s">
        <v>22</v>
      </c>
      <c r="F1038">
        <v>2921</v>
      </c>
      <c r="G1038">
        <v>5</v>
      </c>
      <c r="H1038">
        <v>11.6</v>
      </c>
      <c r="I1038">
        <v>0</v>
      </c>
      <c r="J1038">
        <v>30.623999999999999</v>
      </c>
      <c r="K1038">
        <v>320180000</v>
      </c>
      <c r="L1038">
        <v>313200000</v>
      </c>
      <c r="M1038">
        <v>1.01196</v>
      </c>
      <c r="N1038">
        <v>0.245722</v>
      </c>
      <c r="O1038" t="s">
        <v>2366</v>
      </c>
      <c r="P1038" t="s">
        <v>2367</v>
      </c>
      <c r="Q1038" t="s">
        <v>2368</v>
      </c>
      <c r="R1038" t="s">
        <v>2367</v>
      </c>
    </row>
    <row r="1039" spans="1:18" x14ac:dyDescent="0.25">
      <c r="A1039">
        <v>4.64211E-2</v>
      </c>
      <c r="B1039">
        <v>-6.4882899999999993E-2</v>
      </c>
      <c r="D1039" t="s">
        <v>22</v>
      </c>
      <c r="F1039">
        <v>329</v>
      </c>
      <c r="G1039">
        <v>1</v>
      </c>
      <c r="H1039">
        <v>0.7</v>
      </c>
      <c r="I1039">
        <v>0</v>
      </c>
      <c r="J1039">
        <v>26.388000000000002</v>
      </c>
      <c r="K1039">
        <v>318860000</v>
      </c>
      <c r="L1039">
        <v>349330000</v>
      </c>
      <c r="M1039">
        <v>4.8003200000000003E-2</v>
      </c>
      <c r="N1039">
        <v>-9.2308700000000004E-3</v>
      </c>
      <c r="O1039" t="s">
        <v>2373</v>
      </c>
      <c r="P1039" t="s">
        <v>2374</v>
      </c>
      <c r="Q1039" t="s">
        <v>2375</v>
      </c>
      <c r="R1039" t="s">
        <v>2374</v>
      </c>
    </row>
    <row r="1040" spans="1:18" x14ac:dyDescent="0.25">
      <c r="A1040">
        <v>-0.56733999999999996</v>
      </c>
      <c r="B1040">
        <v>-0.13605999999999999</v>
      </c>
      <c r="D1040" t="s">
        <v>22</v>
      </c>
      <c r="F1040">
        <v>1673</v>
      </c>
      <c r="G1040">
        <v>2</v>
      </c>
      <c r="H1040">
        <v>1.5</v>
      </c>
      <c r="I1040">
        <v>0</v>
      </c>
      <c r="J1040">
        <v>9.5484000000000009</v>
      </c>
      <c r="K1040">
        <v>114380000</v>
      </c>
      <c r="L1040">
        <v>109930000</v>
      </c>
      <c r="M1040">
        <v>0.45573999999999998</v>
      </c>
      <c r="N1040">
        <v>-0.35170000000000001</v>
      </c>
      <c r="O1040" t="s">
        <v>2376</v>
      </c>
      <c r="P1040" t="s">
        <v>2377</v>
      </c>
      <c r="Q1040" t="s">
        <v>2378</v>
      </c>
      <c r="R1040" t="s">
        <v>2377</v>
      </c>
    </row>
    <row r="1041" spans="1:18" x14ac:dyDescent="0.25">
      <c r="A1041">
        <v>-3.8302599999999999E-2</v>
      </c>
      <c r="B1041">
        <v>-8.4064200000000006E-2</v>
      </c>
      <c r="D1041" t="s">
        <v>22</v>
      </c>
      <c r="F1041">
        <v>896</v>
      </c>
      <c r="G1041">
        <v>44</v>
      </c>
      <c r="H1041">
        <v>34.200000000000003</v>
      </c>
      <c r="I1041">
        <v>0</v>
      </c>
      <c r="J1041">
        <v>322.26</v>
      </c>
      <c r="K1041">
        <v>8640300000</v>
      </c>
      <c r="L1041">
        <v>7021500000</v>
      </c>
      <c r="M1041">
        <v>0.642397</v>
      </c>
      <c r="N1041">
        <v>-6.1183399999999999E-2</v>
      </c>
      <c r="O1041" t="s">
        <v>2379</v>
      </c>
      <c r="P1041" t="s">
        <v>2380</v>
      </c>
      <c r="Q1041" t="s">
        <v>2381</v>
      </c>
      <c r="R1041" t="s">
        <v>2382</v>
      </c>
    </row>
    <row r="1042" spans="1:18" x14ac:dyDescent="0.25">
      <c r="A1042">
        <v>-9.5018900000000003E-2</v>
      </c>
      <c r="B1042">
        <v>7.1891200000000002E-2</v>
      </c>
      <c r="D1042" t="s">
        <v>22</v>
      </c>
      <c r="F1042">
        <v>212</v>
      </c>
      <c r="G1042">
        <v>26</v>
      </c>
      <c r="H1042">
        <v>17.8</v>
      </c>
      <c r="I1042">
        <v>0</v>
      </c>
      <c r="J1042">
        <v>129.9</v>
      </c>
      <c r="K1042">
        <v>3853300000</v>
      </c>
      <c r="L1042">
        <v>3519700000</v>
      </c>
      <c r="M1042">
        <v>3.9840599999999997E-2</v>
      </c>
      <c r="N1042">
        <v>-1.15639E-2</v>
      </c>
      <c r="O1042" t="s">
        <v>2383</v>
      </c>
      <c r="P1042" t="s">
        <v>2384</v>
      </c>
      <c r="Q1042" t="s">
        <v>2385</v>
      </c>
      <c r="R1042" t="s">
        <v>2386</v>
      </c>
    </row>
    <row r="1043" spans="1:18" x14ac:dyDescent="0.25">
      <c r="A1043">
        <v>-0.13777500000000001</v>
      </c>
      <c r="B1043">
        <v>-0.213752</v>
      </c>
      <c r="D1043" t="s">
        <v>22</v>
      </c>
      <c r="F1043">
        <v>644</v>
      </c>
      <c r="G1043">
        <v>9</v>
      </c>
      <c r="H1043">
        <v>33.6</v>
      </c>
      <c r="I1043">
        <v>0</v>
      </c>
      <c r="J1043">
        <v>81.861000000000004</v>
      </c>
      <c r="K1043">
        <v>3072600000</v>
      </c>
      <c r="L1043">
        <v>2988600000</v>
      </c>
      <c r="M1043">
        <v>0.86802599999999996</v>
      </c>
      <c r="N1043">
        <v>-0.175763</v>
      </c>
      <c r="O1043" t="s">
        <v>2391</v>
      </c>
      <c r="P1043" t="s">
        <v>2392</v>
      </c>
      <c r="Q1043" t="s">
        <v>2393</v>
      </c>
      <c r="R1043" t="s">
        <v>2394</v>
      </c>
    </row>
    <row r="1044" spans="1:18" x14ac:dyDescent="0.25">
      <c r="A1044">
        <v>0.107956</v>
      </c>
      <c r="B1044">
        <v>2.97795E-2</v>
      </c>
      <c r="D1044" t="s">
        <v>22</v>
      </c>
      <c r="F1044">
        <v>3222</v>
      </c>
      <c r="G1044">
        <v>4</v>
      </c>
      <c r="H1044">
        <v>76.8</v>
      </c>
      <c r="I1044">
        <v>0</v>
      </c>
      <c r="J1044">
        <v>119.67</v>
      </c>
      <c r="K1044">
        <v>13525000000</v>
      </c>
      <c r="L1044">
        <v>11116000000</v>
      </c>
      <c r="M1044">
        <v>0.48326599999999997</v>
      </c>
      <c r="N1044">
        <v>6.8867600000000001E-2</v>
      </c>
      <c r="O1044" t="s">
        <v>2409</v>
      </c>
      <c r="P1044" t="s">
        <v>2410</v>
      </c>
      <c r="Q1044" t="s">
        <v>2411</v>
      </c>
      <c r="R1044" t="s">
        <v>2410</v>
      </c>
    </row>
    <row r="1045" spans="1:18" x14ac:dyDescent="0.25">
      <c r="A1045">
        <v>4.2504199999999999E-2</v>
      </c>
      <c r="B1045">
        <v>0.19861000000000001</v>
      </c>
      <c r="D1045" t="s">
        <v>22</v>
      </c>
      <c r="F1045">
        <v>3070</v>
      </c>
      <c r="G1045">
        <v>2</v>
      </c>
      <c r="H1045">
        <v>21</v>
      </c>
      <c r="I1045">
        <v>0</v>
      </c>
      <c r="J1045">
        <v>36.116</v>
      </c>
      <c r="K1045">
        <v>2871500000</v>
      </c>
      <c r="L1045">
        <v>2236400000</v>
      </c>
      <c r="M1045">
        <v>0.43677700000000003</v>
      </c>
      <c r="N1045">
        <v>0.120557</v>
      </c>
      <c r="O1045" t="s">
        <v>2416</v>
      </c>
      <c r="P1045" t="s">
        <v>2417</v>
      </c>
      <c r="Q1045" t="s">
        <v>2418</v>
      </c>
      <c r="R1045" t="s">
        <v>2417</v>
      </c>
    </row>
    <row r="1046" spans="1:18" x14ac:dyDescent="0.25">
      <c r="A1046">
        <v>7.2311600000000004E-2</v>
      </c>
      <c r="B1046">
        <v>0.23674100000000001</v>
      </c>
      <c r="D1046" t="s">
        <v>22</v>
      </c>
      <c r="F1046">
        <v>586</v>
      </c>
      <c r="G1046">
        <v>2</v>
      </c>
      <c r="H1046">
        <v>13.6</v>
      </c>
      <c r="I1046">
        <v>0</v>
      </c>
      <c r="J1046">
        <v>4.9691000000000001</v>
      </c>
      <c r="K1046">
        <v>1577200000</v>
      </c>
      <c r="L1046">
        <v>1331400000</v>
      </c>
      <c r="M1046">
        <v>0.506853</v>
      </c>
      <c r="N1046">
        <v>0.154526</v>
      </c>
      <c r="O1046" t="s">
        <v>2419</v>
      </c>
      <c r="P1046" t="s">
        <v>2420</v>
      </c>
      <c r="Q1046" t="s">
        <v>2421</v>
      </c>
      <c r="R1046" t="s">
        <v>2422</v>
      </c>
    </row>
    <row r="1047" spans="1:18" x14ac:dyDescent="0.25">
      <c r="A1047">
        <v>-0.241731</v>
      </c>
      <c r="B1047">
        <v>-0.10111199999999999</v>
      </c>
      <c r="D1047" t="s">
        <v>22</v>
      </c>
      <c r="F1047">
        <v>1491</v>
      </c>
      <c r="G1047">
        <v>17</v>
      </c>
      <c r="H1047">
        <v>62.9</v>
      </c>
      <c r="I1047">
        <v>0</v>
      </c>
      <c r="J1047">
        <v>204.4</v>
      </c>
      <c r="K1047">
        <v>23082000000</v>
      </c>
      <c r="L1047">
        <v>21153000000</v>
      </c>
      <c r="M1047">
        <v>0.60591399999999995</v>
      </c>
      <c r="N1047">
        <v>-0.17142199999999999</v>
      </c>
      <c r="O1047" t="s">
        <v>2423</v>
      </c>
      <c r="P1047" t="s">
        <v>2424</v>
      </c>
      <c r="Q1047" t="s">
        <v>2425</v>
      </c>
      <c r="R1047" t="s">
        <v>2424</v>
      </c>
    </row>
    <row r="1048" spans="1:18" x14ac:dyDescent="0.25">
      <c r="A1048">
        <v>0.194213</v>
      </c>
      <c r="B1048">
        <v>6.4298900000000006E-2</v>
      </c>
      <c r="D1048" t="s">
        <v>22</v>
      </c>
      <c r="F1048">
        <v>906</v>
      </c>
      <c r="G1048">
        <v>8</v>
      </c>
      <c r="H1048">
        <v>10.4</v>
      </c>
      <c r="I1048">
        <v>0</v>
      </c>
      <c r="J1048">
        <v>22.335999999999999</v>
      </c>
      <c r="K1048">
        <v>367930000</v>
      </c>
      <c r="L1048">
        <v>380950000</v>
      </c>
      <c r="M1048">
        <v>0.52803</v>
      </c>
      <c r="N1048">
        <v>0.12925600000000001</v>
      </c>
      <c r="O1048" t="s">
        <v>2429</v>
      </c>
      <c r="P1048" t="s">
        <v>2430</v>
      </c>
      <c r="Q1048" t="s">
        <v>2431</v>
      </c>
      <c r="R1048" t="s">
        <v>2432</v>
      </c>
    </row>
    <row r="1049" spans="1:18" x14ac:dyDescent="0.25">
      <c r="A1049">
        <v>-0.29194500000000001</v>
      </c>
      <c r="B1049">
        <v>-0.42212499999999997</v>
      </c>
      <c r="D1049" t="s">
        <v>22</v>
      </c>
      <c r="F1049">
        <v>3103</v>
      </c>
      <c r="G1049">
        <v>13</v>
      </c>
      <c r="H1049">
        <v>2.9</v>
      </c>
      <c r="I1049">
        <v>0</v>
      </c>
      <c r="J1049">
        <v>28.686</v>
      </c>
      <c r="K1049">
        <v>450900000</v>
      </c>
      <c r="L1049">
        <v>421930000</v>
      </c>
      <c r="M1049">
        <v>0.94006000000000001</v>
      </c>
      <c r="N1049">
        <v>-0.35703499999999999</v>
      </c>
      <c r="O1049" t="s">
        <v>2436</v>
      </c>
      <c r="P1049" t="s">
        <v>2437</v>
      </c>
      <c r="Q1049" t="s">
        <v>2438</v>
      </c>
      <c r="R1049" t="s">
        <v>2439</v>
      </c>
    </row>
    <row r="1050" spans="1:18" x14ac:dyDescent="0.25">
      <c r="A1050">
        <v>-3.0368699999999998E-2</v>
      </c>
      <c r="B1050">
        <v>0.33693800000000002</v>
      </c>
      <c r="D1050" t="s">
        <v>22</v>
      </c>
      <c r="F1050">
        <v>3897</v>
      </c>
      <c r="G1050">
        <v>8</v>
      </c>
      <c r="H1050">
        <v>57</v>
      </c>
      <c r="I1050">
        <v>0</v>
      </c>
      <c r="J1050">
        <v>66.596999999999994</v>
      </c>
      <c r="K1050">
        <v>8062500000</v>
      </c>
      <c r="L1050">
        <v>6179500000</v>
      </c>
      <c r="M1050">
        <v>0.25396999999999997</v>
      </c>
      <c r="N1050">
        <v>0.153285</v>
      </c>
      <c r="O1050" t="s">
        <v>2440</v>
      </c>
      <c r="P1050" t="s">
        <v>2441</v>
      </c>
      <c r="Q1050" t="s">
        <v>2442</v>
      </c>
      <c r="R1050" t="s">
        <v>2441</v>
      </c>
    </row>
    <row r="1051" spans="1:18" x14ac:dyDescent="0.25">
      <c r="A1051">
        <v>-0.34243299999999999</v>
      </c>
      <c r="B1051">
        <v>4.5565500000000002E-2</v>
      </c>
      <c r="D1051" t="s">
        <v>22</v>
      </c>
      <c r="F1051">
        <v>3716</v>
      </c>
      <c r="G1051">
        <v>4</v>
      </c>
      <c r="H1051">
        <v>27.8</v>
      </c>
      <c r="I1051">
        <v>0</v>
      </c>
      <c r="J1051">
        <v>32.6</v>
      </c>
      <c r="K1051">
        <v>267590000</v>
      </c>
      <c r="L1051">
        <v>196830000</v>
      </c>
      <c r="M1051">
        <v>0.23342599999999999</v>
      </c>
      <c r="N1051">
        <v>-0.14843400000000001</v>
      </c>
      <c r="O1051" t="s">
        <v>2443</v>
      </c>
      <c r="P1051" t="s">
        <v>2444</v>
      </c>
      <c r="Q1051" t="s">
        <v>2445</v>
      </c>
      <c r="R1051" t="s">
        <v>2446</v>
      </c>
    </row>
    <row r="1052" spans="1:18" x14ac:dyDescent="0.25">
      <c r="A1052">
        <v>-0.15040100000000001</v>
      </c>
      <c r="B1052">
        <v>0.226578</v>
      </c>
      <c r="D1052" t="s">
        <v>22</v>
      </c>
      <c r="F1052">
        <v>2590</v>
      </c>
      <c r="G1052">
        <v>7</v>
      </c>
      <c r="H1052">
        <v>61.9</v>
      </c>
      <c r="I1052">
        <v>0</v>
      </c>
      <c r="J1052">
        <v>86.984999999999999</v>
      </c>
      <c r="K1052">
        <v>2266700000</v>
      </c>
      <c r="L1052">
        <v>1790300000</v>
      </c>
      <c r="M1052">
        <v>5.8952600000000001E-2</v>
      </c>
      <c r="N1052">
        <v>3.8088299999999999E-2</v>
      </c>
      <c r="O1052" t="s">
        <v>2447</v>
      </c>
      <c r="P1052" t="s">
        <v>2448</v>
      </c>
      <c r="Q1052" t="s">
        <v>2449</v>
      </c>
      <c r="R1052" t="s">
        <v>2450</v>
      </c>
    </row>
    <row r="1053" spans="1:18" x14ac:dyDescent="0.25">
      <c r="A1053">
        <v>0.14704600000000001</v>
      </c>
      <c r="B1053">
        <v>0.25361800000000001</v>
      </c>
      <c r="D1053" t="s">
        <v>22</v>
      </c>
      <c r="F1053">
        <v>1903</v>
      </c>
      <c r="G1053">
        <v>7</v>
      </c>
      <c r="H1053">
        <v>34</v>
      </c>
      <c r="I1053">
        <v>0</v>
      </c>
      <c r="J1053">
        <v>29.518999999999998</v>
      </c>
      <c r="K1053">
        <v>942520000</v>
      </c>
      <c r="L1053">
        <v>898760000</v>
      </c>
      <c r="M1053">
        <v>0.78119799999999995</v>
      </c>
      <c r="N1053">
        <v>0.20033200000000001</v>
      </c>
      <c r="O1053" t="s">
        <v>2451</v>
      </c>
      <c r="P1053" t="s">
        <v>2452</v>
      </c>
      <c r="Q1053" t="s">
        <v>2453</v>
      </c>
      <c r="R1053" t="s">
        <v>2454</v>
      </c>
    </row>
    <row r="1054" spans="1:18" x14ac:dyDescent="0.25">
      <c r="A1054">
        <v>-0.102063</v>
      </c>
      <c r="B1054">
        <v>-0.37284099999999998</v>
      </c>
      <c r="D1054" t="s">
        <v>22</v>
      </c>
      <c r="F1054">
        <v>126</v>
      </c>
      <c r="G1054">
        <v>11</v>
      </c>
      <c r="H1054">
        <v>26.2</v>
      </c>
      <c r="I1054">
        <v>0</v>
      </c>
      <c r="J1054">
        <v>85.349000000000004</v>
      </c>
      <c r="K1054">
        <v>839940000</v>
      </c>
      <c r="L1054">
        <v>866430000</v>
      </c>
      <c r="M1054">
        <v>0.48162199999999999</v>
      </c>
      <c r="N1054">
        <v>-0.237452</v>
      </c>
      <c r="O1054" t="s">
        <v>2455</v>
      </c>
      <c r="P1054" t="s">
        <v>2456</v>
      </c>
      <c r="Q1054" t="s">
        <v>2457</v>
      </c>
      <c r="R1054" t="s">
        <v>2458</v>
      </c>
    </row>
    <row r="1055" spans="1:18" x14ac:dyDescent="0.25">
      <c r="A1055">
        <v>0.14221700000000001</v>
      </c>
      <c r="B1055">
        <v>-3.6608799999999997E-2</v>
      </c>
      <c r="D1055" t="s">
        <v>22</v>
      </c>
      <c r="F1055">
        <v>3527</v>
      </c>
      <c r="G1055">
        <v>3</v>
      </c>
      <c r="H1055">
        <v>15.6</v>
      </c>
      <c r="I1055">
        <v>0</v>
      </c>
      <c r="J1055">
        <v>7.4993999999999996</v>
      </c>
      <c r="K1055">
        <v>243590000</v>
      </c>
      <c r="L1055">
        <v>184420000</v>
      </c>
      <c r="M1055">
        <v>0.180198</v>
      </c>
      <c r="N1055">
        <v>5.2804299999999998E-2</v>
      </c>
      <c r="O1055" t="s">
        <v>2459</v>
      </c>
      <c r="P1055" t="s">
        <v>2460</v>
      </c>
      <c r="Q1055" t="s">
        <v>2461</v>
      </c>
      <c r="R1055" t="s">
        <v>2462</v>
      </c>
    </row>
    <row r="1056" spans="1:18" x14ac:dyDescent="0.25">
      <c r="A1056">
        <v>-3.02067E-2</v>
      </c>
      <c r="B1056">
        <v>0.31148799999999999</v>
      </c>
      <c r="D1056" t="s">
        <v>22</v>
      </c>
      <c r="F1056">
        <v>3289</v>
      </c>
      <c r="G1056">
        <v>7</v>
      </c>
      <c r="H1056">
        <v>61.7</v>
      </c>
      <c r="I1056">
        <v>0</v>
      </c>
      <c r="J1056">
        <v>94.028000000000006</v>
      </c>
      <c r="K1056">
        <v>3818800000</v>
      </c>
      <c r="L1056">
        <v>3126700000</v>
      </c>
      <c r="M1056">
        <v>0.25061600000000001</v>
      </c>
      <c r="N1056">
        <v>0.14064099999999999</v>
      </c>
      <c r="O1056" t="s">
        <v>2466</v>
      </c>
      <c r="Q1056" t="s">
        <v>2467</v>
      </c>
      <c r="R1056" t="s">
        <v>2468</v>
      </c>
    </row>
    <row r="1057" spans="1:18" x14ac:dyDescent="0.25">
      <c r="A1057">
        <v>-0.324762</v>
      </c>
      <c r="B1057">
        <v>-0.18281900000000001</v>
      </c>
      <c r="D1057" t="s">
        <v>22</v>
      </c>
      <c r="F1057">
        <v>3777</v>
      </c>
      <c r="G1057">
        <v>257</v>
      </c>
      <c r="H1057">
        <v>66</v>
      </c>
      <c r="I1057">
        <v>0</v>
      </c>
      <c r="J1057">
        <v>323.31</v>
      </c>
      <c r="K1057">
        <v>216190000000</v>
      </c>
      <c r="L1057">
        <v>167860000000</v>
      </c>
      <c r="M1057">
        <v>0.760467</v>
      </c>
      <c r="N1057">
        <v>-0.25379099999999999</v>
      </c>
      <c r="O1057" t="s">
        <v>2469</v>
      </c>
      <c r="P1057" t="s">
        <v>2470</v>
      </c>
      <c r="Q1057" t="s">
        <v>2471</v>
      </c>
      <c r="R1057" t="s">
        <v>2470</v>
      </c>
    </row>
    <row r="1058" spans="1:18" x14ac:dyDescent="0.25">
      <c r="A1058">
        <v>-0.39471400000000001</v>
      </c>
      <c r="B1058">
        <v>-0.20639299999999999</v>
      </c>
      <c r="D1058" t="s">
        <v>22</v>
      </c>
      <c r="F1058">
        <v>398</v>
      </c>
      <c r="G1058">
        <v>12</v>
      </c>
      <c r="H1058">
        <v>29.3</v>
      </c>
      <c r="I1058">
        <v>0</v>
      </c>
      <c r="J1058">
        <v>137.58000000000001</v>
      </c>
      <c r="K1058">
        <v>3699100000</v>
      </c>
      <c r="L1058">
        <v>3106200000</v>
      </c>
      <c r="M1058">
        <v>0.713812</v>
      </c>
      <c r="N1058">
        <v>-0.30055399999999999</v>
      </c>
      <c r="O1058" t="s">
        <v>2472</v>
      </c>
      <c r="P1058" t="s">
        <v>2473</v>
      </c>
      <c r="Q1058" t="s">
        <v>2474</v>
      </c>
      <c r="R1058" t="s">
        <v>2475</v>
      </c>
    </row>
    <row r="1059" spans="1:18" x14ac:dyDescent="0.25">
      <c r="A1059">
        <v>8.4472500000000006E-2</v>
      </c>
      <c r="B1059">
        <v>-2.1906100000000001E-2</v>
      </c>
      <c r="D1059" t="s">
        <v>22</v>
      </c>
      <c r="F1059">
        <v>1801</v>
      </c>
      <c r="G1059">
        <v>2</v>
      </c>
      <c r="H1059">
        <v>32.6</v>
      </c>
      <c r="I1059">
        <v>0</v>
      </c>
      <c r="J1059">
        <v>115.65</v>
      </c>
      <c r="K1059">
        <v>11529000000</v>
      </c>
      <c r="L1059">
        <v>11524000000</v>
      </c>
      <c r="M1059">
        <v>0.179447</v>
      </c>
      <c r="N1059">
        <v>3.1283199999999997E-2</v>
      </c>
      <c r="O1059" t="s">
        <v>2479</v>
      </c>
      <c r="P1059" t="s">
        <v>2480</v>
      </c>
      <c r="Q1059" t="s">
        <v>2481</v>
      </c>
      <c r="R1059" t="s">
        <v>2482</v>
      </c>
    </row>
    <row r="1060" spans="1:18" x14ac:dyDescent="0.25">
      <c r="A1060">
        <v>0.194213</v>
      </c>
      <c r="B1060">
        <v>2.4766E-2</v>
      </c>
      <c r="D1060" t="s">
        <v>22</v>
      </c>
      <c r="F1060">
        <v>3517</v>
      </c>
      <c r="G1060">
        <v>2</v>
      </c>
      <c r="H1060">
        <v>32.6</v>
      </c>
      <c r="I1060">
        <v>0</v>
      </c>
      <c r="J1060">
        <v>23.509</v>
      </c>
      <c r="K1060">
        <v>717670000</v>
      </c>
      <c r="L1060">
        <v>646580000</v>
      </c>
      <c r="M1060">
        <v>0.377523</v>
      </c>
      <c r="N1060">
        <v>0.10949</v>
      </c>
      <c r="O1060" t="s">
        <v>2483</v>
      </c>
      <c r="P1060" t="s">
        <v>2484</v>
      </c>
      <c r="Q1060" t="s">
        <v>2485</v>
      </c>
      <c r="R1060" t="s">
        <v>2484</v>
      </c>
    </row>
    <row r="1061" spans="1:18" x14ac:dyDescent="0.25">
      <c r="A1061">
        <v>-0.42499700000000001</v>
      </c>
      <c r="B1061">
        <v>-0.17005300000000001</v>
      </c>
      <c r="D1061" t="s">
        <v>22</v>
      </c>
      <c r="F1061">
        <v>1753</v>
      </c>
      <c r="G1061">
        <v>5</v>
      </c>
      <c r="H1061">
        <v>83.3</v>
      </c>
      <c r="I1061">
        <v>0</v>
      </c>
      <c r="J1061">
        <v>56.838999999999999</v>
      </c>
      <c r="K1061">
        <v>2239400000</v>
      </c>
      <c r="L1061">
        <v>1796200000</v>
      </c>
      <c r="M1061">
        <v>0.58889899999999995</v>
      </c>
      <c r="N1061">
        <v>-0.29752499999999998</v>
      </c>
      <c r="O1061" t="s">
        <v>2486</v>
      </c>
      <c r="P1061" t="s">
        <v>2487</v>
      </c>
      <c r="Q1061" t="s">
        <v>2488</v>
      </c>
      <c r="R1061" t="s">
        <v>2489</v>
      </c>
    </row>
    <row r="1062" spans="1:18" x14ac:dyDescent="0.25">
      <c r="A1062">
        <v>7.0938799999999996E-2</v>
      </c>
      <c r="B1062">
        <v>0.21071300000000001</v>
      </c>
      <c r="D1062" t="s">
        <v>22</v>
      </c>
      <c r="F1062">
        <v>1592</v>
      </c>
      <c r="G1062">
        <v>5</v>
      </c>
      <c r="H1062">
        <v>79.599999999999994</v>
      </c>
      <c r="I1062">
        <v>0</v>
      </c>
      <c r="J1062">
        <v>250.65</v>
      </c>
      <c r="K1062">
        <v>11008000000</v>
      </c>
      <c r="L1062">
        <v>9092600000</v>
      </c>
      <c r="M1062">
        <v>0.53274299999999997</v>
      </c>
      <c r="N1062">
        <v>0.14082600000000001</v>
      </c>
      <c r="O1062" t="s">
        <v>2490</v>
      </c>
      <c r="P1062" t="s">
        <v>2491</v>
      </c>
      <c r="Q1062" t="s">
        <v>2492</v>
      </c>
      <c r="R1062" t="s">
        <v>2491</v>
      </c>
    </row>
    <row r="1063" spans="1:18" x14ac:dyDescent="0.25">
      <c r="A1063">
        <v>-0.48962499999999998</v>
      </c>
      <c r="B1063">
        <v>-0.172487</v>
      </c>
      <c r="D1063" t="s">
        <v>22</v>
      </c>
      <c r="F1063">
        <v>1200</v>
      </c>
      <c r="G1063">
        <v>4</v>
      </c>
      <c r="H1063">
        <v>21.7</v>
      </c>
      <c r="I1063">
        <v>0</v>
      </c>
      <c r="J1063">
        <v>11.646000000000001</v>
      </c>
      <c r="K1063">
        <v>242640000</v>
      </c>
      <c r="L1063">
        <v>271300000</v>
      </c>
      <c r="M1063">
        <v>0.54611399999999999</v>
      </c>
      <c r="N1063">
        <v>-0.33105600000000002</v>
      </c>
      <c r="O1063" t="s">
        <v>2493</v>
      </c>
      <c r="P1063" t="s">
        <v>2494</v>
      </c>
      <c r="Q1063" t="s">
        <v>2495</v>
      </c>
      <c r="R1063" t="s">
        <v>2494</v>
      </c>
    </row>
    <row r="1064" spans="1:18" x14ac:dyDescent="0.25">
      <c r="A1064">
        <v>-9.1909599999999994E-2</v>
      </c>
      <c r="B1064">
        <v>0.61676799999999998</v>
      </c>
      <c r="D1064" t="s">
        <v>22</v>
      </c>
      <c r="F1064">
        <v>1168</v>
      </c>
      <c r="G1064">
        <v>6</v>
      </c>
      <c r="H1064">
        <v>34.299999999999997</v>
      </c>
      <c r="I1064">
        <v>0</v>
      </c>
      <c r="J1064">
        <v>49.545000000000002</v>
      </c>
      <c r="K1064">
        <v>672950000</v>
      </c>
      <c r="L1064">
        <v>584300000</v>
      </c>
      <c r="M1064">
        <v>0.22608600000000001</v>
      </c>
      <c r="N1064">
        <v>0.26242900000000002</v>
      </c>
      <c r="O1064" t="s">
        <v>2500</v>
      </c>
      <c r="P1064" t="s">
        <v>2501</v>
      </c>
      <c r="Q1064" t="s">
        <v>2502</v>
      </c>
      <c r="R1064" t="s">
        <v>2503</v>
      </c>
    </row>
    <row r="1065" spans="1:18" x14ac:dyDescent="0.25">
      <c r="A1065">
        <v>-8.9037099999999994E-2</v>
      </c>
      <c r="B1065">
        <v>0.22551399999999999</v>
      </c>
      <c r="D1065" t="s">
        <v>22</v>
      </c>
      <c r="F1065">
        <v>2588</v>
      </c>
      <c r="G1065">
        <v>17</v>
      </c>
      <c r="H1065">
        <v>58.3</v>
      </c>
      <c r="I1065">
        <v>0</v>
      </c>
      <c r="J1065">
        <v>185.94</v>
      </c>
      <c r="K1065">
        <v>17238000000</v>
      </c>
      <c r="L1065">
        <v>17611000000</v>
      </c>
      <c r="M1065">
        <v>0.13112699999999999</v>
      </c>
      <c r="N1065">
        <v>6.8238699999999999E-2</v>
      </c>
      <c r="O1065" t="s">
        <v>2508</v>
      </c>
      <c r="P1065" t="s">
        <v>2509</v>
      </c>
      <c r="Q1065" t="s">
        <v>2510</v>
      </c>
      <c r="R1065" t="s">
        <v>2509</v>
      </c>
    </row>
    <row r="1066" spans="1:18" x14ac:dyDescent="0.25">
      <c r="A1066">
        <v>0.15769</v>
      </c>
      <c r="B1066">
        <v>0.25669999999999998</v>
      </c>
      <c r="D1066" t="s">
        <v>22</v>
      </c>
      <c r="F1066">
        <v>1527</v>
      </c>
      <c r="G1066">
        <v>6</v>
      </c>
      <c r="H1066">
        <v>35.299999999999997</v>
      </c>
      <c r="I1066">
        <v>0</v>
      </c>
      <c r="J1066">
        <v>68.188000000000002</v>
      </c>
      <c r="K1066">
        <v>2238900000</v>
      </c>
      <c r="L1066">
        <v>2448200000</v>
      </c>
      <c r="M1066">
        <v>0.82591800000000004</v>
      </c>
      <c r="N1066">
        <v>0.20719499999999999</v>
      </c>
      <c r="O1066" t="s">
        <v>2511</v>
      </c>
      <c r="P1066" t="s">
        <v>2512</v>
      </c>
      <c r="Q1066" t="s">
        <v>2513</v>
      </c>
      <c r="R1066" t="s">
        <v>2512</v>
      </c>
    </row>
    <row r="1067" spans="1:18" x14ac:dyDescent="0.25">
      <c r="A1067">
        <v>-0.19142600000000001</v>
      </c>
      <c r="B1067">
        <v>-5.5334599999999998E-2</v>
      </c>
      <c r="D1067" t="s">
        <v>22</v>
      </c>
      <c r="F1067">
        <v>2401</v>
      </c>
      <c r="G1067">
        <v>20</v>
      </c>
      <c r="H1067">
        <v>18.5</v>
      </c>
      <c r="I1067">
        <v>0</v>
      </c>
      <c r="J1067">
        <v>90.48</v>
      </c>
      <c r="K1067">
        <v>961790000</v>
      </c>
      <c r="L1067">
        <v>831540000</v>
      </c>
      <c r="M1067">
        <v>0.49368699999999999</v>
      </c>
      <c r="N1067">
        <v>-0.12338</v>
      </c>
      <c r="O1067" t="s">
        <v>2514</v>
      </c>
      <c r="P1067" t="s">
        <v>2515</v>
      </c>
      <c r="Q1067" t="s">
        <v>2516</v>
      </c>
      <c r="R1067" t="s">
        <v>2517</v>
      </c>
    </row>
    <row r="1068" spans="1:18" x14ac:dyDescent="0.25">
      <c r="A1068">
        <v>0.123666</v>
      </c>
      <c r="B1068">
        <v>-0.16645799999999999</v>
      </c>
      <c r="D1068" t="s">
        <v>22</v>
      </c>
      <c r="F1068">
        <v>1946</v>
      </c>
      <c r="G1068">
        <v>11</v>
      </c>
      <c r="H1068">
        <v>19.5</v>
      </c>
      <c r="I1068">
        <v>0</v>
      </c>
      <c r="J1068">
        <v>29.994</v>
      </c>
      <c r="K1068">
        <v>454000000</v>
      </c>
      <c r="L1068">
        <v>474250000</v>
      </c>
      <c r="M1068">
        <v>4.2501400000000002E-2</v>
      </c>
      <c r="N1068">
        <v>-2.1396100000000001E-2</v>
      </c>
      <c r="O1068" t="s">
        <v>2518</v>
      </c>
      <c r="P1068" t="s">
        <v>2519</v>
      </c>
      <c r="Q1068" t="s">
        <v>2520</v>
      </c>
      <c r="R1068" t="s">
        <v>2521</v>
      </c>
    </row>
    <row r="1069" spans="1:18" x14ac:dyDescent="0.25">
      <c r="A1069">
        <v>-0.26324799999999998</v>
      </c>
      <c r="B1069">
        <v>0.196409</v>
      </c>
      <c r="D1069" t="s">
        <v>22</v>
      </c>
      <c r="F1069">
        <v>3841</v>
      </c>
      <c r="G1069">
        <v>6</v>
      </c>
      <c r="H1069">
        <v>40.5</v>
      </c>
      <c r="I1069">
        <v>0</v>
      </c>
      <c r="J1069">
        <v>32.380000000000003</v>
      </c>
      <c r="K1069">
        <v>4557400000</v>
      </c>
      <c r="L1069">
        <v>3380100000</v>
      </c>
      <c r="M1069">
        <v>4.1879E-2</v>
      </c>
      <c r="N1069">
        <v>-3.3419400000000002E-2</v>
      </c>
      <c r="O1069" t="s">
        <v>2529</v>
      </c>
      <c r="P1069" t="s">
        <v>2530</v>
      </c>
      <c r="Q1069" t="s">
        <v>2531</v>
      </c>
      <c r="R1069" t="s">
        <v>2530</v>
      </c>
    </row>
    <row r="1070" spans="1:18" x14ac:dyDescent="0.25">
      <c r="A1070">
        <v>0.225768</v>
      </c>
      <c r="B1070">
        <v>-0.10245700000000001</v>
      </c>
      <c r="D1070" t="s">
        <v>22</v>
      </c>
      <c r="F1070">
        <v>3108</v>
      </c>
      <c r="G1070">
        <v>19</v>
      </c>
      <c r="H1070">
        <v>45.4</v>
      </c>
      <c r="I1070">
        <v>0</v>
      </c>
      <c r="J1070">
        <v>65.837000000000003</v>
      </c>
      <c r="K1070">
        <v>5664900000</v>
      </c>
      <c r="L1070">
        <v>5947200000</v>
      </c>
      <c r="M1070">
        <v>0.112826</v>
      </c>
      <c r="N1070">
        <v>6.16559E-2</v>
      </c>
      <c r="O1070" t="s">
        <v>2532</v>
      </c>
      <c r="P1070" t="s">
        <v>2533</v>
      </c>
      <c r="Q1070" t="s">
        <v>2534</v>
      </c>
      <c r="R1070" t="s">
        <v>2535</v>
      </c>
    </row>
    <row r="1071" spans="1:18" x14ac:dyDescent="0.25">
      <c r="A1071">
        <v>-0.17019899999999999</v>
      </c>
      <c r="B1071">
        <v>-0.20901700000000001</v>
      </c>
      <c r="D1071" t="s">
        <v>22</v>
      </c>
      <c r="F1071">
        <v>1330</v>
      </c>
      <c r="G1071">
        <v>39</v>
      </c>
      <c r="H1071">
        <v>79.2</v>
      </c>
      <c r="I1071">
        <v>0</v>
      </c>
      <c r="J1071">
        <v>323.31</v>
      </c>
      <c r="K1071">
        <v>804590000000</v>
      </c>
      <c r="L1071">
        <v>719500000000</v>
      </c>
      <c r="M1071">
        <v>1.1874899999999999</v>
      </c>
      <c r="N1071">
        <v>-0.189608</v>
      </c>
      <c r="O1071" t="s">
        <v>2536</v>
      </c>
      <c r="P1071" t="s">
        <v>2537</v>
      </c>
      <c r="Q1071" t="s">
        <v>2538</v>
      </c>
      <c r="R1071" t="s">
        <v>2539</v>
      </c>
    </row>
    <row r="1072" spans="1:18" x14ac:dyDescent="0.25">
      <c r="A1072">
        <v>-0.137188</v>
      </c>
      <c r="B1072">
        <v>-0.248171</v>
      </c>
      <c r="D1072" t="s">
        <v>22</v>
      </c>
      <c r="F1072">
        <v>1229</v>
      </c>
      <c r="G1072">
        <v>13</v>
      </c>
      <c r="H1072">
        <v>70.2</v>
      </c>
      <c r="I1072">
        <v>0</v>
      </c>
      <c r="J1072">
        <v>323.31</v>
      </c>
      <c r="K1072">
        <v>99638000000</v>
      </c>
      <c r="L1072">
        <v>88657000000</v>
      </c>
      <c r="M1072">
        <v>0.74832500000000002</v>
      </c>
      <c r="N1072">
        <v>-0.19267899999999999</v>
      </c>
      <c r="O1072" t="s">
        <v>2540</v>
      </c>
      <c r="P1072" t="s">
        <v>2541</v>
      </c>
      <c r="Q1072" t="s">
        <v>2542</v>
      </c>
      <c r="R1072" t="s">
        <v>2543</v>
      </c>
    </row>
    <row r="1073" spans="1:18" x14ac:dyDescent="0.25">
      <c r="A1073">
        <v>-1.42373E-2</v>
      </c>
      <c r="B1073">
        <v>-0.200128</v>
      </c>
      <c r="D1073" t="s">
        <v>22</v>
      </c>
      <c r="F1073">
        <v>194</v>
      </c>
      <c r="G1073">
        <v>1</v>
      </c>
      <c r="H1073">
        <v>8.1999999999999993</v>
      </c>
      <c r="I1073">
        <v>0</v>
      </c>
      <c r="J1073">
        <v>10.978999999999999</v>
      </c>
      <c r="K1073">
        <v>585030000</v>
      </c>
      <c r="L1073">
        <v>503120000</v>
      </c>
      <c r="M1073">
        <v>0.342192</v>
      </c>
      <c r="N1073">
        <v>-0.107182</v>
      </c>
      <c r="O1073" t="s">
        <v>2544</v>
      </c>
      <c r="P1073" t="s">
        <v>2545</v>
      </c>
      <c r="Q1073" t="s">
        <v>2546</v>
      </c>
      <c r="R1073" t="s">
        <v>2547</v>
      </c>
    </row>
    <row r="1074" spans="1:18" x14ac:dyDescent="0.25">
      <c r="A1074">
        <v>-0.174817</v>
      </c>
      <c r="B1074">
        <v>-2.1337499999999999E-2</v>
      </c>
      <c r="D1074" t="s">
        <v>22</v>
      </c>
      <c r="F1074">
        <v>2486</v>
      </c>
      <c r="G1074">
        <v>2</v>
      </c>
      <c r="H1074">
        <v>12.1</v>
      </c>
      <c r="I1074">
        <v>0</v>
      </c>
      <c r="J1074">
        <v>323.31</v>
      </c>
      <c r="K1074">
        <v>64161000000</v>
      </c>
      <c r="L1074">
        <v>57258000000</v>
      </c>
      <c r="M1074">
        <v>0.37398900000000002</v>
      </c>
      <c r="N1074">
        <v>-9.8077200000000003E-2</v>
      </c>
      <c r="O1074" t="s">
        <v>2544</v>
      </c>
      <c r="P1074" t="s">
        <v>2545</v>
      </c>
      <c r="Q1074" t="s">
        <v>2548</v>
      </c>
      <c r="R1074" t="s">
        <v>2549</v>
      </c>
    </row>
    <row r="1075" spans="1:18" x14ac:dyDescent="0.25">
      <c r="A1075">
        <v>-0.11516</v>
      </c>
      <c r="B1075">
        <v>-0.15962899999999999</v>
      </c>
      <c r="D1075" t="s">
        <v>22</v>
      </c>
      <c r="F1075">
        <v>3629</v>
      </c>
      <c r="G1075">
        <v>31</v>
      </c>
      <c r="H1075">
        <v>80.3</v>
      </c>
      <c r="I1075">
        <v>0</v>
      </c>
      <c r="J1075">
        <v>323.31</v>
      </c>
      <c r="K1075">
        <v>155780000000</v>
      </c>
      <c r="L1075">
        <v>137570000000</v>
      </c>
      <c r="M1075">
        <v>0.99080800000000002</v>
      </c>
      <c r="N1075">
        <v>-0.13739499999999999</v>
      </c>
      <c r="O1075" t="s">
        <v>2553</v>
      </c>
      <c r="P1075" t="s">
        <v>2554</v>
      </c>
      <c r="Q1075" t="s">
        <v>2555</v>
      </c>
      <c r="R1075" t="s">
        <v>2554</v>
      </c>
    </row>
    <row r="1076" spans="1:18" x14ac:dyDescent="0.25">
      <c r="A1076">
        <v>-0.39572000000000002</v>
      </c>
      <c r="B1076">
        <v>-0.20263700000000001</v>
      </c>
      <c r="D1076" t="s">
        <v>22</v>
      </c>
      <c r="F1076">
        <v>1656</v>
      </c>
      <c r="G1076">
        <v>58</v>
      </c>
      <c r="H1076">
        <v>70.400000000000006</v>
      </c>
      <c r="I1076">
        <v>0</v>
      </c>
      <c r="J1076">
        <v>323.31</v>
      </c>
      <c r="K1076">
        <v>399110000000</v>
      </c>
      <c r="L1076">
        <v>326120000000</v>
      </c>
      <c r="M1076">
        <v>0.70177100000000003</v>
      </c>
      <c r="N1076">
        <v>-0.299178</v>
      </c>
      <c r="O1076" t="s">
        <v>2556</v>
      </c>
      <c r="P1076" t="s">
        <v>2557</v>
      </c>
      <c r="Q1076" t="s">
        <v>2558</v>
      </c>
      <c r="R1076" t="s">
        <v>2557</v>
      </c>
    </row>
    <row r="1077" spans="1:18" x14ac:dyDescent="0.25">
      <c r="A1077">
        <v>-0.47577599999999998</v>
      </c>
      <c r="B1077">
        <v>-0.193078</v>
      </c>
      <c r="D1077" t="s">
        <v>22</v>
      </c>
      <c r="F1077">
        <v>105</v>
      </c>
      <c r="G1077">
        <v>13</v>
      </c>
      <c r="H1077">
        <v>31.6</v>
      </c>
      <c r="I1077">
        <v>0</v>
      </c>
      <c r="J1077">
        <v>82.207999999999998</v>
      </c>
      <c r="K1077">
        <v>3612300000</v>
      </c>
      <c r="L1077">
        <v>2993800000</v>
      </c>
      <c r="M1077">
        <v>0.59418199999999999</v>
      </c>
      <c r="N1077">
        <v>-0.33442699999999997</v>
      </c>
      <c r="O1077" t="s">
        <v>2559</v>
      </c>
      <c r="P1077" t="s">
        <v>2560</v>
      </c>
      <c r="Q1077" t="s">
        <v>2561</v>
      </c>
      <c r="R1077" t="s">
        <v>2562</v>
      </c>
    </row>
    <row r="1078" spans="1:18" x14ac:dyDescent="0.25">
      <c r="A1078">
        <v>9.1530600000000004E-2</v>
      </c>
      <c r="B1078">
        <v>7.4957599999999999E-2</v>
      </c>
      <c r="D1078" t="s">
        <v>22</v>
      </c>
      <c r="F1078">
        <v>1136</v>
      </c>
      <c r="G1078">
        <v>48</v>
      </c>
      <c r="H1078">
        <v>71.2</v>
      </c>
      <c r="I1078">
        <v>0</v>
      </c>
      <c r="J1078">
        <v>323.31</v>
      </c>
      <c r="K1078">
        <v>57529000000</v>
      </c>
      <c r="L1078">
        <v>60581000000</v>
      </c>
      <c r="M1078">
        <v>1.19953</v>
      </c>
      <c r="N1078">
        <v>8.3244100000000001E-2</v>
      </c>
      <c r="O1078" t="s">
        <v>2567</v>
      </c>
      <c r="P1078" t="s">
        <v>2568</v>
      </c>
      <c r="Q1078" t="s">
        <v>2569</v>
      </c>
      <c r="R1078" t="s">
        <v>2570</v>
      </c>
    </row>
    <row r="1079" spans="1:18" x14ac:dyDescent="0.25">
      <c r="A1079">
        <v>-0.38057800000000003</v>
      </c>
      <c r="B1079">
        <v>-0.100978</v>
      </c>
      <c r="D1079" t="s">
        <v>22</v>
      </c>
      <c r="F1079">
        <v>3965</v>
      </c>
      <c r="G1079">
        <v>18</v>
      </c>
      <c r="H1079">
        <v>44</v>
      </c>
      <c r="I1079">
        <v>0</v>
      </c>
      <c r="J1079">
        <v>185.98</v>
      </c>
      <c r="K1079">
        <v>12947000000</v>
      </c>
      <c r="L1079">
        <v>10201000000</v>
      </c>
      <c r="M1079">
        <v>0.47509600000000002</v>
      </c>
      <c r="N1079">
        <v>-0.24077799999999999</v>
      </c>
      <c r="O1079" t="s">
        <v>2571</v>
      </c>
      <c r="P1079" t="s">
        <v>2572</v>
      </c>
      <c r="Q1079" t="s">
        <v>2573</v>
      </c>
      <c r="R1079" t="s">
        <v>2572</v>
      </c>
    </row>
    <row r="1080" spans="1:18" x14ac:dyDescent="0.25">
      <c r="A1080">
        <v>-0.178012</v>
      </c>
      <c r="B1080">
        <v>0.135745</v>
      </c>
      <c r="D1080" t="s">
        <v>22</v>
      </c>
      <c r="F1080">
        <v>3737</v>
      </c>
      <c r="G1080">
        <v>9</v>
      </c>
      <c r="H1080">
        <v>22.6</v>
      </c>
      <c r="I1080">
        <v>0</v>
      </c>
      <c r="J1080">
        <v>78.323999999999998</v>
      </c>
      <c r="K1080">
        <v>1993100000</v>
      </c>
      <c r="L1080">
        <v>2109600000</v>
      </c>
      <c r="M1080">
        <v>3.8697099999999998E-2</v>
      </c>
      <c r="N1080">
        <v>-2.1133900000000001E-2</v>
      </c>
      <c r="O1080" t="s">
        <v>2577</v>
      </c>
      <c r="P1080" t="s">
        <v>2578</v>
      </c>
      <c r="Q1080" t="s">
        <v>2579</v>
      </c>
      <c r="R1080" t="s">
        <v>2578</v>
      </c>
    </row>
    <row r="1081" spans="1:18" x14ac:dyDescent="0.25">
      <c r="A1081">
        <v>0.60918799999999995</v>
      </c>
      <c r="B1081">
        <v>0.23825499999999999</v>
      </c>
      <c r="D1081" t="s">
        <v>22</v>
      </c>
      <c r="F1081">
        <v>92</v>
      </c>
      <c r="G1081">
        <v>5</v>
      </c>
      <c r="H1081">
        <v>7</v>
      </c>
      <c r="I1081">
        <v>0</v>
      </c>
      <c r="J1081">
        <v>38.914999999999999</v>
      </c>
      <c r="K1081">
        <v>734090000</v>
      </c>
      <c r="L1081">
        <v>801920000</v>
      </c>
      <c r="M1081">
        <v>0.58060699999999998</v>
      </c>
      <c r="N1081">
        <v>0.42372100000000001</v>
      </c>
      <c r="O1081" t="s">
        <v>2580</v>
      </c>
      <c r="P1081" t="s">
        <v>2581</v>
      </c>
      <c r="Q1081" t="s">
        <v>2582</v>
      </c>
      <c r="R1081" t="s">
        <v>2583</v>
      </c>
    </row>
    <row r="1082" spans="1:18" x14ac:dyDescent="0.25">
      <c r="A1082">
        <v>0.58938000000000001</v>
      </c>
      <c r="B1082">
        <v>0.39537800000000001</v>
      </c>
      <c r="D1082" t="s">
        <v>22</v>
      </c>
      <c r="F1082">
        <v>3986</v>
      </c>
      <c r="G1082">
        <v>10</v>
      </c>
      <c r="H1082">
        <v>14.5</v>
      </c>
      <c r="I1082">
        <v>0</v>
      </c>
      <c r="J1082">
        <v>60.384</v>
      </c>
      <c r="K1082">
        <v>800320000</v>
      </c>
      <c r="L1082">
        <v>707740000</v>
      </c>
      <c r="M1082">
        <v>0.90717000000000003</v>
      </c>
      <c r="N1082">
        <v>0.49237900000000001</v>
      </c>
      <c r="O1082" t="s">
        <v>2584</v>
      </c>
      <c r="P1082" t="s">
        <v>2585</v>
      </c>
      <c r="Q1082" t="s">
        <v>2586</v>
      </c>
      <c r="R1082" t="s">
        <v>2587</v>
      </c>
    </row>
    <row r="1083" spans="1:18" x14ac:dyDescent="0.25">
      <c r="A1083">
        <v>0.35422599999999999</v>
      </c>
      <c r="B1083">
        <v>-0.45575500000000002</v>
      </c>
      <c r="D1083" t="s">
        <v>22</v>
      </c>
      <c r="F1083">
        <v>1564</v>
      </c>
      <c r="G1083">
        <v>3</v>
      </c>
      <c r="H1083">
        <v>27.4</v>
      </c>
      <c r="I1083">
        <v>0</v>
      </c>
      <c r="J1083">
        <v>198.71</v>
      </c>
      <c r="K1083">
        <v>19630000000</v>
      </c>
      <c r="L1083">
        <v>21634000000</v>
      </c>
      <c r="M1083">
        <v>3.5921399999999999E-2</v>
      </c>
      <c r="N1083">
        <v>-5.07641E-2</v>
      </c>
      <c r="O1083" t="s">
        <v>2588</v>
      </c>
      <c r="P1083" t="s">
        <v>2589</v>
      </c>
      <c r="Q1083" t="s">
        <v>2590</v>
      </c>
      <c r="R1083" t="s">
        <v>2591</v>
      </c>
    </row>
    <row r="1084" spans="1:18" x14ac:dyDescent="0.25">
      <c r="A1084">
        <v>-0.164189</v>
      </c>
      <c r="B1084">
        <v>1.3203100000000001E-2</v>
      </c>
      <c r="D1084" t="s">
        <v>22</v>
      </c>
      <c r="F1084">
        <v>2200</v>
      </c>
      <c r="G1084">
        <v>0</v>
      </c>
      <c r="H1084">
        <v>0</v>
      </c>
      <c r="I1084">
        <v>0</v>
      </c>
      <c r="J1084">
        <v>19.387</v>
      </c>
      <c r="K1084">
        <v>3132800000</v>
      </c>
      <c r="L1084">
        <v>2799600000</v>
      </c>
      <c r="M1084">
        <v>0.25878299999999999</v>
      </c>
      <c r="N1084">
        <v>-7.5493000000000005E-2</v>
      </c>
      <c r="O1084" t="s">
        <v>2592</v>
      </c>
      <c r="P1084" t="s">
        <v>2593</v>
      </c>
      <c r="Q1084" t="s">
        <v>2594</v>
      </c>
      <c r="R1084" t="s">
        <v>2593</v>
      </c>
    </row>
    <row r="1085" spans="1:18" x14ac:dyDescent="0.25">
      <c r="A1085">
        <v>-6.1134599999999997E-2</v>
      </c>
      <c r="B1085">
        <v>5.2580700000000001E-2</v>
      </c>
      <c r="D1085" t="s">
        <v>22</v>
      </c>
      <c r="F1085">
        <v>1981</v>
      </c>
      <c r="G1085">
        <v>2</v>
      </c>
      <c r="H1085">
        <v>13.5</v>
      </c>
      <c r="I1085">
        <v>0</v>
      </c>
      <c r="J1085">
        <v>3.7772000000000001</v>
      </c>
      <c r="K1085">
        <v>43307000</v>
      </c>
      <c r="L1085">
        <v>40631000</v>
      </c>
      <c r="M1085">
        <v>2.1270799999999999E-2</v>
      </c>
      <c r="N1085">
        <v>-4.2769499999999998E-3</v>
      </c>
      <c r="O1085" t="s">
        <v>10936</v>
      </c>
      <c r="P1085" t="s">
        <v>10937</v>
      </c>
      <c r="Q1085" t="s">
        <v>10938</v>
      </c>
      <c r="R1085" t="s">
        <v>10937</v>
      </c>
    </row>
    <row r="1086" spans="1:18" x14ac:dyDescent="0.25">
      <c r="A1086">
        <v>-0.164238</v>
      </c>
      <c r="B1086">
        <v>-3.5905399999999997E-2</v>
      </c>
      <c r="D1086" t="s">
        <v>22</v>
      </c>
      <c r="F1086">
        <v>2649</v>
      </c>
      <c r="G1086">
        <v>1</v>
      </c>
      <c r="H1086">
        <v>6.9</v>
      </c>
      <c r="I1086">
        <v>0</v>
      </c>
      <c r="J1086">
        <v>154.08000000000001</v>
      </c>
      <c r="K1086">
        <v>15048000000</v>
      </c>
      <c r="L1086">
        <v>13573000000</v>
      </c>
      <c r="M1086">
        <v>0.44011899999999998</v>
      </c>
      <c r="N1086">
        <v>-0.10007099999999999</v>
      </c>
      <c r="O1086" t="s">
        <v>2595</v>
      </c>
      <c r="P1086" t="s">
        <v>2596</v>
      </c>
      <c r="Q1086" t="s">
        <v>2597</v>
      </c>
      <c r="R1086" t="s">
        <v>2596</v>
      </c>
    </row>
    <row r="1087" spans="1:18" x14ac:dyDescent="0.25">
      <c r="A1087">
        <v>-0.113146</v>
      </c>
      <c r="B1087">
        <v>-1.47838E-2</v>
      </c>
      <c r="D1087" t="s">
        <v>22</v>
      </c>
      <c r="F1087">
        <v>3440</v>
      </c>
      <c r="G1087">
        <v>2</v>
      </c>
      <c r="H1087">
        <v>26.5</v>
      </c>
      <c r="I1087">
        <v>0</v>
      </c>
      <c r="J1087">
        <v>10.065</v>
      </c>
      <c r="K1087">
        <v>251620000</v>
      </c>
      <c r="L1087">
        <v>222310000</v>
      </c>
      <c r="M1087">
        <v>0.37956600000000001</v>
      </c>
      <c r="N1087">
        <v>-6.3964699999999999E-2</v>
      </c>
      <c r="O1087" t="s">
        <v>2598</v>
      </c>
      <c r="P1087" t="s">
        <v>2599</v>
      </c>
      <c r="Q1087" t="s">
        <v>2600</v>
      </c>
      <c r="R1087" t="s">
        <v>2599</v>
      </c>
    </row>
    <row r="1088" spans="1:18" x14ac:dyDescent="0.25">
      <c r="A1088">
        <v>0.17043800000000001</v>
      </c>
      <c r="B1088">
        <v>0.74760899999999997</v>
      </c>
      <c r="D1088" t="s">
        <v>22</v>
      </c>
      <c r="F1088">
        <v>3207</v>
      </c>
      <c r="G1088">
        <v>11</v>
      </c>
      <c r="H1088">
        <v>43.9</v>
      </c>
      <c r="I1088">
        <v>0</v>
      </c>
      <c r="J1088">
        <v>142.72</v>
      </c>
      <c r="K1088">
        <v>6707000000</v>
      </c>
      <c r="L1088">
        <v>5620400000</v>
      </c>
      <c r="M1088">
        <v>0.44696200000000003</v>
      </c>
      <c r="N1088">
        <v>0.45902300000000001</v>
      </c>
      <c r="O1088" t="s">
        <v>2605</v>
      </c>
      <c r="P1088" t="s">
        <v>2606</v>
      </c>
      <c r="Q1088" t="s">
        <v>2607</v>
      </c>
      <c r="R1088" t="s">
        <v>2608</v>
      </c>
    </row>
    <row r="1089" spans="1:18" x14ac:dyDescent="0.25">
      <c r="A1089">
        <v>0.18713399999999999</v>
      </c>
      <c r="B1089">
        <v>0.82792200000000005</v>
      </c>
      <c r="D1089" t="s">
        <v>22</v>
      </c>
      <c r="F1089">
        <v>3208</v>
      </c>
      <c r="G1089">
        <v>9</v>
      </c>
      <c r="H1089">
        <v>37.9</v>
      </c>
      <c r="I1089">
        <v>0</v>
      </c>
      <c r="J1089">
        <v>51.136000000000003</v>
      </c>
      <c r="K1089">
        <v>1828800000</v>
      </c>
      <c r="L1089">
        <v>1454400000</v>
      </c>
      <c r="M1089">
        <v>0.44553100000000001</v>
      </c>
      <c r="N1089">
        <v>0.50752799999999998</v>
      </c>
      <c r="O1089" t="s">
        <v>2609</v>
      </c>
      <c r="P1089" t="s">
        <v>2610</v>
      </c>
      <c r="Q1089" t="s">
        <v>2611</v>
      </c>
      <c r="R1089" t="s">
        <v>2612</v>
      </c>
    </row>
    <row r="1090" spans="1:18" x14ac:dyDescent="0.25">
      <c r="A1090">
        <v>0.16800000000000001</v>
      </c>
      <c r="B1090">
        <v>0.65321899999999999</v>
      </c>
      <c r="D1090" t="s">
        <v>22</v>
      </c>
      <c r="F1090">
        <v>443</v>
      </c>
      <c r="G1090">
        <v>9</v>
      </c>
      <c r="H1090">
        <v>26.5</v>
      </c>
      <c r="I1090">
        <v>0</v>
      </c>
      <c r="J1090">
        <v>28.780999999999999</v>
      </c>
      <c r="K1090">
        <v>1365300000</v>
      </c>
      <c r="L1090">
        <v>1275200000</v>
      </c>
      <c r="M1090">
        <v>0.46885100000000002</v>
      </c>
      <c r="N1090">
        <v>0.410609</v>
      </c>
      <c r="O1090" t="s">
        <v>2613</v>
      </c>
      <c r="Q1090" t="s">
        <v>2614</v>
      </c>
      <c r="R1090" t="s">
        <v>2615</v>
      </c>
    </row>
    <row r="1091" spans="1:18" x14ac:dyDescent="0.25">
      <c r="A1091">
        <v>8.7191199999999996E-2</v>
      </c>
      <c r="B1091">
        <v>0.76682399999999995</v>
      </c>
      <c r="D1091" t="s">
        <v>22</v>
      </c>
      <c r="F1091">
        <v>2255</v>
      </c>
      <c r="G1091">
        <v>9</v>
      </c>
      <c r="H1091">
        <v>25.8</v>
      </c>
      <c r="I1091">
        <v>0</v>
      </c>
      <c r="J1091">
        <v>40.244999999999997</v>
      </c>
      <c r="K1091">
        <v>965870000</v>
      </c>
      <c r="L1091">
        <v>792550000</v>
      </c>
      <c r="M1091">
        <v>0.36863400000000002</v>
      </c>
      <c r="N1091">
        <v>0.42700700000000003</v>
      </c>
      <c r="O1091" t="s">
        <v>2616</v>
      </c>
      <c r="P1091" t="s">
        <v>2617</v>
      </c>
      <c r="Q1091" t="s">
        <v>2618</v>
      </c>
      <c r="R1091" t="s">
        <v>2619</v>
      </c>
    </row>
    <row r="1092" spans="1:18" x14ac:dyDescent="0.25">
      <c r="A1092">
        <v>0.155361</v>
      </c>
      <c r="B1092">
        <v>0.40264499999999998</v>
      </c>
      <c r="D1092" t="s">
        <v>22</v>
      </c>
      <c r="F1092">
        <v>2802</v>
      </c>
      <c r="G1092">
        <v>11</v>
      </c>
      <c r="H1092">
        <v>23.2</v>
      </c>
      <c r="I1092">
        <v>0</v>
      </c>
      <c r="J1092">
        <v>58.103000000000002</v>
      </c>
      <c r="K1092">
        <v>983680000</v>
      </c>
      <c r="L1092">
        <v>847380000</v>
      </c>
      <c r="M1092">
        <v>0.57582900000000004</v>
      </c>
      <c r="N1092">
        <v>0.279003</v>
      </c>
      <c r="O1092" t="s">
        <v>2620</v>
      </c>
      <c r="P1092" t="s">
        <v>2621</v>
      </c>
      <c r="Q1092" t="s">
        <v>2622</v>
      </c>
      <c r="R1092" t="s">
        <v>2621</v>
      </c>
    </row>
    <row r="1093" spans="1:18" x14ac:dyDescent="0.25">
      <c r="A1093">
        <v>-0.36678300000000003</v>
      </c>
      <c r="B1093">
        <v>-8.4472500000000006E-2</v>
      </c>
      <c r="D1093" t="s">
        <v>22</v>
      </c>
      <c r="F1093">
        <v>2230</v>
      </c>
      <c r="G1093">
        <v>15</v>
      </c>
      <c r="H1093">
        <v>46.3</v>
      </c>
      <c r="I1093">
        <v>0</v>
      </c>
      <c r="J1093">
        <v>161.56</v>
      </c>
      <c r="K1093">
        <v>4112100000</v>
      </c>
      <c r="L1093">
        <v>3793500000</v>
      </c>
      <c r="M1093">
        <v>0.44867800000000002</v>
      </c>
      <c r="N1093">
        <v>-0.225628</v>
      </c>
      <c r="O1093" t="s">
        <v>2623</v>
      </c>
      <c r="P1093" t="s">
        <v>2624</v>
      </c>
      <c r="Q1093" t="s">
        <v>2625</v>
      </c>
      <c r="R1093" t="s">
        <v>2626</v>
      </c>
    </row>
    <row r="1094" spans="1:18" x14ac:dyDescent="0.25">
      <c r="A1094">
        <v>-0.22775999999999999</v>
      </c>
      <c r="B1094">
        <v>-4.4044399999999997E-2</v>
      </c>
      <c r="D1094" t="s">
        <v>22</v>
      </c>
      <c r="F1094">
        <v>2437</v>
      </c>
      <c r="G1094">
        <v>28</v>
      </c>
      <c r="H1094">
        <v>82.5</v>
      </c>
      <c r="I1094">
        <v>0</v>
      </c>
      <c r="J1094">
        <v>323.31</v>
      </c>
      <c r="K1094">
        <v>66648000000</v>
      </c>
      <c r="L1094">
        <v>59255000000</v>
      </c>
      <c r="M1094">
        <v>0.42205900000000002</v>
      </c>
      <c r="N1094">
        <v>-0.135902</v>
      </c>
      <c r="O1094" t="s">
        <v>2627</v>
      </c>
      <c r="P1094" t="s">
        <v>2628</v>
      </c>
      <c r="Q1094" t="s">
        <v>2629</v>
      </c>
      <c r="R1094" t="s">
        <v>2628</v>
      </c>
    </row>
    <row r="1095" spans="1:18" x14ac:dyDescent="0.25">
      <c r="A1095">
        <v>-0.189911</v>
      </c>
      <c r="B1095">
        <v>-7.7516399999999999E-2</v>
      </c>
      <c r="D1095" t="s">
        <v>22</v>
      </c>
      <c r="F1095">
        <v>3974</v>
      </c>
      <c r="G1095">
        <v>28</v>
      </c>
      <c r="H1095">
        <v>67.2</v>
      </c>
      <c r="I1095">
        <v>0</v>
      </c>
      <c r="J1095">
        <v>323.31</v>
      </c>
      <c r="K1095">
        <v>83991000000</v>
      </c>
      <c r="L1095">
        <v>76499000000</v>
      </c>
      <c r="M1095">
        <v>0.596383</v>
      </c>
      <c r="N1095">
        <v>-0.133714</v>
      </c>
      <c r="O1095" t="s">
        <v>2633</v>
      </c>
      <c r="P1095" t="s">
        <v>2634</v>
      </c>
      <c r="Q1095" t="s">
        <v>2635</v>
      </c>
      <c r="R1095" t="s">
        <v>2636</v>
      </c>
    </row>
    <row r="1096" spans="1:18" x14ac:dyDescent="0.25">
      <c r="A1096">
        <v>-0.41048600000000002</v>
      </c>
      <c r="B1096">
        <v>-0.15289700000000001</v>
      </c>
      <c r="D1096" t="s">
        <v>22</v>
      </c>
      <c r="F1096">
        <v>1430</v>
      </c>
      <c r="G1096">
        <v>49</v>
      </c>
      <c r="H1096">
        <v>42.1</v>
      </c>
      <c r="I1096">
        <v>0</v>
      </c>
      <c r="J1096">
        <v>323.31</v>
      </c>
      <c r="K1096">
        <v>36166000000</v>
      </c>
      <c r="L1096">
        <v>29444000000</v>
      </c>
      <c r="M1096">
        <v>0.56382500000000002</v>
      </c>
      <c r="N1096">
        <v>-0.28169100000000002</v>
      </c>
      <c r="O1096" t="s">
        <v>2637</v>
      </c>
      <c r="P1096" t="s">
        <v>2638</v>
      </c>
      <c r="Q1096" t="s">
        <v>2639</v>
      </c>
      <c r="R1096" t="s">
        <v>2638</v>
      </c>
    </row>
    <row r="1097" spans="1:18" x14ac:dyDescent="0.25">
      <c r="A1097">
        <v>-0.48239199999999999</v>
      </c>
      <c r="B1097">
        <v>-0.21337800000000001</v>
      </c>
      <c r="D1097" t="s">
        <v>22</v>
      </c>
      <c r="F1097">
        <v>2824</v>
      </c>
      <c r="G1097">
        <v>30</v>
      </c>
      <c r="H1097">
        <v>57.7</v>
      </c>
      <c r="I1097">
        <v>0</v>
      </c>
      <c r="J1097">
        <v>286.61</v>
      </c>
      <c r="K1097">
        <v>14346000000</v>
      </c>
      <c r="L1097">
        <v>12123000000</v>
      </c>
      <c r="M1097">
        <v>0.62916700000000003</v>
      </c>
      <c r="N1097">
        <v>-0.347885</v>
      </c>
      <c r="O1097" t="s">
        <v>2640</v>
      </c>
      <c r="P1097" t="s">
        <v>2641</v>
      </c>
      <c r="Q1097" t="s">
        <v>2642</v>
      </c>
      <c r="R1097" t="s">
        <v>2641</v>
      </c>
    </row>
    <row r="1098" spans="1:18" x14ac:dyDescent="0.25">
      <c r="A1098">
        <v>-0.39170199999999999</v>
      </c>
      <c r="B1098">
        <v>-0.10768800000000001</v>
      </c>
      <c r="D1098" t="s">
        <v>22</v>
      </c>
      <c r="F1098">
        <v>2910</v>
      </c>
      <c r="G1098">
        <v>27</v>
      </c>
      <c r="H1098">
        <v>30.4</v>
      </c>
      <c r="I1098">
        <v>0</v>
      </c>
      <c r="J1098">
        <v>302.64</v>
      </c>
      <c r="K1098">
        <v>5540900000</v>
      </c>
      <c r="L1098">
        <v>4827800000</v>
      </c>
      <c r="M1098">
        <v>0.48254200000000003</v>
      </c>
      <c r="N1098">
        <v>-0.249695</v>
      </c>
      <c r="O1098" t="s">
        <v>2643</v>
      </c>
      <c r="P1098" t="s">
        <v>2644</v>
      </c>
      <c r="Q1098" t="s">
        <v>2645</v>
      </c>
      <c r="R1098" t="s">
        <v>2644</v>
      </c>
    </row>
    <row r="1099" spans="1:18" x14ac:dyDescent="0.25">
      <c r="A1099">
        <v>-0.36793700000000001</v>
      </c>
      <c r="B1099">
        <v>-9.2613399999999999E-2</v>
      </c>
      <c r="D1099" t="s">
        <v>22</v>
      </c>
      <c r="F1099">
        <v>1226</v>
      </c>
      <c r="G1099">
        <v>15</v>
      </c>
      <c r="H1099">
        <v>48.4</v>
      </c>
      <c r="I1099">
        <v>0</v>
      </c>
      <c r="J1099">
        <v>213.46</v>
      </c>
      <c r="K1099">
        <v>8192100000</v>
      </c>
      <c r="L1099">
        <v>6596900000</v>
      </c>
      <c r="M1099">
        <v>0.46468399999999999</v>
      </c>
      <c r="N1099">
        <v>-0.23027500000000001</v>
      </c>
      <c r="O1099" t="s">
        <v>2646</v>
      </c>
      <c r="P1099" t="s">
        <v>2647</v>
      </c>
      <c r="Q1099" t="s">
        <v>2648</v>
      </c>
      <c r="R1099" t="s">
        <v>2647</v>
      </c>
    </row>
    <row r="1100" spans="1:18" x14ac:dyDescent="0.25">
      <c r="A1100">
        <v>-0.477663</v>
      </c>
      <c r="B1100">
        <v>-0.212258</v>
      </c>
      <c r="D1100" t="s">
        <v>22</v>
      </c>
      <c r="F1100">
        <v>1679</v>
      </c>
      <c r="G1100">
        <v>20</v>
      </c>
      <c r="H1100">
        <v>56.4</v>
      </c>
      <c r="I1100">
        <v>0</v>
      </c>
      <c r="J1100">
        <v>116.64</v>
      </c>
      <c r="K1100">
        <v>7997900000</v>
      </c>
      <c r="L1100">
        <v>6356900000</v>
      </c>
      <c r="M1100">
        <v>0.63117199999999996</v>
      </c>
      <c r="N1100">
        <v>-0.34495999999999999</v>
      </c>
      <c r="O1100" t="s">
        <v>2649</v>
      </c>
      <c r="P1100" t="s">
        <v>2650</v>
      </c>
      <c r="Q1100" t="s">
        <v>2651</v>
      </c>
      <c r="R1100" t="s">
        <v>2650</v>
      </c>
    </row>
    <row r="1101" spans="1:18" x14ac:dyDescent="0.25">
      <c r="A1101">
        <v>-0.34703200000000001</v>
      </c>
      <c r="B1101">
        <v>-0.23450099999999999</v>
      </c>
      <c r="D1101" t="s">
        <v>22</v>
      </c>
      <c r="F1101">
        <v>3701</v>
      </c>
      <c r="G1101">
        <v>11</v>
      </c>
      <c r="H1101">
        <v>46.5</v>
      </c>
      <c r="I1101">
        <v>0</v>
      </c>
      <c r="J1101">
        <v>137.58000000000001</v>
      </c>
      <c r="K1101">
        <v>32344000000</v>
      </c>
      <c r="L1101">
        <v>28780000000</v>
      </c>
      <c r="M1101">
        <v>0.91475899999999999</v>
      </c>
      <c r="N1101">
        <v>-0.290767</v>
      </c>
      <c r="O1101" t="s">
        <v>2652</v>
      </c>
      <c r="P1101" t="s">
        <v>2653</v>
      </c>
      <c r="Q1101" t="s">
        <v>2654</v>
      </c>
      <c r="R1101" t="s">
        <v>2653</v>
      </c>
    </row>
    <row r="1102" spans="1:18" x14ac:dyDescent="0.25">
      <c r="A1102">
        <v>-0.44752500000000001</v>
      </c>
      <c r="B1102">
        <v>-0.171463</v>
      </c>
      <c r="D1102" t="s">
        <v>22</v>
      </c>
      <c r="F1102">
        <v>3989</v>
      </c>
      <c r="G1102">
        <v>8</v>
      </c>
      <c r="H1102">
        <v>34.4</v>
      </c>
      <c r="I1102">
        <v>0</v>
      </c>
      <c r="J1102">
        <v>42.676000000000002</v>
      </c>
      <c r="K1102">
        <v>2776400000</v>
      </c>
      <c r="L1102">
        <v>2564100000</v>
      </c>
      <c r="M1102">
        <v>0.57337400000000005</v>
      </c>
      <c r="N1102">
        <v>-0.30949399999999999</v>
      </c>
      <c r="O1102" t="s">
        <v>2655</v>
      </c>
      <c r="P1102" t="s">
        <v>2656</v>
      </c>
      <c r="Q1102" t="s">
        <v>2657</v>
      </c>
      <c r="R1102" t="s">
        <v>2656</v>
      </c>
    </row>
    <row r="1103" spans="1:18" x14ac:dyDescent="0.25">
      <c r="A1103">
        <v>-0.46404699999999999</v>
      </c>
      <c r="B1103">
        <v>-0.31568200000000002</v>
      </c>
      <c r="D1103" t="s">
        <v>22</v>
      </c>
      <c r="F1103">
        <v>3059</v>
      </c>
      <c r="G1103">
        <v>12</v>
      </c>
      <c r="H1103">
        <v>46.3</v>
      </c>
      <c r="I1103">
        <v>0</v>
      </c>
      <c r="J1103">
        <v>68.656999999999996</v>
      </c>
      <c r="K1103">
        <v>3136700000</v>
      </c>
      <c r="L1103">
        <v>2661600000</v>
      </c>
      <c r="M1103">
        <v>0.92189500000000002</v>
      </c>
      <c r="N1103">
        <v>-0.38986399999999999</v>
      </c>
      <c r="O1103" t="s">
        <v>2658</v>
      </c>
      <c r="P1103" t="s">
        <v>2659</v>
      </c>
      <c r="Q1103" t="s">
        <v>2660</v>
      </c>
      <c r="R1103" t="s">
        <v>2659</v>
      </c>
    </row>
    <row r="1104" spans="1:18" x14ac:dyDescent="0.25">
      <c r="A1104">
        <v>-0.467613</v>
      </c>
      <c r="B1104">
        <v>-0.20889199999999999</v>
      </c>
      <c r="D1104" t="s">
        <v>22</v>
      </c>
      <c r="F1104">
        <v>3881</v>
      </c>
      <c r="G1104">
        <v>17</v>
      </c>
      <c r="H1104">
        <v>72</v>
      </c>
      <c r="I1104">
        <v>0</v>
      </c>
      <c r="J1104">
        <v>129.18</v>
      </c>
      <c r="K1104">
        <v>3966100000</v>
      </c>
      <c r="L1104">
        <v>3275500000</v>
      </c>
      <c r="M1104">
        <v>0.63349900000000003</v>
      </c>
      <c r="N1104">
        <v>-0.338252</v>
      </c>
      <c r="O1104" t="s">
        <v>2661</v>
      </c>
      <c r="P1104" t="s">
        <v>2662</v>
      </c>
      <c r="Q1104" t="s">
        <v>2663</v>
      </c>
      <c r="R1104" t="s">
        <v>2662</v>
      </c>
    </row>
    <row r="1105" spans="1:18" x14ac:dyDescent="0.25">
      <c r="A1105">
        <v>-0.36199100000000001</v>
      </c>
      <c r="B1105">
        <v>0.17662600000000001</v>
      </c>
      <c r="D1105" t="s">
        <v>22</v>
      </c>
      <c r="F1105">
        <v>2318</v>
      </c>
      <c r="G1105">
        <v>1</v>
      </c>
      <c r="H1105">
        <v>11.4</v>
      </c>
      <c r="I1105">
        <v>0</v>
      </c>
      <c r="J1105">
        <v>63.39</v>
      </c>
      <c r="K1105">
        <v>1898100000</v>
      </c>
      <c r="L1105">
        <v>1528200000</v>
      </c>
      <c r="M1105">
        <v>0.10292900000000001</v>
      </c>
      <c r="N1105">
        <v>-9.2682700000000007E-2</v>
      </c>
      <c r="O1105" t="s">
        <v>2664</v>
      </c>
      <c r="P1105" t="s">
        <v>2665</v>
      </c>
      <c r="Q1105" t="s">
        <v>2666</v>
      </c>
      <c r="R1105" t="s">
        <v>2665</v>
      </c>
    </row>
    <row r="1106" spans="1:18" x14ac:dyDescent="0.25">
      <c r="A1106">
        <v>-0.33406200000000003</v>
      </c>
      <c r="B1106">
        <v>-0.128689</v>
      </c>
      <c r="D1106" t="s">
        <v>22</v>
      </c>
      <c r="F1106">
        <v>3682</v>
      </c>
      <c r="G1106">
        <v>8</v>
      </c>
      <c r="H1106">
        <v>58.3</v>
      </c>
      <c r="I1106">
        <v>0</v>
      </c>
      <c r="J1106">
        <v>155.91999999999999</v>
      </c>
      <c r="K1106">
        <v>8945000000</v>
      </c>
      <c r="L1106">
        <v>7974800000</v>
      </c>
      <c r="M1106">
        <v>0.57526299999999997</v>
      </c>
      <c r="N1106">
        <v>-0.231375</v>
      </c>
      <c r="O1106" t="s">
        <v>2667</v>
      </c>
      <c r="P1106" t="s">
        <v>2668</v>
      </c>
      <c r="Q1106" t="s">
        <v>2669</v>
      </c>
      <c r="R1106" t="s">
        <v>2670</v>
      </c>
    </row>
    <row r="1107" spans="1:18" x14ac:dyDescent="0.25">
      <c r="A1107">
        <v>-0.382739</v>
      </c>
      <c r="B1107">
        <v>-0.192194</v>
      </c>
      <c r="D1107" t="s">
        <v>22</v>
      </c>
      <c r="F1107">
        <v>2891</v>
      </c>
      <c r="G1107">
        <v>22</v>
      </c>
      <c r="H1107">
        <v>48.2</v>
      </c>
      <c r="I1107">
        <v>0</v>
      </c>
      <c r="J1107">
        <v>238.7</v>
      </c>
      <c r="K1107">
        <v>10855000000</v>
      </c>
      <c r="L1107">
        <v>9037500000</v>
      </c>
      <c r="M1107">
        <v>0.69093099999999996</v>
      </c>
      <c r="N1107">
        <v>-0.28746699999999997</v>
      </c>
      <c r="O1107" t="s">
        <v>2671</v>
      </c>
      <c r="P1107" t="s">
        <v>2672</v>
      </c>
      <c r="Q1107" t="s">
        <v>2673</v>
      </c>
      <c r="R1107" t="s">
        <v>2672</v>
      </c>
    </row>
    <row r="1108" spans="1:18" x14ac:dyDescent="0.25">
      <c r="A1108">
        <v>-0.348611</v>
      </c>
      <c r="B1108">
        <v>-0.24037500000000001</v>
      </c>
      <c r="D1108" t="s">
        <v>22</v>
      </c>
      <c r="F1108">
        <v>3170</v>
      </c>
      <c r="G1108">
        <v>13</v>
      </c>
      <c r="H1108">
        <v>52.1</v>
      </c>
      <c r="I1108">
        <v>0</v>
      </c>
      <c r="J1108">
        <v>206.45</v>
      </c>
      <c r="K1108">
        <v>15887000000</v>
      </c>
      <c r="L1108">
        <v>13447000000</v>
      </c>
      <c r="M1108">
        <v>0.93667500000000004</v>
      </c>
      <c r="N1108">
        <v>-0.294493</v>
      </c>
      <c r="O1108" t="s">
        <v>2674</v>
      </c>
      <c r="P1108" t="s">
        <v>2675</v>
      </c>
      <c r="Q1108" t="s">
        <v>2676</v>
      </c>
      <c r="R1108" t="s">
        <v>2677</v>
      </c>
    </row>
    <row r="1109" spans="1:18" x14ac:dyDescent="0.25">
      <c r="A1109">
        <v>-4.9397200000000002E-2</v>
      </c>
      <c r="B1109">
        <v>8.2453600000000002E-2</v>
      </c>
      <c r="D1109" t="s">
        <v>22</v>
      </c>
      <c r="F1109">
        <v>1689</v>
      </c>
      <c r="G1109">
        <v>19</v>
      </c>
      <c r="H1109">
        <v>51</v>
      </c>
      <c r="I1109">
        <v>0</v>
      </c>
      <c r="J1109">
        <v>323.31</v>
      </c>
      <c r="K1109">
        <v>154410000000</v>
      </c>
      <c r="L1109">
        <v>131390000000</v>
      </c>
      <c r="M1109">
        <v>7.3855199999999996E-2</v>
      </c>
      <c r="N1109">
        <v>1.65282E-2</v>
      </c>
      <c r="O1109" t="s">
        <v>2678</v>
      </c>
      <c r="P1109" t="s">
        <v>2679</v>
      </c>
      <c r="Q1109" t="s">
        <v>2680</v>
      </c>
      <c r="R1109" t="s">
        <v>2679</v>
      </c>
    </row>
    <row r="1110" spans="1:18" x14ac:dyDescent="0.25">
      <c r="A1110">
        <v>-0.252363</v>
      </c>
      <c r="B1110">
        <v>7.64838E-4</v>
      </c>
      <c r="D1110" t="s">
        <v>22</v>
      </c>
      <c r="F1110">
        <v>1334</v>
      </c>
      <c r="G1110">
        <v>11</v>
      </c>
      <c r="H1110">
        <v>42.8</v>
      </c>
      <c r="I1110">
        <v>0</v>
      </c>
      <c r="J1110">
        <v>153.55000000000001</v>
      </c>
      <c r="K1110">
        <v>2621800000</v>
      </c>
      <c r="L1110">
        <v>2333700000</v>
      </c>
      <c r="M1110">
        <v>0.29935699999999998</v>
      </c>
      <c r="N1110">
        <v>-0.12579899999999999</v>
      </c>
      <c r="O1110" t="s">
        <v>2681</v>
      </c>
      <c r="P1110" t="s">
        <v>2682</v>
      </c>
      <c r="Q1110" t="s">
        <v>2683</v>
      </c>
      <c r="R1110" t="s">
        <v>2684</v>
      </c>
    </row>
    <row r="1111" spans="1:18" x14ac:dyDescent="0.25">
      <c r="A1111">
        <v>-2.2756700000000001E-2</v>
      </c>
      <c r="B1111">
        <v>-4.8967999999999998E-3</v>
      </c>
      <c r="D1111" t="s">
        <v>22</v>
      </c>
      <c r="F1111">
        <v>3031</v>
      </c>
      <c r="G1111">
        <v>25</v>
      </c>
      <c r="H1111">
        <v>70.599999999999994</v>
      </c>
      <c r="I1111">
        <v>0</v>
      </c>
      <c r="J1111">
        <v>243.27</v>
      </c>
      <c r="K1111">
        <v>30107000000</v>
      </c>
      <c r="L1111">
        <v>27062000000</v>
      </c>
      <c r="M1111">
        <v>0.43762499999999999</v>
      </c>
      <c r="N1111">
        <v>-1.3826700000000001E-2</v>
      </c>
      <c r="O1111" t="s">
        <v>2685</v>
      </c>
      <c r="P1111" t="s">
        <v>2686</v>
      </c>
      <c r="Q1111" t="s">
        <v>2687</v>
      </c>
      <c r="R1111" t="s">
        <v>2688</v>
      </c>
    </row>
    <row r="1112" spans="1:18" x14ac:dyDescent="0.25">
      <c r="A1112">
        <v>-0.66328200000000004</v>
      </c>
      <c r="B1112">
        <v>-0.24110799999999999</v>
      </c>
      <c r="D1112" t="s">
        <v>22</v>
      </c>
      <c r="F1112">
        <v>2570</v>
      </c>
      <c r="G1112">
        <v>17</v>
      </c>
      <c r="H1112">
        <v>36.200000000000003</v>
      </c>
      <c r="I1112">
        <v>0</v>
      </c>
      <c r="J1112">
        <v>300.95999999999998</v>
      </c>
      <c r="K1112">
        <v>5803900000</v>
      </c>
      <c r="L1112">
        <v>4811800000</v>
      </c>
      <c r="M1112">
        <v>0.55589599999999995</v>
      </c>
      <c r="N1112">
        <v>-0.45219500000000001</v>
      </c>
      <c r="O1112" t="s">
        <v>2689</v>
      </c>
      <c r="P1112" t="s">
        <v>2690</v>
      </c>
      <c r="Q1112" t="s">
        <v>2691</v>
      </c>
      <c r="R1112" t="s">
        <v>2690</v>
      </c>
    </row>
    <row r="1113" spans="1:18" x14ac:dyDescent="0.25">
      <c r="A1113">
        <v>-4.9158399999999998E-2</v>
      </c>
      <c r="B1113">
        <v>-0.20589299999999999</v>
      </c>
      <c r="D1113" t="s">
        <v>22</v>
      </c>
      <c r="F1113">
        <v>1793</v>
      </c>
      <c r="G1113">
        <v>6</v>
      </c>
      <c r="H1113">
        <v>37.799999999999997</v>
      </c>
      <c r="I1113">
        <v>0</v>
      </c>
      <c r="J1113">
        <v>47.320999999999998</v>
      </c>
      <c r="K1113">
        <v>1939000000</v>
      </c>
      <c r="L1113">
        <v>1790500000</v>
      </c>
      <c r="M1113">
        <v>0.45494600000000002</v>
      </c>
      <c r="N1113">
        <v>-0.127526</v>
      </c>
      <c r="O1113" t="s">
        <v>2692</v>
      </c>
      <c r="P1113" t="s">
        <v>2693</v>
      </c>
      <c r="Q1113" t="s">
        <v>2694</v>
      </c>
      <c r="R1113" t="s">
        <v>2695</v>
      </c>
    </row>
    <row r="1114" spans="1:18" x14ac:dyDescent="0.25">
      <c r="A1114">
        <v>-0.119824</v>
      </c>
      <c r="B1114">
        <v>6.2565200000000001E-2</v>
      </c>
      <c r="D1114" t="s">
        <v>22</v>
      </c>
      <c r="F1114">
        <v>1954</v>
      </c>
      <c r="G1114">
        <v>7</v>
      </c>
      <c r="H1114">
        <v>35.4</v>
      </c>
      <c r="I1114">
        <v>0</v>
      </c>
      <c r="J1114">
        <v>26.747</v>
      </c>
      <c r="K1114">
        <v>1343400000</v>
      </c>
      <c r="L1114">
        <v>1141000000</v>
      </c>
      <c r="M1114">
        <v>9.3479400000000004E-2</v>
      </c>
      <c r="N1114">
        <v>-2.86293E-2</v>
      </c>
      <c r="O1114" t="s">
        <v>2696</v>
      </c>
      <c r="P1114" t="s">
        <v>2697</v>
      </c>
      <c r="Q1114" t="s">
        <v>2698</v>
      </c>
      <c r="R1114" t="s">
        <v>2699</v>
      </c>
    </row>
    <row r="1115" spans="1:18" x14ac:dyDescent="0.25">
      <c r="A1115">
        <v>-0.19323899999999999</v>
      </c>
      <c r="B1115">
        <v>-0.14130200000000001</v>
      </c>
      <c r="D1115" t="s">
        <v>22</v>
      </c>
      <c r="F1115">
        <v>710</v>
      </c>
      <c r="G1115">
        <v>36</v>
      </c>
      <c r="H1115">
        <v>29</v>
      </c>
      <c r="I1115">
        <v>0</v>
      </c>
      <c r="J1115">
        <v>323.31</v>
      </c>
      <c r="K1115">
        <v>23820000000</v>
      </c>
      <c r="L1115">
        <v>20999000000</v>
      </c>
      <c r="M1115">
        <v>1.0085500000000001</v>
      </c>
      <c r="N1115">
        <v>-0.16727</v>
      </c>
      <c r="O1115" t="s">
        <v>2700</v>
      </c>
      <c r="P1115" t="s">
        <v>2701</v>
      </c>
      <c r="Q1115" t="s">
        <v>2702</v>
      </c>
      <c r="R1115" t="s">
        <v>2703</v>
      </c>
    </row>
    <row r="1116" spans="1:18" x14ac:dyDescent="0.25">
      <c r="A1116">
        <v>-0.257683</v>
      </c>
      <c r="B1116">
        <v>-0.161049</v>
      </c>
      <c r="D1116" t="s">
        <v>22</v>
      </c>
      <c r="F1116">
        <v>1050</v>
      </c>
      <c r="G1116">
        <v>1</v>
      </c>
      <c r="H1116">
        <v>1.4</v>
      </c>
      <c r="I1116">
        <v>0</v>
      </c>
      <c r="J1116">
        <v>100.64</v>
      </c>
      <c r="K1116">
        <v>3823800000</v>
      </c>
      <c r="L1116">
        <v>4135200000</v>
      </c>
      <c r="M1116">
        <v>0.84046399999999999</v>
      </c>
      <c r="N1116">
        <v>-0.209366</v>
      </c>
      <c r="O1116" t="s">
        <v>2704</v>
      </c>
      <c r="Q1116" t="s">
        <v>2705</v>
      </c>
      <c r="R1116" t="s">
        <v>2706</v>
      </c>
    </row>
    <row r="1117" spans="1:18" x14ac:dyDescent="0.25">
      <c r="A1117">
        <v>-0.13170799999999999</v>
      </c>
      <c r="B1117">
        <v>-0.100843</v>
      </c>
      <c r="D1117" t="s">
        <v>22</v>
      </c>
      <c r="F1117">
        <v>3937</v>
      </c>
      <c r="G1117">
        <v>8</v>
      </c>
      <c r="H1117">
        <v>45.6</v>
      </c>
      <c r="I1117">
        <v>0</v>
      </c>
      <c r="J1117">
        <v>183.71</v>
      </c>
      <c r="K1117">
        <v>45982000000</v>
      </c>
      <c r="L1117">
        <v>39036000000</v>
      </c>
      <c r="M1117">
        <v>1.0757000000000001</v>
      </c>
      <c r="N1117">
        <v>-0.116276</v>
      </c>
      <c r="O1117" t="s">
        <v>2707</v>
      </c>
      <c r="P1117" t="s">
        <v>2708</v>
      </c>
      <c r="Q1117" t="s">
        <v>2709</v>
      </c>
      <c r="R1117" t="s">
        <v>2710</v>
      </c>
    </row>
    <row r="1118" spans="1:18" x14ac:dyDescent="0.25">
      <c r="A1118">
        <v>-0.32023400000000002</v>
      </c>
      <c r="B1118">
        <v>-0.16053300000000001</v>
      </c>
      <c r="D1118" t="s">
        <v>22</v>
      </c>
      <c r="F1118">
        <v>1671</v>
      </c>
      <c r="G1118">
        <v>15</v>
      </c>
      <c r="H1118">
        <v>41.5</v>
      </c>
      <c r="I1118">
        <v>0</v>
      </c>
      <c r="J1118">
        <v>85.22</v>
      </c>
      <c r="K1118">
        <v>16050000000</v>
      </c>
      <c r="L1118">
        <v>13981000000</v>
      </c>
      <c r="M1118">
        <v>0.69000499999999998</v>
      </c>
      <c r="N1118">
        <v>-0.24038300000000001</v>
      </c>
      <c r="O1118" t="s">
        <v>2711</v>
      </c>
      <c r="P1118" t="s">
        <v>2712</v>
      </c>
      <c r="Q1118" t="s">
        <v>2713</v>
      </c>
      <c r="R1118" t="s">
        <v>2712</v>
      </c>
    </row>
    <row r="1119" spans="1:18" x14ac:dyDescent="0.25">
      <c r="A1119">
        <v>-0.22825000000000001</v>
      </c>
      <c r="B1119">
        <v>-2.3065099999999999E-3</v>
      </c>
      <c r="D1119" t="s">
        <v>22</v>
      </c>
      <c r="F1119">
        <v>1803</v>
      </c>
      <c r="G1119">
        <v>15</v>
      </c>
      <c r="H1119">
        <v>88.3</v>
      </c>
      <c r="I1119">
        <v>0</v>
      </c>
      <c r="J1119">
        <v>323.31</v>
      </c>
      <c r="K1119">
        <v>283590000000</v>
      </c>
      <c r="L1119">
        <v>236450000000</v>
      </c>
      <c r="M1119">
        <v>0.30665399999999998</v>
      </c>
      <c r="N1119">
        <v>-0.11527800000000001</v>
      </c>
      <c r="O1119" t="s">
        <v>2714</v>
      </c>
      <c r="P1119" t="s">
        <v>2715</v>
      </c>
      <c r="Q1119" t="s">
        <v>2716</v>
      </c>
      <c r="R1119" t="s">
        <v>2717</v>
      </c>
    </row>
    <row r="1120" spans="1:18" x14ac:dyDescent="0.25">
      <c r="A1120">
        <v>-0.25692500000000001</v>
      </c>
      <c r="B1120">
        <v>2.0574499999999999E-2</v>
      </c>
      <c r="D1120" t="s">
        <v>22</v>
      </c>
      <c r="F1120">
        <v>1939</v>
      </c>
      <c r="G1120">
        <v>57</v>
      </c>
      <c r="H1120">
        <v>51.6</v>
      </c>
      <c r="I1120">
        <v>0</v>
      </c>
      <c r="J1120">
        <v>323.31</v>
      </c>
      <c r="K1120">
        <v>67893000000</v>
      </c>
      <c r="L1120">
        <v>58106000000</v>
      </c>
      <c r="M1120">
        <v>0.25894899999999998</v>
      </c>
      <c r="N1120">
        <v>-0.118175</v>
      </c>
      <c r="O1120" t="s">
        <v>2718</v>
      </c>
      <c r="P1120" t="s">
        <v>2719</v>
      </c>
      <c r="Q1120" t="s">
        <v>2720</v>
      </c>
      <c r="R1120" t="s">
        <v>2719</v>
      </c>
    </row>
    <row r="1121" spans="1:18" x14ac:dyDescent="0.25">
      <c r="A1121">
        <v>1.2211100000000001E-2</v>
      </c>
      <c r="B1121">
        <v>0.17377500000000001</v>
      </c>
      <c r="D1121" t="s">
        <v>22</v>
      </c>
      <c r="F1121">
        <v>1835</v>
      </c>
      <c r="G1121">
        <v>17</v>
      </c>
      <c r="H1121">
        <v>62.9</v>
      </c>
      <c r="I1121">
        <v>0</v>
      </c>
      <c r="J1121">
        <v>302.20999999999998</v>
      </c>
      <c r="K1121">
        <v>39596000000</v>
      </c>
      <c r="L1121">
        <v>37252000000</v>
      </c>
      <c r="M1121">
        <v>0.34166600000000003</v>
      </c>
      <c r="N1121">
        <v>9.2993000000000006E-2</v>
      </c>
      <c r="O1121" t="s">
        <v>2724</v>
      </c>
      <c r="P1121" t="s">
        <v>2725</v>
      </c>
      <c r="Q1121" t="s">
        <v>2726</v>
      </c>
      <c r="R1121" t="s">
        <v>2725</v>
      </c>
    </row>
    <row r="1122" spans="1:18" x14ac:dyDescent="0.25">
      <c r="A1122">
        <v>0.19975100000000001</v>
      </c>
      <c r="B1122">
        <v>0.14049200000000001</v>
      </c>
      <c r="D1122" t="s">
        <v>22</v>
      </c>
      <c r="F1122">
        <v>777</v>
      </c>
      <c r="G1122">
        <v>8</v>
      </c>
      <c r="H1122">
        <v>14.3</v>
      </c>
      <c r="I1122">
        <v>0</v>
      </c>
      <c r="J1122">
        <v>16.771000000000001</v>
      </c>
      <c r="K1122">
        <v>513500000</v>
      </c>
      <c r="L1122">
        <v>376370000</v>
      </c>
      <c r="M1122">
        <v>0.95948699999999998</v>
      </c>
      <c r="N1122">
        <v>0.17012099999999999</v>
      </c>
      <c r="O1122" t="s">
        <v>2727</v>
      </c>
      <c r="Q1122" t="s">
        <v>2728</v>
      </c>
      <c r="R1122" t="s">
        <v>2729</v>
      </c>
    </row>
    <row r="1123" spans="1:18" x14ac:dyDescent="0.25">
      <c r="A1123">
        <v>9.1124300000000005E-2</v>
      </c>
      <c r="B1123">
        <v>-0.26723599999999997</v>
      </c>
      <c r="D1123" t="s">
        <v>22</v>
      </c>
      <c r="F1123">
        <v>1676</v>
      </c>
      <c r="G1123">
        <v>1</v>
      </c>
      <c r="H1123">
        <v>21.7</v>
      </c>
      <c r="I1123">
        <v>0</v>
      </c>
      <c r="J1123">
        <v>12.254</v>
      </c>
      <c r="K1123">
        <v>186760000</v>
      </c>
      <c r="L1123">
        <v>178890000</v>
      </c>
      <c r="M1123">
        <v>0.149226</v>
      </c>
      <c r="N1123">
        <v>-8.8055900000000006E-2</v>
      </c>
      <c r="O1123" t="s">
        <v>2730</v>
      </c>
      <c r="P1123" t="s">
        <v>2731</v>
      </c>
      <c r="Q1123" t="s">
        <v>2732</v>
      </c>
      <c r="R1123" t="s">
        <v>2731</v>
      </c>
    </row>
    <row r="1124" spans="1:18" x14ac:dyDescent="0.25">
      <c r="A1124">
        <v>0.95128900000000005</v>
      </c>
      <c r="B1124">
        <v>9.8567299999999997E-2</v>
      </c>
      <c r="D1124" t="s">
        <v>22</v>
      </c>
      <c r="F1124">
        <v>3829</v>
      </c>
      <c r="G1124">
        <v>1</v>
      </c>
      <c r="H1124">
        <v>4.7</v>
      </c>
      <c r="I1124">
        <v>0</v>
      </c>
      <c r="J1124">
        <v>3.9497</v>
      </c>
      <c r="K1124">
        <v>123610000</v>
      </c>
      <c r="L1124">
        <v>150620000</v>
      </c>
      <c r="M1124">
        <v>0.36223899999999998</v>
      </c>
      <c r="N1124">
        <v>0.52492799999999995</v>
      </c>
      <c r="O1124" t="s">
        <v>2733</v>
      </c>
      <c r="P1124" t="s">
        <v>2734</v>
      </c>
      <c r="Q1124" t="s">
        <v>2735</v>
      </c>
      <c r="R1124" t="s">
        <v>2734</v>
      </c>
    </row>
    <row r="1125" spans="1:18" x14ac:dyDescent="0.25">
      <c r="A1125">
        <v>-0.25623499999999999</v>
      </c>
      <c r="B1125">
        <v>-0.183836</v>
      </c>
      <c r="D1125" t="s">
        <v>22</v>
      </c>
      <c r="F1125">
        <v>3057</v>
      </c>
      <c r="G1125">
        <v>6</v>
      </c>
      <c r="H1125">
        <v>9.1</v>
      </c>
      <c r="I1125">
        <v>0</v>
      </c>
      <c r="J1125">
        <v>23.283000000000001</v>
      </c>
      <c r="K1125">
        <v>454450000</v>
      </c>
      <c r="L1125">
        <v>308500000</v>
      </c>
      <c r="M1125">
        <v>0.98378100000000002</v>
      </c>
      <c r="N1125">
        <v>-0.22003500000000001</v>
      </c>
      <c r="O1125" t="s">
        <v>2740</v>
      </c>
      <c r="P1125" t="s">
        <v>2741</v>
      </c>
      <c r="Q1125" t="s">
        <v>2742</v>
      </c>
      <c r="R1125" t="s">
        <v>2743</v>
      </c>
    </row>
    <row r="1126" spans="1:18" x14ac:dyDescent="0.25">
      <c r="A1126">
        <v>7.3390599999999997E-3</v>
      </c>
      <c r="B1126">
        <v>-3.6327600000000002E-2</v>
      </c>
      <c r="D1126" t="s">
        <v>22</v>
      </c>
      <c r="F1126">
        <v>3491</v>
      </c>
      <c r="G1126">
        <v>6</v>
      </c>
      <c r="H1126">
        <v>17.100000000000001</v>
      </c>
      <c r="I1126">
        <v>0</v>
      </c>
      <c r="J1126">
        <v>37.854999999999997</v>
      </c>
      <c r="K1126">
        <v>752210000</v>
      </c>
      <c r="L1126">
        <v>842750000</v>
      </c>
      <c r="M1126">
        <v>0.20279800000000001</v>
      </c>
      <c r="N1126">
        <v>-1.44943E-2</v>
      </c>
      <c r="O1126" t="s">
        <v>2744</v>
      </c>
      <c r="P1126" t="s">
        <v>2745</v>
      </c>
      <c r="Q1126" t="s">
        <v>2746</v>
      </c>
      <c r="R1126" t="s">
        <v>2747</v>
      </c>
    </row>
    <row r="1127" spans="1:18" x14ac:dyDescent="0.25">
      <c r="A1127">
        <v>-0.18079000000000001</v>
      </c>
      <c r="B1127">
        <v>-0.80801400000000001</v>
      </c>
      <c r="D1127" t="s">
        <v>22</v>
      </c>
      <c r="F1127">
        <v>1153</v>
      </c>
      <c r="G1127">
        <v>12</v>
      </c>
      <c r="H1127">
        <v>64.8</v>
      </c>
      <c r="I1127">
        <v>0</v>
      </c>
      <c r="J1127">
        <v>75.213999999999999</v>
      </c>
      <c r="K1127">
        <v>4904900000</v>
      </c>
      <c r="L1127">
        <v>6073100000</v>
      </c>
      <c r="M1127">
        <v>0.44385799999999997</v>
      </c>
      <c r="N1127">
        <v>-0.49440200000000001</v>
      </c>
      <c r="O1127" t="s">
        <v>2759</v>
      </c>
      <c r="P1127" t="s">
        <v>2760</v>
      </c>
      <c r="Q1127" t="s">
        <v>2761</v>
      </c>
      <c r="R1127" t="s">
        <v>2762</v>
      </c>
    </row>
    <row r="1128" spans="1:18" x14ac:dyDescent="0.25">
      <c r="A1128">
        <v>-7.3863899999999996E-2</v>
      </c>
      <c r="B1128">
        <v>0.445303</v>
      </c>
      <c r="D1128" t="s">
        <v>22</v>
      </c>
      <c r="F1128">
        <v>154</v>
      </c>
      <c r="G1128">
        <v>6</v>
      </c>
      <c r="H1128">
        <v>8.3000000000000007</v>
      </c>
      <c r="I1128">
        <v>0</v>
      </c>
      <c r="J1128">
        <v>13.561999999999999</v>
      </c>
      <c r="K1128">
        <v>422920000</v>
      </c>
      <c r="L1128">
        <v>396590000</v>
      </c>
      <c r="M1128">
        <v>0.218499</v>
      </c>
      <c r="N1128">
        <v>0.18572</v>
      </c>
      <c r="O1128" t="s">
        <v>2763</v>
      </c>
      <c r="P1128" t="s">
        <v>2764</v>
      </c>
      <c r="Q1128" t="s">
        <v>2765</v>
      </c>
      <c r="R1128" t="s">
        <v>2766</v>
      </c>
    </row>
    <row r="1129" spans="1:18" x14ac:dyDescent="0.25">
      <c r="A1129">
        <v>-0.15723799999999999</v>
      </c>
      <c r="B1129">
        <v>-0.19004599999999999</v>
      </c>
      <c r="D1129" t="s">
        <v>22</v>
      </c>
      <c r="F1129">
        <v>222</v>
      </c>
      <c r="G1129">
        <v>3</v>
      </c>
      <c r="H1129">
        <v>3.8</v>
      </c>
      <c r="I1129">
        <v>3.1797000000000001E-3</v>
      </c>
      <c r="J1129">
        <v>2.242</v>
      </c>
      <c r="K1129">
        <v>823910000</v>
      </c>
      <c r="L1129">
        <v>839120000</v>
      </c>
      <c r="M1129">
        <v>1.2221200000000001</v>
      </c>
      <c r="N1129">
        <v>-0.17364199999999999</v>
      </c>
      <c r="O1129" t="s">
        <v>2767</v>
      </c>
      <c r="P1129" t="s">
        <v>2768</v>
      </c>
      <c r="Q1129" t="s">
        <v>2769</v>
      </c>
      <c r="R1129" t="s">
        <v>2770</v>
      </c>
    </row>
    <row r="1130" spans="1:18" x14ac:dyDescent="0.25">
      <c r="A1130">
        <v>3.5060800000000003E-2</v>
      </c>
      <c r="B1130">
        <v>-0.19736200000000001</v>
      </c>
      <c r="D1130" t="s">
        <v>22</v>
      </c>
      <c r="F1130">
        <v>47</v>
      </c>
      <c r="G1130">
        <v>18</v>
      </c>
      <c r="H1130">
        <v>43.3</v>
      </c>
      <c r="I1130">
        <v>0</v>
      </c>
      <c r="J1130">
        <v>151.03</v>
      </c>
      <c r="K1130">
        <v>6720900000</v>
      </c>
      <c r="L1130">
        <v>7126200000</v>
      </c>
      <c r="M1130">
        <v>0.21330099999999999</v>
      </c>
      <c r="N1130">
        <v>-8.1150700000000006E-2</v>
      </c>
      <c r="O1130" t="s">
        <v>2771</v>
      </c>
      <c r="P1130" t="s">
        <v>2772</v>
      </c>
      <c r="Q1130" t="s">
        <v>2773</v>
      </c>
      <c r="R1130" t="s">
        <v>2774</v>
      </c>
    </row>
    <row r="1131" spans="1:18" x14ac:dyDescent="0.25">
      <c r="A1131">
        <v>0.170181</v>
      </c>
      <c r="B1131">
        <v>-0.24792800000000001</v>
      </c>
      <c r="D1131" t="s">
        <v>22</v>
      </c>
      <c r="F1131">
        <v>1126</v>
      </c>
      <c r="G1131">
        <v>5</v>
      </c>
      <c r="H1131">
        <v>23.5</v>
      </c>
      <c r="I1131">
        <v>0</v>
      </c>
      <c r="J1131">
        <v>37.433</v>
      </c>
      <c r="K1131">
        <v>908590000</v>
      </c>
      <c r="L1131">
        <v>1040200000</v>
      </c>
      <c r="M1131">
        <v>5.4059299999999998E-2</v>
      </c>
      <c r="N1131">
        <v>-3.8872999999999998E-2</v>
      </c>
      <c r="O1131" t="s">
        <v>2775</v>
      </c>
      <c r="P1131" t="s">
        <v>2776</v>
      </c>
      <c r="Q1131" t="s">
        <v>2777</v>
      </c>
      <c r="R1131" t="s">
        <v>2776</v>
      </c>
    </row>
    <row r="1132" spans="1:18" x14ac:dyDescent="0.25">
      <c r="A1132">
        <v>-0.159331</v>
      </c>
      <c r="B1132">
        <v>0.41977700000000001</v>
      </c>
      <c r="D1132" t="s">
        <v>22</v>
      </c>
      <c r="F1132">
        <v>1392</v>
      </c>
      <c r="G1132">
        <v>25</v>
      </c>
      <c r="H1132">
        <v>74.900000000000006</v>
      </c>
      <c r="I1132">
        <v>0</v>
      </c>
      <c r="J1132">
        <v>323.31</v>
      </c>
      <c r="K1132">
        <v>107040000000</v>
      </c>
      <c r="L1132">
        <v>82942000000</v>
      </c>
      <c r="M1132">
        <v>0.13611699999999999</v>
      </c>
      <c r="N1132">
        <v>0.13022300000000001</v>
      </c>
      <c r="O1132" t="s">
        <v>2778</v>
      </c>
      <c r="P1132" t="s">
        <v>2779</v>
      </c>
      <c r="Q1132" t="s">
        <v>2780</v>
      </c>
      <c r="R1132" t="s">
        <v>2781</v>
      </c>
    </row>
    <row r="1133" spans="1:18" x14ac:dyDescent="0.25">
      <c r="A1133">
        <v>0.38427099999999997</v>
      </c>
      <c r="B1133">
        <v>-0.16220999999999999</v>
      </c>
      <c r="D1133" t="s">
        <v>22</v>
      </c>
      <c r="F1133">
        <v>2599</v>
      </c>
      <c r="G1133">
        <v>2</v>
      </c>
      <c r="H1133">
        <v>4.8</v>
      </c>
      <c r="I1133">
        <v>0</v>
      </c>
      <c r="J1133">
        <v>48.225999999999999</v>
      </c>
      <c r="K1133">
        <v>881140000</v>
      </c>
      <c r="L1133">
        <v>998600000</v>
      </c>
      <c r="M1133">
        <v>0.122464</v>
      </c>
      <c r="N1133">
        <v>0.11103</v>
      </c>
      <c r="O1133" t="s">
        <v>2786</v>
      </c>
      <c r="P1133" t="s">
        <v>2787</v>
      </c>
      <c r="Q1133" t="s">
        <v>2788</v>
      </c>
      <c r="R1133" t="s">
        <v>2789</v>
      </c>
    </row>
    <row r="1134" spans="1:18" x14ac:dyDescent="0.25">
      <c r="A1134">
        <v>-8.4272600000000003E-2</v>
      </c>
      <c r="B1134">
        <v>-3.0830400000000001E-2</v>
      </c>
      <c r="D1134" t="s">
        <v>22</v>
      </c>
      <c r="F1134">
        <v>3796</v>
      </c>
      <c r="G1134">
        <v>3</v>
      </c>
      <c r="H1134">
        <v>32.700000000000003</v>
      </c>
      <c r="I1134">
        <v>0</v>
      </c>
      <c r="J1134">
        <v>25.297000000000001</v>
      </c>
      <c r="K1134">
        <v>1536100000</v>
      </c>
      <c r="L1134">
        <v>1342100000</v>
      </c>
      <c r="M1134">
        <v>0.55794999999999995</v>
      </c>
      <c r="N1134">
        <v>-5.7551499999999998E-2</v>
      </c>
      <c r="O1134" t="s">
        <v>2790</v>
      </c>
      <c r="P1134" t="s">
        <v>2791</v>
      </c>
      <c r="Q1134" t="s">
        <v>2792</v>
      </c>
      <c r="R1134" t="s">
        <v>2791</v>
      </c>
    </row>
    <row r="1135" spans="1:18" x14ac:dyDescent="0.25">
      <c r="A1135">
        <v>0.55758200000000002</v>
      </c>
      <c r="B1135">
        <v>0.38663799999999998</v>
      </c>
      <c r="D1135" t="s">
        <v>22</v>
      </c>
      <c r="F1135">
        <v>476</v>
      </c>
      <c r="G1135">
        <v>3</v>
      </c>
      <c r="H1135">
        <v>2</v>
      </c>
      <c r="I1135">
        <v>0</v>
      </c>
      <c r="J1135">
        <v>29.584</v>
      </c>
      <c r="K1135">
        <v>702810000</v>
      </c>
      <c r="L1135">
        <v>756020000</v>
      </c>
      <c r="M1135">
        <v>0.94301900000000005</v>
      </c>
      <c r="N1135">
        <v>0.47210999999999997</v>
      </c>
      <c r="O1135" t="s">
        <v>2793</v>
      </c>
      <c r="P1135" t="s">
        <v>2794</v>
      </c>
      <c r="Q1135" t="s">
        <v>2795</v>
      </c>
      <c r="R1135" t="s">
        <v>2796</v>
      </c>
    </row>
    <row r="1136" spans="1:18" x14ac:dyDescent="0.25">
      <c r="A1136">
        <v>1.9346100000000001E-2</v>
      </c>
      <c r="B1136">
        <v>0.13599800000000001</v>
      </c>
      <c r="D1136" t="s">
        <v>22</v>
      </c>
      <c r="F1136">
        <v>908</v>
      </c>
      <c r="G1136">
        <v>3</v>
      </c>
      <c r="H1136">
        <v>13.8</v>
      </c>
      <c r="I1136">
        <v>0</v>
      </c>
      <c r="J1136">
        <v>13.478999999999999</v>
      </c>
      <c r="K1136">
        <v>202580000</v>
      </c>
      <c r="L1136">
        <v>203140000</v>
      </c>
      <c r="M1136">
        <v>0.38717099999999999</v>
      </c>
      <c r="N1136">
        <v>7.7672099999999994E-2</v>
      </c>
      <c r="O1136" t="s">
        <v>2797</v>
      </c>
      <c r="Q1136" t="s">
        <v>2798</v>
      </c>
      <c r="R1136" t="s">
        <v>2799</v>
      </c>
    </row>
    <row r="1137" spans="1:18" x14ac:dyDescent="0.25">
      <c r="A1137">
        <v>8.22938E-2</v>
      </c>
      <c r="B1137">
        <v>0.123308</v>
      </c>
      <c r="D1137" t="s">
        <v>22</v>
      </c>
      <c r="F1137">
        <v>2795</v>
      </c>
      <c r="G1137">
        <v>38</v>
      </c>
      <c r="H1137">
        <v>18.3</v>
      </c>
      <c r="I1137">
        <v>0</v>
      </c>
      <c r="J1137">
        <v>272.52</v>
      </c>
      <c r="K1137">
        <v>4072100000</v>
      </c>
      <c r="L1137">
        <v>3906500000</v>
      </c>
      <c r="M1137">
        <v>0.90187399999999995</v>
      </c>
      <c r="N1137">
        <v>0.102801</v>
      </c>
      <c r="O1137" t="s">
        <v>2797</v>
      </c>
      <c r="P1137" t="s">
        <v>2800</v>
      </c>
      <c r="Q1137" t="s">
        <v>2801</v>
      </c>
      <c r="R1137" t="s">
        <v>2802</v>
      </c>
    </row>
    <row r="1138" spans="1:18" x14ac:dyDescent="0.25">
      <c r="A1138">
        <v>-4.72787E-2</v>
      </c>
      <c r="B1138">
        <v>9.1156399999999999E-2</v>
      </c>
      <c r="D1138" t="s">
        <v>22</v>
      </c>
      <c r="F1138">
        <v>1233</v>
      </c>
      <c r="G1138">
        <v>8</v>
      </c>
      <c r="H1138">
        <v>10.6</v>
      </c>
      <c r="I1138">
        <v>0</v>
      </c>
      <c r="J1138">
        <v>43.975999999999999</v>
      </c>
      <c r="K1138">
        <v>753240000</v>
      </c>
      <c r="L1138">
        <v>847270000</v>
      </c>
      <c r="M1138">
        <v>9.4421400000000003E-2</v>
      </c>
      <c r="N1138">
        <v>2.1938800000000001E-2</v>
      </c>
      <c r="O1138" t="s">
        <v>2803</v>
      </c>
      <c r="P1138" t="s">
        <v>2804</v>
      </c>
      <c r="Q1138" t="s">
        <v>2805</v>
      </c>
      <c r="R1138" t="s">
        <v>2804</v>
      </c>
    </row>
    <row r="1139" spans="1:18" x14ac:dyDescent="0.25">
      <c r="A1139">
        <v>-5.4721899999999997E-2</v>
      </c>
      <c r="B1139">
        <v>-2.8855800000000001E-4</v>
      </c>
      <c r="D1139" t="s">
        <v>22</v>
      </c>
      <c r="F1139">
        <v>2760</v>
      </c>
      <c r="G1139">
        <v>3</v>
      </c>
      <c r="H1139">
        <v>5.2</v>
      </c>
      <c r="I1139">
        <v>9.8858999999999995E-3</v>
      </c>
      <c r="J1139">
        <v>1.6745000000000001</v>
      </c>
      <c r="K1139">
        <v>23929000</v>
      </c>
      <c r="L1139">
        <v>26250000</v>
      </c>
      <c r="M1139">
        <v>0.303956</v>
      </c>
      <c r="N1139">
        <v>-2.75052E-2</v>
      </c>
      <c r="O1139" t="s">
        <v>10939</v>
      </c>
      <c r="P1139" t="s">
        <v>10940</v>
      </c>
      <c r="Q1139" t="s">
        <v>10941</v>
      </c>
      <c r="R1139" t="s">
        <v>10942</v>
      </c>
    </row>
    <row r="1140" spans="1:18" x14ac:dyDescent="0.25">
      <c r="A1140">
        <v>0.42707000000000001</v>
      </c>
      <c r="B1140">
        <v>4.5997299999999998E-2</v>
      </c>
      <c r="D1140" t="s">
        <v>22</v>
      </c>
      <c r="F1140">
        <v>1923</v>
      </c>
      <c r="G1140">
        <v>2</v>
      </c>
      <c r="H1140">
        <v>3.4</v>
      </c>
      <c r="I1140">
        <v>2.8620000000000002E-4</v>
      </c>
      <c r="J1140">
        <v>3.3540000000000001</v>
      </c>
      <c r="K1140">
        <v>69620000</v>
      </c>
      <c r="L1140">
        <v>85428000</v>
      </c>
      <c r="M1140">
        <v>0.36482100000000001</v>
      </c>
      <c r="N1140">
        <v>0.23653299999999999</v>
      </c>
      <c r="O1140" t="s">
        <v>10943</v>
      </c>
      <c r="P1140" t="s">
        <v>10944</v>
      </c>
      <c r="Q1140" t="s">
        <v>10945</v>
      </c>
      <c r="R1140" t="s">
        <v>10946</v>
      </c>
    </row>
    <row r="1141" spans="1:18" x14ac:dyDescent="0.25">
      <c r="A1141">
        <v>5.29723E-2</v>
      </c>
      <c r="B1141">
        <v>0.478547</v>
      </c>
      <c r="D1141" t="s">
        <v>22</v>
      </c>
      <c r="F1141">
        <v>2906</v>
      </c>
      <c r="G1141">
        <v>25</v>
      </c>
      <c r="H1141">
        <v>39.200000000000003</v>
      </c>
      <c r="I1141">
        <v>0</v>
      </c>
      <c r="J1141">
        <v>171.26</v>
      </c>
      <c r="K1141">
        <v>3840000000</v>
      </c>
      <c r="L1141">
        <v>3592700000</v>
      </c>
      <c r="M1141">
        <v>0.36671799999999999</v>
      </c>
      <c r="N1141">
        <v>0.26576</v>
      </c>
      <c r="O1141" t="s">
        <v>2806</v>
      </c>
      <c r="P1141" t="s">
        <v>2807</v>
      </c>
      <c r="Q1141" t="s">
        <v>2808</v>
      </c>
      <c r="R1141" t="s">
        <v>2807</v>
      </c>
    </row>
    <row r="1142" spans="1:18" x14ac:dyDescent="0.25">
      <c r="A1142">
        <v>-0.16891700000000001</v>
      </c>
      <c r="B1142">
        <v>2.7601400000000002E-2</v>
      </c>
      <c r="D1142" t="s">
        <v>22</v>
      </c>
      <c r="F1142">
        <v>2783</v>
      </c>
      <c r="G1142">
        <v>36</v>
      </c>
      <c r="H1142">
        <v>33.1</v>
      </c>
      <c r="I1142">
        <v>0</v>
      </c>
      <c r="J1142">
        <v>236.71</v>
      </c>
      <c r="K1142">
        <v>7883000000</v>
      </c>
      <c r="L1142">
        <v>7155900000</v>
      </c>
      <c r="M1142">
        <v>0.21960099999999999</v>
      </c>
      <c r="N1142">
        <v>-7.0657999999999999E-2</v>
      </c>
      <c r="O1142" t="s">
        <v>2809</v>
      </c>
      <c r="P1142" t="s">
        <v>2810</v>
      </c>
      <c r="Q1142" t="s">
        <v>2811</v>
      </c>
      <c r="R1142" t="s">
        <v>2812</v>
      </c>
    </row>
    <row r="1143" spans="1:18" x14ac:dyDescent="0.25">
      <c r="A1143">
        <v>0.43124899999999999</v>
      </c>
      <c r="B1143">
        <v>-0.37573499999999999</v>
      </c>
      <c r="D1143" t="s">
        <v>22</v>
      </c>
      <c r="F1143">
        <v>1952</v>
      </c>
      <c r="G1143">
        <v>12</v>
      </c>
      <c r="H1143">
        <v>21.6</v>
      </c>
      <c r="I1143">
        <v>0</v>
      </c>
      <c r="J1143">
        <v>66.081999999999994</v>
      </c>
      <c r="K1143">
        <v>1720900000</v>
      </c>
      <c r="L1143">
        <v>1570700000</v>
      </c>
      <c r="M1143">
        <v>1.9417400000000001E-2</v>
      </c>
      <c r="N1143">
        <v>2.7757E-2</v>
      </c>
      <c r="O1143" t="s">
        <v>2813</v>
      </c>
      <c r="P1143" t="s">
        <v>2814</v>
      </c>
      <c r="Q1143" t="s">
        <v>2815</v>
      </c>
      <c r="R1143" t="s">
        <v>2816</v>
      </c>
    </row>
    <row r="1144" spans="1:18" x14ac:dyDescent="0.25">
      <c r="A1144">
        <v>0.45238499999999998</v>
      </c>
      <c r="B1144">
        <v>0.24648100000000001</v>
      </c>
      <c r="D1144" t="s">
        <v>22</v>
      </c>
      <c r="F1144">
        <v>2462</v>
      </c>
      <c r="G1144">
        <v>3</v>
      </c>
      <c r="H1144">
        <v>31.7</v>
      </c>
      <c r="I1144">
        <v>0</v>
      </c>
      <c r="J1144">
        <v>19.643000000000001</v>
      </c>
      <c r="K1144">
        <v>785790000</v>
      </c>
      <c r="L1144">
        <v>841960000</v>
      </c>
      <c r="M1144">
        <v>0.73896700000000004</v>
      </c>
      <c r="N1144">
        <v>0.34943299999999999</v>
      </c>
      <c r="O1144" t="s">
        <v>2820</v>
      </c>
      <c r="P1144" t="s">
        <v>2821</v>
      </c>
      <c r="Q1144" t="s">
        <v>2822</v>
      </c>
      <c r="R1144" t="s">
        <v>2821</v>
      </c>
    </row>
    <row r="1145" spans="1:18" x14ac:dyDescent="0.25">
      <c r="A1145">
        <v>1.69242E-2</v>
      </c>
      <c r="B1145">
        <v>0.36789899999999998</v>
      </c>
      <c r="D1145" t="s">
        <v>22</v>
      </c>
      <c r="F1145">
        <v>949</v>
      </c>
      <c r="G1145">
        <v>4</v>
      </c>
      <c r="H1145">
        <v>4.0999999999999996</v>
      </c>
      <c r="I1145">
        <v>0</v>
      </c>
      <c r="J1145">
        <v>4.8080999999999996</v>
      </c>
      <c r="K1145">
        <v>38767000</v>
      </c>
      <c r="L1145">
        <v>40946000</v>
      </c>
      <c r="M1145">
        <v>0.32722400000000001</v>
      </c>
      <c r="N1145">
        <v>0.192412</v>
      </c>
      <c r="O1145" t="s">
        <v>2823</v>
      </c>
      <c r="P1145" t="s">
        <v>2824</v>
      </c>
      <c r="Q1145" t="s">
        <v>2825</v>
      </c>
      <c r="R1145" t="s">
        <v>2826</v>
      </c>
    </row>
    <row r="1146" spans="1:18" x14ac:dyDescent="0.25">
      <c r="A1146">
        <v>-0.31114799999999998</v>
      </c>
      <c r="B1146">
        <v>-5.8801300000000001E-2</v>
      </c>
      <c r="D1146" t="s">
        <v>22</v>
      </c>
      <c r="F1146">
        <v>1313</v>
      </c>
      <c r="G1146">
        <v>3</v>
      </c>
      <c r="H1146">
        <v>13.8</v>
      </c>
      <c r="I1146">
        <v>0</v>
      </c>
      <c r="J1146">
        <v>77.813999999999993</v>
      </c>
      <c r="K1146">
        <v>746970000</v>
      </c>
      <c r="L1146">
        <v>641900000</v>
      </c>
      <c r="M1146">
        <v>0.41896899999999998</v>
      </c>
      <c r="N1146">
        <v>-0.184975</v>
      </c>
      <c r="O1146" t="s">
        <v>2827</v>
      </c>
      <c r="P1146" t="s">
        <v>2828</v>
      </c>
      <c r="Q1146" t="s">
        <v>2829</v>
      </c>
      <c r="R1146" t="s">
        <v>2828</v>
      </c>
    </row>
    <row r="1147" spans="1:18" x14ac:dyDescent="0.25">
      <c r="A1147">
        <v>-0.21377199999999999</v>
      </c>
      <c r="B1147">
        <v>-8.5424600000000003E-2</v>
      </c>
      <c r="D1147" t="s">
        <v>22</v>
      </c>
      <c r="F1147">
        <v>813</v>
      </c>
      <c r="G1147">
        <v>7</v>
      </c>
      <c r="H1147">
        <v>13.4</v>
      </c>
      <c r="I1147">
        <v>0</v>
      </c>
      <c r="J1147">
        <v>22.728999999999999</v>
      </c>
      <c r="K1147">
        <v>329170000</v>
      </c>
      <c r="L1147">
        <v>326670000</v>
      </c>
      <c r="M1147">
        <v>0.588418</v>
      </c>
      <c r="N1147">
        <v>-0.14959800000000001</v>
      </c>
      <c r="O1147" t="s">
        <v>2830</v>
      </c>
      <c r="P1147" t="s">
        <v>2831</v>
      </c>
      <c r="Q1147" t="s">
        <v>2832</v>
      </c>
      <c r="R1147" t="s">
        <v>2833</v>
      </c>
    </row>
    <row r="1148" spans="1:18" x14ac:dyDescent="0.25">
      <c r="A1148">
        <v>0.53406200000000004</v>
      </c>
      <c r="B1148">
        <v>-0.136323</v>
      </c>
      <c r="D1148" t="s">
        <v>22</v>
      </c>
      <c r="F1148">
        <v>983</v>
      </c>
      <c r="G1148">
        <v>1</v>
      </c>
      <c r="H1148">
        <v>16.3</v>
      </c>
      <c r="I1148">
        <v>0</v>
      </c>
      <c r="J1148">
        <v>9.8301999999999996</v>
      </c>
      <c r="K1148">
        <v>411410000</v>
      </c>
      <c r="L1148">
        <v>420400000</v>
      </c>
      <c r="M1148">
        <v>0.18104600000000001</v>
      </c>
      <c r="N1148">
        <v>0.19886899999999999</v>
      </c>
      <c r="O1148" t="s">
        <v>2844</v>
      </c>
      <c r="Q1148" t="s">
        <v>2845</v>
      </c>
      <c r="R1148" t="s">
        <v>2846</v>
      </c>
    </row>
    <row r="1149" spans="1:18" x14ac:dyDescent="0.25">
      <c r="A1149">
        <v>0.22082499999999999</v>
      </c>
      <c r="B1149">
        <v>-6.4331100000000002E-2</v>
      </c>
      <c r="D1149" t="s">
        <v>22</v>
      </c>
      <c r="F1149">
        <v>1863</v>
      </c>
      <c r="G1149">
        <v>1</v>
      </c>
      <c r="H1149">
        <v>10.6</v>
      </c>
      <c r="I1149">
        <v>0</v>
      </c>
      <c r="J1149">
        <v>209.41</v>
      </c>
      <c r="K1149">
        <v>10055000000</v>
      </c>
      <c r="L1149">
        <v>9786800000</v>
      </c>
      <c r="M1149">
        <v>0.16719300000000001</v>
      </c>
      <c r="N1149">
        <v>7.82471E-2</v>
      </c>
      <c r="O1149" t="s">
        <v>2844</v>
      </c>
      <c r="P1149" t="s">
        <v>2847</v>
      </c>
      <c r="Q1149" t="s">
        <v>2848</v>
      </c>
      <c r="R1149" t="s">
        <v>2847</v>
      </c>
    </row>
    <row r="1150" spans="1:18" x14ac:dyDescent="0.25">
      <c r="A1150">
        <v>-1.5899199999999999E-2</v>
      </c>
      <c r="B1150">
        <v>-0.171463</v>
      </c>
      <c r="D1150" t="s">
        <v>22</v>
      </c>
      <c r="F1150">
        <v>150</v>
      </c>
      <c r="G1150">
        <v>4</v>
      </c>
      <c r="H1150">
        <v>16.2</v>
      </c>
      <c r="I1150">
        <v>0</v>
      </c>
      <c r="J1150">
        <v>7.5740999999999996</v>
      </c>
      <c r="K1150">
        <v>158440000</v>
      </c>
      <c r="L1150">
        <v>156420000</v>
      </c>
      <c r="M1150">
        <v>0.35542699999999999</v>
      </c>
      <c r="N1150">
        <v>-9.3681100000000003E-2</v>
      </c>
      <c r="O1150" t="s">
        <v>2849</v>
      </c>
      <c r="P1150" t="s">
        <v>2850</v>
      </c>
      <c r="Q1150" t="s">
        <v>2851</v>
      </c>
      <c r="R1150" t="s">
        <v>2852</v>
      </c>
    </row>
    <row r="1151" spans="1:18" x14ac:dyDescent="0.25">
      <c r="A1151">
        <v>-2.56616E-2</v>
      </c>
      <c r="B1151">
        <v>0.260739</v>
      </c>
      <c r="D1151" t="s">
        <v>22</v>
      </c>
      <c r="F1151">
        <v>1649</v>
      </c>
      <c r="G1151">
        <v>8</v>
      </c>
      <c r="H1151">
        <v>35.5</v>
      </c>
      <c r="I1151">
        <v>0</v>
      </c>
      <c r="J1151">
        <v>34.537999999999997</v>
      </c>
      <c r="K1151">
        <v>3369100000</v>
      </c>
      <c r="L1151">
        <v>3129400000</v>
      </c>
      <c r="M1151">
        <v>0.249913</v>
      </c>
      <c r="N1151">
        <v>0.117539</v>
      </c>
      <c r="O1151" t="s">
        <v>2857</v>
      </c>
      <c r="P1151" t="s">
        <v>2858</v>
      </c>
      <c r="Q1151" t="s">
        <v>2859</v>
      </c>
      <c r="R1151" t="s">
        <v>2858</v>
      </c>
    </row>
    <row r="1152" spans="1:18" x14ac:dyDescent="0.25">
      <c r="A1152">
        <v>0.253747</v>
      </c>
      <c r="B1152">
        <v>0.34312799999999999</v>
      </c>
      <c r="D1152" t="s">
        <v>22</v>
      </c>
      <c r="F1152">
        <v>3561</v>
      </c>
      <c r="G1152">
        <v>5</v>
      </c>
      <c r="H1152">
        <v>15</v>
      </c>
      <c r="I1152">
        <v>0</v>
      </c>
      <c r="J1152">
        <v>19.853000000000002</v>
      </c>
      <c r="K1152">
        <v>120300000</v>
      </c>
      <c r="L1152">
        <v>142830000</v>
      </c>
      <c r="M1152">
        <v>1.02397</v>
      </c>
      <c r="N1152">
        <v>0.29843799999999998</v>
      </c>
      <c r="O1152" t="s">
        <v>2860</v>
      </c>
      <c r="P1152" t="s">
        <v>2861</v>
      </c>
      <c r="Q1152" t="s">
        <v>2862</v>
      </c>
      <c r="R1152" t="s">
        <v>2861</v>
      </c>
    </row>
    <row r="1153" spans="1:18" x14ac:dyDescent="0.25">
      <c r="A1153">
        <v>0.13737199999999999</v>
      </c>
      <c r="B1153">
        <v>-0.470198</v>
      </c>
      <c r="D1153" t="s">
        <v>22</v>
      </c>
      <c r="F1153">
        <v>2109</v>
      </c>
      <c r="G1153">
        <v>13</v>
      </c>
      <c r="H1153">
        <v>14.6</v>
      </c>
      <c r="I1153">
        <v>0</v>
      </c>
      <c r="J1153">
        <v>42.216999999999999</v>
      </c>
      <c r="K1153">
        <v>506060000</v>
      </c>
      <c r="L1153">
        <v>519020000</v>
      </c>
      <c r="M1153">
        <v>0.16688</v>
      </c>
      <c r="N1153">
        <v>-0.16641300000000001</v>
      </c>
      <c r="O1153" t="s">
        <v>2867</v>
      </c>
      <c r="P1153" t="s">
        <v>2868</v>
      </c>
      <c r="Q1153" t="s">
        <v>2869</v>
      </c>
      <c r="R1153" t="s">
        <v>2868</v>
      </c>
    </row>
    <row r="1154" spans="1:18" x14ac:dyDescent="0.25">
      <c r="A1154">
        <v>-0.250697</v>
      </c>
      <c r="B1154">
        <v>0.386374</v>
      </c>
      <c r="D1154" t="s">
        <v>22</v>
      </c>
      <c r="F1154">
        <v>1680</v>
      </c>
      <c r="G1154">
        <v>41</v>
      </c>
      <c r="H1154">
        <v>32.200000000000003</v>
      </c>
      <c r="I1154">
        <v>0</v>
      </c>
      <c r="J1154">
        <v>228.43</v>
      </c>
      <c r="K1154">
        <v>4759100000</v>
      </c>
      <c r="L1154">
        <v>4136300000</v>
      </c>
      <c r="M1154">
        <v>6.22739E-2</v>
      </c>
      <c r="N1154">
        <v>6.7838300000000004E-2</v>
      </c>
      <c r="O1154" t="s">
        <v>2870</v>
      </c>
      <c r="P1154" t="s">
        <v>2871</v>
      </c>
      <c r="Q1154" t="s">
        <v>2872</v>
      </c>
      <c r="R1154" t="s">
        <v>2871</v>
      </c>
    </row>
    <row r="1155" spans="1:18" x14ac:dyDescent="0.25">
      <c r="A1155">
        <v>0.52707000000000004</v>
      </c>
      <c r="B1155">
        <v>0.36379099999999998</v>
      </c>
      <c r="D1155" t="s">
        <v>22</v>
      </c>
      <c r="F1155">
        <v>863</v>
      </c>
      <c r="G1155">
        <v>22</v>
      </c>
      <c r="H1155">
        <v>50.2</v>
      </c>
      <c r="I1155">
        <v>0</v>
      </c>
      <c r="J1155">
        <v>244.13</v>
      </c>
      <c r="K1155">
        <v>53692000000</v>
      </c>
      <c r="L1155">
        <v>49824000000</v>
      </c>
      <c r="M1155">
        <v>0.93779199999999996</v>
      </c>
      <c r="N1155">
        <v>0.44543100000000002</v>
      </c>
      <c r="O1155" t="s">
        <v>2876</v>
      </c>
      <c r="P1155" t="s">
        <v>2877</v>
      </c>
      <c r="Q1155" t="s">
        <v>2878</v>
      </c>
      <c r="R1155" t="s">
        <v>2879</v>
      </c>
    </row>
    <row r="1156" spans="1:18" x14ac:dyDescent="0.25">
      <c r="A1156">
        <v>-0.332208</v>
      </c>
      <c r="B1156">
        <v>0.99809700000000001</v>
      </c>
      <c r="D1156" t="s">
        <v>22</v>
      </c>
      <c r="F1156">
        <v>336</v>
      </c>
      <c r="G1156">
        <v>1</v>
      </c>
      <c r="H1156">
        <v>5.4</v>
      </c>
      <c r="I1156">
        <v>0</v>
      </c>
      <c r="J1156">
        <v>15.644</v>
      </c>
      <c r="K1156">
        <v>83049000</v>
      </c>
      <c r="L1156">
        <v>66013000</v>
      </c>
      <c r="M1156">
        <v>0.152088</v>
      </c>
      <c r="N1156">
        <v>0.33294499999999999</v>
      </c>
      <c r="O1156" t="s">
        <v>2880</v>
      </c>
      <c r="Q1156" t="s">
        <v>2881</v>
      </c>
      <c r="R1156" t="s">
        <v>2882</v>
      </c>
    </row>
    <row r="1157" spans="1:18" x14ac:dyDescent="0.25">
      <c r="A1157">
        <v>-0.31875799999999999</v>
      </c>
      <c r="B1157">
        <v>2.8738499999999998E-3</v>
      </c>
      <c r="D1157" t="s">
        <v>22</v>
      </c>
      <c r="F1157">
        <v>2697</v>
      </c>
      <c r="G1157">
        <v>20</v>
      </c>
      <c r="H1157">
        <v>50.6</v>
      </c>
      <c r="I1157">
        <v>0</v>
      </c>
      <c r="J1157">
        <v>235.18</v>
      </c>
      <c r="K1157">
        <v>11128000000</v>
      </c>
      <c r="L1157">
        <v>10075000000</v>
      </c>
      <c r="M1157">
        <v>0.29607299999999998</v>
      </c>
      <c r="N1157">
        <v>-0.157942</v>
      </c>
      <c r="O1157" t="s">
        <v>2887</v>
      </c>
      <c r="P1157" t="s">
        <v>2888</v>
      </c>
      <c r="Q1157" t="s">
        <v>2889</v>
      </c>
      <c r="R1157" t="s">
        <v>2888</v>
      </c>
    </row>
    <row r="1158" spans="1:18" x14ac:dyDescent="0.25">
      <c r="A1158">
        <v>0.30801099999999998</v>
      </c>
      <c r="B1158">
        <v>0.15193899999999999</v>
      </c>
      <c r="D1158" t="s">
        <v>22</v>
      </c>
      <c r="F1158">
        <v>3206</v>
      </c>
      <c r="G1158">
        <v>13</v>
      </c>
      <c r="H1158">
        <v>60.1</v>
      </c>
      <c r="I1158">
        <v>0</v>
      </c>
      <c r="J1158">
        <v>181.31</v>
      </c>
      <c r="K1158">
        <v>9483000000</v>
      </c>
      <c r="L1158">
        <v>10492000000</v>
      </c>
      <c r="M1158">
        <v>0.681396</v>
      </c>
      <c r="N1158">
        <v>0.22997500000000001</v>
      </c>
      <c r="O1158" t="s">
        <v>2890</v>
      </c>
      <c r="P1158" t="s">
        <v>2891</v>
      </c>
      <c r="Q1158" t="s">
        <v>2892</v>
      </c>
      <c r="R1158" t="s">
        <v>2891</v>
      </c>
    </row>
    <row r="1159" spans="1:18" x14ac:dyDescent="0.25">
      <c r="A1159">
        <v>0.28522500000000001</v>
      </c>
      <c r="B1159">
        <v>0.155807</v>
      </c>
      <c r="D1159" t="s">
        <v>22</v>
      </c>
      <c r="F1159">
        <v>3714</v>
      </c>
      <c r="G1159">
        <v>12</v>
      </c>
      <c r="H1159">
        <v>52.9</v>
      </c>
      <c r="I1159">
        <v>0</v>
      </c>
      <c r="J1159">
        <v>55.106000000000002</v>
      </c>
      <c r="K1159">
        <v>2487200000</v>
      </c>
      <c r="L1159">
        <v>2572400000</v>
      </c>
      <c r="M1159">
        <v>0.74062099999999997</v>
      </c>
      <c r="N1159">
        <v>0.22051599999999999</v>
      </c>
      <c r="O1159" t="s">
        <v>2893</v>
      </c>
      <c r="P1159" t="s">
        <v>2894</v>
      </c>
      <c r="Q1159" t="s">
        <v>2895</v>
      </c>
      <c r="R1159" t="s">
        <v>2896</v>
      </c>
    </row>
    <row r="1160" spans="1:18" x14ac:dyDescent="0.25">
      <c r="A1160">
        <v>0.29125000000000001</v>
      </c>
      <c r="B1160">
        <v>-0.17261599999999999</v>
      </c>
      <c r="D1160" t="s">
        <v>22</v>
      </c>
      <c r="F1160">
        <v>374</v>
      </c>
      <c r="G1160">
        <v>5</v>
      </c>
      <c r="H1160">
        <v>4</v>
      </c>
      <c r="I1160">
        <v>0</v>
      </c>
      <c r="J1160">
        <v>30.678999999999998</v>
      </c>
      <c r="K1160">
        <v>185400000</v>
      </c>
      <c r="L1160">
        <v>244140000</v>
      </c>
      <c r="M1160">
        <v>7.5410599999999994E-2</v>
      </c>
      <c r="N1160">
        <v>5.93172E-2</v>
      </c>
      <c r="O1160" t="s">
        <v>2897</v>
      </c>
      <c r="P1160" t="s">
        <v>2898</v>
      </c>
      <c r="Q1160" t="s">
        <v>2899</v>
      </c>
      <c r="R1160" t="s">
        <v>2900</v>
      </c>
    </row>
    <row r="1161" spans="1:18" x14ac:dyDescent="0.25">
      <c r="A1161">
        <v>0.25290000000000001</v>
      </c>
      <c r="B1161">
        <v>-0.32929599999999998</v>
      </c>
      <c r="D1161" t="s">
        <v>22</v>
      </c>
      <c r="F1161">
        <v>2166</v>
      </c>
      <c r="G1161">
        <v>9</v>
      </c>
      <c r="H1161">
        <v>18.399999999999999</v>
      </c>
      <c r="I1161">
        <v>0</v>
      </c>
      <c r="J1161">
        <v>136.16999999999999</v>
      </c>
      <c r="K1161">
        <v>6422400000</v>
      </c>
      <c r="L1161">
        <v>6756600000</v>
      </c>
      <c r="M1161">
        <v>3.7660399999999997E-2</v>
      </c>
      <c r="N1161">
        <v>-3.81979E-2</v>
      </c>
      <c r="O1161" t="s">
        <v>2901</v>
      </c>
      <c r="P1161" t="s">
        <v>2902</v>
      </c>
      <c r="Q1161" t="s">
        <v>2903</v>
      </c>
      <c r="R1161" t="s">
        <v>2904</v>
      </c>
    </row>
    <row r="1162" spans="1:18" x14ac:dyDescent="0.25">
      <c r="A1162">
        <v>0.185867</v>
      </c>
      <c r="B1162">
        <v>0.13869600000000001</v>
      </c>
      <c r="D1162" t="s">
        <v>22</v>
      </c>
      <c r="F1162">
        <v>2145</v>
      </c>
      <c r="G1162">
        <v>6</v>
      </c>
      <c r="H1162">
        <v>10.4</v>
      </c>
      <c r="I1162">
        <v>0</v>
      </c>
      <c r="J1162">
        <v>64.194999999999993</v>
      </c>
      <c r="K1162">
        <v>1546300000</v>
      </c>
      <c r="L1162">
        <v>1334000000</v>
      </c>
      <c r="M1162">
        <v>1.03677</v>
      </c>
      <c r="N1162">
        <v>0.16228100000000001</v>
      </c>
      <c r="O1162" t="s">
        <v>2905</v>
      </c>
      <c r="P1162" t="s">
        <v>2906</v>
      </c>
      <c r="Q1162" t="s">
        <v>2907</v>
      </c>
      <c r="R1162" t="s">
        <v>2908</v>
      </c>
    </row>
    <row r="1163" spans="1:18" x14ac:dyDescent="0.25">
      <c r="A1163">
        <v>9.5181799999999997E-2</v>
      </c>
      <c r="B1163">
        <v>-0.38294400000000001</v>
      </c>
      <c r="D1163" t="s">
        <v>22</v>
      </c>
      <c r="F1163">
        <v>3579</v>
      </c>
      <c r="G1163">
        <v>9</v>
      </c>
      <c r="H1163">
        <v>10.9</v>
      </c>
      <c r="I1163">
        <v>0</v>
      </c>
      <c r="J1163">
        <v>23.919</v>
      </c>
      <c r="K1163">
        <v>469130000</v>
      </c>
      <c r="L1163">
        <v>400420000</v>
      </c>
      <c r="M1163">
        <v>0.183698</v>
      </c>
      <c r="N1163">
        <v>-0.14388100000000001</v>
      </c>
      <c r="O1163" t="s">
        <v>2909</v>
      </c>
      <c r="P1163" t="s">
        <v>2910</v>
      </c>
      <c r="Q1163" t="s">
        <v>2911</v>
      </c>
      <c r="R1163" t="s">
        <v>2910</v>
      </c>
    </row>
    <row r="1164" spans="1:18" x14ac:dyDescent="0.25">
      <c r="A1164">
        <v>-8.3416400000000002E-2</v>
      </c>
      <c r="B1164">
        <v>1.0415099999999999</v>
      </c>
      <c r="D1164" t="s">
        <v>22</v>
      </c>
      <c r="F1164">
        <v>2346</v>
      </c>
      <c r="G1164">
        <v>1</v>
      </c>
      <c r="H1164">
        <v>2.2999999999999998</v>
      </c>
      <c r="I1164">
        <v>0</v>
      </c>
      <c r="J1164">
        <v>6.3810000000000002</v>
      </c>
      <c r="K1164">
        <v>191790000</v>
      </c>
      <c r="L1164">
        <v>142530000</v>
      </c>
      <c r="M1164">
        <v>0.25894299999999998</v>
      </c>
      <c r="N1164">
        <v>0.479045</v>
      </c>
      <c r="O1164" t="s">
        <v>2912</v>
      </c>
      <c r="P1164" t="s">
        <v>2913</v>
      </c>
      <c r="Q1164" t="s">
        <v>2914</v>
      </c>
      <c r="R1164" t="s">
        <v>2913</v>
      </c>
    </row>
    <row r="1165" spans="1:18" x14ac:dyDescent="0.25">
      <c r="A1165">
        <v>5.1302599999999997E-2</v>
      </c>
      <c r="B1165">
        <v>0.29487999999999998</v>
      </c>
      <c r="D1165" t="s">
        <v>22</v>
      </c>
      <c r="F1165">
        <v>1166</v>
      </c>
      <c r="G1165">
        <v>14</v>
      </c>
      <c r="H1165">
        <v>19</v>
      </c>
      <c r="I1165">
        <v>0</v>
      </c>
      <c r="J1165">
        <v>41.134999999999998</v>
      </c>
      <c r="K1165">
        <v>402560000</v>
      </c>
      <c r="L1165">
        <v>345710000</v>
      </c>
      <c r="M1165">
        <v>0.408557</v>
      </c>
      <c r="N1165">
        <v>0.17309099999999999</v>
      </c>
      <c r="O1165" t="s">
        <v>2915</v>
      </c>
      <c r="P1165" t="s">
        <v>2916</v>
      </c>
      <c r="Q1165" t="s">
        <v>2917</v>
      </c>
      <c r="R1165" t="s">
        <v>2916</v>
      </c>
    </row>
    <row r="1166" spans="1:18" x14ac:dyDescent="0.25">
      <c r="A1166">
        <v>0.58245999999999998</v>
      </c>
      <c r="B1166">
        <v>-0.15743199999999999</v>
      </c>
      <c r="D1166" t="s">
        <v>22</v>
      </c>
      <c r="F1166">
        <v>753</v>
      </c>
      <c r="G1166">
        <v>6</v>
      </c>
      <c r="H1166">
        <v>14</v>
      </c>
      <c r="I1166">
        <v>0</v>
      </c>
      <c r="J1166">
        <v>21.321999999999999</v>
      </c>
      <c r="K1166">
        <v>522520000</v>
      </c>
      <c r="L1166">
        <v>438870000</v>
      </c>
      <c r="M1166">
        <v>0.17518800000000001</v>
      </c>
      <c r="N1166">
        <v>0.21251400000000001</v>
      </c>
      <c r="O1166" t="s">
        <v>2918</v>
      </c>
      <c r="P1166" t="s">
        <v>2919</v>
      </c>
      <c r="Q1166" t="s">
        <v>2920</v>
      </c>
      <c r="R1166" t="s">
        <v>2921</v>
      </c>
    </row>
    <row r="1167" spans="1:18" x14ac:dyDescent="0.25">
      <c r="A1167">
        <v>-4.1714099999999997E-2</v>
      </c>
      <c r="B1167">
        <v>0.33238899999999999</v>
      </c>
      <c r="D1167" t="s">
        <v>22</v>
      </c>
      <c r="F1167">
        <v>413</v>
      </c>
      <c r="G1167">
        <v>4</v>
      </c>
      <c r="H1167">
        <v>8.6</v>
      </c>
      <c r="I1167">
        <v>0</v>
      </c>
      <c r="J1167">
        <v>12.798999999999999</v>
      </c>
      <c r="K1167">
        <v>220050000</v>
      </c>
      <c r="L1167">
        <v>171180000</v>
      </c>
      <c r="M1167">
        <v>0.23696200000000001</v>
      </c>
      <c r="N1167">
        <v>0.14533799999999999</v>
      </c>
      <c r="O1167" t="s">
        <v>2922</v>
      </c>
      <c r="P1167" t="s">
        <v>2923</v>
      </c>
      <c r="Q1167" t="s">
        <v>2924</v>
      </c>
      <c r="R1167" t="s">
        <v>2925</v>
      </c>
    </row>
    <row r="1168" spans="1:18" x14ac:dyDescent="0.25">
      <c r="A1168">
        <v>5.7415500000000001E-2</v>
      </c>
      <c r="B1168">
        <v>-0.24440000000000001</v>
      </c>
      <c r="D1168" t="s">
        <v>22</v>
      </c>
      <c r="F1168">
        <v>3648</v>
      </c>
      <c r="G1168">
        <v>5</v>
      </c>
      <c r="H1168">
        <v>34.4</v>
      </c>
      <c r="I1168">
        <v>0</v>
      </c>
      <c r="J1168">
        <v>73.097999999999999</v>
      </c>
      <c r="K1168">
        <v>253770000</v>
      </c>
      <c r="L1168">
        <v>283350000</v>
      </c>
      <c r="M1168">
        <v>0.189167</v>
      </c>
      <c r="N1168">
        <v>-9.3492199999999998E-2</v>
      </c>
      <c r="O1168" t="s">
        <v>2930</v>
      </c>
      <c r="P1168" t="s">
        <v>2931</v>
      </c>
      <c r="Q1168" t="s">
        <v>2932</v>
      </c>
      <c r="R1168" t="s">
        <v>2933</v>
      </c>
    </row>
    <row r="1169" spans="1:18" x14ac:dyDescent="0.25">
      <c r="A1169">
        <v>-2.9632200000000001E-2</v>
      </c>
      <c r="B1169">
        <v>-0.10017</v>
      </c>
      <c r="D1169" t="s">
        <v>22</v>
      </c>
      <c r="F1169">
        <v>1645</v>
      </c>
      <c r="G1169">
        <v>22</v>
      </c>
      <c r="H1169">
        <v>39.4</v>
      </c>
      <c r="I1169">
        <v>0</v>
      </c>
      <c r="J1169">
        <v>123.34</v>
      </c>
      <c r="K1169">
        <v>4740600000</v>
      </c>
      <c r="L1169">
        <v>4929300000</v>
      </c>
      <c r="M1169">
        <v>0.499081</v>
      </c>
      <c r="N1169">
        <v>-6.4901299999999995E-2</v>
      </c>
      <c r="O1169" t="s">
        <v>2934</v>
      </c>
      <c r="P1169" t="s">
        <v>2935</v>
      </c>
      <c r="Q1169" t="s">
        <v>2936</v>
      </c>
      <c r="R1169" t="s">
        <v>2937</v>
      </c>
    </row>
    <row r="1170" spans="1:18" x14ac:dyDescent="0.25">
      <c r="A1170">
        <v>-1.54763E-2</v>
      </c>
      <c r="B1170">
        <v>-9.1259699999999999E-2</v>
      </c>
      <c r="D1170" t="s">
        <v>22</v>
      </c>
      <c r="F1170">
        <v>2966</v>
      </c>
      <c r="G1170">
        <v>11</v>
      </c>
      <c r="H1170">
        <v>59.7</v>
      </c>
      <c r="I1170">
        <v>0</v>
      </c>
      <c r="J1170">
        <v>154.61000000000001</v>
      </c>
      <c r="K1170">
        <v>7415400000</v>
      </c>
      <c r="L1170">
        <v>7370800000</v>
      </c>
      <c r="M1170">
        <v>0.40554499999999999</v>
      </c>
      <c r="N1170">
        <v>-5.3367999999999999E-2</v>
      </c>
      <c r="O1170" t="s">
        <v>2938</v>
      </c>
      <c r="P1170" t="s">
        <v>2939</v>
      </c>
      <c r="Q1170" t="s">
        <v>2940</v>
      </c>
      <c r="R1170" t="s">
        <v>2941</v>
      </c>
    </row>
    <row r="1171" spans="1:18" x14ac:dyDescent="0.25">
      <c r="A1171">
        <v>3.1112899999999999E-2</v>
      </c>
      <c r="B1171">
        <v>-0.168514</v>
      </c>
      <c r="D1171" t="s">
        <v>22</v>
      </c>
      <c r="F1171">
        <v>2476</v>
      </c>
      <c r="G1171">
        <v>9</v>
      </c>
      <c r="H1171">
        <v>54.7</v>
      </c>
      <c r="I1171">
        <v>0</v>
      </c>
      <c r="J1171">
        <v>100.57</v>
      </c>
      <c r="K1171">
        <v>2389200000</v>
      </c>
      <c r="L1171">
        <v>2504100000</v>
      </c>
      <c r="M1171">
        <v>0.210256</v>
      </c>
      <c r="N1171">
        <v>-6.8700399999999995E-2</v>
      </c>
      <c r="O1171" t="s">
        <v>2942</v>
      </c>
      <c r="P1171" t="s">
        <v>2943</v>
      </c>
      <c r="Q1171" t="s">
        <v>2944</v>
      </c>
      <c r="R1171" t="s">
        <v>2945</v>
      </c>
    </row>
    <row r="1172" spans="1:18" x14ac:dyDescent="0.25">
      <c r="A1172">
        <v>5.1580899999999999E-2</v>
      </c>
      <c r="B1172">
        <v>-6.8189299999999994E-2</v>
      </c>
      <c r="D1172" t="s">
        <v>22</v>
      </c>
      <c r="F1172">
        <v>3114</v>
      </c>
      <c r="G1172">
        <v>9</v>
      </c>
      <c r="H1172">
        <v>50.6</v>
      </c>
      <c r="I1172">
        <v>0</v>
      </c>
      <c r="J1172">
        <v>104.23</v>
      </c>
      <c r="K1172">
        <v>5207200000</v>
      </c>
      <c r="L1172">
        <v>5226900000</v>
      </c>
      <c r="M1172">
        <v>3.9871999999999998E-2</v>
      </c>
      <c r="N1172">
        <v>-8.3042299999999993E-3</v>
      </c>
      <c r="O1172" t="s">
        <v>2946</v>
      </c>
      <c r="P1172" t="s">
        <v>2947</v>
      </c>
      <c r="Q1172" t="s">
        <v>2948</v>
      </c>
      <c r="R1172" t="s">
        <v>2947</v>
      </c>
    </row>
    <row r="1173" spans="1:18" x14ac:dyDescent="0.25">
      <c r="A1173">
        <v>0.120352</v>
      </c>
      <c r="B1173">
        <v>-2.4035999999999998E-2</v>
      </c>
      <c r="D1173" t="s">
        <v>22</v>
      </c>
      <c r="F1173">
        <v>3386</v>
      </c>
      <c r="G1173">
        <v>8</v>
      </c>
      <c r="H1173">
        <v>46.8</v>
      </c>
      <c r="I1173">
        <v>0</v>
      </c>
      <c r="J1173">
        <v>65.861000000000004</v>
      </c>
      <c r="K1173">
        <v>2730900000</v>
      </c>
      <c r="L1173">
        <v>2732000000</v>
      </c>
      <c r="M1173">
        <v>0.20377899999999999</v>
      </c>
      <c r="N1173">
        <v>4.8157999999999999E-2</v>
      </c>
      <c r="O1173" t="s">
        <v>2949</v>
      </c>
      <c r="P1173" t="s">
        <v>2950</v>
      </c>
      <c r="Q1173" t="s">
        <v>2951</v>
      </c>
      <c r="R1173" t="s">
        <v>2950</v>
      </c>
    </row>
    <row r="1174" spans="1:18" x14ac:dyDescent="0.25">
      <c r="A1174">
        <v>4.6002099999999997E-2</v>
      </c>
      <c r="B1174">
        <v>-1.5783100000000001E-2</v>
      </c>
      <c r="D1174" t="s">
        <v>22</v>
      </c>
      <c r="F1174">
        <v>2680</v>
      </c>
      <c r="G1174">
        <v>6</v>
      </c>
      <c r="H1174">
        <v>43.2</v>
      </c>
      <c r="I1174">
        <v>0</v>
      </c>
      <c r="J1174">
        <v>82.256</v>
      </c>
      <c r="K1174">
        <v>2609700000</v>
      </c>
      <c r="L1174">
        <v>2012700000</v>
      </c>
      <c r="M1174">
        <v>0.14849200000000001</v>
      </c>
      <c r="N1174">
        <v>1.51095E-2</v>
      </c>
      <c r="O1174" t="s">
        <v>2952</v>
      </c>
      <c r="P1174" t="s">
        <v>2953</v>
      </c>
      <c r="Q1174" t="s">
        <v>2954</v>
      </c>
      <c r="R1174" t="s">
        <v>2953</v>
      </c>
    </row>
    <row r="1175" spans="1:18" x14ac:dyDescent="0.25">
      <c r="A1175">
        <v>-5.4782299999999997E-3</v>
      </c>
      <c r="B1175">
        <v>7.79392E-2</v>
      </c>
      <c r="D1175" t="s">
        <v>22</v>
      </c>
      <c r="F1175">
        <v>3515</v>
      </c>
      <c r="G1175">
        <v>10</v>
      </c>
      <c r="H1175">
        <v>53.6</v>
      </c>
      <c r="I1175">
        <v>0</v>
      </c>
      <c r="J1175">
        <v>113.45</v>
      </c>
      <c r="K1175">
        <v>1344200000</v>
      </c>
      <c r="L1175">
        <v>1616800000</v>
      </c>
      <c r="M1175">
        <v>0.26386399999999999</v>
      </c>
      <c r="N1175">
        <v>3.6230499999999999E-2</v>
      </c>
      <c r="O1175" t="s">
        <v>2955</v>
      </c>
      <c r="P1175" t="s">
        <v>2956</v>
      </c>
      <c r="Q1175" t="s">
        <v>2957</v>
      </c>
      <c r="R1175" t="s">
        <v>2956</v>
      </c>
    </row>
    <row r="1176" spans="1:18" x14ac:dyDescent="0.25">
      <c r="A1176">
        <v>0.13316900000000001</v>
      </c>
      <c r="B1176">
        <v>5.3823200000000002E-2</v>
      </c>
      <c r="D1176" t="s">
        <v>22</v>
      </c>
      <c r="F1176">
        <v>3599</v>
      </c>
      <c r="G1176">
        <v>6</v>
      </c>
      <c r="H1176">
        <v>38.4</v>
      </c>
      <c r="I1176">
        <v>0</v>
      </c>
      <c r="J1176">
        <v>40.015999999999998</v>
      </c>
      <c r="K1176">
        <v>1237500000</v>
      </c>
      <c r="L1176">
        <v>1261300000</v>
      </c>
      <c r="M1176">
        <v>0.59265000000000001</v>
      </c>
      <c r="N1176">
        <v>9.3495999999999996E-2</v>
      </c>
      <c r="O1176" t="s">
        <v>2958</v>
      </c>
      <c r="P1176" t="s">
        <v>2959</v>
      </c>
      <c r="Q1176" t="s">
        <v>2960</v>
      </c>
      <c r="R1176" t="s">
        <v>2961</v>
      </c>
    </row>
    <row r="1177" spans="1:18" x14ac:dyDescent="0.25">
      <c r="A1177">
        <v>0.18637400000000001</v>
      </c>
      <c r="B1177">
        <v>-8.3519700000000002E-2</v>
      </c>
      <c r="D1177" t="s">
        <v>22</v>
      </c>
      <c r="F1177">
        <v>3771</v>
      </c>
      <c r="G1177">
        <v>7</v>
      </c>
      <c r="H1177">
        <v>21.5</v>
      </c>
      <c r="I1177">
        <v>0</v>
      </c>
      <c r="J1177">
        <v>34.057000000000002</v>
      </c>
      <c r="K1177">
        <v>737130000</v>
      </c>
      <c r="L1177">
        <v>746300000</v>
      </c>
      <c r="M1177">
        <v>0.114522</v>
      </c>
      <c r="N1177">
        <v>5.1427E-2</v>
      </c>
      <c r="O1177" t="s">
        <v>2962</v>
      </c>
      <c r="P1177" t="s">
        <v>2963</v>
      </c>
      <c r="Q1177" t="s">
        <v>2964</v>
      </c>
      <c r="R1177" t="s">
        <v>2965</v>
      </c>
    </row>
    <row r="1178" spans="1:18" x14ac:dyDescent="0.25">
      <c r="A1178">
        <v>0.27118700000000001</v>
      </c>
      <c r="B1178">
        <v>-9.1936699999999996E-2</v>
      </c>
      <c r="D1178" t="s">
        <v>22</v>
      </c>
      <c r="F1178">
        <v>2227</v>
      </c>
      <c r="G1178">
        <v>12</v>
      </c>
      <c r="H1178">
        <v>23</v>
      </c>
      <c r="I1178">
        <v>0</v>
      </c>
      <c r="J1178">
        <v>47.395000000000003</v>
      </c>
      <c r="K1178">
        <v>2180700000</v>
      </c>
      <c r="L1178">
        <v>2042400000</v>
      </c>
      <c r="M1178">
        <v>0.14991599999999999</v>
      </c>
      <c r="N1178">
        <v>8.9624999999999996E-2</v>
      </c>
      <c r="O1178" t="s">
        <v>2966</v>
      </c>
      <c r="P1178" t="s">
        <v>2967</v>
      </c>
      <c r="Q1178" t="s">
        <v>2968</v>
      </c>
      <c r="R1178" t="s">
        <v>2969</v>
      </c>
    </row>
    <row r="1179" spans="1:18" x14ac:dyDescent="0.25">
      <c r="A1179">
        <v>-0.26421800000000001</v>
      </c>
      <c r="B1179">
        <v>0.15008099999999999</v>
      </c>
      <c r="D1179" t="s">
        <v>22</v>
      </c>
      <c r="F1179">
        <v>1449</v>
      </c>
      <c r="G1179">
        <v>19</v>
      </c>
      <c r="H1179">
        <v>37</v>
      </c>
      <c r="I1179">
        <v>0</v>
      </c>
      <c r="J1179">
        <v>253.61</v>
      </c>
      <c r="K1179">
        <v>45584000000</v>
      </c>
      <c r="L1179">
        <v>38525000000</v>
      </c>
      <c r="M1179">
        <v>8.1518800000000002E-2</v>
      </c>
      <c r="N1179">
        <v>-5.7068500000000001E-2</v>
      </c>
      <c r="O1179" t="s">
        <v>2970</v>
      </c>
      <c r="P1179" t="s">
        <v>2971</v>
      </c>
      <c r="Q1179" t="s">
        <v>2972</v>
      </c>
      <c r="R1179" t="s">
        <v>2971</v>
      </c>
    </row>
    <row r="1180" spans="1:18" x14ac:dyDescent="0.25">
      <c r="A1180">
        <v>6.8464399999999995E-2</v>
      </c>
      <c r="B1180">
        <v>0.19098100000000001</v>
      </c>
      <c r="D1180" t="s">
        <v>22</v>
      </c>
      <c r="F1180">
        <v>246</v>
      </c>
      <c r="G1180">
        <v>5</v>
      </c>
      <c r="H1180">
        <v>41.4</v>
      </c>
      <c r="I1180">
        <v>0</v>
      </c>
      <c r="J1180">
        <v>23.763000000000002</v>
      </c>
      <c r="K1180">
        <v>1027500000</v>
      </c>
      <c r="L1180">
        <v>656460000</v>
      </c>
      <c r="M1180">
        <v>0.55150299999999997</v>
      </c>
      <c r="N1180">
        <v>0.129723</v>
      </c>
      <c r="O1180" t="s">
        <v>2973</v>
      </c>
      <c r="P1180" t="s">
        <v>2974</v>
      </c>
      <c r="Q1180" t="s">
        <v>2975</v>
      </c>
      <c r="R1180" t="s">
        <v>2976</v>
      </c>
    </row>
    <row r="1181" spans="1:18" x14ac:dyDescent="0.25">
      <c r="A1181">
        <v>-0.21063000000000001</v>
      </c>
      <c r="B1181">
        <v>0.42639300000000002</v>
      </c>
      <c r="D1181" t="s">
        <v>22</v>
      </c>
      <c r="F1181">
        <v>1936</v>
      </c>
      <c r="G1181">
        <v>2</v>
      </c>
      <c r="H1181">
        <v>17</v>
      </c>
      <c r="I1181">
        <v>0</v>
      </c>
      <c r="J1181">
        <v>5.3796999999999997</v>
      </c>
      <c r="K1181">
        <v>166240000</v>
      </c>
      <c r="L1181">
        <v>105290000</v>
      </c>
      <c r="M1181">
        <v>0.10122299999999999</v>
      </c>
      <c r="N1181">
        <v>0.10788200000000001</v>
      </c>
      <c r="O1181" t="s">
        <v>10947</v>
      </c>
      <c r="P1181" t="s">
        <v>10948</v>
      </c>
      <c r="Q1181" t="s">
        <v>10949</v>
      </c>
      <c r="R1181" t="s">
        <v>10948</v>
      </c>
    </row>
    <row r="1182" spans="1:18" x14ac:dyDescent="0.25">
      <c r="A1182">
        <v>-0.49549100000000001</v>
      </c>
      <c r="B1182">
        <v>0.23805100000000001</v>
      </c>
      <c r="D1182" t="s">
        <v>22</v>
      </c>
      <c r="F1182">
        <v>2223</v>
      </c>
      <c r="G1182">
        <v>2</v>
      </c>
      <c r="H1182">
        <v>21</v>
      </c>
      <c r="I1182">
        <v>0</v>
      </c>
      <c r="J1182">
        <v>3.9260000000000002</v>
      </c>
      <c r="K1182">
        <v>49003000</v>
      </c>
      <c r="L1182">
        <v>32127000</v>
      </c>
      <c r="M1182">
        <v>0.105061</v>
      </c>
      <c r="N1182">
        <v>-0.12872</v>
      </c>
      <c r="O1182" t="s">
        <v>10950</v>
      </c>
      <c r="P1182" t="s">
        <v>10951</v>
      </c>
      <c r="Q1182" t="s">
        <v>10952</v>
      </c>
      <c r="R1182" t="s">
        <v>10951</v>
      </c>
    </row>
    <row r="1183" spans="1:18" x14ac:dyDescent="0.25">
      <c r="A1183">
        <v>-0.41649999999999998</v>
      </c>
      <c r="B1183">
        <v>0.15534100000000001</v>
      </c>
      <c r="D1183" t="s">
        <v>22</v>
      </c>
      <c r="F1183">
        <v>2911</v>
      </c>
      <c r="G1183">
        <v>5</v>
      </c>
      <c r="H1183">
        <v>7.6</v>
      </c>
      <c r="I1183">
        <v>0</v>
      </c>
      <c r="J1183">
        <v>12.484999999999999</v>
      </c>
      <c r="K1183">
        <v>291680000</v>
      </c>
      <c r="L1183">
        <v>232130000</v>
      </c>
      <c r="M1183">
        <v>0.13830700000000001</v>
      </c>
      <c r="N1183">
        <v>-0.13058</v>
      </c>
      <c r="O1183" t="s">
        <v>2980</v>
      </c>
      <c r="P1183" t="s">
        <v>2981</v>
      </c>
      <c r="Q1183" t="s">
        <v>2982</v>
      </c>
      <c r="R1183" t="s">
        <v>2981</v>
      </c>
    </row>
    <row r="1184" spans="1:18" x14ac:dyDescent="0.25">
      <c r="A1184">
        <v>3.3511100000000002E-2</v>
      </c>
      <c r="B1184">
        <v>-2.9276099999999999E-2</v>
      </c>
      <c r="D1184" t="s">
        <v>22</v>
      </c>
      <c r="F1184">
        <v>117</v>
      </c>
      <c r="G1184">
        <v>3</v>
      </c>
      <c r="H1184">
        <v>40.700000000000003</v>
      </c>
      <c r="I1184">
        <v>0</v>
      </c>
      <c r="J1184">
        <v>31.4</v>
      </c>
      <c r="K1184">
        <v>911540000</v>
      </c>
      <c r="L1184">
        <v>919820000</v>
      </c>
      <c r="M1184">
        <v>1.9031200000000002E-2</v>
      </c>
      <c r="N1184">
        <v>2.1174700000000002E-3</v>
      </c>
      <c r="O1184" t="s">
        <v>2983</v>
      </c>
      <c r="P1184" t="s">
        <v>2984</v>
      </c>
      <c r="Q1184" t="s">
        <v>2985</v>
      </c>
      <c r="R1184" t="s">
        <v>2986</v>
      </c>
    </row>
    <row r="1185" spans="1:18" x14ac:dyDescent="0.25">
      <c r="A1185">
        <v>-0.17154700000000001</v>
      </c>
      <c r="B1185">
        <v>-0.10809000000000001</v>
      </c>
      <c r="D1185" t="s">
        <v>22</v>
      </c>
      <c r="F1185">
        <v>3303</v>
      </c>
      <c r="G1185">
        <v>3</v>
      </c>
      <c r="H1185">
        <v>26.2</v>
      </c>
      <c r="I1185">
        <v>0</v>
      </c>
      <c r="J1185">
        <v>14.192</v>
      </c>
      <c r="K1185">
        <v>264730000</v>
      </c>
      <c r="L1185">
        <v>214630000</v>
      </c>
      <c r="M1185">
        <v>0.84752400000000006</v>
      </c>
      <c r="N1185">
        <v>-0.139818</v>
      </c>
      <c r="O1185" t="s">
        <v>10953</v>
      </c>
      <c r="P1185" t="s">
        <v>10954</v>
      </c>
      <c r="Q1185" t="s">
        <v>10955</v>
      </c>
      <c r="R1185" t="s">
        <v>10956</v>
      </c>
    </row>
    <row r="1186" spans="1:18" x14ac:dyDescent="0.25">
      <c r="A1186">
        <v>9.3019199999999996E-2</v>
      </c>
      <c r="B1186">
        <v>0.37885099999999999</v>
      </c>
      <c r="D1186" t="s">
        <v>22</v>
      </c>
      <c r="F1186">
        <v>1660</v>
      </c>
      <c r="G1186">
        <v>6</v>
      </c>
      <c r="H1186">
        <v>35.200000000000003</v>
      </c>
      <c r="I1186">
        <v>0</v>
      </c>
      <c r="J1186">
        <v>21.998000000000001</v>
      </c>
      <c r="K1186">
        <v>850340000</v>
      </c>
      <c r="L1186">
        <v>874510000</v>
      </c>
      <c r="M1186">
        <v>0.46001799999999998</v>
      </c>
      <c r="N1186">
        <v>0.23593500000000001</v>
      </c>
      <c r="O1186" t="s">
        <v>2987</v>
      </c>
      <c r="P1186" t="s">
        <v>2988</v>
      </c>
      <c r="Q1186" t="s">
        <v>2989</v>
      </c>
      <c r="R1186" t="s">
        <v>2988</v>
      </c>
    </row>
    <row r="1187" spans="1:18" x14ac:dyDescent="0.25">
      <c r="A1187">
        <v>0.21026400000000001</v>
      </c>
      <c r="B1187">
        <v>0.16397900000000001</v>
      </c>
      <c r="D1187" t="s">
        <v>22</v>
      </c>
      <c r="F1187">
        <v>2328</v>
      </c>
      <c r="G1187">
        <v>28</v>
      </c>
      <c r="H1187">
        <v>30.2</v>
      </c>
      <c r="I1187">
        <v>0</v>
      </c>
      <c r="J1187">
        <v>152.91999999999999</v>
      </c>
      <c r="K1187">
        <v>2668000000</v>
      </c>
      <c r="L1187">
        <v>2505700000</v>
      </c>
      <c r="M1187">
        <v>1.1060300000000001</v>
      </c>
      <c r="N1187">
        <v>0.18712200000000001</v>
      </c>
      <c r="O1187" t="s">
        <v>2990</v>
      </c>
      <c r="P1187" t="s">
        <v>2991</v>
      </c>
      <c r="Q1187" t="s">
        <v>2992</v>
      </c>
      <c r="R1187" t="s">
        <v>2993</v>
      </c>
    </row>
    <row r="1188" spans="1:18" x14ac:dyDescent="0.25">
      <c r="A1188">
        <v>2.43196E-2</v>
      </c>
      <c r="B1188">
        <v>0.22480600000000001</v>
      </c>
      <c r="D1188" t="s">
        <v>22</v>
      </c>
      <c r="F1188">
        <v>2415</v>
      </c>
      <c r="G1188">
        <v>7</v>
      </c>
      <c r="H1188">
        <v>10.4</v>
      </c>
      <c r="I1188">
        <v>0</v>
      </c>
      <c r="J1188">
        <v>15.741</v>
      </c>
      <c r="K1188">
        <v>191750000</v>
      </c>
      <c r="L1188">
        <v>164700000</v>
      </c>
      <c r="M1188">
        <v>0.36512299999999998</v>
      </c>
      <c r="N1188">
        <v>0.12456299999999999</v>
      </c>
      <c r="O1188" t="s">
        <v>2994</v>
      </c>
      <c r="P1188" t="s">
        <v>2995</v>
      </c>
      <c r="Q1188" t="s">
        <v>2996</v>
      </c>
      <c r="R1188" t="s">
        <v>2997</v>
      </c>
    </row>
    <row r="1189" spans="1:18" x14ac:dyDescent="0.25">
      <c r="A1189">
        <v>0.59187100000000004</v>
      </c>
      <c r="B1189">
        <v>9.6761200000000006E-2</v>
      </c>
      <c r="D1189" t="s">
        <v>22</v>
      </c>
      <c r="F1189">
        <v>3382</v>
      </c>
      <c r="G1189">
        <v>4</v>
      </c>
      <c r="H1189">
        <v>25.9</v>
      </c>
      <c r="I1189">
        <v>0</v>
      </c>
      <c r="J1189">
        <v>5.883</v>
      </c>
      <c r="K1189">
        <v>135290000</v>
      </c>
      <c r="L1189">
        <v>117850000</v>
      </c>
      <c r="M1189">
        <v>0.401389</v>
      </c>
      <c r="N1189">
        <v>0.34431600000000001</v>
      </c>
      <c r="O1189" t="s">
        <v>10957</v>
      </c>
      <c r="P1189" t="s">
        <v>10958</v>
      </c>
      <c r="Q1189" t="s">
        <v>10959</v>
      </c>
      <c r="R1189" t="s">
        <v>10958</v>
      </c>
    </row>
    <row r="1190" spans="1:18" x14ac:dyDescent="0.25">
      <c r="A1190">
        <v>0.71343199999999996</v>
      </c>
      <c r="B1190">
        <v>0.41188599999999997</v>
      </c>
      <c r="D1190" t="s">
        <v>22</v>
      </c>
      <c r="F1190">
        <v>1042</v>
      </c>
      <c r="G1190">
        <v>5</v>
      </c>
      <c r="H1190">
        <v>39.1</v>
      </c>
      <c r="I1190">
        <v>0</v>
      </c>
      <c r="J1190">
        <v>21.975000000000001</v>
      </c>
      <c r="K1190">
        <v>1100600000</v>
      </c>
      <c r="L1190">
        <v>1134800000</v>
      </c>
      <c r="M1190">
        <v>0.77812700000000001</v>
      </c>
      <c r="N1190">
        <v>0.56265900000000002</v>
      </c>
      <c r="O1190" t="s">
        <v>2998</v>
      </c>
      <c r="P1190" t="s">
        <v>2999</v>
      </c>
      <c r="Q1190" t="s">
        <v>3000</v>
      </c>
      <c r="R1190" t="s">
        <v>3001</v>
      </c>
    </row>
    <row r="1191" spans="1:18" x14ac:dyDescent="0.25">
      <c r="A1191">
        <v>2.9134899999999998E-2</v>
      </c>
      <c r="B1191">
        <v>-0.14795800000000001</v>
      </c>
      <c r="D1191" t="s">
        <v>22</v>
      </c>
      <c r="F1191">
        <v>3117</v>
      </c>
      <c r="G1191">
        <v>2</v>
      </c>
      <c r="H1191">
        <v>7.4</v>
      </c>
      <c r="I1191">
        <v>0</v>
      </c>
      <c r="J1191">
        <v>9.0879999999999992</v>
      </c>
      <c r="K1191">
        <v>398480000</v>
      </c>
      <c r="L1191">
        <v>341950000</v>
      </c>
      <c r="M1191">
        <v>0.20497199999999999</v>
      </c>
      <c r="N1191">
        <v>-5.9411499999999999E-2</v>
      </c>
      <c r="O1191" t="s">
        <v>3002</v>
      </c>
      <c r="P1191" t="s">
        <v>3003</v>
      </c>
      <c r="Q1191" t="s">
        <v>3004</v>
      </c>
      <c r="R1191" t="s">
        <v>3003</v>
      </c>
    </row>
    <row r="1192" spans="1:18" x14ac:dyDescent="0.25">
      <c r="A1192">
        <v>-0.156579</v>
      </c>
      <c r="B1192">
        <v>-0.109962</v>
      </c>
      <c r="D1192" t="s">
        <v>22</v>
      </c>
      <c r="F1192">
        <v>3948</v>
      </c>
      <c r="G1192">
        <v>7</v>
      </c>
      <c r="H1192">
        <v>23</v>
      </c>
      <c r="I1192">
        <v>0</v>
      </c>
      <c r="J1192">
        <v>80.766000000000005</v>
      </c>
      <c r="K1192">
        <v>6813900000</v>
      </c>
      <c r="L1192">
        <v>6207900000</v>
      </c>
      <c r="M1192">
        <v>0.95771399999999995</v>
      </c>
      <c r="N1192">
        <v>-0.133271</v>
      </c>
      <c r="O1192" t="s">
        <v>3005</v>
      </c>
      <c r="P1192" t="s">
        <v>3006</v>
      </c>
      <c r="Q1192" t="s">
        <v>3007</v>
      </c>
      <c r="R1192" t="s">
        <v>3006</v>
      </c>
    </row>
    <row r="1193" spans="1:18" x14ac:dyDescent="0.25">
      <c r="A1193">
        <v>0.47103099999999998</v>
      </c>
      <c r="B1193">
        <v>0.116207</v>
      </c>
      <c r="D1193" t="s">
        <v>22</v>
      </c>
      <c r="F1193">
        <v>2757</v>
      </c>
      <c r="G1193">
        <v>5</v>
      </c>
      <c r="H1193">
        <v>25.3</v>
      </c>
      <c r="I1193">
        <v>0</v>
      </c>
      <c r="J1193">
        <v>61.915999999999997</v>
      </c>
      <c r="K1193">
        <v>3190400000</v>
      </c>
      <c r="L1193">
        <v>3500100000</v>
      </c>
      <c r="M1193">
        <v>0.46090399999999998</v>
      </c>
      <c r="N1193">
        <v>0.29361900000000002</v>
      </c>
      <c r="O1193" t="s">
        <v>3008</v>
      </c>
      <c r="P1193" t="s">
        <v>3009</v>
      </c>
      <c r="Q1193" t="s">
        <v>3010</v>
      </c>
      <c r="R1193" t="s">
        <v>3009</v>
      </c>
    </row>
    <row r="1194" spans="1:18" x14ac:dyDescent="0.25">
      <c r="A1194">
        <v>-0.27713199999999999</v>
      </c>
      <c r="B1194">
        <v>0.103255</v>
      </c>
      <c r="D1194" t="s">
        <v>22</v>
      </c>
      <c r="F1194">
        <v>3608</v>
      </c>
      <c r="G1194">
        <v>2</v>
      </c>
      <c r="H1194">
        <v>4.8</v>
      </c>
      <c r="I1194">
        <v>0</v>
      </c>
      <c r="J1194">
        <v>5.9039000000000001</v>
      </c>
      <c r="K1194">
        <v>76603000</v>
      </c>
      <c r="L1194">
        <v>70936000</v>
      </c>
      <c r="M1194">
        <v>0.138435</v>
      </c>
      <c r="N1194">
        <v>-8.6938199999999993E-2</v>
      </c>
      <c r="O1194" t="s">
        <v>3015</v>
      </c>
      <c r="P1194" t="s">
        <v>3016</v>
      </c>
      <c r="Q1194" t="s">
        <v>3017</v>
      </c>
      <c r="R1194" t="s">
        <v>3018</v>
      </c>
    </row>
    <row r="1195" spans="1:18" x14ac:dyDescent="0.25">
      <c r="A1195">
        <v>-0.137188</v>
      </c>
      <c r="B1195">
        <v>7.3666499999999996E-2</v>
      </c>
      <c r="D1195" t="s">
        <v>22</v>
      </c>
      <c r="F1195">
        <v>1992</v>
      </c>
      <c r="G1195">
        <v>6</v>
      </c>
      <c r="H1195">
        <v>25.4</v>
      </c>
      <c r="I1195">
        <v>0</v>
      </c>
      <c r="J1195">
        <v>100.28</v>
      </c>
      <c r="K1195">
        <v>3221500000</v>
      </c>
      <c r="L1195">
        <v>3195300000</v>
      </c>
      <c r="M1195">
        <v>8.9525199999999999E-2</v>
      </c>
      <c r="N1195">
        <v>-3.1760499999999997E-2</v>
      </c>
      <c r="O1195" t="s">
        <v>3019</v>
      </c>
      <c r="P1195" t="s">
        <v>3020</v>
      </c>
      <c r="Q1195" t="s">
        <v>3021</v>
      </c>
      <c r="R1195" t="s">
        <v>3020</v>
      </c>
    </row>
    <row r="1196" spans="1:18" x14ac:dyDescent="0.25">
      <c r="A1196">
        <v>-0.195352</v>
      </c>
      <c r="B1196">
        <v>1.5068E-2</v>
      </c>
      <c r="D1196" t="s">
        <v>22</v>
      </c>
      <c r="F1196">
        <v>2501</v>
      </c>
      <c r="G1196">
        <v>13</v>
      </c>
      <c r="H1196">
        <v>45</v>
      </c>
      <c r="I1196">
        <v>0</v>
      </c>
      <c r="J1196">
        <v>174.72</v>
      </c>
      <c r="K1196">
        <v>4736100000</v>
      </c>
      <c r="L1196">
        <v>4328100000</v>
      </c>
      <c r="M1196">
        <v>0.26042199999999999</v>
      </c>
      <c r="N1196">
        <v>-9.0141799999999994E-2</v>
      </c>
      <c r="O1196" t="s">
        <v>3022</v>
      </c>
      <c r="P1196" t="s">
        <v>3023</v>
      </c>
      <c r="Q1196" t="s">
        <v>3024</v>
      </c>
      <c r="R1196" t="s">
        <v>3023</v>
      </c>
    </row>
    <row r="1197" spans="1:18" x14ac:dyDescent="0.25">
      <c r="A1197">
        <v>-0.41929499999999997</v>
      </c>
      <c r="B1197">
        <v>-0.35242000000000001</v>
      </c>
      <c r="D1197" t="s">
        <v>22</v>
      </c>
      <c r="F1197">
        <v>106</v>
      </c>
      <c r="G1197">
        <v>17</v>
      </c>
      <c r="H1197">
        <v>16.5</v>
      </c>
      <c r="I1197">
        <v>0</v>
      </c>
      <c r="J1197">
        <v>86.183999999999997</v>
      </c>
      <c r="K1197">
        <v>1830700000</v>
      </c>
      <c r="L1197">
        <v>1737000000</v>
      </c>
      <c r="M1197">
        <v>1.25939</v>
      </c>
      <c r="N1197">
        <v>-0.38585700000000001</v>
      </c>
      <c r="O1197" t="s">
        <v>3025</v>
      </c>
      <c r="P1197" t="s">
        <v>3026</v>
      </c>
      <c r="Q1197" t="s">
        <v>3027</v>
      </c>
      <c r="R1197" t="s">
        <v>3028</v>
      </c>
    </row>
    <row r="1198" spans="1:18" x14ac:dyDescent="0.25">
      <c r="A1198">
        <v>-0.16145999999999999</v>
      </c>
      <c r="B1198">
        <v>-7.8883099999999998E-2</v>
      </c>
      <c r="D1198" t="s">
        <v>22</v>
      </c>
      <c r="F1198">
        <v>2867</v>
      </c>
      <c r="G1198">
        <v>34</v>
      </c>
      <c r="H1198">
        <v>35.9</v>
      </c>
      <c r="I1198">
        <v>0</v>
      </c>
      <c r="J1198">
        <v>253.02</v>
      </c>
      <c r="K1198">
        <v>10560000000</v>
      </c>
      <c r="L1198">
        <v>10539000000</v>
      </c>
      <c r="M1198">
        <v>0.67636700000000005</v>
      </c>
      <c r="N1198">
        <v>-0.120171</v>
      </c>
      <c r="O1198" t="s">
        <v>3029</v>
      </c>
      <c r="P1198" t="s">
        <v>3030</v>
      </c>
      <c r="Q1198" t="s">
        <v>3031</v>
      </c>
      <c r="R1198" t="s">
        <v>3032</v>
      </c>
    </row>
    <row r="1199" spans="1:18" x14ac:dyDescent="0.25">
      <c r="A1199">
        <v>-0.41705900000000001</v>
      </c>
      <c r="B1199">
        <v>-0.30381000000000002</v>
      </c>
      <c r="D1199" t="s">
        <v>22</v>
      </c>
      <c r="F1199">
        <v>727</v>
      </c>
      <c r="G1199">
        <v>20</v>
      </c>
      <c r="H1199">
        <v>51.7</v>
      </c>
      <c r="I1199">
        <v>0</v>
      </c>
      <c r="J1199">
        <v>194.87</v>
      </c>
      <c r="K1199">
        <v>25716000000</v>
      </c>
      <c r="L1199">
        <v>22693000000</v>
      </c>
      <c r="M1199">
        <v>1.0034799999999999</v>
      </c>
      <c r="N1199">
        <v>-0.36043399999999998</v>
      </c>
      <c r="O1199" t="s">
        <v>3033</v>
      </c>
      <c r="P1199" t="s">
        <v>3034</v>
      </c>
      <c r="Q1199" t="s">
        <v>3035</v>
      </c>
      <c r="R1199" t="s">
        <v>3036</v>
      </c>
    </row>
    <row r="1200" spans="1:18" x14ac:dyDescent="0.25">
      <c r="A1200">
        <v>-0.25059399999999998</v>
      </c>
      <c r="B1200">
        <v>-0.36188100000000001</v>
      </c>
      <c r="D1200" t="s">
        <v>22</v>
      </c>
      <c r="F1200">
        <v>3934</v>
      </c>
      <c r="G1200">
        <v>26</v>
      </c>
      <c r="H1200">
        <v>53.3</v>
      </c>
      <c r="I1200">
        <v>0</v>
      </c>
      <c r="J1200">
        <v>182.79</v>
      </c>
      <c r="K1200">
        <v>14682000000</v>
      </c>
      <c r="L1200">
        <v>14511000000</v>
      </c>
      <c r="M1200">
        <v>0.94147899999999995</v>
      </c>
      <c r="N1200">
        <v>-0.30623800000000001</v>
      </c>
      <c r="O1200" t="s">
        <v>3037</v>
      </c>
      <c r="P1200" t="s">
        <v>3038</v>
      </c>
      <c r="Q1200" t="s">
        <v>3039</v>
      </c>
      <c r="R1200" t="s">
        <v>3038</v>
      </c>
    </row>
    <row r="1201" spans="1:18" x14ac:dyDescent="0.25">
      <c r="A1201">
        <v>-0.31706699999999999</v>
      </c>
      <c r="B1201">
        <v>0.75706200000000001</v>
      </c>
      <c r="D1201" t="s">
        <v>22</v>
      </c>
      <c r="F1201">
        <v>1405</v>
      </c>
      <c r="G1201">
        <v>47</v>
      </c>
      <c r="H1201">
        <v>29.8</v>
      </c>
      <c r="I1201">
        <v>0</v>
      </c>
      <c r="J1201">
        <v>261.72000000000003</v>
      </c>
      <c r="K1201">
        <v>7091200000</v>
      </c>
      <c r="L1201">
        <v>5363800000</v>
      </c>
      <c r="M1201">
        <v>0.12349599999999999</v>
      </c>
      <c r="N1201">
        <v>0.219997</v>
      </c>
      <c r="O1201" t="s">
        <v>3040</v>
      </c>
      <c r="P1201" t="s">
        <v>3041</v>
      </c>
      <c r="Q1201" t="s">
        <v>3042</v>
      </c>
      <c r="R1201" t="s">
        <v>3043</v>
      </c>
    </row>
    <row r="1202" spans="1:18" x14ac:dyDescent="0.25">
      <c r="A1202">
        <v>-7.6569300000000007E-2</v>
      </c>
      <c r="B1202">
        <v>1.2140700000000001E-2</v>
      </c>
      <c r="D1202" t="s">
        <v>22</v>
      </c>
      <c r="F1202">
        <v>2307</v>
      </c>
      <c r="G1202">
        <v>3</v>
      </c>
      <c r="H1202">
        <v>22.6</v>
      </c>
      <c r="I1202">
        <v>0</v>
      </c>
      <c r="J1202">
        <v>16.431999999999999</v>
      </c>
      <c r="K1202">
        <v>2068800000</v>
      </c>
      <c r="L1202">
        <v>2011700000</v>
      </c>
      <c r="M1202">
        <v>0.22176999999999999</v>
      </c>
      <c r="N1202">
        <v>-3.2214300000000001E-2</v>
      </c>
      <c r="O1202" t="s">
        <v>3044</v>
      </c>
      <c r="P1202" t="s">
        <v>3045</v>
      </c>
      <c r="Q1202" t="s">
        <v>3046</v>
      </c>
      <c r="R1202" t="s">
        <v>3047</v>
      </c>
    </row>
    <row r="1203" spans="1:18" x14ac:dyDescent="0.25">
      <c r="A1203">
        <v>0.42298599999999997</v>
      </c>
      <c r="B1203">
        <v>0.161331</v>
      </c>
      <c r="D1203" t="s">
        <v>22</v>
      </c>
      <c r="F1203">
        <v>1506</v>
      </c>
      <c r="G1203">
        <v>16</v>
      </c>
      <c r="H1203">
        <v>54.7</v>
      </c>
      <c r="I1203">
        <v>0</v>
      </c>
      <c r="J1203">
        <v>182.56</v>
      </c>
      <c r="K1203">
        <v>47766000000</v>
      </c>
      <c r="L1203">
        <v>48789000000</v>
      </c>
      <c r="M1203">
        <v>0.57181599999999999</v>
      </c>
      <c r="N1203">
        <v>0.29215799999999997</v>
      </c>
      <c r="O1203" t="s">
        <v>3048</v>
      </c>
      <c r="P1203" t="s">
        <v>3049</v>
      </c>
      <c r="Q1203" t="s">
        <v>3050</v>
      </c>
      <c r="R1203" t="s">
        <v>3049</v>
      </c>
    </row>
    <row r="1204" spans="1:18" x14ac:dyDescent="0.25">
      <c r="A1204">
        <v>0.80273099999999997</v>
      </c>
      <c r="B1204">
        <v>0.29504000000000002</v>
      </c>
      <c r="D1204" t="s">
        <v>22</v>
      </c>
      <c r="F1204">
        <v>1990</v>
      </c>
      <c r="G1204">
        <v>3</v>
      </c>
      <c r="H1204">
        <v>6.3</v>
      </c>
      <c r="I1204">
        <v>0</v>
      </c>
      <c r="J1204">
        <v>10.845000000000001</v>
      </c>
      <c r="K1204">
        <v>211910000</v>
      </c>
      <c r="L1204">
        <v>204020000</v>
      </c>
      <c r="M1204">
        <v>0.55945199999999995</v>
      </c>
      <c r="N1204">
        <v>0.54888499999999996</v>
      </c>
      <c r="O1204" t="s">
        <v>3054</v>
      </c>
      <c r="P1204" t="s">
        <v>3055</v>
      </c>
      <c r="Q1204" t="s">
        <v>3056</v>
      </c>
      <c r="R1204" t="s">
        <v>3057</v>
      </c>
    </row>
    <row r="1205" spans="1:18" x14ac:dyDescent="0.25">
      <c r="A1205">
        <v>1.02069E-2</v>
      </c>
      <c r="B1205">
        <v>0.88451400000000002</v>
      </c>
      <c r="D1205" t="s">
        <v>22</v>
      </c>
      <c r="F1205">
        <v>2647</v>
      </c>
      <c r="G1205">
        <v>5</v>
      </c>
      <c r="H1205">
        <v>5.7</v>
      </c>
      <c r="I1205">
        <v>0</v>
      </c>
      <c r="J1205">
        <v>13.816000000000001</v>
      </c>
      <c r="K1205">
        <v>167260000</v>
      </c>
      <c r="L1205">
        <v>132700000</v>
      </c>
      <c r="M1205">
        <v>0.30745800000000001</v>
      </c>
      <c r="N1205">
        <v>0.44735999999999998</v>
      </c>
      <c r="O1205" t="s">
        <v>10960</v>
      </c>
      <c r="P1205" t="s">
        <v>10961</v>
      </c>
      <c r="Q1205" t="s">
        <v>10962</v>
      </c>
      <c r="R1205" t="s">
        <v>10961</v>
      </c>
    </row>
    <row r="1206" spans="1:18" x14ac:dyDescent="0.25">
      <c r="A1206">
        <v>0.52316099999999999</v>
      </c>
      <c r="B1206">
        <v>0.27118300000000001</v>
      </c>
      <c r="D1206" t="s">
        <v>22</v>
      </c>
      <c r="F1206">
        <v>1612</v>
      </c>
      <c r="G1206">
        <v>3</v>
      </c>
      <c r="H1206">
        <v>10.3</v>
      </c>
      <c r="I1206">
        <v>0</v>
      </c>
      <c r="J1206">
        <v>10.458</v>
      </c>
      <c r="K1206">
        <v>132420000</v>
      </c>
      <c r="L1206">
        <v>105780000</v>
      </c>
      <c r="M1206">
        <v>0.70873399999999998</v>
      </c>
      <c r="N1206">
        <v>0.39717200000000003</v>
      </c>
      <c r="O1206" t="s">
        <v>10963</v>
      </c>
      <c r="P1206" t="s">
        <v>10964</v>
      </c>
      <c r="Q1206" t="s">
        <v>10965</v>
      </c>
      <c r="R1206" t="s">
        <v>10964</v>
      </c>
    </row>
    <row r="1207" spans="1:18" x14ac:dyDescent="0.25">
      <c r="A1207">
        <v>-0.11046400000000001</v>
      </c>
      <c r="B1207">
        <v>0.61376299999999995</v>
      </c>
      <c r="D1207" t="s">
        <v>22</v>
      </c>
      <c r="F1207">
        <v>73</v>
      </c>
      <c r="G1207">
        <v>8</v>
      </c>
      <c r="H1207">
        <v>15.2</v>
      </c>
      <c r="I1207">
        <v>0</v>
      </c>
      <c r="J1207">
        <v>29.663</v>
      </c>
      <c r="K1207">
        <v>889480000</v>
      </c>
      <c r="L1207">
        <v>700260000</v>
      </c>
      <c r="M1207">
        <v>0.212282</v>
      </c>
      <c r="N1207">
        <v>0.25164900000000001</v>
      </c>
      <c r="O1207" t="s">
        <v>3069</v>
      </c>
      <c r="P1207" t="s">
        <v>3070</v>
      </c>
      <c r="Q1207" t="s">
        <v>3071</v>
      </c>
      <c r="R1207" t="s">
        <v>3072</v>
      </c>
    </row>
    <row r="1208" spans="1:18" x14ac:dyDescent="0.25">
      <c r="A1208">
        <v>-0.18021699999999999</v>
      </c>
      <c r="B1208">
        <v>0.10736800000000001</v>
      </c>
      <c r="D1208" t="s">
        <v>22</v>
      </c>
      <c r="F1208">
        <v>3099</v>
      </c>
      <c r="G1208">
        <v>14</v>
      </c>
      <c r="H1208">
        <v>51.6</v>
      </c>
      <c r="I1208">
        <v>0</v>
      </c>
      <c r="J1208">
        <v>251.69</v>
      </c>
      <c r="K1208">
        <v>8265800000</v>
      </c>
      <c r="L1208">
        <v>7408100000</v>
      </c>
      <c r="M1208">
        <v>7.4658000000000002E-2</v>
      </c>
      <c r="N1208">
        <v>-3.6424600000000001E-2</v>
      </c>
      <c r="O1208" t="s">
        <v>3073</v>
      </c>
      <c r="P1208" t="s">
        <v>3074</v>
      </c>
      <c r="Q1208" t="s">
        <v>3075</v>
      </c>
      <c r="R1208" t="s">
        <v>3076</v>
      </c>
    </row>
    <row r="1209" spans="1:18" x14ac:dyDescent="0.25">
      <c r="A1209">
        <v>-0.32597300000000001</v>
      </c>
      <c r="B1209">
        <v>-0.27130599999999999</v>
      </c>
      <c r="D1209" t="s">
        <v>22</v>
      </c>
      <c r="F1209">
        <v>2806</v>
      </c>
      <c r="G1209">
        <v>17</v>
      </c>
      <c r="H1209">
        <v>39.9</v>
      </c>
      <c r="I1209">
        <v>0</v>
      </c>
      <c r="J1209">
        <v>126.18</v>
      </c>
      <c r="K1209">
        <v>3127300000</v>
      </c>
      <c r="L1209">
        <v>2473100000</v>
      </c>
      <c r="M1209">
        <v>1.2357800000000001</v>
      </c>
      <c r="N1209">
        <v>-0.29864000000000002</v>
      </c>
      <c r="O1209" t="s">
        <v>3077</v>
      </c>
      <c r="P1209" t="s">
        <v>3078</v>
      </c>
      <c r="Q1209" t="s">
        <v>3079</v>
      </c>
      <c r="R1209" t="s">
        <v>3078</v>
      </c>
    </row>
    <row r="1210" spans="1:18" x14ac:dyDescent="0.25">
      <c r="A1210">
        <v>3.2382899999999999E-2</v>
      </c>
      <c r="B1210">
        <v>-4.1523299999999999E-2</v>
      </c>
      <c r="D1210" t="s">
        <v>22</v>
      </c>
      <c r="F1210">
        <v>1898</v>
      </c>
      <c r="G1210">
        <v>14</v>
      </c>
      <c r="H1210">
        <v>51.6</v>
      </c>
      <c r="I1210">
        <v>0</v>
      </c>
      <c r="J1210">
        <v>135.16999999999999</v>
      </c>
      <c r="K1210">
        <v>5862000000</v>
      </c>
      <c r="L1210">
        <v>6387900000</v>
      </c>
      <c r="M1210">
        <v>3.5427500000000001E-2</v>
      </c>
      <c r="N1210">
        <v>-4.5701800000000001E-3</v>
      </c>
      <c r="O1210" t="s">
        <v>3083</v>
      </c>
      <c r="P1210" t="s">
        <v>3084</v>
      </c>
      <c r="Q1210" t="s">
        <v>3085</v>
      </c>
      <c r="R1210" t="s">
        <v>3086</v>
      </c>
    </row>
    <row r="1211" spans="1:18" x14ac:dyDescent="0.25">
      <c r="A1211">
        <v>0.39758399999999999</v>
      </c>
      <c r="B1211">
        <v>-0.24707699999999999</v>
      </c>
      <c r="D1211" t="s">
        <v>22</v>
      </c>
      <c r="F1211">
        <v>327</v>
      </c>
      <c r="G1211">
        <v>1</v>
      </c>
      <c r="H1211">
        <v>5.7</v>
      </c>
      <c r="I1211">
        <v>0</v>
      </c>
      <c r="J1211">
        <v>4.4237000000000002</v>
      </c>
      <c r="K1211">
        <v>97739000</v>
      </c>
      <c r="L1211">
        <v>110750000</v>
      </c>
      <c r="M1211">
        <v>6.8549399999999996E-2</v>
      </c>
      <c r="N1211">
        <v>7.5253500000000001E-2</v>
      </c>
      <c r="O1211" t="s">
        <v>3087</v>
      </c>
      <c r="P1211" t="s">
        <v>3088</v>
      </c>
      <c r="Q1211" t="s">
        <v>3089</v>
      </c>
      <c r="R1211" t="s">
        <v>3090</v>
      </c>
    </row>
    <row r="1212" spans="1:18" x14ac:dyDescent="0.25">
      <c r="A1212">
        <v>-4.12538E-2</v>
      </c>
      <c r="B1212">
        <v>-0.16195200000000001</v>
      </c>
      <c r="D1212" t="s">
        <v>22</v>
      </c>
      <c r="F1212">
        <v>3618</v>
      </c>
      <c r="G1212">
        <v>10</v>
      </c>
      <c r="H1212">
        <v>35.799999999999997</v>
      </c>
      <c r="I1212">
        <v>0</v>
      </c>
      <c r="J1212">
        <v>151.58000000000001</v>
      </c>
      <c r="K1212">
        <v>7791400000</v>
      </c>
      <c r="L1212">
        <v>7466200000</v>
      </c>
      <c r="M1212">
        <v>0.466976</v>
      </c>
      <c r="N1212">
        <v>-0.101603</v>
      </c>
      <c r="O1212" t="s">
        <v>3091</v>
      </c>
      <c r="P1212" t="s">
        <v>3092</v>
      </c>
      <c r="Q1212" t="s">
        <v>3093</v>
      </c>
      <c r="R1212" t="s">
        <v>3094</v>
      </c>
    </row>
    <row r="1213" spans="1:18" x14ac:dyDescent="0.25">
      <c r="A1213">
        <v>0.314523</v>
      </c>
      <c r="B1213">
        <v>9.9927299999999997E-2</v>
      </c>
      <c r="D1213" t="s">
        <v>22</v>
      </c>
      <c r="F1213">
        <v>3298</v>
      </c>
      <c r="G1213">
        <v>5</v>
      </c>
      <c r="H1213">
        <v>42.1</v>
      </c>
      <c r="I1213">
        <v>0</v>
      </c>
      <c r="J1213">
        <v>27.071999999999999</v>
      </c>
      <c r="K1213">
        <v>3230900000</v>
      </c>
      <c r="L1213">
        <v>2797300000</v>
      </c>
      <c r="M1213">
        <v>0.51689799999999997</v>
      </c>
      <c r="N1213">
        <v>0.20722499999999999</v>
      </c>
      <c r="O1213" t="s">
        <v>3095</v>
      </c>
      <c r="P1213" t="s">
        <v>3096</v>
      </c>
      <c r="Q1213" t="s">
        <v>3097</v>
      </c>
      <c r="R1213" t="s">
        <v>3098</v>
      </c>
    </row>
    <row r="1214" spans="1:18" x14ac:dyDescent="0.25">
      <c r="A1214">
        <v>-0.123434</v>
      </c>
      <c r="B1214">
        <v>0.41987400000000002</v>
      </c>
      <c r="D1214" t="s">
        <v>22</v>
      </c>
      <c r="F1214">
        <v>1459</v>
      </c>
      <c r="G1214">
        <v>4</v>
      </c>
      <c r="H1214">
        <v>41.7</v>
      </c>
      <c r="I1214">
        <v>0</v>
      </c>
      <c r="J1214">
        <v>36.457999999999998</v>
      </c>
      <c r="K1214">
        <v>554120000</v>
      </c>
      <c r="L1214">
        <v>398710000</v>
      </c>
      <c r="M1214">
        <v>0.16619999999999999</v>
      </c>
      <c r="N1214">
        <v>0.14821999999999999</v>
      </c>
      <c r="O1214" t="s">
        <v>3099</v>
      </c>
      <c r="P1214" t="s">
        <v>3100</v>
      </c>
      <c r="Q1214" t="s">
        <v>3101</v>
      </c>
      <c r="R1214" t="s">
        <v>3100</v>
      </c>
    </row>
    <row r="1215" spans="1:18" x14ac:dyDescent="0.25">
      <c r="A1215">
        <v>-0.174849</v>
      </c>
      <c r="B1215">
        <v>1.6409799999999999E-2</v>
      </c>
      <c r="D1215" t="s">
        <v>22</v>
      </c>
      <c r="F1215">
        <v>1541</v>
      </c>
      <c r="G1215">
        <v>7</v>
      </c>
      <c r="H1215">
        <v>62.1</v>
      </c>
      <c r="I1215">
        <v>0</v>
      </c>
      <c r="J1215">
        <v>57.78</v>
      </c>
      <c r="K1215">
        <v>7371600000</v>
      </c>
      <c r="L1215">
        <v>6801800000</v>
      </c>
      <c r="M1215">
        <v>0.25214300000000001</v>
      </c>
      <c r="N1215">
        <v>-7.9219800000000007E-2</v>
      </c>
      <c r="O1215" t="s">
        <v>3102</v>
      </c>
      <c r="P1215" t="s">
        <v>3103</v>
      </c>
      <c r="Q1215" t="s">
        <v>3104</v>
      </c>
      <c r="R1215" t="s">
        <v>3103</v>
      </c>
    </row>
    <row r="1216" spans="1:18" x14ac:dyDescent="0.25">
      <c r="A1216">
        <v>-0.40923999999999999</v>
      </c>
      <c r="B1216">
        <v>-0.21312900000000001</v>
      </c>
      <c r="D1216" t="s">
        <v>22</v>
      </c>
      <c r="F1216">
        <v>2291</v>
      </c>
      <c r="G1216">
        <v>15</v>
      </c>
      <c r="H1216">
        <v>63.4</v>
      </c>
      <c r="I1216">
        <v>0</v>
      </c>
      <c r="J1216">
        <v>218.22</v>
      </c>
      <c r="K1216">
        <v>34182000000</v>
      </c>
      <c r="L1216">
        <v>33371000000</v>
      </c>
      <c r="M1216">
        <v>0.71145800000000003</v>
      </c>
      <c r="N1216">
        <v>-0.31118499999999999</v>
      </c>
      <c r="O1216" t="s">
        <v>3105</v>
      </c>
      <c r="P1216" t="s">
        <v>3106</v>
      </c>
      <c r="Q1216" t="s">
        <v>3107</v>
      </c>
      <c r="R1216" t="s">
        <v>3106</v>
      </c>
    </row>
    <row r="1217" spans="1:18" x14ac:dyDescent="0.25">
      <c r="A1217">
        <v>-0.34539900000000001</v>
      </c>
      <c r="B1217">
        <v>0.25066300000000002</v>
      </c>
      <c r="D1217" t="s">
        <v>22</v>
      </c>
      <c r="F1217">
        <v>1482</v>
      </c>
      <c r="G1217">
        <v>27</v>
      </c>
      <c r="H1217">
        <v>63.5</v>
      </c>
      <c r="I1217">
        <v>0</v>
      </c>
      <c r="J1217">
        <v>127.9</v>
      </c>
      <c r="K1217">
        <v>6038900000</v>
      </c>
      <c r="L1217">
        <v>4997200000</v>
      </c>
      <c r="M1217">
        <v>4.5923100000000001E-2</v>
      </c>
      <c r="N1217">
        <v>-4.7368199999999999E-2</v>
      </c>
      <c r="O1217" t="s">
        <v>3108</v>
      </c>
      <c r="P1217" t="s">
        <v>3109</v>
      </c>
      <c r="Q1217" t="s">
        <v>3110</v>
      </c>
      <c r="R1217" t="s">
        <v>3111</v>
      </c>
    </row>
    <row r="1218" spans="1:18" x14ac:dyDescent="0.25">
      <c r="A1218">
        <v>-0.106529</v>
      </c>
      <c r="B1218">
        <v>0.33595399999999997</v>
      </c>
      <c r="D1218" t="s">
        <v>22</v>
      </c>
      <c r="F1218">
        <v>2310</v>
      </c>
      <c r="G1218">
        <v>6</v>
      </c>
      <c r="H1218">
        <v>15.8</v>
      </c>
      <c r="I1218">
        <v>0</v>
      </c>
      <c r="J1218">
        <v>12.638</v>
      </c>
      <c r="K1218">
        <v>313190000</v>
      </c>
      <c r="L1218">
        <v>230160000</v>
      </c>
      <c r="M1218">
        <v>0.15771299999999999</v>
      </c>
      <c r="N1218">
        <v>0.114713</v>
      </c>
      <c r="O1218" t="s">
        <v>3112</v>
      </c>
      <c r="P1218" t="s">
        <v>3113</v>
      </c>
      <c r="Q1218" t="s">
        <v>3114</v>
      </c>
      <c r="R1218" t="s">
        <v>3115</v>
      </c>
    </row>
    <row r="1219" spans="1:18" x14ac:dyDescent="0.25">
      <c r="A1219">
        <v>5.6156399999999999E-3</v>
      </c>
      <c r="B1219">
        <v>0.11794399999999999</v>
      </c>
      <c r="D1219" t="s">
        <v>22</v>
      </c>
      <c r="F1219">
        <v>3799</v>
      </c>
      <c r="G1219">
        <v>8</v>
      </c>
      <c r="H1219">
        <v>9</v>
      </c>
      <c r="I1219">
        <v>0</v>
      </c>
      <c r="J1219">
        <v>26.956</v>
      </c>
      <c r="K1219">
        <v>302820000</v>
      </c>
      <c r="L1219">
        <v>245320000</v>
      </c>
      <c r="M1219">
        <v>0.32816899999999999</v>
      </c>
      <c r="N1219">
        <v>6.1779800000000003E-2</v>
      </c>
      <c r="O1219" t="s">
        <v>3119</v>
      </c>
      <c r="P1219" t="s">
        <v>3120</v>
      </c>
      <c r="Q1219" t="s">
        <v>3121</v>
      </c>
      <c r="R1219" t="s">
        <v>3120</v>
      </c>
    </row>
    <row r="1220" spans="1:18" x14ac:dyDescent="0.25">
      <c r="A1220">
        <v>-0.140985</v>
      </c>
      <c r="B1220">
        <v>2.6469599999999999E-2</v>
      </c>
      <c r="D1220" t="s">
        <v>22</v>
      </c>
      <c r="F1220">
        <v>481</v>
      </c>
      <c r="G1220">
        <v>117</v>
      </c>
      <c r="H1220">
        <v>64.900000000000006</v>
      </c>
      <c r="I1220">
        <v>0</v>
      </c>
      <c r="J1220">
        <v>323.31</v>
      </c>
      <c r="K1220">
        <v>213410000000</v>
      </c>
      <c r="L1220">
        <v>181000000000</v>
      </c>
      <c r="M1220">
        <v>0.20890700000000001</v>
      </c>
      <c r="N1220">
        <v>-5.7257500000000003E-2</v>
      </c>
      <c r="O1220" t="s">
        <v>3122</v>
      </c>
      <c r="P1220" t="s">
        <v>3123</v>
      </c>
      <c r="Q1220" t="s">
        <v>3124</v>
      </c>
      <c r="R1220" t="s">
        <v>3125</v>
      </c>
    </row>
    <row r="1221" spans="1:18" x14ac:dyDescent="0.25">
      <c r="A1221">
        <v>-7.9889699999999994E-2</v>
      </c>
      <c r="B1221">
        <v>-0.115699</v>
      </c>
      <c r="D1221" t="s">
        <v>22</v>
      </c>
      <c r="F1221">
        <v>2515</v>
      </c>
      <c r="G1221">
        <v>92</v>
      </c>
      <c r="H1221">
        <v>54.8</v>
      </c>
      <c r="I1221">
        <v>0</v>
      </c>
      <c r="J1221">
        <v>323.31</v>
      </c>
      <c r="K1221">
        <v>49690000000</v>
      </c>
      <c r="L1221">
        <v>45541000000</v>
      </c>
      <c r="M1221">
        <v>0.938249</v>
      </c>
      <c r="N1221">
        <v>-9.7794400000000004E-2</v>
      </c>
      <c r="O1221" t="s">
        <v>3126</v>
      </c>
      <c r="P1221" t="s">
        <v>3127</v>
      </c>
      <c r="Q1221" t="s">
        <v>3128</v>
      </c>
      <c r="R1221" t="s">
        <v>3127</v>
      </c>
    </row>
    <row r="1222" spans="1:18" x14ac:dyDescent="0.25">
      <c r="A1222">
        <v>-0.34875800000000001</v>
      </c>
      <c r="B1222">
        <v>-0.26135000000000003</v>
      </c>
      <c r="D1222" t="s">
        <v>22</v>
      </c>
      <c r="F1222">
        <v>853</v>
      </c>
      <c r="G1222">
        <v>10</v>
      </c>
      <c r="H1222">
        <v>20.7</v>
      </c>
      <c r="I1222">
        <v>0</v>
      </c>
      <c r="J1222">
        <v>104.94</v>
      </c>
      <c r="K1222">
        <v>4555300000</v>
      </c>
      <c r="L1222">
        <v>4546200000</v>
      </c>
      <c r="M1222">
        <v>1.0429200000000001</v>
      </c>
      <c r="N1222">
        <v>-0.30505399999999999</v>
      </c>
      <c r="O1222" t="s">
        <v>3133</v>
      </c>
      <c r="P1222" t="s">
        <v>3134</v>
      </c>
      <c r="Q1222" t="s">
        <v>3135</v>
      </c>
      <c r="R1222" t="s">
        <v>3136</v>
      </c>
    </row>
    <row r="1223" spans="1:18" x14ac:dyDescent="0.25">
      <c r="A1223">
        <v>-0.32008999999999999</v>
      </c>
      <c r="B1223">
        <v>-0.75591299999999995</v>
      </c>
      <c r="D1223" t="s">
        <v>22</v>
      </c>
      <c r="F1223">
        <v>23</v>
      </c>
      <c r="G1223">
        <v>54</v>
      </c>
      <c r="H1223">
        <v>38.799999999999997</v>
      </c>
      <c r="I1223">
        <v>0</v>
      </c>
      <c r="J1223">
        <v>323.31</v>
      </c>
      <c r="K1223">
        <v>13201000000</v>
      </c>
      <c r="L1223">
        <v>11979000000</v>
      </c>
      <c r="M1223">
        <v>0.61083600000000005</v>
      </c>
      <c r="N1223">
        <v>-0.53800099999999995</v>
      </c>
      <c r="O1223" t="s">
        <v>3137</v>
      </c>
      <c r="P1223" t="s">
        <v>3138</v>
      </c>
      <c r="Q1223" t="s">
        <v>3139</v>
      </c>
      <c r="R1223" t="s">
        <v>3140</v>
      </c>
    </row>
    <row r="1224" spans="1:18" x14ac:dyDescent="0.25">
      <c r="A1224">
        <v>-0.22462099999999999</v>
      </c>
      <c r="B1224">
        <v>-1.7351800000000001E-2</v>
      </c>
      <c r="D1224" t="s">
        <v>22</v>
      </c>
      <c r="F1224">
        <v>696</v>
      </c>
      <c r="G1224">
        <v>6</v>
      </c>
      <c r="H1224">
        <v>16.899999999999999</v>
      </c>
      <c r="I1224">
        <v>0</v>
      </c>
      <c r="J1224">
        <v>47.713999999999999</v>
      </c>
      <c r="K1224">
        <v>1019400000</v>
      </c>
      <c r="L1224">
        <v>990900000</v>
      </c>
      <c r="M1224">
        <v>0.34590100000000001</v>
      </c>
      <c r="N1224">
        <v>-0.120986</v>
      </c>
      <c r="O1224" t="s">
        <v>3141</v>
      </c>
      <c r="P1224" t="s">
        <v>3142</v>
      </c>
      <c r="Q1224" t="s">
        <v>3143</v>
      </c>
      <c r="R1224" t="s">
        <v>3144</v>
      </c>
    </row>
    <row r="1225" spans="1:18" x14ac:dyDescent="0.25">
      <c r="A1225">
        <v>-0.14224200000000001</v>
      </c>
      <c r="B1225">
        <v>-9.5722000000000002E-2</v>
      </c>
      <c r="D1225" t="s">
        <v>22</v>
      </c>
      <c r="F1225">
        <v>127</v>
      </c>
      <c r="G1225">
        <v>9</v>
      </c>
      <c r="H1225">
        <v>13.1</v>
      </c>
      <c r="I1225">
        <v>0</v>
      </c>
      <c r="J1225">
        <v>30.123000000000001</v>
      </c>
      <c r="K1225">
        <v>627000000</v>
      </c>
      <c r="L1225">
        <v>636270000</v>
      </c>
      <c r="M1225">
        <v>0.91043499999999999</v>
      </c>
      <c r="N1225">
        <v>-0.118982</v>
      </c>
      <c r="O1225" t="s">
        <v>3145</v>
      </c>
      <c r="P1225" t="s">
        <v>3146</v>
      </c>
      <c r="Q1225" t="s">
        <v>3147</v>
      </c>
      <c r="R1225" t="s">
        <v>3148</v>
      </c>
    </row>
    <row r="1226" spans="1:18" x14ac:dyDescent="0.25">
      <c r="A1226">
        <v>0.20801800000000001</v>
      </c>
      <c r="B1226">
        <v>0.36955700000000002</v>
      </c>
      <c r="D1226" t="s">
        <v>22</v>
      </c>
      <c r="F1226">
        <v>198</v>
      </c>
      <c r="G1226">
        <v>1</v>
      </c>
      <c r="H1226">
        <v>26.2</v>
      </c>
      <c r="I1226">
        <v>7.7159999999999998E-3</v>
      </c>
      <c r="J1226">
        <v>1.8016000000000001</v>
      </c>
      <c r="K1226">
        <v>31256000</v>
      </c>
      <c r="L1226">
        <v>29414000</v>
      </c>
      <c r="M1226">
        <v>0.76040700000000006</v>
      </c>
      <c r="N1226">
        <v>0.28878700000000002</v>
      </c>
      <c r="O1226" t="s">
        <v>10966</v>
      </c>
      <c r="P1226" t="s">
        <v>10967</v>
      </c>
      <c r="Q1226" t="s">
        <v>10968</v>
      </c>
      <c r="R1226" t="s">
        <v>10969</v>
      </c>
    </row>
    <row r="1227" spans="1:18" x14ac:dyDescent="0.25">
      <c r="A1227">
        <v>9.7206200000000006E-2</v>
      </c>
      <c r="B1227">
        <v>-0.16697200000000001</v>
      </c>
      <c r="D1227" t="s">
        <v>22</v>
      </c>
      <c r="F1227">
        <v>1528</v>
      </c>
      <c r="G1227">
        <v>2</v>
      </c>
      <c r="H1227">
        <v>3.2</v>
      </c>
      <c r="I1227">
        <v>0</v>
      </c>
      <c r="J1227">
        <v>4.4596</v>
      </c>
      <c r="K1227">
        <v>48409000</v>
      </c>
      <c r="L1227">
        <v>69339000</v>
      </c>
      <c r="M1227">
        <v>7.7986200000000006E-2</v>
      </c>
      <c r="N1227">
        <v>-3.48831E-2</v>
      </c>
      <c r="O1227" t="s">
        <v>10970</v>
      </c>
      <c r="P1227" t="s">
        <v>10971</v>
      </c>
      <c r="Q1227" t="s">
        <v>10972</v>
      </c>
      <c r="R1227" t="s">
        <v>10973</v>
      </c>
    </row>
    <row r="1228" spans="1:18" x14ac:dyDescent="0.25">
      <c r="A1228">
        <v>4.32045E-2</v>
      </c>
      <c r="B1228">
        <v>-2.6304299999999999E-2</v>
      </c>
      <c r="D1228" t="s">
        <v>22</v>
      </c>
      <c r="F1228">
        <v>1882</v>
      </c>
      <c r="G1228">
        <v>8</v>
      </c>
      <c r="H1228">
        <v>35.700000000000003</v>
      </c>
      <c r="I1228">
        <v>0</v>
      </c>
      <c r="J1228">
        <v>58.951999999999998</v>
      </c>
      <c r="K1228">
        <v>2494400000</v>
      </c>
      <c r="L1228">
        <v>2413400000</v>
      </c>
      <c r="M1228">
        <v>7.1522600000000006E-2</v>
      </c>
      <c r="N1228">
        <v>8.45015E-3</v>
      </c>
      <c r="O1228" t="s">
        <v>3153</v>
      </c>
      <c r="P1228" t="s">
        <v>3154</v>
      </c>
      <c r="Q1228" t="s">
        <v>3155</v>
      </c>
      <c r="R1228" t="s">
        <v>3154</v>
      </c>
    </row>
    <row r="1229" spans="1:18" x14ac:dyDescent="0.25">
      <c r="A1229">
        <v>-0.113068</v>
      </c>
      <c r="B1229">
        <v>0.39826499999999998</v>
      </c>
      <c r="D1229" t="s">
        <v>22</v>
      </c>
      <c r="F1229">
        <v>2242</v>
      </c>
      <c r="G1229">
        <v>13</v>
      </c>
      <c r="H1229">
        <v>37.299999999999997</v>
      </c>
      <c r="I1229">
        <v>0</v>
      </c>
      <c r="J1229">
        <v>97.918000000000006</v>
      </c>
      <c r="K1229">
        <v>3372500000</v>
      </c>
      <c r="L1229">
        <v>2754000000</v>
      </c>
      <c r="M1229">
        <v>0.169987</v>
      </c>
      <c r="N1229">
        <v>0.142599</v>
      </c>
      <c r="O1229" t="s">
        <v>3156</v>
      </c>
      <c r="P1229" t="s">
        <v>3157</v>
      </c>
      <c r="Q1229" t="s">
        <v>3158</v>
      </c>
      <c r="R1229" t="s">
        <v>3159</v>
      </c>
    </row>
    <row r="1230" spans="1:18" x14ac:dyDescent="0.25">
      <c r="A1230">
        <v>0.252052</v>
      </c>
      <c r="B1230">
        <v>-0.146786</v>
      </c>
      <c r="D1230" t="s">
        <v>22</v>
      </c>
      <c r="F1230">
        <v>3273</v>
      </c>
      <c r="G1230">
        <v>10</v>
      </c>
      <c r="H1230">
        <v>68.900000000000006</v>
      </c>
      <c r="I1230">
        <v>0</v>
      </c>
      <c r="J1230">
        <v>133.72999999999999</v>
      </c>
      <c r="K1230">
        <v>8609200000</v>
      </c>
      <c r="L1230">
        <v>8453200000</v>
      </c>
      <c r="M1230">
        <v>7.79387E-2</v>
      </c>
      <c r="N1230">
        <v>5.2633300000000001E-2</v>
      </c>
      <c r="O1230" t="s">
        <v>3164</v>
      </c>
      <c r="P1230" t="s">
        <v>3165</v>
      </c>
      <c r="Q1230" t="s">
        <v>3166</v>
      </c>
      <c r="R1230" t="s">
        <v>3167</v>
      </c>
    </row>
    <row r="1231" spans="1:18" x14ac:dyDescent="0.25">
      <c r="A1231">
        <v>0.47342299999999998</v>
      </c>
      <c r="B1231">
        <v>0.26916400000000001</v>
      </c>
      <c r="D1231" t="s">
        <v>22</v>
      </c>
      <c r="F1231">
        <v>3670</v>
      </c>
      <c r="G1231">
        <v>14</v>
      </c>
      <c r="H1231">
        <v>28.3</v>
      </c>
      <c r="I1231">
        <v>0</v>
      </c>
      <c r="J1231">
        <v>173.79</v>
      </c>
      <c r="K1231">
        <v>5256600000</v>
      </c>
      <c r="L1231">
        <v>5566100000</v>
      </c>
      <c r="M1231">
        <v>0.76729599999999998</v>
      </c>
      <c r="N1231">
        <v>0.37129400000000001</v>
      </c>
      <c r="O1231" t="s">
        <v>3168</v>
      </c>
      <c r="P1231" t="s">
        <v>3169</v>
      </c>
      <c r="Q1231" t="s">
        <v>3170</v>
      </c>
      <c r="R1231" t="s">
        <v>3169</v>
      </c>
    </row>
    <row r="1232" spans="1:18" x14ac:dyDescent="0.25">
      <c r="A1232">
        <v>-2.6572399999999999E-2</v>
      </c>
      <c r="B1232">
        <v>0.13262499999999999</v>
      </c>
      <c r="D1232" t="s">
        <v>22</v>
      </c>
      <c r="F1232">
        <v>88</v>
      </c>
      <c r="G1232">
        <v>24</v>
      </c>
      <c r="H1232">
        <v>51.6</v>
      </c>
      <c r="I1232">
        <v>0</v>
      </c>
      <c r="J1232">
        <v>323.31</v>
      </c>
      <c r="K1232">
        <v>31255000000</v>
      </c>
      <c r="L1232">
        <v>26142000000</v>
      </c>
      <c r="M1232">
        <v>0.20350599999999999</v>
      </c>
      <c r="N1232">
        <v>5.3026499999999997E-2</v>
      </c>
      <c r="O1232" t="s">
        <v>3171</v>
      </c>
      <c r="P1232" t="s">
        <v>3172</v>
      </c>
      <c r="Q1232" t="s">
        <v>3173</v>
      </c>
      <c r="R1232" t="s">
        <v>3174</v>
      </c>
    </row>
    <row r="1233" spans="1:18" x14ac:dyDescent="0.25">
      <c r="A1233">
        <v>-3.0250900000000001E-2</v>
      </c>
      <c r="B1233">
        <v>6.4479900000000007E-2</v>
      </c>
      <c r="D1233" t="s">
        <v>22</v>
      </c>
      <c r="F1233">
        <v>344</v>
      </c>
      <c r="G1233">
        <v>1</v>
      </c>
      <c r="H1233">
        <v>3.5</v>
      </c>
      <c r="I1233">
        <v>0</v>
      </c>
      <c r="J1233">
        <v>321.76</v>
      </c>
      <c r="K1233">
        <v>43246000000</v>
      </c>
      <c r="L1233">
        <v>40537000000</v>
      </c>
      <c r="M1233">
        <v>0.108316</v>
      </c>
      <c r="N1233">
        <v>1.7114500000000001E-2</v>
      </c>
      <c r="O1233" t="s">
        <v>3175</v>
      </c>
      <c r="Q1233" t="s">
        <v>3176</v>
      </c>
      <c r="R1233" t="s">
        <v>3177</v>
      </c>
    </row>
    <row r="1234" spans="1:18" x14ac:dyDescent="0.25">
      <c r="A1234">
        <v>5.6167300000000003E-2</v>
      </c>
      <c r="B1234">
        <v>0.312635</v>
      </c>
      <c r="D1234" t="s">
        <v>22</v>
      </c>
      <c r="F1234">
        <v>572</v>
      </c>
      <c r="G1234">
        <v>2</v>
      </c>
      <c r="H1234">
        <v>20.100000000000001</v>
      </c>
      <c r="I1234">
        <v>2.8677999999999999E-4</v>
      </c>
      <c r="J1234">
        <v>3.3818999999999999</v>
      </c>
      <c r="K1234">
        <v>60672000</v>
      </c>
      <c r="L1234">
        <v>52527000</v>
      </c>
      <c r="M1234">
        <v>0.41247600000000001</v>
      </c>
      <c r="N1234">
        <v>0.18440100000000001</v>
      </c>
      <c r="O1234" t="s">
        <v>10974</v>
      </c>
      <c r="P1234" t="s">
        <v>10975</v>
      </c>
      <c r="Q1234" t="s">
        <v>10976</v>
      </c>
      <c r="R1234" t="s">
        <v>10977</v>
      </c>
    </row>
    <row r="1235" spans="1:18" x14ac:dyDescent="0.25">
      <c r="A1235">
        <v>0.107956</v>
      </c>
      <c r="B1235">
        <v>-7.0801500000000003E-2</v>
      </c>
      <c r="D1235" t="s">
        <v>22</v>
      </c>
      <c r="F1235">
        <v>1644</v>
      </c>
      <c r="G1235">
        <v>10</v>
      </c>
      <c r="H1235">
        <v>24</v>
      </c>
      <c r="I1235">
        <v>0</v>
      </c>
      <c r="J1235">
        <v>240.23</v>
      </c>
      <c r="K1235">
        <v>81655000000</v>
      </c>
      <c r="L1235">
        <v>77641000000</v>
      </c>
      <c r="M1235">
        <v>6.0711500000000002E-2</v>
      </c>
      <c r="N1235">
        <v>1.8577099999999999E-2</v>
      </c>
      <c r="O1235" t="s">
        <v>3178</v>
      </c>
      <c r="P1235" t="s">
        <v>3179</v>
      </c>
      <c r="Q1235" t="s">
        <v>3180</v>
      </c>
      <c r="R1235" t="s">
        <v>3181</v>
      </c>
    </row>
    <row r="1236" spans="1:18" x14ac:dyDescent="0.25">
      <c r="A1236">
        <v>-0.36849500000000002</v>
      </c>
      <c r="B1236">
        <v>-0.16272600000000001</v>
      </c>
      <c r="D1236" t="s">
        <v>22</v>
      </c>
      <c r="F1236">
        <v>2244</v>
      </c>
      <c r="G1236">
        <v>24</v>
      </c>
      <c r="H1236">
        <v>48.9</v>
      </c>
      <c r="I1236">
        <v>0</v>
      </c>
      <c r="J1236">
        <v>267.38</v>
      </c>
      <c r="K1236">
        <v>26769000000</v>
      </c>
      <c r="L1236">
        <v>24388000000</v>
      </c>
      <c r="M1236">
        <v>0.62844</v>
      </c>
      <c r="N1236">
        <v>-0.26561000000000001</v>
      </c>
      <c r="O1236" t="s">
        <v>3182</v>
      </c>
      <c r="P1236" t="s">
        <v>3183</v>
      </c>
      <c r="Q1236" t="s">
        <v>3184</v>
      </c>
      <c r="R1236" t="s">
        <v>3185</v>
      </c>
    </row>
    <row r="1237" spans="1:18" x14ac:dyDescent="0.25">
      <c r="A1237">
        <v>-0.393766</v>
      </c>
      <c r="B1237">
        <v>-0.30076799999999998</v>
      </c>
      <c r="D1237" t="s">
        <v>22</v>
      </c>
      <c r="F1237">
        <v>2374</v>
      </c>
      <c r="G1237">
        <v>8</v>
      </c>
      <c r="H1237">
        <v>18</v>
      </c>
      <c r="I1237">
        <v>0</v>
      </c>
      <c r="J1237">
        <v>96.567999999999998</v>
      </c>
      <c r="K1237">
        <v>2265400000</v>
      </c>
      <c r="L1237">
        <v>1963700000</v>
      </c>
      <c r="M1237">
        <v>1.0719099999999999</v>
      </c>
      <c r="N1237">
        <v>-0.34726699999999999</v>
      </c>
      <c r="O1237" t="s">
        <v>3186</v>
      </c>
      <c r="P1237" t="s">
        <v>3187</v>
      </c>
      <c r="Q1237" t="s">
        <v>3188</v>
      </c>
      <c r="R1237" t="s">
        <v>3189</v>
      </c>
    </row>
    <row r="1238" spans="1:18" x14ac:dyDescent="0.25">
      <c r="A1238">
        <v>0.43520199999999998</v>
      </c>
      <c r="B1238">
        <v>0.15384800000000001</v>
      </c>
      <c r="D1238" t="s">
        <v>22</v>
      </c>
      <c r="F1238">
        <v>3533</v>
      </c>
      <c r="G1238">
        <v>2</v>
      </c>
      <c r="H1238">
        <v>26.9</v>
      </c>
      <c r="I1238">
        <v>0</v>
      </c>
      <c r="J1238">
        <v>51.107999999999997</v>
      </c>
      <c r="K1238">
        <v>869220000</v>
      </c>
      <c r="L1238">
        <v>819730000</v>
      </c>
      <c r="M1238">
        <v>0.54717400000000005</v>
      </c>
      <c r="N1238">
        <v>0.29452499999999998</v>
      </c>
      <c r="O1238" t="s">
        <v>3190</v>
      </c>
      <c r="P1238" t="s">
        <v>3191</v>
      </c>
      <c r="Q1238" t="s">
        <v>3192</v>
      </c>
      <c r="R1238" t="s">
        <v>3193</v>
      </c>
    </row>
    <row r="1239" spans="1:18" x14ac:dyDescent="0.25">
      <c r="A1239">
        <v>-1.1834700000000001E-3</v>
      </c>
      <c r="B1239">
        <v>0.33146300000000001</v>
      </c>
      <c r="D1239" t="s">
        <v>22</v>
      </c>
      <c r="F1239">
        <v>3098</v>
      </c>
      <c r="G1239">
        <v>3</v>
      </c>
      <c r="H1239">
        <v>13.4</v>
      </c>
      <c r="I1239">
        <v>0</v>
      </c>
      <c r="J1239">
        <v>12.268000000000001</v>
      </c>
      <c r="K1239">
        <v>238410000</v>
      </c>
      <c r="L1239">
        <v>197880000</v>
      </c>
      <c r="M1239">
        <v>0.29905999999999999</v>
      </c>
      <c r="N1239">
        <v>0.16514000000000001</v>
      </c>
      <c r="O1239" t="s">
        <v>3194</v>
      </c>
      <c r="P1239" t="s">
        <v>3195</v>
      </c>
      <c r="Q1239" t="s">
        <v>3196</v>
      </c>
      <c r="R1239" t="s">
        <v>3197</v>
      </c>
    </row>
    <row r="1240" spans="1:18" x14ac:dyDescent="0.25">
      <c r="A1240">
        <v>-0.360379</v>
      </c>
      <c r="B1240">
        <v>-0.23585</v>
      </c>
      <c r="D1240" t="s">
        <v>22</v>
      </c>
      <c r="F1240">
        <v>1900</v>
      </c>
      <c r="G1240">
        <v>21</v>
      </c>
      <c r="H1240">
        <v>55.5</v>
      </c>
      <c r="I1240">
        <v>0</v>
      </c>
      <c r="J1240">
        <v>323.31</v>
      </c>
      <c r="K1240">
        <v>62768000000</v>
      </c>
      <c r="L1240">
        <v>58788000000</v>
      </c>
      <c r="M1240">
        <v>0.88246000000000002</v>
      </c>
      <c r="N1240">
        <v>-0.29811399999999999</v>
      </c>
      <c r="O1240" t="s">
        <v>3198</v>
      </c>
      <c r="P1240" t="s">
        <v>3199</v>
      </c>
      <c r="Q1240" t="s">
        <v>3200</v>
      </c>
      <c r="R1240" t="s">
        <v>3199</v>
      </c>
    </row>
    <row r="1241" spans="1:18" x14ac:dyDescent="0.25">
      <c r="A1241">
        <v>-7.2118699999999994E-2</v>
      </c>
      <c r="B1241">
        <v>0.37478600000000001</v>
      </c>
      <c r="D1241" t="s">
        <v>22</v>
      </c>
      <c r="F1241">
        <v>2950</v>
      </c>
      <c r="G1241">
        <v>1</v>
      </c>
      <c r="H1241">
        <v>14.5</v>
      </c>
      <c r="I1241">
        <v>0</v>
      </c>
      <c r="J1241">
        <v>22.308</v>
      </c>
      <c r="K1241">
        <v>519310000</v>
      </c>
      <c r="L1241">
        <v>494330000</v>
      </c>
      <c r="M1241">
        <v>0.20689199999999999</v>
      </c>
      <c r="N1241">
        <v>0.151333</v>
      </c>
      <c r="O1241" t="s">
        <v>3209</v>
      </c>
      <c r="P1241" t="s">
        <v>3210</v>
      </c>
      <c r="Q1241" t="s">
        <v>3211</v>
      </c>
      <c r="R1241" t="s">
        <v>3210</v>
      </c>
    </row>
    <row r="1242" spans="1:18" x14ac:dyDescent="0.25">
      <c r="A1242">
        <v>-0.26907700000000001</v>
      </c>
      <c r="B1242">
        <v>0.215529</v>
      </c>
      <c r="D1242" t="s">
        <v>22</v>
      </c>
      <c r="F1242">
        <v>1682</v>
      </c>
      <c r="G1242">
        <v>6</v>
      </c>
      <c r="H1242">
        <v>55.6</v>
      </c>
      <c r="I1242">
        <v>0</v>
      </c>
      <c r="J1242">
        <v>27.370999999999999</v>
      </c>
      <c r="K1242">
        <v>1403700000</v>
      </c>
      <c r="L1242">
        <v>1121800000</v>
      </c>
      <c r="M1242">
        <v>3.1545499999999997E-2</v>
      </c>
      <c r="N1242">
        <v>-2.6773999999999999E-2</v>
      </c>
      <c r="O1242" t="s">
        <v>3212</v>
      </c>
      <c r="P1242" t="s">
        <v>3213</v>
      </c>
      <c r="Q1242" t="s">
        <v>3214</v>
      </c>
      <c r="R1242" t="s">
        <v>3213</v>
      </c>
    </row>
    <row r="1243" spans="1:18" x14ac:dyDescent="0.25">
      <c r="A1243">
        <v>-0.15198700000000001</v>
      </c>
      <c r="B1243">
        <v>0.126801</v>
      </c>
      <c r="D1243" t="s">
        <v>22</v>
      </c>
      <c r="F1243">
        <v>77</v>
      </c>
      <c r="G1243">
        <v>1</v>
      </c>
      <c r="H1243">
        <v>43.1</v>
      </c>
      <c r="I1243">
        <v>0</v>
      </c>
      <c r="J1243">
        <v>37.640999999999998</v>
      </c>
      <c r="K1243">
        <v>1542200000</v>
      </c>
      <c r="L1243">
        <v>1225300000</v>
      </c>
      <c r="M1243">
        <v>2.5652899999999999E-2</v>
      </c>
      <c r="N1243">
        <v>-1.2593E-2</v>
      </c>
      <c r="O1243" t="s">
        <v>3218</v>
      </c>
      <c r="P1243" t="s">
        <v>3219</v>
      </c>
      <c r="Q1243" t="s">
        <v>3220</v>
      </c>
      <c r="R1243" t="s">
        <v>3221</v>
      </c>
    </row>
    <row r="1244" spans="1:18" x14ac:dyDescent="0.25">
      <c r="A1244">
        <v>0.23915400000000001</v>
      </c>
      <c r="B1244">
        <v>-1.8918999999999998E-2</v>
      </c>
      <c r="D1244" t="s">
        <v>22</v>
      </c>
      <c r="F1244">
        <v>595</v>
      </c>
      <c r="G1244">
        <v>9</v>
      </c>
      <c r="H1244">
        <v>42.4</v>
      </c>
      <c r="I1244">
        <v>0</v>
      </c>
      <c r="J1244">
        <v>61.521999999999998</v>
      </c>
      <c r="K1244">
        <v>11489000000</v>
      </c>
      <c r="L1244">
        <v>12192000000</v>
      </c>
      <c r="M1244">
        <v>0.259434</v>
      </c>
      <c r="N1244">
        <v>0.11011700000000001</v>
      </c>
      <c r="O1244" t="s">
        <v>3233</v>
      </c>
      <c r="P1244" t="s">
        <v>3234</v>
      </c>
      <c r="Q1244" t="s">
        <v>3235</v>
      </c>
      <c r="R1244" t="s">
        <v>3236</v>
      </c>
    </row>
    <row r="1245" spans="1:18" x14ac:dyDescent="0.25">
      <c r="A1245">
        <v>-3.6806999999999999E-2</v>
      </c>
      <c r="B1245">
        <v>0.63630200000000003</v>
      </c>
      <c r="D1245" t="s">
        <v>22</v>
      </c>
      <c r="F1245">
        <v>3476</v>
      </c>
      <c r="G1245">
        <v>10</v>
      </c>
      <c r="H1245">
        <v>20.399999999999999</v>
      </c>
      <c r="I1245">
        <v>0</v>
      </c>
      <c r="J1245">
        <v>81.087000000000003</v>
      </c>
      <c r="K1245">
        <v>1373000000</v>
      </c>
      <c r="L1245">
        <v>1155400000</v>
      </c>
      <c r="M1245">
        <v>0.2702</v>
      </c>
      <c r="N1245">
        <v>0.29974699999999999</v>
      </c>
      <c r="O1245" t="s">
        <v>3237</v>
      </c>
      <c r="P1245" t="s">
        <v>3238</v>
      </c>
      <c r="Q1245" t="s">
        <v>3239</v>
      </c>
      <c r="R1245" t="s">
        <v>3238</v>
      </c>
    </row>
    <row r="1246" spans="1:18" x14ac:dyDescent="0.25">
      <c r="A1246">
        <v>-0.36907299999999998</v>
      </c>
      <c r="B1246">
        <v>1.0484100000000001</v>
      </c>
      <c r="D1246" t="s">
        <v>22</v>
      </c>
      <c r="F1246">
        <v>2316</v>
      </c>
      <c r="G1246">
        <v>17</v>
      </c>
      <c r="H1246">
        <v>28.6</v>
      </c>
      <c r="I1246">
        <v>0</v>
      </c>
      <c r="J1246">
        <v>139.88</v>
      </c>
      <c r="K1246">
        <v>1939400000</v>
      </c>
      <c r="L1246">
        <v>1630400000</v>
      </c>
      <c r="M1246">
        <v>0.1454</v>
      </c>
      <c r="N1246">
        <v>0.33967000000000003</v>
      </c>
      <c r="O1246" t="s">
        <v>3240</v>
      </c>
      <c r="P1246" t="s">
        <v>3241</v>
      </c>
      <c r="Q1246" t="s">
        <v>3242</v>
      </c>
      <c r="R1246" t="s">
        <v>3243</v>
      </c>
    </row>
    <row r="1247" spans="1:18" x14ac:dyDescent="0.25">
      <c r="A1247">
        <v>0.18612000000000001</v>
      </c>
      <c r="B1247">
        <v>-0.107152</v>
      </c>
      <c r="D1247" t="s">
        <v>22</v>
      </c>
      <c r="F1247">
        <v>881</v>
      </c>
      <c r="G1247">
        <v>16</v>
      </c>
      <c r="H1247">
        <v>40.5</v>
      </c>
      <c r="I1247">
        <v>0</v>
      </c>
      <c r="J1247">
        <v>72.126000000000005</v>
      </c>
      <c r="K1247">
        <v>2042900000</v>
      </c>
      <c r="L1247">
        <v>2071300000</v>
      </c>
      <c r="M1247">
        <v>7.9588500000000006E-2</v>
      </c>
      <c r="N1247">
        <v>3.9483900000000002E-2</v>
      </c>
      <c r="O1247" t="s">
        <v>3244</v>
      </c>
      <c r="P1247" t="s">
        <v>3245</v>
      </c>
      <c r="Q1247" t="s">
        <v>3246</v>
      </c>
      <c r="R1247" t="s">
        <v>3247</v>
      </c>
    </row>
    <row r="1248" spans="1:18" x14ac:dyDescent="0.25">
      <c r="A1248">
        <v>0.104605</v>
      </c>
      <c r="B1248">
        <v>6.4902399999999999E-2</v>
      </c>
      <c r="D1248" t="s">
        <v>22</v>
      </c>
      <c r="F1248">
        <v>1214</v>
      </c>
      <c r="G1248">
        <v>6</v>
      </c>
      <c r="H1248">
        <v>32.4</v>
      </c>
      <c r="I1248">
        <v>0</v>
      </c>
      <c r="J1248">
        <v>54.859000000000002</v>
      </c>
      <c r="K1248">
        <v>462890000</v>
      </c>
      <c r="L1248">
        <v>461400000</v>
      </c>
      <c r="M1248">
        <v>0.83424900000000002</v>
      </c>
      <c r="N1248">
        <v>8.4753700000000001E-2</v>
      </c>
      <c r="O1248" t="s">
        <v>10978</v>
      </c>
      <c r="P1248" t="s">
        <v>10979</v>
      </c>
      <c r="Q1248" t="s">
        <v>10980</v>
      </c>
      <c r="R1248" t="s">
        <v>10981</v>
      </c>
    </row>
    <row r="1249" spans="1:18" x14ac:dyDescent="0.25">
      <c r="A1249">
        <v>-9.6221299999999996E-2</v>
      </c>
      <c r="B1249">
        <v>5.5506599999999998E-3</v>
      </c>
      <c r="D1249" t="s">
        <v>22</v>
      </c>
      <c r="F1249">
        <v>2793</v>
      </c>
      <c r="G1249">
        <v>12</v>
      </c>
      <c r="H1249">
        <v>8.8000000000000007</v>
      </c>
      <c r="I1249">
        <v>0</v>
      </c>
      <c r="J1249">
        <v>20.571999999999999</v>
      </c>
      <c r="K1249">
        <v>205880000</v>
      </c>
      <c r="L1249">
        <v>211510000</v>
      </c>
      <c r="M1249">
        <v>0.27028200000000002</v>
      </c>
      <c r="N1249">
        <v>-4.5335300000000002E-2</v>
      </c>
      <c r="O1249" t="s">
        <v>3255</v>
      </c>
      <c r="P1249" t="s">
        <v>3256</v>
      </c>
      <c r="Q1249" t="s">
        <v>3257</v>
      </c>
      <c r="R1249" t="s">
        <v>3258</v>
      </c>
    </row>
    <row r="1250" spans="1:18" x14ac:dyDescent="0.25">
      <c r="A1250">
        <v>-0.32447300000000001</v>
      </c>
      <c r="B1250">
        <v>0.172539</v>
      </c>
      <c r="D1250" t="s">
        <v>22</v>
      </c>
      <c r="F1250">
        <v>29</v>
      </c>
      <c r="G1250">
        <v>3</v>
      </c>
      <c r="H1250">
        <v>11</v>
      </c>
      <c r="I1250">
        <v>0</v>
      </c>
      <c r="J1250">
        <v>30.196000000000002</v>
      </c>
      <c r="K1250">
        <v>394060000</v>
      </c>
      <c r="L1250">
        <v>390010000</v>
      </c>
      <c r="M1250">
        <v>9.0908799999999998E-2</v>
      </c>
      <c r="N1250">
        <v>-7.5967199999999999E-2</v>
      </c>
      <c r="O1250" t="s">
        <v>3259</v>
      </c>
      <c r="P1250" t="s">
        <v>3260</v>
      </c>
      <c r="Q1250" t="s">
        <v>3261</v>
      </c>
      <c r="R1250" t="s">
        <v>3262</v>
      </c>
    </row>
    <row r="1251" spans="1:18" x14ac:dyDescent="0.25">
      <c r="A1251">
        <v>-0.281912</v>
      </c>
      <c r="B1251">
        <v>5.5156499999999997E-2</v>
      </c>
      <c r="D1251" t="s">
        <v>22</v>
      </c>
      <c r="F1251">
        <v>709</v>
      </c>
      <c r="G1251">
        <v>113</v>
      </c>
      <c r="H1251">
        <v>58.9</v>
      </c>
      <c r="I1251">
        <v>0</v>
      </c>
      <c r="J1251">
        <v>323.31</v>
      </c>
      <c r="K1251">
        <v>62728000000</v>
      </c>
      <c r="L1251">
        <v>52585000000</v>
      </c>
      <c r="M1251">
        <v>0.205511</v>
      </c>
      <c r="N1251">
        <v>-0.11337800000000001</v>
      </c>
      <c r="O1251" t="s">
        <v>3263</v>
      </c>
      <c r="Q1251" t="s">
        <v>3264</v>
      </c>
      <c r="R1251" t="s">
        <v>3265</v>
      </c>
    </row>
    <row r="1252" spans="1:18" x14ac:dyDescent="0.25">
      <c r="A1252">
        <v>9.9362599999999995E-2</v>
      </c>
      <c r="B1252">
        <v>0.34144600000000003</v>
      </c>
      <c r="D1252" t="s">
        <v>22</v>
      </c>
      <c r="F1252">
        <v>3060</v>
      </c>
      <c r="G1252">
        <v>3</v>
      </c>
      <c r="H1252">
        <v>39.4</v>
      </c>
      <c r="I1252">
        <v>0</v>
      </c>
      <c r="J1252">
        <v>89.275000000000006</v>
      </c>
      <c r="K1252">
        <v>1116100000</v>
      </c>
      <c r="L1252">
        <v>1407600000</v>
      </c>
      <c r="M1252">
        <v>0.49523200000000001</v>
      </c>
      <c r="N1252">
        <v>0.22040399999999999</v>
      </c>
      <c r="O1252" t="s">
        <v>10982</v>
      </c>
      <c r="P1252" t="s">
        <v>10983</v>
      </c>
      <c r="Q1252" t="s">
        <v>10984</v>
      </c>
      <c r="R1252" t="s">
        <v>10983</v>
      </c>
    </row>
    <row r="1253" spans="1:18" x14ac:dyDescent="0.25">
      <c r="A1253">
        <v>6.3339599999999996E-3</v>
      </c>
      <c r="B1253">
        <v>0.18757599999999999</v>
      </c>
      <c r="D1253" t="s">
        <v>22</v>
      </c>
      <c r="F1253">
        <v>2245</v>
      </c>
      <c r="G1253">
        <v>17</v>
      </c>
      <c r="H1253">
        <v>50.8</v>
      </c>
      <c r="I1253">
        <v>0</v>
      </c>
      <c r="J1253">
        <v>170.06</v>
      </c>
      <c r="K1253">
        <v>8860700000</v>
      </c>
      <c r="L1253">
        <v>7278900000</v>
      </c>
      <c r="M1253">
        <v>0.320108</v>
      </c>
      <c r="N1253">
        <v>9.6954799999999994E-2</v>
      </c>
      <c r="O1253" t="s">
        <v>3266</v>
      </c>
      <c r="P1253" t="s">
        <v>3267</v>
      </c>
      <c r="Q1253" t="s">
        <v>3268</v>
      </c>
      <c r="R1253" t="s">
        <v>3269</v>
      </c>
    </row>
    <row r="1254" spans="1:18" x14ac:dyDescent="0.25">
      <c r="A1254">
        <v>-0.51204000000000005</v>
      </c>
      <c r="B1254">
        <v>-0.35253299999999999</v>
      </c>
      <c r="D1254" t="s">
        <v>22</v>
      </c>
      <c r="F1254">
        <v>3339</v>
      </c>
      <c r="G1254">
        <v>9</v>
      </c>
      <c r="H1254">
        <v>46.1</v>
      </c>
      <c r="I1254">
        <v>0</v>
      </c>
      <c r="J1254">
        <v>74.438999999999993</v>
      </c>
      <c r="K1254">
        <v>2426200000</v>
      </c>
      <c r="L1254">
        <v>2177600000</v>
      </c>
      <c r="M1254">
        <v>0.93499600000000005</v>
      </c>
      <c r="N1254">
        <v>-0.432286</v>
      </c>
      <c r="O1254" t="s">
        <v>3270</v>
      </c>
      <c r="P1254" t="s">
        <v>3271</v>
      </c>
      <c r="Q1254" t="s">
        <v>3272</v>
      </c>
      <c r="R1254" t="s">
        <v>3271</v>
      </c>
    </row>
    <row r="1255" spans="1:18" x14ac:dyDescent="0.25">
      <c r="A1255">
        <v>-0.41877399999999998</v>
      </c>
      <c r="B1255">
        <v>-7.5190400000000004E-2</v>
      </c>
      <c r="D1255" t="s">
        <v>22</v>
      </c>
      <c r="F1255">
        <v>2381</v>
      </c>
      <c r="G1255">
        <v>9</v>
      </c>
      <c r="H1255">
        <v>13.9</v>
      </c>
      <c r="I1255">
        <v>0</v>
      </c>
      <c r="J1255">
        <v>62.072000000000003</v>
      </c>
      <c r="K1255">
        <v>1101600000</v>
      </c>
      <c r="L1255">
        <v>894690000</v>
      </c>
      <c r="M1255">
        <v>0.41239999999999999</v>
      </c>
      <c r="N1255">
        <v>-0.24698200000000001</v>
      </c>
      <c r="O1255" t="s">
        <v>3273</v>
      </c>
      <c r="Q1255" t="s">
        <v>3274</v>
      </c>
      <c r="R1255" t="s">
        <v>3275</v>
      </c>
    </row>
    <row r="1256" spans="1:18" x14ac:dyDescent="0.25">
      <c r="A1256">
        <v>-0.55351099999999998</v>
      </c>
      <c r="B1256">
        <v>-0.27046900000000001</v>
      </c>
      <c r="D1256" t="s">
        <v>22</v>
      </c>
      <c r="F1256">
        <v>333</v>
      </c>
      <c r="G1256">
        <v>1</v>
      </c>
      <c r="H1256">
        <v>0.9</v>
      </c>
      <c r="I1256">
        <v>0</v>
      </c>
      <c r="J1256">
        <v>111.76</v>
      </c>
      <c r="K1256">
        <v>1901500000</v>
      </c>
      <c r="L1256">
        <v>1599200000</v>
      </c>
      <c r="M1256">
        <v>0.67645299999999997</v>
      </c>
      <c r="N1256">
        <v>-0.41199000000000002</v>
      </c>
      <c r="O1256" t="s">
        <v>3276</v>
      </c>
      <c r="Q1256" t="s">
        <v>3277</v>
      </c>
      <c r="R1256" t="s">
        <v>3278</v>
      </c>
    </row>
    <row r="1257" spans="1:18" x14ac:dyDescent="0.25">
      <c r="A1257">
        <v>-0.67952699999999999</v>
      </c>
      <c r="B1257">
        <v>-0.46884399999999998</v>
      </c>
      <c r="D1257" t="s">
        <v>22</v>
      </c>
      <c r="F1257">
        <v>236</v>
      </c>
      <c r="G1257">
        <v>2</v>
      </c>
      <c r="H1257">
        <v>45.7</v>
      </c>
      <c r="I1257">
        <v>0</v>
      </c>
      <c r="J1257">
        <v>9.8507999999999996</v>
      </c>
      <c r="K1257">
        <v>496870000</v>
      </c>
      <c r="L1257">
        <v>448920000</v>
      </c>
      <c r="M1257">
        <v>0.93737499999999996</v>
      </c>
      <c r="N1257">
        <v>-0.57418499999999995</v>
      </c>
      <c r="O1257" t="s">
        <v>3282</v>
      </c>
      <c r="P1257" t="s">
        <v>3283</v>
      </c>
      <c r="Q1257" t="s">
        <v>3284</v>
      </c>
      <c r="R1257" t="s">
        <v>3285</v>
      </c>
    </row>
    <row r="1258" spans="1:18" x14ac:dyDescent="0.25">
      <c r="A1258">
        <v>0.25011299999999997</v>
      </c>
      <c r="B1258">
        <v>0.37375700000000001</v>
      </c>
      <c r="D1258" t="s">
        <v>22</v>
      </c>
      <c r="F1258">
        <v>2832</v>
      </c>
      <c r="G1258">
        <v>8</v>
      </c>
      <c r="H1258">
        <v>17.399999999999999</v>
      </c>
      <c r="I1258">
        <v>0</v>
      </c>
      <c r="J1258">
        <v>16.649000000000001</v>
      </c>
      <c r="K1258">
        <v>406660000</v>
      </c>
      <c r="L1258">
        <v>647520000</v>
      </c>
      <c r="M1258">
        <v>0.90463099999999996</v>
      </c>
      <c r="N1258">
        <v>0.31193500000000002</v>
      </c>
      <c r="O1258" t="s">
        <v>3290</v>
      </c>
      <c r="P1258" t="s">
        <v>3291</v>
      </c>
      <c r="Q1258" t="s">
        <v>3292</v>
      </c>
      <c r="R1258" t="s">
        <v>3291</v>
      </c>
    </row>
    <row r="1259" spans="1:18" x14ac:dyDescent="0.25">
      <c r="A1259">
        <v>0.470719</v>
      </c>
      <c r="B1259">
        <v>0.291186</v>
      </c>
      <c r="D1259" t="s">
        <v>22</v>
      </c>
      <c r="F1259">
        <v>3609</v>
      </c>
      <c r="G1259">
        <v>3</v>
      </c>
      <c r="H1259">
        <v>25.4</v>
      </c>
      <c r="I1259">
        <v>0</v>
      </c>
      <c r="J1259">
        <v>34.131999999999998</v>
      </c>
      <c r="K1259">
        <v>243660000</v>
      </c>
      <c r="L1259">
        <v>235470000</v>
      </c>
      <c r="M1259">
        <v>0.83172699999999999</v>
      </c>
      <c r="N1259">
        <v>0.38095299999999999</v>
      </c>
      <c r="O1259" t="s">
        <v>10985</v>
      </c>
      <c r="P1259" t="s">
        <v>10986</v>
      </c>
      <c r="Q1259" t="s">
        <v>10987</v>
      </c>
      <c r="R1259" t="s">
        <v>10986</v>
      </c>
    </row>
    <row r="1260" spans="1:18" x14ac:dyDescent="0.25">
      <c r="A1260">
        <v>-0.51449100000000003</v>
      </c>
      <c r="B1260">
        <v>-0.22921900000000001</v>
      </c>
      <c r="D1260" t="s">
        <v>22</v>
      </c>
      <c r="F1260">
        <v>1008</v>
      </c>
      <c r="G1260">
        <v>13</v>
      </c>
      <c r="H1260">
        <v>15.3</v>
      </c>
      <c r="I1260">
        <v>0</v>
      </c>
      <c r="J1260">
        <v>115.52</v>
      </c>
      <c r="K1260">
        <v>2155500000</v>
      </c>
      <c r="L1260">
        <v>1956700000</v>
      </c>
      <c r="M1260">
        <v>0.63231700000000002</v>
      </c>
      <c r="N1260">
        <v>-0.37185499999999999</v>
      </c>
      <c r="O1260" t="s">
        <v>3293</v>
      </c>
      <c r="P1260" t="s">
        <v>3294</v>
      </c>
      <c r="Q1260" t="s">
        <v>3295</v>
      </c>
      <c r="R1260" t="s">
        <v>3296</v>
      </c>
    </row>
    <row r="1261" spans="1:18" x14ac:dyDescent="0.25">
      <c r="A1261">
        <v>-0.4466</v>
      </c>
      <c r="B1261">
        <v>-8.94982E-2</v>
      </c>
      <c r="D1261" t="s">
        <v>22</v>
      </c>
      <c r="F1261">
        <v>2133</v>
      </c>
      <c r="G1261">
        <v>2</v>
      </c>
      <c r="H1261">
        <v>3</v>
      </c>
      <c r="I1261">
        <v>0</v>
      </c>
      <c r="J1261">
        <v>5.4306000000000001</v>
      </c>
      <c r="K1261">
        <v>260880000</v>
      </c>
      <c r="L1261">
        <v>228880000</v>
      </c>
      <c r="M1261">
        <v>0.42702400000000001</v>
      </c>
      <c r="N1261">
        <v>-0.26804899999999998</v>
      </c>
      <c r="O1261" t="s">
        <v>3297</v>
      </c>
      <c r="P1261" t="s">
        <v>3298</v>
      </c>
      <c r="Q1261" t="s">
        <v>3299</v>
      </c>
      <c r="R1261" t="s">
        <v>3300</v>
      </c>
    </row>
    <row r="1262" spans="1:18" x14ac:dyDescent="0.25">
      <c r="A1262">
        <v>0.16001699999999999</v>
      </c>
      <c r="B1262">
        <v>-0.39231700000000003</v>
      </c>
      <c r="D1262" t="s">
        <v>22</v>
      </c>
      <c r="F1262">
        <v>3050</v>
      </c>
      <c r="G1262">
        <v>34</v>
      </c>
      <c r="H1262">
        <v>47.7</v>
      </c>
      <c r="I1262">
        <v>0</v>
      </c>
      <c r="J1262">
        <v>283.31</v>
      </c>
      <c r="K1262">
        <v>10607000000</v>
      </c>
      <c r="L1262">
        <v>13850000000</v>
      </c>
      <c r="M1262">
        <v>0.126942</v>
      </c>
      <c r="N1262">
        <v>-0.11615</v>
      </c>
      <c r="O1262" t="s">
        <v>3301</v>
      </c>
      <c r="P1262" t="s">
        <v>3302</v>
      </c>
      <c r="Q1262" t="s">
        <v>3303</v>
      </c>
      <c r="R1262" t="s">
        <v>3302</v>
      </c>
    </row>
    <row r="1263" spans="1:18" x14ac:dyDescent="0.25">
      <c r="A1263">
        <v>0.43402800000000002</v>
      </c>
      <c r="B1263">
        <v>0.51107400000000003</v>
      </c>
      <c r="D1263" t="s">
        <v>22</v>
      </c>
      <c r="F1263">
        <v>961</v>
      </c>
      <c r="G1263">
        <v>11</v>
      </c>
      <c r="H1263">
        <v>12.7</v>
      </c>
      <c r="I1263">
        <v>0</v>
      </c>
      <c r="J1263">
        <v>44.734000000000002</v>
      </c>
      <c r="K1263">
        <v>1235600000</v>
      </c>
      <c r="L1263">
        <v>1116300000</v>
      </c>
      <c r="M1263">
        <v>1.2858099999999999</v>
      </c>
      <c r="N1263">
        <v>0.472551</v>
      </c>
      <c r="O1263" t="s">
        <v>3304</v>
      </c>
      <c r="P1263" t="s">
        <v>3305</v>
      </c>
      <c r="Q1263" t="s">
        <v>3306</v>
      </c>
      <c r="R1263" t="s">
        <v>3307</v>
      </c>
    </row>
    <row r="1264" spans="1:18" x14ac:dyDescent="0.25">
      <c r="A1264">
        <v>-9.3940700000000002E-2</v>
      </c>
      <c r="B1264">
        <v>0.28903400000000001</v>
      </c>
      <c r="D1264" t="s">
        <v>22</v>
      </c>
      <c r="F1264">
        <v>3267</v>
      </c>
      <c r="G1264">
        <v>5</v>
      </c>
      <c r="H1264">
        <v>39.1</v>
      </c>
      <c r="I1264">
        <v>0</v>
      </c>
      <c r="J1264">
        <v>60.143000000000001</v>
      </c>
      <c r="K1264">
        <v>1573600000</v>
      </c>
      <c r="L1264">
        <v>1877700000</v>
      </c>
      <c r="M1264">
        <v>0.15486800000000001</v>
      </c>
      <c r="N1264">
        <v>9.7546599999999997E-2</v>
      </c>
      <c r="O1264" t="s">
        <v>3312</v>
      </c>
      <c r="P1264" t="s">
        <v>3313</v>
      </c>
      <c r="Q1264" t="s">
        <v>3314</v>
      </c>
      <c r="R1264" t="s">
        <v>3313</v>
      </c>
    </row>
    <row r="1265" spans="1:18" x14ac:dyDescent="0.25">
      <c r="A1265">
        <v>-0.212584</v>
      </c>
      <c r="B1265">
        <v>0.31120199999999998</v>
      </c>
      <c r="D1265" t="s">
        <v>22</v>
      </c>
      <c r="F1265">
        <v>262</v>
      </c>
      <c r="G1265">
        <v>8</v>
      </c>
      <c r="H1265">
        <v>31.3</v>
      </c>
      <c r="I1265">
        <v>0</v>
      </c>
      <c r="J1265">
        <v>176.83</v>
      </c>
      <c r="K1265">
        <v>9418500000</v>
      </c>
      <c r="L1265">
        <v>7638000000</v>
      </c>
      <c r="M1265">
        <v>5.4765300000000003E-2</v>
      </c>
      <c r="N1265">
        <v>4.9308900000000003E-2</v>
      </c>
      <c r="O1265" t="s">
        <v>3315</v>
      </c>
      <c r="P1265" t="s">
        <v>3316</v>
      </c>
      <c r="Q1265" t="s">
        <v>3317</v>
      </c>
      <c r="R1265" t="s">
        <v>3318</v>
      </c>
    </row>
    <row r="1266" spans="1:18" x14ac:dyDescent="0.25">
      <c r="A1266">
        <v>-0.15334999999999999</v>
      </c>
      <c r="B1266">
        <v>0.30878699999999998</v>
      </c>
      <c r="D1266" t="s">
        <v>22</v>
      </c>
      <c r="F1266">
        <v>2522</v>
      </c>
      <c r="G1266">
        <v>3</v>
      </c>
      <c r="H1266">
        <v>27</v>
      </c>
      <c r="I1266">
        <v>0</v>
      </c>
      <c r="J1266">
        <v>23.401</v>
      </c>
      <c r="K1266">
        <v>635180000</v>
      </c>
      <c r="L1266">
        <v>579910000</v>
      </c>
      <c r="M1266">
        <v>0.100484</v>
      </c>
      <c r="N1266">
        <v>7.7718599999999999E-2</v>
      </c>
      <c r="O1266" t="s">
        <v>3319</v>
      </c>
      <c r="P1266" t="s">
        <v>3320</v>
      </c>
      <c r="Q1266" t="s">
        <v>3321</v>
      </c>
      <c r="R1266" t="s">
        <v>3320</v>
      </c>
    </row>
    <row r="1267" spans="1:18" x14ac:dyDescent="0.25">
      <c r="A1267">
        <v>-9.9077200000000004E-2</v>
      </c>
      <c r="B1267">
        <v>0.24123600000000001</v>
      </c>
      <c r="D1267" t="s">
        <v>22</v>
      </c>
      <c r="F1267">
        <v>619</v>
      </c>
      <c r="G1267">
        <v>1</v>
      </c>
      <c r="H1267">
        <v>8.4</v>
      </c>
      <c r="I1267">
        <v>0</v>
      </c>
      <c r="J1267">
        <v>6.1557000000000004</v>
      </c>
      <c r="K1267">
        <v>239140000</v>
      </c>
      <c r="L1267">
        <v>206870000</v>
      </c>
      <c r="M1267">
        <v>0.12604499999999999</v>
      </c>
      <c r="N1267">
        <v>7.1079600000000007E-2</v>
      </c>
      <c r="O1267" t="s">
        <v>3322</v>
      </c>
      <c r="P1267" t="s">
        <v>3323</v>
      </c>
      <c r="Q1267" t="s">
        <v>3324</v>
      </c>
      <c r="R1267" t="s">
        <v>3325</v>
      </c>
    </row>
    <row r="1268" spans="1:18" x14ac:dyDescent="0.25">
      <c r="A1268">
        <v>0.233152</v>
      </c>
      <c r="B1268">
        <v>0.79610999999999998</v>
      </c>
      <c r="D1268" t="s">
        <v>22</v>
      </c>
      <c r="F1268">
        <v>2622</v>
      </c>
      <c r="G1268">
        <v>1</v>
      </c>
      <c r="H1268">
        <v>3.7</v>
      </c>
      <c r="I1268">
        <v>0</v>
      </c>
      <c r="J1268">
        <v>9.6463000000000001</v>
      </c>
      <c r="K1268">
        <v>135560000</v>
      </c>
      <c r="L1268">
        <v>72864000</v>
      </c>
      <c r="M1268">
        <v>0.49671500000000002</v>
      </c>
      <c r="N1268">
        <v>0.51463099999999995</v>
      </c>
      <c r="O1268" t="s">
        <v>10988</v>
      </c>
      <c r="Q1268" t="s">
        <v>10989</v>
      </c>
      <c r="R1268" t="s">
        <v>10990</v>
      </c>
    </row>
    <row r="1269" spans="1:18" x14ac:dyDescent="0.25">
      <c r="A1269">
        <v>7.9429299999999994E-2</v>
      </c>
      <c r="B1269">
        <v>-0.16130700000000001</v>
      </c>
      <c r="D1269" t="s">
        <v>22</v>
      </c>
      <c r="F1269">
        <v>1456</v>
      </c>
      <c r="G1269">
        <v>29</v>
      </c>
      <c r="H1269">
        <v>63.6</v>
      </c>
      <c r="I1269">
        <v>0</v>
      </c>
      <c r="J1269">
        <v>263.20999999999998</v>
      </c>
      <c r="K1269">
        <v>25868000000</v>
      </c>
      <c r="L1269">
        <v>28445000000</v>
      </c>
      <c r="M1269">
        <v>0.101664</v>
      </c>
      <c r="N1269">
        <v>-4.0939000000000003E-2</v>
      </c>
      <c r="O1269" t="s">
        <v>3326</v>
      </c>
      <c r="P1269" t="s">
        <v>3327</v>
      </c>
      <c r="Q1269" t="s">
        <v>3328</v>
      </c>
      <c r="R1269" t="s">
        <v>3327</v>
      </c>
    </row>
    <row r="1270" spans="1:18" x14ac:dyDescent="0.25">
      <c r="A1270">
        <v>-0.574519</v>
      </c>
      <c r="B1270">
        <v>0.245198</v>
      </c>
      <c r="D1270" t="s">
        <v>22</v>
      </c>
      <c r="F1270">
        <v>1375</v>
      </c>
      <c r="G1270">
        <v>10</v>
      </c>
      <c r="H1270">
        <v>32.4</v>
      </c>
      <c r="I1270">
        <v>0</v>
      </c>
      <c r="J1270">
        <v>120.99</v>
      </c>
      <c r="K1270">
        <v>2750300000</v>
      </c>
      <c r="L1270">
        <v>1977700000</v>
      </c>
      <c r="M1270">
        <v>0.121018</v>
      </c>
      <c r="N1270">
        <v>-0.164661</v>
      </c>
      <c r="O1270" t="s">
        <v>3329</v>
      </c>
      <c r="P1270" t="s">
        <v>3330</v>
      </c>
      <c r="Q1270" t="s">
        <v>3331</v>
      </c>
      <c r="R1270" t="s">
        <v>3332</v>
      </c>
    </row>
    <row r="1271" spans="1:18" x14ac:dyDescent="0.25">
      <c r="A1271">
        <v>5.9493699999999997E-2</v>
      </c>
      <c r="B1271">
        <v>0.19500500000000001</v>
      </c>
      <c r="D1271" t="s">
        <v>22</v>
      </c>
      <c r="F1271">
        <v>592</v>
      </c>
      <c r="G1271">
        <v>18</v>
      </c>
      <c r="H1271">
        <v>44</v>
      </c>
      <c r="I1271">
        <v>0</v>
      </c>
      <c r="J1271">
        <v>255.9</v>
      </c>
      <c r="K1271">
        <v>21002000000</v>
      </c>
      <c r="L1271">
        <v>19231000000</v>
      </c>
      <c r="M1271">
        <v>0.50656299999999999</v>
      </c>
      <c r="N1271">
        <v>0.127249</v>
      </c>
      <c r="O1271" t="s">
        <v>3333</v>
      </c>
      <c r="P1271" t="s">
        <v>3334</v>
      </c>
      <c r="Q1271" t="s">
        <v>3335</v>
      </c>
      <c r="R1271" t="s">
        <v>3336</v>
      </c>
    </row>
    <row r="1272" spans="1:18" x14ac:dyDescent="0.25">
      <c r="A1272">
        <v>6.1902900000000002E-3</v>
      </c>
      <c r="B1272">
        <v>-3.06892E-2</v>
      </c>
      <c r="D1272" t="s">
        <v>22</v>
      </c>
      <c r="F1272">
        <v>854</v>
      </c>
      <c r="G1272">
        <v>16</v>
      </c>
      <c r="H1272">
        <v>54.9</v>
      </c>
      <c r="I1272">
        <v>0</v>
      </c>
      <c r="J1272">
        <v>72.415000000000006</v>
      </c>
      <c r="K1272">
        <v>53633000000</v>
      </c>
      <c r="L1272">
        <v>53453000000</v>
      </c>
      <c r="M1272">
        <v>0.202932</v>
      </c>
      <c r="N1272">
        <v>-1.22495E-2</v>
      </c>
      <c r="O1272" t="s">
        <v>3337</v>
      </c>
      <c r="P1272" t="s">
        <v>3338</v>
      </c>
      <c r="Q1272" t="s">
        <v>3339</v>
      </c>
      <c r="R1272" t="s">
        <v>3338</v>
      </c>
    </row>
    <row r="1273" spans="1:18" x14ac:dyDescent="0.25">
      <c r="A1273">
        <v>-5.5306399999999999E-2</v>
      </c>
      <c r="B1273">
        <v>3.8571299999999998E-3</v>
      </c>
      <c r="D1273" t="s">
        <v>22</v>
      </c>
      <c r="F1273">
        <v>934</v>
      </c>
      <c r="G1273">
        <v>13</v>
      </c>
      <c r="H1273">
        <v>63.2</v>
      </c>
      <c r="I1273">
        <v>0</v>
      </c>
      <c r="J1273">
        <v>92.076999999999998</v>
      </c>
      <c r="K1273">
        <v>33569000000</v>
      </c>
      <c r="L1273">
        <v>31708000000</v>
      </c>
      <c r="M1273">
        <v>0.26413999999999999</v>
      </c>
      <c r="N1273">
        <v>-2.57247E-2</v>
      </c>
      <c r="O1273" t="s">
        <v>3348</v>
      </c>
      <c r="P1273" t="s">
        <v>3349</v>
      </c>
      <c r="Q1273" t="s">
        <v>3350</v>
      </c>
      <c r="R1273" t="s">
        <v>3351</v>
      </c>
    </row>
    <row r="1274" spans="1:18" x14ac:dyDescent="0.25">
      <c r="A1274">
        <v>6.3917100000000004E-2</v>
      </c>
      <c r="B1274">
        <v>0.121063</v>
      </c>
      <c r="D1274" t="s">
        <v>22</v>
      </c>
      <c r="F1274">
        <v>622</v>
      </c>
      <c r="G1274">
        <v>1</v>
      </c>
      <c r="H1274">
        <v>5.6</v>
      </c>
      <c r="I1274">
        <v>0</v>
      </c>
      <c r="J1274">
        <v>14.894</v>
      </c>
      <c r="K1274">
        <v>5649300000</v>
      </c>
      <c r="L1274">
        <v>5291400000</v>
      </c>
      <c r="M1274">
        <v>0.71953599999999995</v>
      </c>
      <c r="N1274">
        <v>9.24899E-2</v>
      </c>
      <c r="O1274" t="s">
        <v>3352</v>
      </c>
      <c r="Q1274" t="s">
        <v>3353</v>
      </c>
      <c r="R1274" t="s">
        <v>3354</v>
      </c>
    </row>
    <row r="1275" spans="1:18" x14ac:dyDescent="0.25">
      <c r="A1275">
        <v>1.4069199999999999</v>
      </c>
      <c r="B1275">
        <v>-0.60625300000000004</v>
      </c>
      <c r="D1275" t="s">
        <v>22</v>
      </c>
      <c r="F1275">
        <v>921</v>
      </c>
      <c r="G1275">
        <v>3</v>
      </c>
      <c r="H1275">
        <v>7.4</v>
      </c>
      <c r="I1275">
        <v>0</v>
      </c>
      <c r="J1275">
        <v>3.6539999999999999</v>
      </c>
      <c r="K1275">
        <v>128260000</v>
      </c>
      <c r="L1275">
        <v>204860000</v>
      </c>
      <c r="M1275">
        <v>0.11974799999999999</v>
      </c>
      <c r="N1275">
        <v>0.40033200000000002</v>
      </c>
      <c r="O1275" t="s">
        <v>10991</v>
      </c>
      <c r="Q1275" t="s">
        <v>10992</v>
      </c>
      <c r="R1275" t="s">
        <v>10993</v>
      </c>
    </row>
    <row r="1276" spans="1:18" x14ac:dyDescent="0.25">
      <c r="A1276">
        <v>0.25411</v>
      </c>
      <c r="B1276">
        <v>-0.94215800000000005</v>
      </c>
      <c r="D1276" t="s">
        <v>22</v>
      </c>
      <c r="F1276">
        <v>379</v>
      </c>
      <c r="G1276">
        <v>1</v>
      </c>
      <c r="H1276">
        <v>2.5</v>
      </c>
      <c r="I1276">
        <v>2.8810000000000001E-4</v>
      </c>
      <c r="J1276">
        <v>3.5123000000000002</v>
      </c>
      <c r="K1276">
        <v>25174000</v>
      </c>
      <c r="L1276">
        <v>36270000</v>
      </c>
      <c r="M1276">
        <v>0.17541000000000001</v>
      </c>
      <c r="N1276">
        <v>-0.344024</v>
      </c>
      <c r="O1276" t="s">
        <v>10994</v>
      </c>
      <c r="Q1276" t="s">
        <v>10995</v>
      </c>
      <c r="R1276" t="s">
        <v>10996</v>
      </c>
    </row>
    <row r="1277" spans="1:18" x14ac:dyDescent="0.25">
      <c r="A1277">
        <v>0.104605</v>
      </c>
      <c r="B1277">
        <v>0.32723999999999998</v>
      </c>
      <c r="D1277" t="s">
        <v>22</v>
      </c>
      <c r="F1277">
        <v>859</v>
      </c>
      <c r="G1277">
        <v>3</v>
      </c>
      <c r="H1277">
        <v>53.4</v>
      </c>
      <c r="I1277">
        <v>0</v>
      </c>
      <c r="J1277">
        <v>4.7454999999999998</v>
      </c>
      <c r="K1277">
        <v>182810000</v>
      </c>
      <c r="L1277">
        <v>173250000</v>
      </c>
      <c r="M1277">
        <v>0.51850799999999997</v>
      </c>
      <c r="N1277">
        <v>0.215922</v>
      </c>
      <c r="O1277" t="s">
        <v>3355</v>
      </c>
      <c r="P1277" t="s">
        <v>3356</v>
      </c>
      <c r="Q1277" t="s">
        <v>3357</v>
      </c>
      <c r="R1277" t="s">
        <v>3358</v>
      </c>
    </row>
    <row r="1278" spans="1:18" x14ac:dyDescent="0.25">
      <c r="A1278">
        <v>-1.71784E-3</v>
      </c>
      <c r="B1278">
        <v>0.46943000000000001</v>
      </c>
      <c r="D1278" t="s">
        <v>22</v>
      </c>
      <c r="F1278">
        <v>755</v>
      </c>
      <c r="G1278">
        <v>6</v>
      </c>
      <c r="H1278">
        <v>27.7</v>
      </c>
      <c r="I1278">
        <v>0</v>
      </c>
      <c r="J1278">
        <v>132.87</v>
      </c>
      <c r="K1278">
        <v>13843000000</v>
      </c>
      <c r="L1278">
        <v>9818600000</v>
      </c>
      <c r="M1278">
        <v>0.29901100000000003</v>
      </c>
      <c r="N1278">
        <v>0.23385600000000001</v>
      </c>
      <c r="O1278" t="s">
        <v>3359</v>
      </c>
      <c r="P1278" t="s">
        <v>3360</v>
      </c>
      <c r="Q1278" t="s">
        <v>3361</v>
      </c>
      <c r="R1278" t="s">
        <v>3360</v>
      </c>
    </row>
    <row r="1279" spans="1:18" x14ac:dyDescent="0.25">
      <c r="A1279">
        <v>-2.283E-2</v>
      </c>
      <c r="B1279">
        <v>-0.111966</v>
      </c>
      <c r="D1279" t="s">
        <v>22</v>
      </c>
      <c r="F1279">
        <v>981</v>
      </c>
      <c r="G1279">
        <v>2</v>
      </c>
      <c r="H1279">
        <v>14.5</v>
      </c>
      <c r="I1279">
        <v>0</v>
      </c>
      <c r="J1279">
        <v>4.3094999999999999</v>
      </c>
      <c r="K1279">
        <v>160600000</v>
      </c>
      <c r="L1279">
        <v>137250000</v>
      </c>
      <c r="M1279">
        <v>0.42951800000000001</v>
      </c>
      <c r="N1279">
        <v>-6.7398100000000002E-2</v>
      </c>
      <c r="O1279" t="s">
        <v>3366</v>
      </c>
      <c r="P1279" t="s">
        <v>3367</v>
      </c>
      <c r="Q1279" t="s">
        <v>3368</v>
      </c>
      <c r="R1279" t="s">
        <v>3369</v>
      </c>
    </row>
    <row r="1280" spans="1:18" x14ac:dyDescent="0.25">
      <c r="A1280">
        <v>-3.1341500000000001E-2</v>
      </c>
      <c r="B1280">
        <v>0.14189199999999999</v>
      </c>
      <c r="D1280" t="s">
        <v>22</v>
      </c>
      <c r="F1280">
        <v>916</v>
      </c>
      <c r="G1280">
        <v>1</v>
      </c>
      <c r="H1280">
        <v>7.9</v>
      </c>
      <c r="I1280">
        <v>0</v>
      </c>
      <c r="J1280">
        <v>4.173</v>
      </c>
      <c r="K1280">
        <v>52012000</v>
      </c>
      <c r="L1280">
        <v>62106000</v>
      </c>
      <c r="M1280">
        <v>0.19491</v>
      </c>
      <c r="N1280">
        <v>5.5275100000000001E-2</v>
      </c>
      <c r="O1280" t="s">
        <v>3370</v>
      </c>
      <c r="P1280" t="s">
        <v>3371</v>
      </c>
      <c r="Q1280" t="s">
        <v>3372</v>
      </c>
      <c r="R1280" t="s">
        <v>3373</v>
      </c>
    </row>
    <row r="1281" spans="1:18" x14ac:dyDescent="0.25">
      <c r="A1281">
        <v>-0.29106199999999999</v>
      </c>
      <c r="B1281">
        <v>0.32115300000000002</v>
      </c>
      <c r="D1281" t="s">
        <v>22</v>
      </c>
      <c r="F1281">
        <v>2187</v>
      </c>
      <c r="G1281">
        <v>1</v>
      </c>
      <c r="H1281">
        <v>11.4</v>
      </c>
      <c r="I1281">
        <v>0</v>
      </c>
      <c r="J1281">
        <v>7.5834999999999999</v>
      </c>
      <c r="K1281">
        <v>224570000</v>
      </c>
      <c r="L1281">
        <v>202170000</v>
      </c>
      <c r="M1281">
        <v>1.3795E-2</v>
      </c>
      <c r="N1281">
        <v>1.5045299999999999E-2</v>
      </c>
      <c r="O1281" t="s">
        <v>10997</v>
      </c>
      <c r="P1281" t="s">
        <v>10998</v>
      </c>
      <c r="Q1281" t="s">
        <v>10999</v>
      </c>
      <c r="R1281" t="s">
        <v>10998</v>
      </c>
    </row>
    <row r="1282" spans="1:18" x14ac:dyDescent="0.25">
      <c r="A1282">
        <v>7.4505399999999999E-2</v>
      </c>
      <c r="B1282">
        <v>-0.142348</v>
      </c>
      <c r="D1282" t="s">
        <v>22</v>
      </c>
      <c r="F1282">
        <v>754</v>
      </c>
      <c r="G1282">
        <v>1</v>
      </c>
      <c r="H1282">
        <v>12.6</v>
      </c>
      <c r="I1282">
        <v>0</v>
      </c>
      <c r="J1282">
        <v>22.16</v>
      </c>
      <c r="K1282">
        <v>4267700000</v>
      </c>
      <c r="L1282">
        <v>4463600000</v>
      </c>
      <c r="M1282">
        <v>9.3140299999999995E-2</v>
      </c>
      <c r="N1282">
        <v>-3.3921399999999997E-2</v>
      </c>
      <c r="O1282" t="s">
        <v>3374</v>
      </c>
      <c r="Q1282" t="s">
        <v>3375</v>
      </c>
      <c r="R1282" t="s">
        <v>3376</v>
      </c>
    </row>
    <row r="1283" spans="1:18" x14ac:dyDescent="0.25">
      <c r="A1283">
        <v>0.21574099999999999</v>
      </c>
      <c r="B1283">
        <v>-0.27261999999999997</v>
      </c>
      <c r="D1283" t="s">
        <v>22</v>
      </c>
      <c r="F1283">
        <v>4102</v>
      </c>
      <c r="G1283">
        <v>1</v>
      </c>
      <c r="H1283">
        <v>33.299999999999997</v>
      </c>
      <c r="I1283">
        <v>7.2239000000000001E-3</v>
      </c>
      <c r="J1283">
        <v>1.8355999999999999</v>
      </c>
      <c r="K1283">
        <v>540810000</v>
      </c>
      <c r="L1283">
        <v>487230000</v>
      </c>
      <c r="M1283">
        <v>3.3302199999999997E-2</v>
      </c>
      <c r="N1283">
        <v>-2.8439900000000001E-2</v>
      </c>
      <c r="O1283" t="s">
        <v>3377</v>
      </c>
      <c r="Q1283" t="s">
        <v>3378</v>
      </c>
      <c r="R1283" t="s">
        <v>3379</v>
      </c>
    </row>
    <row r="1284" spans="1:18" x14ac:dyDescent="0.25">
      <c r="A1284">
        <v>0.14965000000000001</v>
      </c>
      <c r="B1284">
        <v>2.3680400000000001E-2</v>
      </c>
      <c r="D1284" t="s">
        <v>22</v>
      </c>
      <c r="F1284">
        <v>1108</v>
      </c>
      <c r="G1284">
        <v>2</v>
      </c>
      <c r="H1284">
        <v>3.9</v>
      </c>
      <c r="I1284">
        <v>0</v>
      </c>
      <c r="J1284">
        <v>6.6578999999999997</v>
      </c>
      <c r="K1284">
        <v>17263000000</v>
      </c>
      <c r="L1284">
        <v>17859000000</v>
      </c>
      <c r="M1284">
        <v>0.39784199999999997</v>
      </c>
      <c r="N1284">
        <v>8.6665000000000006E-2</v>
      </c>
      <c r="O1284" t="s">
        <v>3380</v>
      </c>
      <c r="P1284" t="s">
        <v>3381</v>
      </c>
      <c r="Q1284" t="s">
        <v>3382</v>
      </c>
      <c r="R1284" t="s">
        <v>3383</v>
      </c>
    </row>
    <row r="1285" spans="1:18" x14ac:dyDescent="0.25">
      <c r="A1285">
        <v>0.31498599999999999</v>
      </c>
      <c r="B1285">
        <v>0.53773800000000005</v>
      </c>
      <c r="D1285" t="s">
        <v>22</v>
      </c>
      <c r="F1285">
        <v>46</v>
      </c>
      <c r="G1285">
        <v>3</v>
      </c>
      <c r="H1285">
        <v>9.8000000000000007</v>
      </c>
      <c r="I1285">
        <v>0</v>
      </c>
      <c r="J1285">
        <v>9.2019000000000002</v>
      </c>
      <c r="K1285">
        <v>194150000</v>
      </c>
      <c r="L1285">
        <v>180280000</v>
      </c>
      <c r="M1285">
        <v>0.78870499999999999</v>
      </c>
      <c r="N1285">
        <v>0.42636200000000002</v>
      </c>
      <c r="O1285" t="s">
        <v>3384</v>
      </c>
      <c r="P1285" t="s">
        <v>3385</v>
      </c>
      <c r="Q1285" t="s">
        <v>3386</v>
      </c>
      <c r="R1285" t="s">
        <v>3387</v>
      </c>
    </row>
    <row r="1286" spans="1:18" x14ac:dyDescent="0.25">
      <c r="A1286">
        <v>-0.123638</v>
      </c>
      <c r="B1286">
        <v>-9.3560199999999996E-2</v>
      </c>
      <c r="D1286" t="s">
        <v>22</v>
      </c>
      <c r="F1286">
        <v>1665</v>
      </c>
      <c r="G1286">
        <v>2</v>
      </c>
      <c r="H1286">
        <v>7.5</v>
      </c>
      <c r="I1286">
        <v>0</v>
      </c>
      <c r="J1286">
        <v>40.06</v>
      </c>
      <c r="K1286">
        <v>2220900000</v>
      </c>
      <c r="L1286">
        <v>1902400000</v>
      </c>
      <c r="M1286">
        <v>1.05748</v>
      </c>
      <c r="N1286">
        <v>-0.108599</v>
      </c>
      <c r="O1286" t="s">
        <v>3388</v>
      </c>
      <c r="P1286" t="s">
        <v>3389</v>
      </c>
      <c r="Q1286" t="s">
        <v>3390</v>
      </c>
      <c r="R1286" t="s">
        <v>3389</v>
      </c>
    </row>
    <row r="1287" spans="1:18" x14ac:dyDescent="0.25">
      <c r="A1287">
        <v>5.6860899999999999E-2</v>
      </c>
      <c r="B1287">
        <v>-2.7012499999999998E-2</v>
      </c>
      <c r="D1287" t="s">
        <v>22</v>
      </c>
      <c r="F1287">
        <v>3319</v>
      </c>
      <c r="G1287">
        <v>3</v>
      </c>
      <c r="H1287">
        <v>35.200000000000003</v>
      </c>
      <c r="I1287">
        <v>0</v>
      </c>
      <c r="J1287">
        <v>46.959000000000003</v>
      </c>
      <c r="K1287">
        <v>1137200000</v>
      </c>
      <c r="L1287">
        <v>924600000</v>
      </c>
      <c r="M1287">
        <v>0.106604</v>
      </c>
      <c r="N1287">
        <v>1.49242E-2</v>
      </c>
      <c r="O1287" t="s">
        <v>3391</v>
      </c>
      <c r="P1287" t="s">
        <v>3392</v>
      </c>
      <c r="Q1287" t="s">
        <v>3393</v>
      </c>
      <c r="R1287" t="s">
        <v>3392</v>
      </c>
    </row>
    <row r="1288" spans="1:18" x14ac:dyDescent="0.25">
      <c r="A1288">
        <v>0.47892000000000001</v>
      </c>
      <c r="B1288">
        <v>-0.21312900000000001</v>
      </c>
      <c r="D1288" t="s">
        <v>22</v>
      </c>
      <c r="F1288">
        <v>1078</v>
      </c>
      <c r="G1288">
        <v>2</v>
      </c>
      <c r="H1288">
        <v>13.2</v>
      </c>
      <c r="I1288">
        <v>0</v>
      </c>
      <c r="J1288">
        <v>6.6958000000000002</v>
      </c>
      <c r="K1288">
        <v>76842000</v>
      </c>
      <c r="L1288">
        <v>96400000</v>
      </c>
      <c r="M1288">
        <v>0.115456</v>
      </c>
      <c r="N1288">
        <v>0.13289500000000001</v>
      </c>
      <c r="O1288" t="s">
        <v>11000</v>
      </c>
      <c r="P1288" t="s">
        <v>11001</v>
      </c>
      <c r="Q1288" t="s">
        <v>11002</v>
      </c>
      <c r="R1288" t="s">
        <v>11003</v>
      </c>
    </row>
    <row r="1289" spans="1:18" x14ac:dyDescent="0.25">
      <c r="A1289">
        <v>3.5201700000000002E-2</v>
      </c>
      <c r="B1289">
        <v>0.20453199999999999</v>
      </c>
      <c r="D1289" t="s">
        <v>22</v>
      </c>
      <c r="F1289">
        <v>3129</v>
      </c>
      <c r="G1289">
        <v>1</v>
      </c>
      <c r="H1289">
        <v>2.6</v>
      </c>
      <c r="I1289">
        <v>1.8837000000000001E-3</v>
      </c>
      <c r="J1289">
        <v>2.4961000000000002</v>
      </c>
      <c r="K1289">
        <v>104270000</v>
      </c>
      <c r="L1289">
        <v>88797000</v>
      </c>
      <c r="M1289">
        <v>0.407273</v>
      </c>
      <c r="N1289">
        <v>0.119867</v>
      </c>
      <c r="O1289" t="s">
        <v>11004</v>
      </c>
      <c r="P1289" t="s">
        <v>11005</v>
      </c>
      <c r="Q1289" t="s">
        <v>11006</v>
      </c>
      <c r="R1289" t="s">
        <v>11005</v>
      </c>
    </row>
    <row r="1290" spans="1:18" x14ac:dyDescent="0.25">
      <c r="A1290">
        <v>-0.17349800000000001</v>
      </c>
      <c r="B1290">
        <v>0.102605</v>
      </c>
      <c r="D1290" t="s">
        <v>22</v>
      </c>
      <c r="F1290">
        <v>1983</v>
      </c>
      <c r="G1290">
        <v>18</v>
      </c>
      <c r="H1290">
        <v>41.1</v>
      </c>
      <c r="I1290">
        <v>0</v>
      </c>
      <c r="J1290">
        <v>167.85</v>
      </c>
      <c r="K1290">
        <v>7173900000</v>
      </c>
      <c r="L1290">
        <v>6218400000</v>
      </c>
      <c r="M1290">
        <v>7.5723399999999996E-2</v>
      </c>
      <c r="N1290">
        <v>-3.5446800000000001E-2</v>
      </c>
      <c r="O1290" t="s">
        <v>3394</v>
      </c>
      <c r="P1290" t="s">
        <v>3395</v>
      </c>
      <c r="Q1290" t="s">
        <v>3396</v>
      </c>
      <c r="R1290" t="s">
        <v>3395</v>
      </c>
    </row>
    <row r="1291" spans="1:18" x14ac:dyDescent="0.25">
      <c r="A1291">
        <v>0.31127100000000002</v>
      </c>
      <c r="B1291">
        <v>0.496305</v>
      </c>
      <c r="D1291" t="s">
        <v>22</v>
      </c>
      <c r="F1291">
        <v>1420</v>
      </c>
      <c r="G1291">
        <v>7</v>
      </c>
      <c r="H1291">
        <v>23.4</v>
      </c>
      <c r="I1291">
        <v>0</v>
      </c>
      <c r="J1291">
        <v>58.613</v>
      </c>
      <c r="K1291">
        <v>1478600000</v>
      </c>
      <c r="L1291">
        <v>1195400000</v>
      </c>
      <c r="M1291">
        <v>0.84348199999999995</v>
      </c>
      <c r="N1291">
        <v>0.40378799999999998</v>
      </c>
      <c r="O1291" t="s">
        <v>3397</v>
      </c>
      <c r="P1291" t="s">
        <v>3398</v>
      </c>
      <c r="Q1291" t="s">
        <v>3399</v>
      </c>
      <c r="R1291" t="s">
        <v>3398</v>
      </c>
    </row>
    <row r="1292" spans="1:18" x14ac:dyDescent="0.25">
      <c r="A1292">
        <v>7.2448799999999994E-2</v>
      </c>
      <c r="B1292">
        <v>0.46221699999999999</v>
      </c>
      <c r="D1292" t="s">
        <v>22</v>
      </c>
      <c r="F1292">
        <v>1320</v>
      </c>
      <c r="G1292">
        <v>8</v>
      </c>
      <c r="H1292">
        <v>34.6</v>
      </c>
      <c r="I1292">
        <v>0</v>
      </c>
      <c r="J1292">
        <v>104.35</v>
      </c>
      <c r="K1292">
        <v>1600900000</v>
      </c>
      <c r="L1292">
        <v>1356100000</v>
      </c>
      <c r="M1292">
        <v>0.39683400000000002</v>
      </c>
      <c r="N1292">
        <v>0.26733299999999999</v>
      </c>
      <c r="O1292" t="s">
        <v>3400</v>
      </c>
      <c r="P1292" t="s">
        <v>3401</v>
      </c>
      <c r="Q1292" t="s">
        <v>3402</v>
      </c>
      <c r="R1292" t="s">
        <v>3403</v>
      </c>
    </row>
    <row r="1293" spans="1:18" x14ac:dyDescent="0.25">
      <c r="A1293">
        <v>-0.13661599999999999</v>
      </c>
      <c r="B1293">
        <v>-0.25761400000000001</v>
      </c>
      <c r="D1293" t="s">
        <v>22</v>
      </c>
      <c r="F1293">
        <v>3687</v>
      </c>
      <c r="G1293">
        <v>3</v>
      </c>
      <c r="H1293">
        <v>12.1</v>
      </c>
      <c r="I1293">
        <v>0</v>
      </c>
      <c r="J1293">
        <v>19.196000000000002</v>
      </c>
      <c r="K1293">
        <v>109730000</v>
      </c>
      <c r="L1293">
        <v>91099000</v>
      </c>
      <c r="M1293">
        <v>0.72220399999999996</v>
      </c>
      <c r="N1293">
        <v>-0.19711500000000001</v>
      </c>
      <c r="O1293" t="s">
        <v>3404</v>
      </c>
      <c r="P1293" t="s">
        <v>3405</v>
      </c>
      <c r="Q1293" t="s">
        <v>3406</v>
      </c>
      <c r="R1293" t="s">
        <v>3405</v>
      </c>
    </row>
    <row r="1294" spans="1:18" x14ac:dyDescent="0.25">
      <c r="A1294">
        <v>0.286408</v>
      </c>
      <c r="B1294">
        <v>0.60090500000000002</v>
      </c>
      <c r="D1294" t="s">
        <v>22</v>
      </c>
      <c r="F1294">
        <v>1796</v>
      </c>
      <c r="G1294">
        <v>2</v>
      </c>
      <c r="H1294">
        <v>9.8000000000000007</v>
      </c>
      <c r="I1294">
        <v>0</v>
      </c>
      <c r="J1294">
        <v>9.9590999999999994</v>
      </c>
      <c r="K1294">
        <v>244120000</v>
      </c>
      <c r="L1294">
        <v>320570000</v>
      </c>
      <c r="M1294">
        <v>0.66384600000000005</v>
      </c>
      <c r="N1294">
        <v>0.44365700000000002</v>
      </c>
      <c r="O1294" t="s">
        <v>3407</v>
      </c>
      <c r="P1294" t="s">
        <v>3408</v>
      </c>
      <c r="Q1294" t="s">
        <v>3409</v>
      </c>
      <c r="R1294" t="s">
        <v>3410</v>
      </c>
    </row>
    <row r="1295" spans="1:18" x14ac:dyDescent="0.25">
      <c r="A1295">
        <v>0.14339299999999999</v>
      </c>
      <c r="B1295">
        <v>0.41040900000000002</v>
      </c>
      <c r="D1295" t="s">
        <v>22</v>
      </c>
      <c r="F1295">
        <v>1771</v>
      </c>
      <c r="G1295">
        <v>5</v>
      </c>
      <c r="H1295">
        <v>25.6</v>
      </c>
      <c r="I1295">
        <v>0</v>
      </c>
      <c r="J1295">
        <v>67.45</v>
      </c>
      <c r="K1295">
        <v>3330800000</v>
      </c>
      <c r="L1295">
        <v>2993100000</v>
      </c>
      <c r="M1295">
        <v>0.54361700000000002</v>
      </c>
      <c r="N1295">
        <v>0.27690100000000001</v>
      </c>
      <c r="O1295" t="s">
        <v>3411</v>
      </c>
      <c r="P1295" t="s">
        <v>3412</v>
      </c>
      <c r="Q1295" t="s">
        <v>3413</v>
      </c>
      <c r="R1295" t="s">
        <v>3414</v>
      </c>
    </row>
    <row r="1296" spans="1:18" x14ac:dyDescent="0.25">
      <c r="A1296">
        <v>9.85544E-2</v>
      </c>
      <c r="B1296">
        <v>0.58380900000000002</v>
      </c>
      <c r="D1296" t="s">
        <v>22</v>
      </c>
      <c r="F1296">
        <v>605</v>
      </c>
      <c r="G1296">
        <v>2</v>
      </c>
      <c r="H1296">
        <v>10.1</v>
      </c>
      <c r="I1296">
        <v>0</v>
      </c>
      <c r="J1296">
        <v>10.33</v>
      </c>
      <c r="K1296">
        <v>101450000</v>
      </c>
      <c r="L1296">
        <v>97933000</v>
      </c>
      <c r="M1296">
        <v>0.40501799999999999</v>
      </c>
      <c r="N1296">
        <v>0.34118199999999999</v>
      </c>
      <c r="O1296" t="s">
        <v>11007</v>
      </c>
      <c r="P1296" t="s">
        <v>11008</v>
      </c>
      <c r="Q1296" t="s">
        <v>11009</v>
      </c>
      <c r="R1296" t="s">
        <v>11010</v>
      </c>
    </row>
    <row r="1297" spans="1:18" x14ac:dyDescent="0.25">
      <c r="A1297">
        <v>-5.3329000000000001E-2</v>
      </c>
      <c r="B1297">
        <v>-6.91523E-2</v>
      </c>
      <c r="D1297" t="s">
        <v>22</v>
      </c>
      <c r="F1297">
        <v>1815</v>
      </c>
      <c r="G1297">
        <v>23</v>
      </c>
      <c r="H1297">
        <v>91.5</v>
      </c>
      <c r="I1297">
        <v>0</v>
      </c>
      <c r="J1297">
        <v>323.31</v>
      </c>
      <c r="K1297">
        <v>86156000000</v>
      </c>
      <c r="L1297">
        <v>78309000000</v>
      </c>
      <c r="M1297">
        <v>1.0872900000000001</v>
      </c>
      <c r="N1297">
        <v>-6.1240599999999999E-2</v>
      </c>
      <c r="O1297" t="s">
        <v>3415</v>
      </c>
      <c r="P1297" t="s">
        <v>3416</v>
      </c>
      <c r="Q1297" t="s">
        <v>3417</v>
      </c>
      <c r="R1297" t="s">
        <v>3418</v>
      </c>
    </row>
    <row r="1298" spans="1:18" x14ac:dyDescent="0.25">
      <c r="A1298">
        <v>0.22823399999999999</v>
      </c>
      <c r="B1298">
        <v>0.38546900000000001</v>
      </c>
      <c r="D1298" t="s">
        <v>22</v>
      </c>
      <c r="F1298">
        <v>114</v>
      </c>
      <c r="G1298">
        <v>1</v>
      </c>
      <c r="H1298">
        <v>24.6</v>
      </c>
      <c r="I1298">
        <v>0</v>
      </c>
      <c r="J1298">
        <v>9.6798000000000002</v>
      </c>
      <c r="K1298">
        <v>218900000</v>
      </c>
      <c r="L1298">
        <v>202290000</v>
      </c>
      <c r="M1298">
        <v>0.79676999999999998</v>
      </c>
      <c r="N1298">
        <v>0.30685099999999998</v>
      </c>
      <c r="O1298" t="s">
        <v>11011</v>
      </c>
      <c r="P1298" t="s">
        <v>11012</v>
      </c>
      <c r="Q1298" t="s">
        <v>11013</v>
      </c>
      <c r="R1298" t="s">
        <v>11014</v>
      </c>
    </row>
    <row r="1299" spans="1:18" x14ac:dyDescent="0.25">
      <c r="A1299">
        <v>0.384492</v>
      </c>
      <c r="B1299">
        <v>-0.172872</v>
      </c>
      <c r="D1299" t="s">
        <v>22</v>
      </c>
      <c r="F1299">
        <v>2803</v>
      </c>
      <c r="G1299">
        <v>17</v>
      </c>
      <c r="H1299">
        <v>39.4</v>
      </c>
      <c r="I1299">
        <v>0</v>
      </c>
      <c r="J1299">
        <v>168.06</v>
      </c>
      <c r="K1299">
        <v>8783100000</v>
      </c>
      <c r="L1299">
        <v>9740400000</v>
      </c>
      <c r="M1299">
        <v>0.114079</v>
      </c>
      <c r="N1299">
        <v>0.10581</v>
      </c>
      <c r="O1299" t="s">
        <v>3422</v>
      </c>
      <c r="P1299" t="s">
        <v>3423</v>
      </c>
      <c r="Q1299" t="s">
        <v>3424</v>
      </c>
      <c r="R1299" t="s">
        <v>3425</v>
      </c>
    </row>
    <row r="1300" spans="1:18" x14ac:dyDescent="0.25">
      <c r="A1300">
        <v>-0.44663999999999998</v>
      </c>
      <c r="B1300">
        <v>-0.126444</v>
      </c>
      <c r="D1300" t="s">
        <v>22</v>
      </c>
      <c r="F1300">
        <v>2414</v>
      </c>
      <c r="G1300">
        <v>7</v>
      </c>
      <c r="H1300">
        <v>18</v>
      </c>
      <c r="I1300">
        <v>0</v>
      </c>
      <c r="J1300">
        <v>48.134999999999998</v>
      </c>
      <c r="K1300">
        <v>1073100000</v>
      </c>
      <c r="L1300">
        <v>988350000</v>
      </c>
      <c r="M1300">
        <v>0.48896200000000001</v>
      </c>
      <c r="N1300">
        <v>-0.28654200000000002</v>
      </c>
      <c r="O1300" t="s">
        <v>3426</v>
      </c>
      <c r="P1300" t="s">
        <v>3427</v>
      </c>
      <c r="Q1300" t="s">
        <v>3428</v>
      </c>
      <c r="R1300" t="s">
        <v>3427</v>
      </c>
    </row>
    <row r="1301" spans="1:18" x14ac:dyDescent="0.25">
      <c r="A1301">
        <v>-0.100855</v>
      </c>
      <c r="B1301">
        <v>-7.3408899999999999E-2</v>
      </c>
      <c r="D1301" t="s">
        <v>22</v>
      </c>
      <c r="F1301">
        <v>3812</v>
      </c>
      <c r="G1301">
        <v>9</v>
      </c>
      <c r="H1301">
        <v>65.8</v>
      </c>
      <c r="I1301">
        <v>0</v>
      </c>
      <c r="J1301">
        <v>129.84</v>
      </c>
      <c r="K1301">
        <v>14219000000</v>
      </c>
      <c r="L1301">
        <v>13524000000</v>
      </c>
      <c r="M1301">
        <v>1.0024</v>
      </c>
      <c r="N1301">
        <v>-8.7132100000000004E-2</v>
      </c>
      <c r="O1301" t="s">
        <v>3429</v>
      </c>
      <c r="P1301" t="s">
        <v>3430</v>
      </c>
      <c r="Q1301" t="s">
        <v>3431</v>
      </c>
      <c r="R1301" t="s">
        <v>3430</v>
      </c>
    </row>
    <row r="1302" spans="1:18" x14ac:dyDescent="0.25">
      <c r="A1302">
        <v>0.12882099999999999</v>
      </c>
      <c r="B1302">
        <v>0.88336899999999996</v>
      </c>
      <c r="D1302" t="s">
        <v>22</v>
      </c>
      <c r="F1302">
        <v>3051</v>
      </c>
      <c r="G1302">
        <v>2</v>
      </c>
      <c r="H1302">
        <v>18.2</v>
      </c>
      <c r="I1302">
        <v>0</v>
      </c>
      <c r="J1302">
        <v>9.2051999999999996</v>
      </c>
      <c r="K1302">
        <v>123320000</v>
      </c>
      <c r="L1302">
        <v>127510000</v>
      </c>
      <c r="M1302">
        <v>0.38954</v>
      </c>
      <c r="N1302">
        <v>0.50609499999999996</v>
      </c>
      <c r="O1302" t="s">
        <v>3443</v>
      </c>
      <c r="P1302" t="s">
        <v>3444</v>
      </c>
      <c r="Q1302" t="s">
        <v>3445</v>
      </c>
      <c r="R1302" t="s">
        <v>3444</v>
      </c>
    </row>
    <row r="1303" spans="1:18" x14ac:dyDescent="0.25">
      <c r="A1303">
        <v>0.17874599999999999</v>
      </c>
      <c r="B1303">
        <v>3.6835800000000001E-3</v>
      </c>
      <c r="D1303" t="s">
        <v>22</v>
      </c>
      <c r="F1303">
        <v>714</v>
      </c>
      <c r="G1303">
        <v>23</v>
      </c>
      <c r="H1303">
        <v>9</v>
      </c>
      <c r="I1303">
        <v>0</v>
      </c>
      <c r="J1303">
        <v>52.006999999999998</v>
      </c>
      <c r="K1303">
        <v>655500000</v>
      </c>
      <c r="L1303">
        <v>557040000</v>
      </c>
      <c r="M1303">
        <v>0.31257600000000002</v>
      </c>
      <c r="N1303">
        <v>9.1215000000000004E-2</v>
      </c>
      <c r="O1303" t="s">
        <v>3446</v>
      </c>
      <c r="Q1303" t="s">
        <v>3447</v>
      </c>
      <c r="R1303" t="s">
        <v>3448</v>
      </c>
    </row>
    <row r="1304" spans="1:18" x14ac:dyDescent="0.25">
      <c r="A1304">
        <v>-0.15195500000000001</v>
      </c>
      <c r="B1304">
        <v>0.123025</v>
      </c>
      <c r="D1304" t="s">
        <v>22</v>
      </c>
      <c r="F1304">
        <v>3384</v>
      </c>
      <c r="G1304">
        <v>5</v>
      </c>
      <c r="H1304">
        <v>28.2</v>
      </c>
      <c r="I1304">
        <v>0</v>
      </c>
      <c r="J1304">
        <v>56.262</v>
      </c>
      <c r="K1304">
        <v>4708300000</v>
      </c>
      <c r="L1304">
        <v>4332500000</v>
      </c>
      <c r="M1304">
        <v>2.9992999999999999E-2</v>
      </c>
      <c r="N1304">
        <v>-1.44648E-2</v>
      </c>
      <c r="O1304" t="s">
        <v>3449</v>
      </c>
      <c r="P1304" t="s">
        <v>3450</v>
      </c>
      <c r="Q1304" t="s">
        <v>3451</v>
      </c>
      <c r="R1304" t="s">
        <v>3450</v>
      </c>
    </row>
    <row r="1305" spans="1:18" x14ac:dyDescent="0.25">
      <c r="A1305">
        <v>-0.32903300000000002</v>
      </c>
      <c r="B1305">
        <v>0.175094</v>
      </c>
      <c r="D1305" t="s">
        <v>22</v>
      </c>
      <c r="F1305">
        <v>1072</v>
      </c>
      <c r="G1305">
        <v>5</v>
      </c>
      <c r="H1305">
        <v>22.4</v>
      </c>
      <c r="I1305">
        <v>0</v>
      </c>
      <c r="J1305">
        <v>32.97</v>
      </c>
      <c r="K1305">
        <v>850810000</v>
      </c>
      <c r="L1305">
        <v>819110000</v>
      </c>
      <c r="M1305">
        <v>9.0803499999999995E-2</v>
      </c>
      <c r="N1305">
        <v>-7.6969599999999999E-2</v>
      </c>
      <c r="O1305" t="s">
        <v>11015</v>
      </c>
      <c r="P1305" t="s">
        <v>11016</v>
      </c>
      <c r="Q1305" t="s">
        <v>11017</v>
      </c>
      <c r="R1305" t="s">
        <v>11018</v>
      </c>
    </row>
    <row r="1306" spans="1:18" x14ac:dyDescent="0.25">
      <c r="A1306">
        <v>0.68920999999999999</v>
      </c>
      <c r="B1306">
        <v>0.325521</v>
      </c>
      <c r="D1306" t="s">
        <v>22</v>
      </c>
      <c r="F1306">
        <v>3378</v>
      </c>
      <c r="G1306">
        <v>1</v>
      </c>
      <c r="H1306">
        <v>10.1</v>
      </c>
      <c r="I1306">
        <v>0</v>
      </c>
      <c r="J1306">
        <v>8.7158999999999995</v>
      </c>
      <c r="K1306">
        <v>103120000</v>
      </c>
      <c r="L1306">
        <v>116250000</v>
      </c>
      <c r="M1306">
        <v>0.65937699999999999</v>
      </c>
      <c r="N1306">
        <v>0.50736599999999998</v>
      </c>
      <c r="O1306" t="s">
        <v>3452</v>
      </c>
      <c r="P1306" t="s">
        <v>3453</v>
      </c>
      <c r="Q1306" t="s">
        <v>3454</v>
      </c>
      <c r="R1306" t="s">
        <v>3453</v>
      </c>
    </row>
    <row r="1307" spans="1:18" x14ac:dyDescent="0.25">
      <c r="A1307">
        <v>-0.22312100000000001</v>
      </c>
      <c r="B1307">
        <v>-0.16941200000000001</v>
      </c>
      <c r="D1307" t="s">
        <v>22</v>
      </c>
      <c r="F1307">
        <v>2669</v>
      </c>
      <c r="G1307">
        <v>1</v>
      </c>
      <c r="H1307">
        <v>5.6</v>
      </c>
      <c r="I1307">
        <v>9.1532999999999996E-3</v>
      </c>
      <c r="J1307">
        <v>1.6924999999999999</v>
      </c>
      <c r="K1307">
        <v>30033000</v>
      </c>
      <c r="L1307">
        <v>26018000</v>
      </c>
      <c r="M1307">
        <v>1.06264</v>
      </c>
      <c r="N1307">
        <v>-0.196267</v>
      </c>
      <c r="O1307" t="s">
        <v>3455</v>
      </c>
      <c r="P1307" t="s">
        <v>3456</v>
      </c>
      <c r="Q1307" t="s">
        <v>3457</v>
      </c>
      <c r="R1307" t="s">
        <v>3458</v>
      </c>
    </row>
    <row r="1308" spans="1:18" x14ac:dyDescent="0.25">
      <c r="A1308">
        <v>0.23474700000000001</v>
      </c>
      <c r="B1308">
        <v>-0.20926600000000001</v>
      </c>
      <c r="D1308" t="s">
        <v>22</v>
      </c>
      <c r="F1308">
        <v>381</v>
      </c>
      <c r="G1308">
        <v>1</v>
      </c>
      <c r="H1308">
        <v>3.7</v>
      </c>
      <c r="I1308">
        <v>0</v>
      </c>
      <c r="J1308">
        <v>4.8296999999999999</v>
      </c>
      <c r="K1308">
        <v>26230000</v>
      </c>
      <c r="L1308">
        <v>31506000</v>
      </c>
      <c r="M1308">
        <v>1.6145300000000001E-2</v>
      </c>
      <c r="N1308">
        <v>1.27402E-2</v>
      </c>
      <c r="O1308" t="s">
        <v>11019</v>
      </c>
      <c r="P1308" t="s">
        <v>11020</v>
      </c>
      <c r="Q1308" t="s">
        <v>11021</v>
      </c>
      <c r="R1308" t="s">
        <v>11022</v>
      </c>
    </row>
    <row r="1309" spans="1:18" x14ac:dyDescent="0.25">
      <c r="A1309">
        <v>7.31348E-2</v>
      </c>
      <c r="B1309">
        <v>0.64554800000000001</v>
      </c>
      <c r="D1309" t="s">
        <v>22</v>
      </c>
      <c r="F1309">
        <v>1297</v>
      </c>
      <c r="G1309">
        <v>7</v>
      </c>
      <c r="H1309">
        <v>27.6</v>
      </c>
      <c r="I1309">
        <v>0</v>
      </c>
      <c r="J1309">
        <v>22.46</v>
      </c>
      <c r="K1309">
        <v>638560000</v>
      </c>
      <c r="L1309">
        <v>584980000</v>
      </c>
      <c r="M1309">
        <v>0.368371</v>
      </c>
      <c r="N1309">
        <v>0.35934100000000002</v>
      </c>
      <c r="O1309" t="s">
        <v>3459</v>
      </c>
      <c r="P1309" t="s">
        <v>3460</v>
      </c>
      <c r="Q1309" t="s">
        <v>3461</v>
      </c>
      <c r="R1309" t="s">
        <v>3460</v>
      </c>
    </row>
    <row r="1310" spans="1:18" x14ac:dyDescent="0.25">
      <c r="A1310">
        <v>0.12670899999999999</v>
      </c>
      <c r="B1310">
        <v>0.21246699999999999</v>
      </c>
      <c r="D1310" t="s">
        <v>22</v>
      </c>
      <c r="F1310">
        <v>1298</v>
      </c>
      <c r="G1310">
        <v>21</v>
      </c>
      <c r="H1310">
        <v>57.2</v>
      </c>
      <c r="I1310">
        <v>0</v>
      </c>
      <c r="J1310">
        <v>101.37</v>
      </c>
      <c r="K1310">
        <v>8006900000</v>
      </c>
      <c r="L1310">
        <v>8305900000</v>
      </c>
      <c r="M1310">
        <v>0.80227499999999996</v>
      </c>
      <c r="N1310">
        <v>0.16958799999999999</v>
      </c>
      <c r="O1310" t="s">
        <v>3462</v>
      </c>
      <c r="P1310" t="s">
        <v>3463</v>
      </c>
      <c r="Q1310" t="s">
        <v>3464</v>
      </c>
      <c r="R1310" t="s">
        <v>3463</v>
      </c>
    </row>
    <row r="1311" spans="1:18" x14ac:dyDescent="0.25">
      <c r="A1311">
        <v>0.167486</v>
      </c>
      <c r="B1311">
        <v>2.0442800000000001E-2</v>
      </c>
      <c r="D1311" t="s">
        <v>22</v>
      </c>
      <c r="F1311">
        <v>1977</v>
      </c>
      <c r="G1311">
        <v>4</v>
      </c>
      <c r="H1311">
        <v>15.5</v>
      </c>
      <c r="I1311">
        <v>0</v>
      </c>
      <c r="J1311">
        <v>6.4603000000000002</v>
      </c>
      <c r="K1311">
        <v>126420000</v>
      </c>
      <c r="L1311">
        <v>97845000</v>
      </c>
      <c r="M1311">
        <v>0.37398999999999999</v>
      </c>
      <c r="N1311">
        <v>9.3964599999999995E-2</v>
      </c>
      <c r="O1311" t="s">
        <v>3469</v>
      </c>
      <c r="P1311" t="s">
        <v>3470</v>
      </c>
      <c r="Q1311" t="s">
        <v>3471</v>
      </c>
      <c r="R1311" t="s">
        <v>3472</v>
      </c>
    </row>
    <row r="1312" spans="1:18" x14ac:dyDescent="0.25">
      <c r="A1312">
        <v>0.213005</v>
      </c>
      <c r="B1312">
        <v>0.57198599999999999</v>
      </c>
      <c r="D1312" t="s">
        <v>22</v>
      </c>
      <c r="F1312">
        <v>289</v>
      </c>
      <c r="G1312">
        <v>3</v>
      </c>
      <c r="H1312">
        <v>2.7</v>
      </c>
      <c r="I1312">
        <v>0</v>
      </c>
      <c r="J1312">
        <v>14.314</v>
      </c>
      <c r="K1312">
        <v>167860000</v>
      </c>
      <c r="L1312">
        <v>136000000</v>
      </c>
      <c r="M1312">
        <v>0.563751</v>
      </c>
      <c r="N1312">
        <v>0.39249600000000001</v>
      </c>
      <c r="O1312" t="s">
        <v>3473</v>
      </c>
      <c r="P1312" t="s">
        <v>3474</v>
      </c>
      <c r="Q1312" t="s">
        <v>3475</v>
      </c>
      <c r="R1312" t="s">
        <v>3474</v>
      </c>
    </row>
    <row r="1313" spans="1:18" x14ac:dyDescent="0.25">
      <c r="A1313">
        <v>-0.27367399999999997</v>
      </c>
      <c r="B1313">
        <v>-0.41629899999999997</v>
      </c>
      <c r="D1313" t="s">
        <v>22</v>
      </c>
      <c r="F1313">
        <v>2074</v>
      </c>
      <c r="G1313">
        <v>6</v>
      </c>
      <c r="H1313">
        <v>28.2</v>
      </c>
      <c r="I1313">
        <v>0</v>
      </c>
      <c r="J1313">
        <v>16.311</v>
      </c>
      <c r="K1313">
        <v>378030000</v>
      </c>
      <c r="L1313">
        <v>366010000</v>
      </c>
      <c r="M1313">
        <v>0.88683100000000004</v>
      </c>
      <c r="N1313">
        <v>-0.34498699999999999</v>
      </c>
      <c r="O1313" t="s">
        <v>3476</v>
      </c>
      <c r="P1313" t="s">
        <v>3477</v>
      </c>
      <c r="Q1313" t="s">
        <v>3478</v>
      </c>
      <c r="R1313" t="s">
        <v>3479</v>
      </c>
    </row>
    <row r="1314" spans="1:18" x14ac:dyDescent="0.25">
      <c r="A1314">
        <v>-0.30283100000000002</v>
      </c>
      <c r="B1314">
        <v>3.3067600000000003E-2</v>
      </c>
      <c r="D1314" t="s">
        <v>22</v>
      </c>
      <c r="F1314">
        <v>2175</v>
      </c>
      <c r="G1314">
        <v>7</v>
      </c>
      <c r="H1314">
        <v>10.4</v>
      </c>
      <c r="I1314">
        <v>0</v>
      </c>
      <c r="J1314">
        <v>34.658999999999999</v>
      </c>
      <c r="K1314">
        <v>597350000</v>
      </c>
      <c r="L1314">
        <v>496100000</v>
      </c>
      <c r="M1314">
        <v>0.244704</v>
      </c>
      <c r="N1314">
        <v>-0.134882</v>
      </c>
      <c r="O1314" t="s">
        <v>3483</v>
      </c>
      <c r="P1314" t="s">
        <v>3484</v>
      </c>
      <c r="Q1314" t="s">
        <v>3485</v>
      </c>
      <c r="R1314" t="s">
        <v>3486</v>
      </c>
    </row>
    <row r="1315" spans="1:18" x14ac:dyDescent="0.25">
      <c r="A1315">
        <v>-8.5818199999999997E-2</v>
      </c>
      <c r="B1315">
        <v>0.44569599999999998</v>
      </c>
      <c r="D1315" t="s">
        <v>22</v>
      </c>
      <c r="F1315">
        <v>238</v>
      </c>
      <c r="G1315">
        <v>7</v>
      </c>
      <c r="H1315">
        <v>23.9</v>
      </c>
      <c r="I1315">
        <v>0</v>
      </c>
      <c r="J1315">
        <v>22.846</v>
      </c>
      <c r="K1315">
        <v>335410000</v>
      </c>
      <c r="L1315">
        <v>278480000</v>
      </c>
      <c r="M1315">
        <v>0.20684</v>
      </c>
      <c r="N1315">
        <v>0.17993899999999999</v>
      </c>
      <c r="O1315" t="s">
        <v>3487</v>
      </c>
      <c r="P1315" t="s">
        <v>3488</v>
      </c>
      <c r="Q1315" t="s">
        <v>3489</v>
      </c>
      <c r="R1315" t="s">
        <v>3490</v>
      </c>
    </row>
    <row r="1316" spans="1:18" x14ac:dyDescent="0.25">
      <c r="A1316">
        <v>1.99154E-2</v>
      </c>
      <c r="B1316">
        <v>0.14883299999999999</v>
      </c>
      <c r="D1316" t="s">
        <v>22</v>
      </c>
      <c r="F1316">
        <v>938</v>
      </c>
      <c r="G1316">
        <v>7</v>
      </c>
      <c r="H1316">
        <v>47.1</v>
      </c>
      <c r="I1316">
        <v>0</v>
      </c>
      <c r="J1316">
        <v>49.813000000000002</v>
      </c>
      <c r="K1316">
        <v>2857400000</v>
      </c>
      <c r="L1316">
        <v>2277900000</v>
      </c>
      <c r="M1316">
        <v>0.38162099999999999</v>
      </c>
      <c r="N1316">
        <v>8.4374099999999994E-2</v>
      </c>
      <c r="O1316" t="s">
        <v>3491</v>
      </c>
      <c r="P1316" t="s">
        <v>3492</v>
      </c>
      <c r="Q1316" t="s">
        <v>3493</v>
      </c>
      <c r="R1316" t="s">
        <v>3494</v>
      </c>
    </row>
    <row r="1317" spans="1:18" x14ac:dyDescent="0.25">
      <c r="A1317">
        <v>-0.52559999999999996</v>
      </c>
      <c r="B1317">
        <v>0.18401500000000001</v>
      </c>
      <c r="D1317" t="s">
        <v>22</v>
      </c>
      <c r="F1317">
        <v>3216</v>
      </c>
      <c r="G1317">
        <v>6</v>
      </c>
      <c r="H1317">
        <v>44.1</v>
      </c>
      <c r="I1317">
        <v>0</v>
      </c>
      <c r="J1317">
        <v>48.518999999999998</v>
      </c>
      <c r="K1317">
        <v>1772200000</v>
      </c>
      <c r="L1317">
        <v>1333600000</v>
      </c>
      <c r="M1317">
        <v>0.146063</v>
      </c>
      <c r="N1317">
        <v>-0.170793</v>
      </c>
      <c r="O1317" t="s">
        <v>3495</v>
      </c>
      <c r="P1317" t="s">
        <v>3496</v>
      </c>
      <c r="Q1317" t="s">
        <v>3497</v>
      </c>
      <c r="R1317" t="s">
        <v>3496</v>
      </c>
    </row>
    <row r="1318" spans="1:18" x14ac:dyDescent="0.25">
      <c r="A1318">
        <v>-0.20224</v>
      </c>
      <c r="B1318">
        <v>0.44768200000000002</v>
      </c>
      <c r="D1318" t="s">
        <v>22</v>
      </c>
      <c r="F1318">
        <v>2186</v>
      </c>
      <c r="G1318">
        <v>10</v>
      </c>
      <c r="H1318">
        <v>52.1</v>
      </c>
      <c r="I1318">
        <v>0</v>
      </c>
      <c r="J1318">
        <v>47.003</v>
      </c>
      <c r="K1318">
        <v>3937200000</v>
      </c>
      <c r="L1318">
        <v>3017900000</v>
      </c>
      <c r="M1318">
        <v>0.11344</v>
      </c>
      <c r="N1318">
        <v>0.122721</v>
      </c>
      <c r="O1318" t="s">
        <v>3498</v>
      </c>
      <c r="P1318" t="s">
        <v>3499</v>
      </c>
      <c r="Q1318" t="s">
        <v>3500</v>
      </c>
      <c r="R1318" t="s">
        <v>3501</v>
      </c>
    </row>
    <row r="1319" spans="1:18" x14ac:dyDescent="0.25">
      <c r="A1319">
        <v>-0.128913</v>
      </c>
      <c r="B1319">
        <v>9.7918699999999997E-2</v>
      </c>
      <c r="D1319" t="s">
        <v>22</v>
      </c>
      <c r="F1319">
        <v>1151</v>
      </c>
      <c r="G1319">
        <v>3</v>
      </c>
      <c r="H1319">
        <v>38.9</v>
      </c>
      <c r="I1319">
        <v>0</v>
      </c>
      <c r="J1319">
        <v>31.234999999999999</v>
      </c>
      <c r="K1319">
        <v>166770000</v>
      </c>
      <c r="L1319">
        <v>160030000</v>
      </c>
      <c r="M1319">
        <v>3.9269199999999997E-2</v>
      </c>
      <c r="N1319">
        <v>-1.54973E-2</v>
      </c>
      <c r="O1319" t="s">
        <v>3505</v>
      </c>
      <c r="P1319" t="s">
        <v>3506</v>
      </c>
      <c r="Q1319" t="s">
        <v>3507</v>
      </c>
      <c r="R1319" t="s">
        <v>3506</v>
      </c>
    </row>
    <row r="1320" spans="1:18" x14ac:dyDescent="0.25">
      <c r="A1320">
        <v>-0.17432800000000001</v>
      </c>
      <c r="B1320">
        <v>-4.5862300000000002E-2</v>
      </c>
      <c r="D1320" t="s">
        <v>22</v>
      </c>
      <c r="F1320">
        <v>1231</v>
      </c>
      <c r="G1320">
        <v>4</v>
      </c>
      <c r="H1320">
        <v>9.8000000000000007</v>
      </c>
      <c r="I1320">
        <v>0</v>
      </c>
      <c r="J1320">
        <v>15.202</v>
      </c>
      <c r="K1320">
        <v>449910000</v>
      </c>
      <c r="L1320">
        <v>577830000</v>
      </c>
      <c r="M1320">
        <v>0.47336499999999998</v>
      </c>
      <c r="N1320">
        <v>-0.110095</v>
      </c>
      <c r="O1320" t="s">
        <v>3512</v>
      </c>
      <c r="P1320" t="s">
        <v>3513</v>
      </c>
      <c r="Q1320" t="s">
        <v>3514</v>
      </c>
      <c r="R1320" t="s">
        <v>3515</v>
      </c>
    </row>
    <row r="1321" spans="1:18" x14ac:dyDescent="0.25">
      <c r="A1321">
        <v>0.27917399999999998</v>
      </c>
      <c r="B1321">
        <v>0.34956599999999999</v>
      </c>
      <c r="D1321" t="s">
        <v>22</v>
      </c>
      <c r="F1321">
        <v>3219</v>
      </c>
      <c r="G1321">
        <v>8</v>
      </c>
      <c r="H1321">
        <v>41.5</v>
      </c>
      <c r="I1321">
        <v>0</v>
      </c>
      <c r="J1321">
        <v>56.115000000000002</v>
      </c>
      <c r="K1321">
        <v>2607800000</v>
      </c>
      <c r="L1321">
        <v>3761300000</v>
      </c>
      <c r="M1321">
        <v>1.1488700000000001</v>
      </c>
      <c r="N1321">
        <v>0.31436999999999998</v>
      </c>
      <c r="O1321" t="s">
        <v>3516</v>
      </c>
      <c r="P1321" t="s">
        <v>3517</v>
      </c>
      <c r="Q1321" t="s">
        <v>3518</v>
      </c>
      <c r="R1321" t="s">
        <v>3517</v>
      </c>
    </row>
    <row r="1322" spans="1:18" x14ac:dyDescent="0.25">
      <c r="A1322">
        <v>-0.29406599999999999</v>
      </c>
      <c r="B1322">
        <v>8.13696E-2</v>
      </c>
      <c r="D1322" t="s">
        <v>22</v>
      </c>
      <c r="F1322">
        <v>765</v>
      </c>
      <c r="G1322">
        <v>6</v>
      </c>
      <c r="H1322">
        <v>25.4</v>
      </c>
      <c r="I1322">
        <v>0</v>
      </c>
      <c r="J1322">
        <v>23.14</v>
      </c>
      <c r="K1322">
        <v>307350000</v>
      </c>
      <c r="L1322">
        <v>366220000</v>
      </c>
      <c r="M1322">
        <v>0.17272399999999999</v>
      </c>
      <c r="N1322">
        <v>-0.106348</v>
      </c>
      <c r="O1322" t="s">
        <v>3519</v>
      </c>
      <c r="P1322" t="s">
        <v>3520</v>
      </c>
      <c r="Q1322" t="s">
        <v>3521</v>
      </c>
      <c r="R1322" t="s">
        <v>3522</v>
      </c>
    </row>
    <row r="1323" spans="1:18" x14ac:dyDescent="0.25">
      <c r="A1323">
        <v>-0.17449100000000001</v>
      </c>
      <c r="B1323">
        <v>-0.39330599999999999</v>
      </c>
      <c r="D1323" t="s">
        <v>22</v>
      </c>
      <c r="F1323">
        <v>267</v>
      </c>
      <c r="G1323">
        <v>3</v>
      </c>
      <c r="H1323">
        <v>20.8</v>
      </c>
      <c r="I1323">
        <v>0</v>
      </c>
      <c r="J1323">
        <v>12.215</v>
      </c>
      <c r="K1323">
        <v>62614000</v>
      </c>
      <c r="L1323">
        <v>61141000</v>
      </c>
      <c r="M1323">
        <v>0.63046599999999997</v>
      </c>
      <c r="N1323">
        <v>-0.28389900000000001</v>
      </c>
      <c r="O1323" t="s">
        <v>11023</v>
      </c>
      <c r="P1323" t="s">
        <v>11024</v>
      </c>
      <c r="Q1323" t="s">
        <v>11025</v>
      </c>
      <c r="R1323" t="s">
        <v>11026</v>
      </c>
    </row>
    <row r="1324" spans="1:18" x14ac:dyDescent="0.25">
      <c r="A1324">
        <v>-5.9089099999999999E-2</v>
      </c>
      <c r="B1324">
        <v>-0.60255199999999998</v>
      </c>
      <c r="D1324" t="s">
        <v>22</v>
      </c>
      <c r="F1324">
        <v>2543</v>
      </c>
      <c r="G1324">
        <v>10</v>
      </c>
      <c r="H1324">
        <v>42.8</v>
      </c>
      <c r="I1324">
        <v>0</v>
      </c>
      <c r="J1324">
        <v>197.38</v>
      </c>
      <c r="K1324">
        <v>9620300000</v>
      </c>
      <c r="L1324">
        <v>10640000000</v>
      </c>
      <c r="M1324">
        <v>0.35875499999999999</v>
      </c>
      <c r="N1324">
        <v>-0.33082</v>
      </c>
      <c r="O1324" t="s">
        <v>3523</v>
      </c>
      <c r="P1324" t="s">
        <v>3524</v>
      </c>
      <c r="Q1324" t="s">
        <v>3525</v>
      </c>
      <c r="R1324" t="s">
        <v>3524</v>
      </c>
    </row>
    <row r="1325" spans="1:18" x14ac:dyDescent="0.25">
      <c r="A1325">
        <v>-0.32954</v>
      </c>
      <c r="B1325">
        <v>0.15995999999999999</v>
      </c>
      <c r="D1325" t="s">
        <v>22</v>
      </c>
      <c r="F1325">
        <v>662</v>
      </c>
      <c r="G1325">
        <v>2</v>
      </c>
      <c r="H1325">
        <v>5.8</v>
      </c>
      <c r="I1325">
        <v>0</v>
      </c>
      <c r="J1325">
        <v>11.116</v>
      </c>
      <c r="K1325">
        <v>60986000</v>
      </c>
      <c r="L1325">
        <v>53402000</v>
      </c>
      <c r="M1325">
        <v>0.103645</v>
      </c>
      <c r="N1325">
        <v>-8.4790199999999996E-2</v>
      </c>
      <c r="O1325" t="s">
        <v>3526</v>
      </c>
      <c r="P1325" t="s">
        <v>3527</v>
      </c>
      <c r="Q1325" t="s">
        <v>3528</v>
      </c>
      <c r="R1325" t="s">
        <v>3529</v>
      </c>
    </row>
    <row r="1326" spans="1:18" x14ac:dyDescent="0.25">
      <c r="A1326">
        <v>-6.3122800000000007E-2</v>
      </c>
      <c r="B1326">
        <v>0.42827500000000002</v>
      </c>
      <c r="D1326" t="s">
        <v>22</v>
      </c>
      <c r="F1326">
        <v>2896</v>
      </c>
      <c r="G1326">
        <v>5</v>
      </c>
      <c r="H1326">
        <v>11.3</v>
      </c>
      <c r="I1326">
        <v>0</v>
      </c>
      <c r="J1326">
        <v>21.445</v>
      </c>
      <c r="K1326">
        <v>621450000</v>
      </c>
      <c r="L1326">
        <v>504430000</v>
      </c>
      <c r="M1326">
        <v>0.226828</v>
      </c>
      <c r="N1326">
        <v>0.18257599999999999</v>
      </c>
      <c r="O1326" t="s">
        <v>3530</v>
      </c>
      <c r="P1326" t="s">
        <v>3531</v>
      </c>
      <c r="Q1326" t="s">
        <v>3532</v>
      </c>
      <c r="R1326" t="s">
        <v>3533</v>
      </c>
    </row>
    <row r="1327" spans="1:18" x14ac:dyDescent="0.25">
      <c r="A1327">
        <v>-5.9089099999999999E-2</v>
      </c>
      <c r="B1327">
        <v>0.35699399999999998</v>
      </c>
      <c r="D1327" t="s">
        <v>22</v>
      </c>
      <c r="F1327">
        <v>1439</v>
      </c>
      <c r="G1327">
        <v>8</v>
      </c>
      <c r="H1327">
        <v>41</v>
      </c>
      <c r="I1327">
        <v>0</v>
      </c>
      <c r="J1327">
        <v>31.614999999999998</v>
      </c>
      <c r="K1327">
        <v>2242800000</v>
      </c>
      <c r="L1327">
        <v>2125600000</v>
      </c>
      <c r="M1327">
        <v>0.21865699999999999</v>
      </c>
      <c r="N1327">
        <v>0.148952</v>
      </c>
      <c r="O1327" t="s">
        <v>3534</v>
      </c>
      <c r="P1327" t="s">
        <v>3535</v>
      </c>
      <c r="Q1327" t="s">
        <v>3536</v>
      </c>
      <c r="R1327" t="s">
        <v>3535</v>
      </c>
    </row>
    <row r="1328" spans="1:18" x14ac:dyDescent="0.25">
      <c r="A1328">
        <v>-0.16964699999999999</v>
      </c>
      <c r="B1328">
        <v>0.32284800000000002</v>
      </c>
      <c r="D1328" t="s">
        <v>22</v>
      </c>
      <c r="F1328">
        <v>324</v>
      </c>
      <c r="G1328">
        <v>4</v>
      </c>
      <c r="H1328">
        <v>20.9</v>
      </c>
      <c r="I1328">
        <v>0</v>
      </c>
      <c r="J1328">
        <v>40.746000000000002</v>
      </c>
      <c r="K1328">
        <v>1098000000</v>
      </c>
      <c r="L1328">
        <v>971770000</v>
      </c>
      <c r="M1328">
        <v>9.2585000000000001E-2</v>
      </c>
      <c r="N1328">
        <v>7.6600399999999999E-2</v>
      </c>
      <c r="O1328" t="s">
        <v>3537</v>
      </c>
      <c r="P1328" t="s">
        <v>3538</v>
      </c>
      <c r="Q1328" t="s">
        <v>3539</v>
      </c>
      <c r="R1328" t="s">
        <v>3540</v>
      </c>
    </row>
    <row r="1329" spans="1:18" x14ac:dyDescent="0.25">
      <c r="A1329">
        <v>-6.4736399999999999E-2</v>
      </c>
      <c r="B1329">
        <v>0.63139900000000004</v>
      </c>
      <c r="D1329" t="s">
        <v>22</v>
      </c>
      <c r="F1329">
        <v>1377</v>
      </c>
      <c r="G1329">
        <v>2</v>
      </c>
      <c r="H1329">
        <v>11.9</v>
      </c>
      <c r="I1329">
        <v>0</v>
      </c>
      <c r="J1329">
        <v>5.9661999999999997</v>
      </c>
      <c r="K1329">
        <v>111710000</v>
      </c>
      <c r="L1329">
        <v>82797000</v>
      </c>
      <c r="M1329">
        <v>0.247917</v>
      </c>
      <c r="N1329">
        <v>0.283331</v>
      </c>
      <c r="O1329" t="s">
        <v>11027</v>
      </c>
      <c r="P1329" t="s">
        <v>11028</v>
      </c>
      <c r="Q1329" t="s">
        <v>11029</v>
      </c>
      <c r="R1329" t="s">
        <v>11030</v>
      </c>
    </row>
    <row r="1330" spans="1:18" x14ac:dyDescent="0.25">
      <c r="A1330">
        <v>-0.35945300000000002</v>
      </c>
      <c r="B1330">
        <v>9.8659999999999998E-2</v>
      </c>
      <c r="D1330" t="s">
        <v>22</v>
      </c>
      <c r="F1330">
        <v>1406</v>
      </c>
      <c r="G1330">
        <v>3</v>
      </c>
      <c r="H1330">
        <v>19</v>
      </c>
      <c r="I1330">
        <v>0</v>
      </c>
      <c r="J1330">
        <v>125.49</v>
      </c>
      <c r="K1330">
        <v>7925600000</v>
      </c>
      <c r="L1330">
        <v>6618500000</v>
      </c>
      <c r="M1330">
        <v>0.17357900000000001</v>
      </c>
      <c r="N1330">
        <v>-0.13039700000000001</v>
      </c>
      <c r="O1330" t="s">
        <v>3541</v>
      </c>
      <c r="P1330" t="s">
        <v>3542</v>
      </c>
      <c r="Q1330" t="s">
        <v>3543</v>
      </c>
      <c r="R1330" t="s">
        <v>3542</v>
      </c>
    </row>
    <row r="1331" spans="1:18" x14ac:dyDescent="0.25">
      <c r="A1331">
        <v>-1.7577700000000002E-2</v>
      </c>
      <c r="B1331">
        <v>0.67638799999999999</v>
      </c>
      <c r="D1331" t="s">
        <v>22</v>
      </c>
      <c r="F1331">
        <v>3966</v>
      </c>
      <c r="G1331">
        <v>3</v>
      </c>
      <c r="H1331">
        <v>21.8</v>
      </c>
      <c r="I1331">
        <v>0</v>
      </c>
      <c r="J1331">
        <v>7.1307999999999998</v>
      </c>
      <c r="K1331">
        <v>147670000</v>
      </c>
      <c r="L1331">
        <v>146390000</v>
      </c>
      <c r="M1331">
        <v>0.28689599999999998</v>
      </c>
      <c r="N1331">
        <v>0.329405</v>
      </c>
      <c r="O1331" t="s">
        <v>11031</v>
      </c>
      <c r="P1331" t="s">
        <v>11032</v>
      </c>
      <c r="Q1331" t="s">
        <v>11033</v>
      </c>
      <c r="R1331" t="s">
        <v>11032</v>
      </c>
    </row>
    <row r="1332" spans="1:18" x14ac:dyDescent="0.25">
      <c r="A1332">
        <v>0.15029999999999999</v>
      </c>
      <c r="B1332">
        <v>-0.34732499999999999</v>
      </c>
      <c r="D1332" t="s">
        <v>22</v>
      </c>
      <c r="F1332">
        <v>1780</v>
      </c>
      <c r="G1332">
        <v>7</v>
      </c>
      <c r="H1332">
        <v>31</v>
      </c>
      <c r="I1332">
        <v>0</v>
      </c>
      <c r="J1332">
        <v>47.246000000000002</v>
      </c>
      <c r="K1332">
        <v>852210000</v>
      </c>
      <c r="L1332">
        <v>818420000</v>
      </c>
      <c r="M1332">
        <v>0.119188</v>
      </c>
      <c r="N1332">
        <v>-9.85129E-2</v>
      </c>
      <c r="O1332" t="s">
        <v>3547</v>
      </c>
      <c r="P1332" t="s">
        <v>3548</v>
      </c>
      <c r="Q1332" t="s">
        <v>3549</v>
      </c>
      <c r="R1332" t="s">
        <v>3548</v>
      </c>
    </row>
    <row r="1333" spans="1:18" x14ac:dyDescent="0.25">
      <c r="A1333">
        <v>-0.26139600000000002</v>
      </c>
      <c r="B1333">
        <v>-7.7379699999999996E-2</v>
      </c>
      <c r="D1333" t="s">
        <v>22</v>
      </c>
      <c r="F1333">
        <v>3505</v>
      </c>
      <c r="G1333">
        <v>4</v>
      </c>
      <c r="H1333">
        <v>18.2</v>
      </c>
      <c r="I1333">
        <v>0</v>
      </c>
      <c r="J1333">
        <v>28.030999999999999</v>
      </c>
      <c r="K1333">
        <v>1259100000</v>
      </c>
      <c r="L1333">
        <v>1136000000</v>
      </c>
      <c r="M1333">
        <v>0.49924600000000002</v>
      </c>
      <c r="N1333">
        <v>-0.16938800000000001</v>
      </c>
      <c r="O1333" t="s">
        <v>3550</v>
      </c>
      <c r="P1333" t="s">
        <v>3551</v>
      </c>
      <c r="Q1333" t="s">
        <v>3552</v>
      </c>
      <c r="R1333" t="s">
        <v>3551</v>
      </c>
    </row>
    <row r="1334" spans="1:18" x14ac:dyDescent="0.25">
      <c r="A1334">
        <v>-0.16126599999999999</v>
      </c>
      <c r="B1334">
        <v>-2.3326300000000001E-2</v>
      </c>
      <c r="D1334" t="s">
        <v>22</v>
      </c>
      <c r="F1334">
        <v>3641</v>
      </c>
      <c r="G1334">
        <v>6</v>
      </c>
      <c r="H1334">
        <v>31.8</v>
      </c>
      <c r="I1334">
        <v>0</v>
      </c>
      <c r="J1334">
        <v>92.491</v>
      </c>
      <c r="K1334">
        <v>3598000000</v>
      </c>
      <c r="L1334">
        <v>3648100000</v>
      </c>
      <c r="M1334">
        <v>0.38875399999999999</v>
      </c>
      <c r="N1334">
        <v>-9.2296100000000006E-2</v>
      </c>
      <c r="O1334" t="s">
        <v>3553</v>
      </c>
      <c r="P1334" t="s">
        <v>3554</v>
      </c>
      <c r="Q1334" t="s">
        <v>3555</v>
      </c>
      <c r="R1334" t="s">
        <v>3554</v>
      </c>
    </row>
    <row r="1335" spans="1:18" x14ac:dyDescent="0.25">
      <c r="A1335">
        <v>-6.9330799999999998E-2</v>
      </c>
      <c r="B1335">
        <v>9.0265300000000007E-2</v>
      </c>
      <c r="D1335" t="s">
        <v>22</v>
      </c>
      <c r="F1335">
        <v>1982</v>
      </c>
      <c r="G1335">
        <v>12</v>
      </c>
      <c r="H1335">
        <v>27.2</v>
      </c>
      <c r="I1335">
        <v>0</v>
      </c>
      <c r="J1335">
        <v>71.747</v>
      </c>
      <c r="K1335">
        <v>1699900000</v>
      </c>
      <c r="L1335">
        <v>1610000000</v>
      </c>
      <c r="M1335">
        <v>3.7645999999999999E-2</v>
      </c>
      <c r="N1335">
        <v>1.0467199999999999E-2</v>
      </c>
      <c r="O1335" t="s">
        <v>3556</v>
      </c>
      <c r="P1335" t="s">
        <v>3557</v>
      </c>
      <c r="Q1335" t="s">
        <v>3558</v>
      </c>
      <c r="R1335" t="s">
        <v>3557</v>
      </c>
    </row>
    <row r="1336" spans="1:18" x14ac:dyDescent="0.25">
      <c r="A1336">
        <v>-9.2001799999999995E-2</v>
      </c>
      <c r="B1336">
        <v>4.6339900000000003E-2</v>
      </c>
      <c r="D1336" t="s">
        <v>22</v>
      </c>
      <c r="F1336">
        <v>2899</v>
      </c>
      <c r="G1336">
        <v>16</v>
      </c>
      <c r="H1336">
        <v>69.900000000000006</v>
      </c>
      <c r="I1336">
        <v>0</v>
      </c>
      <c r="J1336">
        <v>191.37</v>
      </c>
      <c r="K1336">
        <v>4901200000</v>
      </c>
      <c r="L1336">
        <v>4455900000</v>
      </c>
      <c r="M1336">
        <v>9.8519200000000001E-2</v>
      </c>
      <c r="N1336">
        <v>-2.2830900000000001E-2</v>
      </c>
      <c r="O1336" t="s">
        <v>3559</v>
      </c>
      <c r="P1336" t="s">
        <v>3560</v>
      </c>
      <c r="Q1336" t="s">
        <v>3561</v>
      </c>
      <c r="R1336" t="s">
        <v>3560</v>
      </c>
    </row>
    <row r="1337" spans="1:18" x14ac:dyDescent="0.25">
      <c r="A1337">
        <v>-0.14022100000000001</v>
      </c>
      <c r="B1337">
        <v>7.2664800000000002E-2</v>
      </c>
      <c r="D1337" t="s">
        <v>22</v>
      </c>
      <c r="F1337">
        <v>1022</v>
      </c>
      <c r="G1337">
        <v>5</v>
      </c>
      <c r="H1337">
        <v>14.6</v>
      </c>
      <c r="I1337">
        <v>0</v>
      </c>
      <c r="J1337">
        <v>27.120999999999999</v>
      </c>
      <c r="K1337">
        <v>501920000</v>
      </c>
      <c r="L1337">
        <v>491440000</v>
      </c>
      <c r="M1337">
        <v>9.4540600000000002E-2</v>
      </c>
      <c r="N1337">
        <v>-3.3778200000000001E-2</v>
      </c>
      <c r="O1337" t="s">
        <v>3562</v>
      </c>
      <c r="P1337" t="s">
        <v>3563</v>
      </c>
      <c r="Q1337" t="s">
        <v>3564</v>
      </c>
      <c r="R1337" t="s">
        <v>3565</v>
      </c>
    </row>
    <row r="1338" spans="1:18" x14ac:dyDescent="0.25">
      <c r="A1338">
        <v>6.15688E-2</v>
      </c>
      <c r="B1338">
        <v>-2.8286200000000001E-2</v>
      </c>
      <c r="D1338" t="s">
        <v>22</v>
      </c>
      <c r="F1338">
        <v>3084</v>
      </c>
      <c r="G1338">
        <v>6</v>
      </c>
      <c r="H1338">
        <v>17.3</v>
      </c>
      <c r="I1338">
        <v>0</v>
      </c>
      <c r="J1338">
        <v>8.9514999999999993</v>
      </c>
      <c r="K1338">
        <v>257470000</v>
      </c>
      <c r="L1338">
        <v>238700000</v>
      </c>
      <c r="M1338">
        <v>0.111164</v>
      </c>
      <c r="N1338">
        <v>1.6641300000000001E-2</v>
      </c>
      <c r="O1338" t="s">
        <v>3566</v>
      </c>
      <c r="P1338" t="s">
        <v>3567</v>
      </c>
      <c r="Q1338" t="s">
        <v>3568</v>
      </c>
      <c r="R1338" t="s">
        <v>3569</v>
      </c>
    </row>
    <row r="1339" spans="1:18" x14ac:dyDescent="0.25">
      <c r="A1339">
        <v>0.17504500000000001</v>
      </c>
      <c r="B1339">
        <v>-0.17453399999999999</v>
      </c>
      <c r="D1339" t="s">
        <v>22</v>
      </c>
      <c r="F1339">
        <v>2987</v>
      </c>
      <c r="G1339">
        <v>3</v>
      </c>
      <c r="H1339">
        <v>16.2</v>
      </c>
      <c r="I1339">
        <v>0</v>
      </c>
      <c r="J1339">
        <v>7.0698999999999996</v>
      </c>
      <c r="K1339">
        <v>116180000</v>
      </c>
      <c r="L1339">
        <v>133090000</v>
      </c>
      <c r="M1339">
        <v>4.0445699999999999E-4</v>
      </c>
      <c r="N1339">
        <v>2.55577E-4</v>
      </c>
      <c r="O1339" t="s">
        <v>11034</v>
      </c>
      <c r="P1339" t="s">
        <v>11035</v>
      </c>
      <c r="Q1339" t="s">
        <v>11036</v>
      </c>
      <c r="R1339" t="s">
        <v>11035</v>
      </c>
    </row>
    <row r="1340" spans="1:18" x14ac:dyDescent="0.25">
      <c r="A1340">
        <v>-8.2957900000000001E-2</v>
      </c>
      <c r="B1340">
        <v>-1.19249E-2</v>
      </c>
      <c r="D1340" t="s">
        <v>22</v>
      </c>
      <c r="F1340">
        <v>1236</v>
      </c>
      <c r="G1340">
        <v>8</v>
      </c>
      <c r="H1340">
        <v>27.2</v>
      </c>
      <c r="I1340">
        <v>0</v>
      </c>
      <c r="J1340">
        <v>141.44</v>
      </c>
      <c r="K1340">
        <v>2867900000</v>
      </c>
      <c r="L1340">
        <v>2613200000</v>
      </c>
      <c r="M1340">
        <v>0.38815899999999998</v>
      </c>
      <c r="N1340">
        <v>-4.7441400000000002E-2</v>
      </c>
      <c r="O1340" t="s">
        <v>3570</v>
      </c>
      <c r="P1340" t="s">
        <v>3571</v>
      </c>
      <c r="Q1340" t="s">
        <v>3572</v>
      </c>
      <c r="R1340" t="s">
        <v>3571</v>
      </c>
    </row>
    <row r="1341" spans="1:18" x14ac:dyDescent="0.25">
      <c r="A1341">
        <v>0.48036899999999999</v>
      </c>
      <c r="B1341">
        <v>-0.39462399999999997</v>
      </c>
      <c r="D1341" t="s">
        <v>22</v>
      </c>
      <c r="F1341">
        <v>2861</v>
      </c>
      <c r="G1341">
        <v>2</v>
      </c>
      <c r="H1341">
        <v>40.799999999999997</v>
      </c>
      <c r="I1341">
        <v>0</v>
      </c>
      <c r="J1341">
        <v>12.282</v>
      </c>
      <c r="K1341">
        <v>154780000</v>
      </c>
      <c r="L1341">
        <v>168400000</v>
      </c>
      <c r="M1341">
        <v>2.7883700000000001E-2</v>
      </c>
      <c r="N1341">
        <v>4.2872300000000002E-2</v>
      </c>
      <c r="O1341" t="s">
        <v>11037</v>
      </c>
      <c r="P1341" t="s">
        <v>11038</v>
      </c>
      <c r="Q1341" t="s">
        <v>11039</v>
      </c>
      <c r="R1341" t="s">
        <v>11038</v>
      </c>
    </row>
    <row r="1342" spans="1:18" x14ac:dyDescent="0.25">
      <c r="A1342">
        <v>7.0251999999999995E-2</v>
      </c>
      <c r="B1342">
        <v>0.150978</v>
      </c>
      <c r="D1342" t="s">
        <v>22</v>
      </c>
      <c r="F1342">
        <v>2848</v>
      </c>
      <c r="G1342">
        <v>40</v>
      </c>
      <c r="H1342">
        <v>26.7</v>
      </c>
      <c r="I1342">
        <v>0</v>
      </c>
      <c r="J1342">
        <v>281.01</v>
      </c>
      <c r="K1342">
        <v>8690000000</v>
      </c>
      <c r="L1342">
        <v>9198500000</v>
      </c>
      <c r="M1342">
        <v>0.65219800000000006</v>
      </c>
      <c r="N1342">
        <v>0.110615</v>
      </c>
      <c r="O1342" t="s">
        <v>3577</v>
      </c>
      <c r="P1342" t="s">
        <v>3578</v>
      </c>
      <c r="Q1342" t="s">
        <v>3579</v>
      </c>
      <c r="R1342" t="s">
        <v>3580</v>
      </c>
    </row>
    <row r="1343" spans="1:18" x14ac:dyDescent="0.25">
      <c r="A1343">
        <v>3.2382899999999999E-2</v>
      </c>
      <c r="B1343">
        <v>-1.3498E-2</v>
      </c>
      <c r="D1343" t="s">
        <v>22</v>
      </c>
      <c r="F1343">
        <v>2633</v>
      </c>
      <c r="G1343">
        <v>1</v>
      </c>
      <c r="H1343">
        <v>3.2</v>
      </c>
      <c r="I1343">
        <v>0</v>
      </c>
      <c r="J1343">
        <v>18.097000000000001</v>
      </c>
      <c r="K1343">
        <v>578910000</v>
      </c>
      <c r="L1343">
        <v>660910000</v>
      </c>
      <c r="M1343">
        <v>0.12411899999999999</v>
      </c>
      <c r="N1343">
        <v>9.4424699999999997E-3</v>
      </c>
      <c r="O1343" t="s">
        <v>11040</v>
      </c>
      <c r="P1343" t="s">
        <v>11041</v>
      </c>
      <c r="Q1343" t="s">
        <v>11042</v>
      </c>
      <c r="R1343" t="s">
        <v>11043</v>
      </c>
    </row>
    <row r="1344" spans="1:18" x14ac:dyDescent="0.25">
      <c r="A1344">
        <v>0.29912699999999998</v>
      </c>
      <c r="B1344">
        <v>7.2740700000000005E-2</v>
      </c>
      <c r="D1344" t="s">
        <v>22</v>
      </c>
      <c r="F1344">
        <v>1997</v>
      </c>
      <c r="G1344">
        <v>10</v>
      </c>
      <c r="H1344">
        <v>12.9</v>
      </c>
      <c r="I1344">
        <v>0</v>
      </c>
      <c r="J1344">
        <v>17.405999999999999</v>
      </c>
      <c r="K1344">
        <v>768560000</v>
      </c>
      <c r="L1344">
        <v>828400000</v>
      </c>
      <c r="M1344">
        <v>0.45824999999999999</v>
      </c>
      <c r="N1344">
        <v>0.18593399999999999</v>
      </c>
      <c r="O1344" t="s">
        <v>3581</v>
      </c>
      <c r="Q1344" t="s">
        <v>3582</v>
      </c>
      <c r="R1344" t="s">
        <v>3583</v>
      </c>
    </row>
    <row r="1345" spans="1:18" x14ac:dyDescent="0.25">
      <c r="A1345">
        <v>9.3154500000000001E-2</v>
      </c>
      <c r="B1345">
        <v>1.31158E-2</v>
      </c>
      <c r="D1345" t="s">
        <v>22</v>
      </c>
      <c r="F1345">
        <v>2652</v>
      </c>
      <c r="G1345">
        <v>9</v>
      </c>
      <c r="H1345">
        <v>14.7</v>
      </c>
      <c r="I1345">
        <v>0</v>
      </c>
      <c r="J1345">
        <v>58.808999999999997</v>
      </c>
      <c r="K1345">
        <v>3829000000</v>
      </c>
      <c r="L1345">
        <v>4012500000</v>
      </c>
      <c r="M1345">
        <v>0.38621</v>
      </c>
      <c r="N1345">
        <v>5.31352E-2</v>
      </c>
      <c r="O1345" t="s">
        <v>3584</v>
      </c>
      <c r="P1345" t="s">
        <v>3585</v>
      </c>
      <c r="Q1345" t="s">
        <v>3586</v>
      </c>
      <c r="R1345" t="s">
        <v>3587</v>
      </c>
    </row>
    <row r="1346" spans="1:18" x14ac:dyDescent="0.25">
      <c r="A1346">
        <v>-0.152949</v>
      </c>
      <c r="B1346">
        <v>-1.7209200000000001E-2</v>
      </c>
      <c r="D1346" t="s">
        <v>22</v>
      </c>
      <c r="F1346">
        <v>2927</v>
      </c>
      <c r="G1346">
        <v>5</v>
      </c>
      <c r="H1346">
        <v>13.2</v>
      </c>
      <c r="I1346">
        <v>0</v>
      </c>
      <c r="J1346">
        <v>20.94</v>
      </c>
      <c r="K1346">
        <v>267750000</v>
      </c>
      <c r="L1346">
        <v>218750000</v>
      </c>
      <c r="M1346">
        <v>0.36787700000000001</v>
      </c>
      <c r="N1346">
        <v>-8.5079199999999994E-2</v>
      </c>
      <c r="O1346" t="s">
        <v>3588</v>
      </c>
      <c r="P1346" t="s">
        <v>3589</v>
      </c>
      <c r="Q1346" t="s">
        <v>3590</v>
      </c>
      <c r="R1346" t="s">
        <v>3591</v>
      </c>
    </row>
    <row r="1347" spans="1:18" x14ac:dyDescent="0.25">
      <c r="A1347">
        <v>-0.42213400000000001</v>
      </c>
      <c r="B1347">
        <v>-0.27058900000000002</v>
      </c>
      <c r="D1347" t="s">
        <v>22</v>
      </c>
      <c r="F1347">
        <v>1123</v>
      </c>
      <c r="G1347">
        <v>11</v>
      </c>
      <c r="H1347">
        <v>23.4</v>
      </c>
      <c r="I1347">
        <v>0</v>
      </c>
      <c r="J1347">
        <v>68.745999999999995</v>
      </c>
      <c r="K1347">
        <v>2149300000</v>
      </c>
      <c r="L1347">
        <v>1809600000</v>
      </c>
      <c r="M1347">
        <v>0.86292599999999997</v>
      </c>
      <c r="N1347">
        <v>-0.34636099999999997</v>
      </c>
      <c r="O1347" t="s">
        <v>3592</v>
      </c>
      <c r="P1347" t="s">
        <v>3593</v>
      </c>
      <c r="Q1347" t="s">
        <v>3594</v>
      </c>
      <c r="R1347" t="s">
        <v>3593</v>
      </c>
    </row>
    <row r="1348" spans="1:18" x14ac:dyDescent="0.25">
      <c r="A1348">
        <v>0.71052499999999996</v>
      </c>
      <c r="B1348">
        <v>0.43251299999999998</v>
      </c>
      <c r="D1348" t="s">
        <v>22</v>
      </c>
      <c r="F1348">
        <v>3231</v>
      </c>
      <c r="G1348">
        <v>11</v>
      </c>
      <c r="H1348">
        <v>23.2</v>
      </c>
      <c r="I1348">
        <v>0</v>
      </c>
      <c r="J1348">
        <v>55.075000000000003</v>
      </c>
      <c r="K1348">
        <v>1115600000</v>
      </c>
      <c r="L1348">
        <v>1101100000</v>
      </c>
      <c r="M1348">
        <v>0.81846799999999997</v>
      </c>
      <c r="N1348">
        <v>0.571519</v>
      </c>
      <c r="O1348" t="s">
        <v>3595</v>
      </c>
      <c r="P1348" t="s">
        <v>3596</v>
      </c>
      <c r="Q1348" t="s">
        <v>3597</v>
      </c>
      <c r="R1348" t="s">
        <v>3596</v>
      </c>
    </row>
    <row r="1349" spans="1:18" x14ac:dyDescent="0.25">
      <c r="A1349">
        <v>-0.33407999999999999</v>
      </c>
      <c r="B1349">
        <v>0.12864500000000001</v>
      </c>
      <c r="D1349" t="s">
        <v>22</v>
      </c>
      <c r="F1349">
        <v>2897</v>
      </c>
      <c r="G1349">
        <v>9</v>
      </c>
      <c r="H1349">
        <v>19.399999999999999</v>
      </c>
      <c r="I1349">
        <v>0</v>
      </c>
      <c r="J1349">
        <v>25.381</v>
      </c>
      <c r="K1349">
        <v>292030000</v>
      </c>
      <c r="L1349">
        <v>206910000</v>
      </c>
      <c r="M1349">
        <v>0.134302</v>
      </c>
      <c r="N1349">
        <v>-0.102717</v>
      </c>
      <c r="O1349" t="s">
        <v>3598</v>
      </c>
      <c r="P1349" t="s">
        <v>3599</v>
      </c>
      <c r="Q1349" t="s">
        <v>3600</v>
      </c>
      <c r="R1349" t="s">
        <v>3599</v>
      </c>
    </row>
    <row r="1350" spans="1:18" x14ac:dyDescent="0.25">
      <c r="A1350">
        <v>0.20564299999999999</v>
      </c>
      <c r="B1350">
        <v>-2.6020999999999999E-2</v>
      </c>
      <c r="D1350" t="s">
        <v>22</v>
      </c>
      <c r="F1350">
        <v>1340</v>
      </c>
      <c r="G1350">
        <v>3</v>
      </c>
      <c r="H1350">
        <v>16.5</v>
      </c>
      <c r="I1350">
        <v>0</v>
      </c>
      <c r="J1350">
        <v>7.9679000000000002</v>
      </c>
      <c r="K1350">
        <v>467560000</v>
      </c>
      <c r="L1350">
        <v>509960000</v>
      </c>
      <c r="M1350">
        <v>0.23647499999999999</v>
      </c>
      <c r="N1350">
        <v>8.9810899999999999E-2</v>
      </c>
      <c r="O1350" t="s">
        <v>3601</v>
      </c>
      <c r="P1350" t="s">
        <v>3602</v>
      </c>
      <c r="Q1350" t="s">
        <v>3603</v>
      </c>
      <c r="R1350" t="s">
        <v>3604</v>
      </c>
    </row>
    <row r="1351" spans="1:18" x14ac:dyDescent="0.25">
      <c r="A1351">
        <v>0.26315499999999997</v>
      </c>
      <c r="B1351">
        <v>9.6985500000000002E-3</v>
      </c>
      <c r="D1351" t="s">
        <v>22</v>
      </c>
      <c r="F1351">
        <v>2536</v>
      </c>
      <c r="G1351">
        <v>4</v>
      </c>
      <c r="H1351">
        <v>27.1</v>
      </c>
      <c r="I1351">
        <v>0</v>
      </c>
      <c r="J1351">
        <v>55.856000000000002</v>
      </c>
      <c r="K1351">
        <v>3395800000</v>
      </c>
      <c r="L1351">
        <v>3457300000</v>
      </c>
      <c r="M1351">
        <v>0.32189299999999998</v>
      </c>
      <c r="N1351">
        <v>0.13642699999999999</v>
      </c>
      <c r="O1351" t="s">
        <v>3605</v>
      </c>
      <c r="Q1351" t="s">
        <v>3606</v>
      </c>
      <c r="R1351" t="s">
        <v>3607</v>
      </c>
    </row>
    <row r="1352" spans="1:18" x14ac:dyDescent="0.25">
      <c r="A1352">
        <v>0.126444</v>
      </c>
      <c r="B1352">
        <v>3.5534099999999999E-3</v>
      </c>
      <c r="D1352" t="s">
        <v>22</v>
      </c>
      <c r="F1352">
        <v>2239</v>
      </c>
      <c r="G1352">
        <v>13</v>
      </c>
      <c r="H1352">
        <v>68.2</v>
      </c>
      <c r="I1352">
        <v>0</v>
      </c>
      <c r="J1352">
        <v>210.66</v>
      </c>
      <c r="K1352">
        <v>25596000000</v>
      </c>
      <c r="L1352">
        <v>28455000000</v>
      </c>
      <c r="M1352">
        <v>0.31685000000000002</v>
      </c>
      <c r="N1352">
        <v>6.4998799999999995E-2</v>
      </c>
      <c r="O1352" t="s">
        <v>3616</v>
      </c>
      <c r="P1352" t="s">
        <v>3617</v>
      </c>
      <c r="Q1352" t="s">
        <v>3618</v>
      </c>
      <c r="R1352" t="s">
        <v>3617</v>
      </c>
    </row>
    <row r="1353" spans="1:18" x14ac:dyDescent="0.25">
      <c r="A1353">
        <v>0.24306</v>
      </c>
      <c r="B1353">
        <v>-6.2812499999999993E-2</v>
      </c>
      <c r="D1353" t="s">
        <v>22</v>
      </c>
      <c r="F1353">
        <v>2653</v>
      </c>
      <c r="G1353">
        <v>19</v>
      </c>
      <c r="H1353">
        <v>38.700000000000003</v>
      </c>
      <c r="I1353">
        <v>0</v>
      </c>
      <c r="J1353">
        <v>142.86000000000001</v>
      </c>
      <c r="K1353">
        <v>3973600000</v>
      </c>
      <c r="L1353">
        <v>4681900000</v>
      </c>
      <c r="M1353">
        <v>0.17980099999999999</v>
      </c>
      <c r="N1353">
        <v>9.0123599999999998E-2</v>
      </c>
      <c r="O1353" t="s">
        <v>3619</v>
      </c>
      <c r="P1353" t="s">
        <v>3620</v>
      </c>
      <c r="Q1353" t="s">
        <v>3621</v>
      </c>
      <c r="R1353" t="s">
        <v>3622</v>
      </c>
    </row>
    <row r="1354" spans="1:18" x14ac:dyDescent="0.25">
      <c r="A1354">
        <v>0.29325299999999999</v>
      </c>
      <c r="B1354">
        <v>-2.2474299999999999E-2</v>
      </c>
      <c r="D1354" t="s">
        <v>22</v>
      </c>
      <c r="F1354">
        <v>3172</v>
      </c>
      <c r="G1354">
        <v>10</v>
      </c>
      <c r="H1354">
        <v>28.2</v>
      </c>
      <c r="I1354">
        <v>0</v>
      </c>
      <c r="J1354">
        <v>32.603999999999999</v>
      </c>
      <c r="K1354">
        <v>741800000</v>
      </c>
      <c r="L1354">
        <v>841240000</v>
      </c>
      <c r="M1354">
        <v>0.26067000000000001</v>
      </c>
      <c r="N1354">
        <v>0.13538900000000001</v>
      </c>
      <c r="O1354" t="s">
        <v>3623</v>
      </c>
      <c r="P1354" t="s">
        <v>3624</v>
      </c>
      <c r="Q1354" t="s">
        <v>3625</v>
      </c>
      <c r="R1354" t="s">
        <v>3626</v>
      </c>
    </row>
    <row r="1355" spans="1:18" x14ac:dyDescent="0.25">
      <c r="A1355">
        <v>6.4331100000000002E-2</v>
      </c>
      <c r="B1355">
        <v>-0.49026199999999998</v>
      </c>
      <c r="D1355" t="s">
        <v>22</v>
      </c>
      <c r="F1355">
        <v>2213</v>
      </c>
      <c r="G1355">
        <v>6</v>
      </c>
      <c r="H1355">
        <v>15.9</v>
      </c>
      <c r="I1355">
        <v>0</v>
      </c>
      <c r="J1355">
        <v>13.786</v>
      </c>
      <c r="K1355">
        <v>262780000</v>
      </c>
      <c r="L1355">
        <v>288350000</v>
      </c>
      <c r="M1355">
        <v>0.23428599999999999</v>
      </c>
      <c r="N1355">
        <v>-0.21296499999999999</v>
      </c>
      <c r="O1355" t="s">
        <v>3627</v>
      </c>
      <c r="P1355" t="s">
        <v>3628</v>
      </c>
      <c r="Q1355" t="s">
        <v>3629</v>
      </c>
      <c r="R1355" t="s">
        <v>3628</v>
      </c>
    </row>
    <row r="1356" spans="1:18" x14ac:dyDescent="0.25">
      <c r="A1356">
        <v>-0.17330300000000001</v>
      </c>
      <c r="B1356">
        <v>3.6126499999999999E-2</v>
      </c>
      <c r="D1356" t="s">
        <v>22</v>
      </c>
      <c r="F1356">
        <v>3188</v>
      </c>
      <c r="G1356">
        <v>3</v>
      </c>
      <c r="H1356">
        <v>5.7</v>
      </c>
      <c r="I1356">
        <v>1.1104999999999999E-3</v>
      </c>
      <c r="J1356">
        <v>2.9853999999999998</v>
      </c>
      <c r="K1356">
        <v>115170000</v>
      </c>
      <c r="L1356">
        <v>124380000</v>
      </c>
      <c r="M1356">
        <v>0.20008400000000001</v>
      </c>
      <c r="N1356">
        <v>-6.8588300000000005E-2</v>
      </c>
      <c r="O1356" t="s">
        <v>3630</v>
      </c>
      <c r="P1356" t="s">
        <v>3631</v>
      </c>
      <c r="Q1356" t="s">
        <v>3632</v>
      </c>
      <c r="R1356" t="s">
        <v>3633</v>
      </c>
    </row>
    <row r="1357" spans="1:18" x14ac:dyDescent="0.25">
      <c r="A1357">
        <v>-9.4310199999999997E-2</v>
      </c>
      <c r="B1357">
        <v>1.12737</v>
      </c>
      <c r="D1357" t="s">
        <v>22</v>
      </c>
      <c r="F1357">
        <v>2708</v>
      </c>
      <c r="G1357">
        <v>4</v>
      </c>
      <c r="H1357">
        <v>16.100000000000001</v>
      </c>
      <c r="I1357">
        <v>0</v>
      </c>
      <c r="J1357">
        <v>33.868000000000002</v>
      </c>
      <c r="K1357">
        <v>624840000</v>
      </c>
      <c r="L1357">
        <v>495290000</v>
      </c>
      <c r="M1357">
        <v>0.25717099999999998</v>
      </c>
      <c r="N1357">
        <v>0.51652900000000002</v>
      </c>
      <c r="O1357" t="s">
        <v>3634</v>
      </c>
      <c r="P1357" t="s">
        <v>3635</v>
      </c>
      <c r="Q1357" t="s">
        <v>3636</v>
      </c>
      <c r="R1357" t="s">
        <v>3637</v>
      </c>
    </row>
    <row r="1358" spans="1:18" x14ac:dyDescent="0.25">
      <c r="A1358">
        <v>-0.39230700000000002</v>
      </c>
      <c r="B1358">
        <v>-5.2833199999999997E-2</v>
      </c>
      <c r="D1358" t="s">
        <v>22</v>
      </c>
      <c r="F1358">
        <v>2601</v>
      </c>
      <c r="G1358">
        <v>9</v>
      </c>
      <c r="H1358">
        <v>41</v>
      </c>
      <c r="I1358">
        <v>0</v>
      </c>
      <c r="J1358">
        <v>59.898000000000003</v>
      </c>
      <c r="K1358">
        <v>881480000</v>
      </c>
      <c r="L1358">
        <v>736820000</v>
      </c>
      <c r="M1358">
        <v>0.382185</v>
      </c>
      <c r="N1358">
        <v>-0.22256999999999999</v>
      </c>
      <c r="O1358" t="s">
        <v>3638</v>
      </c>
      <c r="P1358" t="s">
        <v>3639</v>
      </c>
      <c r="Q1358" t="s">
        <v>3640</v>
      </c>
      <c r="R1358" t="s">
        <v>3639</v>
      </c>
    </row>
    <row r="1359" spans="1:18" x14ac:dyDescent="0.25">
      <c r="A1359">
        <v>-0.32219900000000001</v>
      </c>
      <c r="B1359">
        <v>0.15221199999999999</v>
      </c>
      <c r="D1359" t="s">
        <v>22</v>
      </c>
      <c r="F1359">
        <v>3348</v>
      </c>
      <c r="G1359">
        <v>2</v>
      </c>
      <c r="H1359">
        <v>17.899999999999999</v>
      </c>
      <c r="I1359">
        <v>0</v>
      </c>
      <c r="J1359">
        <v>7.6159999999999997</v>
      </c>
      <c r="K1359">
        <v>746760000</v>
      </c>
      <c r="L1359">
        <v>649070000</v>
      </c>
      <c r="M1359">
        <v>0.10736900000000001</v>
      </c>
      <c r="N1359">
        <v>-8.4993600000000002E-2</v>
      </c>
      <c r="O1359" t="s">
        <v>3641</v>
      </c>
      <c r="P1359" t="s">
        <v>3642</v>
      </c>
      <c r="Q1359" t="s">
        <v>3643</v>
      </c>
      <c r="R1359" t="s">
        <v>3644</v>
      </c>
    </row>
    <row r="1360" spans="1:18" x14ac:dyDescent="0.25">
      <c r="A1360">
        <v>-0.18912100000000001</v>
      </c>
      <c r="B1360">
        <v>0.28091300000000002</v>
      </c>
      <c r="D1360" t="s">
        <v>22</v>
      </c>
      <c r="F1360">
        <v>2890</v>
      </c>
      <c r="G1360">
        <v>5</v>
      </c>
      <c r="H1360">
        <v>12.8</v>
      </c>
      <c r="I1360">
        <v>0</v>
      </c>
      <c r="J1360">
        <v>25.335000000000001</v>
      </c>
      <c r="K1360">
        <v>367170000</v>
      </c>
      <c r="L1360">
        <v>316520000</v>
      </c>
      <c r="M1360">
        <v>5.6890900000000001E-2</v>
      </c>
      <c r="N1360">
        <v>4.5895999999999999E-2</v>
      </c>
      <c r="O1360" t="s">
        <v>3645</v>
      </c>
      <c r="P1360" t="s">
        <v>3646</v>
      </c>
      <c r="Q1360" t="s">
        <v>3647</v>
      </c>
      <c r="R1360" t="s">
        <v>3648</v>
      </c>
    </row>
    <row r="1361" spans="1:18" x14ac:dyDescent="0.25">
      <c r="A1361">
        <v>-0.14429700000000001</v>
      </c>
      <c r="B1361">
        <v>3.2344400000000002E-2</v>
      </c>
      <c r="D1361" t="s">
        <v>22</v>
      </c>
      <c r="F1361">
        <v>2551</v>
      </c>
      <c r="G1361">
        <v>8</v>
      </c>
      <c r="H1361">
        <v>23.4</v>
      </c>
      <c r="I1361">
        <v>0</v>
      </c>
      <c r="J1361">
        <v>19.452000000000002</v>
      </c>
      <c r="K1361">
        <v>476040000</v>
      </c>
      <c r="L1361">
        <v>498010000</v>
      </c>
      <c r="M1361">
        <v>0.19356300000000001</v>
      </c>
      <c r="N1361">
        <v>-5.5976400000000003E-2</v>
      </c>
      <c r="O1361" t="s">
        <v>3649</v>
      </c>
      <c r="P1361" t="s">
        <v>3650</v>
      </c>
      <c r="Q1361" t="s">
        <v>3651</v>
      </c>
      <c r="R1361" t="s">
        <v>3650</v>
      </c>
    </row>
    <row r="1362" spans="1:18" x14ac:dyDescent="0.25">
      <c r="A1362">
        <v>-0.63807400000000003</v>
      </c>
      <c r="B1362">
        <v>-0.132774</v>
      </c>
      <c r="D1362" t="s">
        <v>22</v>
      </c>
      <c r="F1362">
        <v>2354</v>
      </c>
      <c r="G1362">
        <v>8</v>
      </c>
      <c r="H1362">
        <v>11.6</v>
      </c>
      <c r="I1362">
        <v>0</v>
      </c>
      <c r="J1362">
        <v>71.698999999999998</v>
      </c>
      <c r="K1362">
        <v>780170000</v>
      </c>
      <c r="L1362">
        <v>635280000</v>
      </c>
      <c r="M1362">
        <v>0.43251200000000001</v>
      </c>
      <c r="N1362">
        <v>-0.38542399999999999</v>
      </c>
      <c r="O1362" t="s">
        <v>3652</v>
      </c>
      <c r="Q1362" t="s">
        <v>3653</v>
      </c>
      <c r="R1362" t="s">
        <v>3654</v>
      </c>
    </row>
    <row r="1363" spans="1:18" x14ac:dyDescent="0.25">
      <c r="A1363">
        <v>1.12093E-2</v>
      </c>
      <c r="B1363">
        <v>-0.57250199999999996</v>
      </c>
      <c r="D1363" t="s">
        <v>22</v>
      </c>
      <c r="F1363">
        <v>3196</v>
      </c>
      <c r="G1363">
        <v>2</v>
      </c>
      <c r="H1363">
        <v>9.6999999999999993</v>
      </c>
      <c r="I1363">
        <v>0</v>
      </c>
      <c r="J1363">
        <v>5.8887</v>
      </c>
      <c r="K1363">
        <v>58949000</v>
      </c>
      <c r="L1363">
        <v>67021000</v>
      </c>
      <c r="M1363">
        <v>0.29033700000000001</v>
      </c>
      <c r="N1363">
        <v>-0.28064600000000001</v>
      </c>
      <c r="O1363" t="s">
        <v>11044</v>
      </c>
      <c r="P1363" t="s">
        <v>11045</v>
      </c>
      <c r="Q1363" t="s">
        <v>11046</v>
      </c>
      <c r="R1363" t="s">
        <v>11047</v>
      </c>
    </row>
    <row r="1364" spans="1:18" x14ac:dyDescent="0.25">
      <c r="A1364">
        <v>-0.198461</v>
      </c>
      <c r="B1364">
        <v>-4.0120999999999997E-2</v>
      </c>
      <c r="D1364" t="s">
        <v>22</v>
      </c>
      <c r="F1364">
        <v>2329</v>
      </c>
      <c r="G1364">
        <v>8</v>
      </c>
      <c r="H1364">
        <v>21</v>
      </c>
      <c r="I1364">
        <v>0</v>
      </c>
      <c r="J1364">
        <v>26.73</v>
      </c>
      <c r="K1364">
        <v>634660000</v>
      </c>
      <c r="L1364">
        <v>539220000</v>
      </c>
      <c r="M1364">
        <v>0.42827700000000002</v>
      </c>
      <c r="N1364">
        <v>-0.11929099999999999</v>
      </c>
      <c r="O1364" t="s">
        <v>3655</v>
      </c>
      <c r="P1364" t="s">
        <v>3656</v>
      </c>
      <c r="Q1364" t="s">
        <v>3657</v>
      </c>
      <c r="R1364" t="s">
        <v>3658</v>
      </c>
    </row>
    <row r="1365" spans="1:18" x14ac:dyDescent="0.25">
      <c r="A1365">
        <v>0.21995799999999999</v>
      </c>
      <c r="B1365">
        <v>-0.12512200000000001</v>
      </c>
      <c r="D1365" t="s">
        <v>22</v>
      </c>
      <c r="F1365">
        <v>2228</v>
      </c>
      <c r="G1365">
        <v>37</v>
      </c>
      <c r="H1365">
        <v>28.3</v>
      </c>
      <c r="I1365">
        <v>0</v>
      </c>
      <c r="J1365">
        <v>220.39</v>
      </c>
      <c r="K1365">
        <v>15487000000</v>
      </c>
      <c r="L1365">
        <v>18831000000</v>
      </c>
      <c r="M1365">
        <v>8.1310800000000003E-2</v>
      </c>
      <c r="N1365">
        <v>4.7418200000000001E-2</v>
      </c>
      <c r="O1365" t="s">
        <v>3659</v>
      </c>
      <c r="P1365" t="s">
        <v>3660</v>
      </c>
      <c r="Q1365" t="s">
        <v>3661</v>
      </c>
      <c r="R1365" t="s">
        <v>3662</v>
      </c>
    </row>
    <row r="1366" spans="1:18" x14ac:dyDescent="0.25">
      <c r="A1366">
        <v>0.15937100000000001</v>
      </c>
      <c r="B1366">
        <v>1.5156200000000001E-3</v>
      </c>
      <c r="D1366" t="s">
        <v>22</v>
      </c>
      <c r="F1366">
        <v>1142</v>
      </c>
      <c r="G1366">
        <v>14</v>
      </c>
      <c r="H1366">
        <v>40.700000000000003</v>
      </c>
      <c r="I1366">
        <v>0</v>
      </c>
      <c r="J1366">
        <v>234.43</v>
      </c>
      <c r="K1366">
        <v>35291000000</v>
      </c>
      <c r="L1366">
        <v>35907000000</v>
      </c>
      <c r="M1366">
        <v>0.30632100000000001</v>
      </c>
      <c r="N1366">
        <v>8.0443200000000006E-2</v>
      </c>
      <c r="O1366" t="s">
        <v>3663</v>
      </c>
      <c r="P1366" t="s">
        <v>3664</v>
      </c>
      <c r="Q1366" t="s">
        <v>3665</v>
      </c>
      <c r="R1366" t="s">
        <v>3664</v>
      </c>
    </row>
    <row r="1367" spans="1:18" x14ac:dyDescent="0.25">
      <c r="A1367">
        <v>0.23841999999999999</v>
      </c>
      <c r="B1367">
        <v>-0.12961300000000001</v>
      </c>
      <c r="D1367" t="s">
        <v>22</v>
      </c>
      <c r="F1367">
        <v>131</v>
      </c>
      <c r="G1367">
        <v>10</v>
      </c>
      <c r="H1367">
        <v>33</v>
      </c>
      <c r="I1367">
        <v>0</v>
      </c>
      <c r="J1367">
        <v>45.031999999999996</v>
      </c>
      <c r="K1367">
        <v>3646200000</v>
      </c>
      <c r="L1367">
        <v>3610100000</v>
      </c>
      <c r="M1367">
        <v>8.7778499999999995E-2</v>
      </c>
      <c r="N1367">
        <v>5.4403699999999999E-2</v>
      </c>
      <c r="O1367" t="s">
        <v>3666</v>
      </c>
      <c r="P1367" t="s">
        <v>3667</v>
      </c>
      <c r="Q1367" t="s">
        <v>3668</v>
      </c>
      <c r="R1367" t="s">
        <v>3669</v>
      </c>
    </row>
    <row r="1368" spans="1:18" x14ac:dyDescent="0.25">
      <c r="A1368">
        <v>-0.30655500000000002</v>
      </c>
      <c r="B1368">
        <v>0.28135100000000002</v>
      </c>
      <c r="D1368" t="s">
        <v>22</v>
      </c>
      <c r="F1368">
        <v>272</v>
      </c>
      <c r="G1368">
        <v>11</v>
      </c>
      <c r="H1368">
        <v>16.3</v>
      </c>
      <c r="I1368">
        <v>0</v>
      </c>
      <c r="J1368">
        <v>59.686999999999998</v>
      </c>
      <c r="K1368">
        <v>2767000000</v>
      </c>
      <c r="L1368">
        <v>2418800000</v>
      </c>
      <c r="M1368">
        <v>1.20103E-2</v>
      </c>
      <c r="N1368">
        <v>-1.26021E-2</v>
      </c>
      <c r="O1368" t="s">
        <v>3670</v>
      </c>
      <c r="P1368" t="s">
        <v>3671</v>
      </c>
      <c r="Q1368" t="s">
        <v>3672</v>
      </c>
      <c r="R1368" t="s">
        <v>3673</v>
      </c>
    </row>
    <row r="1369" spans="1:18" x14ac:dyDescent="0.25">
      <c r="A1369">
        <v>-6.0171599999999999E-2</v>
      </c>
      <c r="B1369">
        <v>-4.2924499999999997E-2</v>
      </c>
      <c r="D1369" t="s">
        <v>22</v>
      </c>
      <c r="F1369">
        <v>1593</v>
      </c>
      <c r="G1369">
        <v>11</v>
      </c>
      <c r="H1369">
        <v>73.400000000000006</v>
      </c>
      <c r="I1369">
        <v>0</v>
      </c>
      <c r="J1369">
        <v>137.6</v>
      </c>
      <c r="K1369">
        <v>11655000000</v>
      </c>
      <c r="L1369">
        <v>9911800000</v>
      </c>
      <c r="M1369">
        <v>0.97664700000000004</v>
      </c>
      <c r="N1369">
        <v>-5.1547999999999997E-2</v>
      </c>
      <c r="O1369" t="s">
        <v>3674</v>
      </c>
      <c r="P1369" t="s">
        <v>3675</v>
      </c>
      <c r="Q1369" t="s">
        <v>3676</v>
      </c>
      <c r="R1369" t="s">
        <v>3677</v>
      </c>
    </row>
    <row r="1370" spans="1:18" x14ac:dyDescent="0.25">
      <c r="A1370">
        <v>-0.28121099999999999</v>
      </c>
      <c r="B1370">
        <v>8.3920000000000002E-3</v>
      </c>
      <c r="D1370" t="s">
        <v>22</v>
      </c>
      <c r="F1370">
        <v>2080</v>
      </c>
      <c r="G1370">
        <v>11</v>
      </c>
      <c r="H1370">
        <v>20.3</v>
      </c>
      <c r="I1370">
        <v>0</v>
      </c>
      <c r="J1370">
        <v>57.618000000000002</v>
      </c>
      <c r="K1370">
        <v>2855400000</v>
      </c>
      <c r="L1370">
        <v>3323700000</v>
      </c>
      <c r="M1370">
        <v>0.28483900000000001</v>
      </c>
      <c r="N1370">
        <v>-0.136409</v>
      </c>
      <c r="O1370" t="s">
        <v>3678</v>
      </c>
      <c r="P1370" t="s">
        <v>3679</v>
      </c>
      <c r="Q1370" t="s">
        <v>3680</v>
      </c>
      <c r="R1370" t="s">
        <v>3681</v>
      </c>
    </row>
    <row r="1371" spans="1:18" x14ac:dyDescent="0.25">
      <c r="A1371">
        <v>-0.23270099999999999</v>
      </c>
      <c r="B1371">
        <v>-0.52295999999999998</v>
      </c>
      <c r="D1371" t="s">
        <v>22</v>
      </c>
      <c r="F1371">
        <v>1038</v>
      </c>
      <c r="G1371">
        <v>49</v>
      </c>
      <c r="H1371">
        <v>32.200000000000003</v>
      </c>
      <c r="I1371">
        <v>0</v>
      </c>
      <c r="J1371">
        <v>273.86</v>
      </c>
      <c r="K1371">
        <v>6788600000</v>
      </c>
      <c r="L1371">
        <v>7107400000</v>
      </c>
      <c r="M1371">
        <v>0.63176699999999997</v>
      </c>
      <c r="N1371">
        <v>-0.37783</v>
      </c>
      <c r="O1371" t="s">
        <v>3690</v>
      </c>
      <c r="Q1371" t="s">
        <v>3691</v>
      </c>
      <c r="R1371" t="s">
        <v>3692</v>
      </c>
    </row>
    <row r="1372" spans="1:18" x14ac:dyDescent="0.25">
      <c r="A1372">
        <v>-9.9891200000000006E-3</v>
      </c>
      <c r="B1372">
        <v>-3.8857500000000003E-2</v>
      </c>
      <c r="D1372" t="s">
        <v>22</v>
      </c>
      <c r="F1372">
        <v>240</v>
      </c>
      <c r="G1372">
        <v>3</v>
      </c>
      <c r="H1372">
        <v>26.8</v>
      </c>
      <c r="I1372">
        <v>0</v>
      </c>
      <c r="J1372">
        <v>24.454999999999998</v>
      </c>
      <c r="K1372">
        <v>785260000</v>
      </c>
      <c r="L1372">
        <v>689420000</v>
      </c>
      <c r="M1372">
        <v>0.46876099999999998</v>
      </c>
      <c r="N1372">
        <v>-2.4423299999999998E-2</v>
      </c>
      <c r="O1372" t="s">
        <v>3697</v>
      </c>
      <c r="P1372" t="s">
        <v>3698</v>
      </c>
      <c r="Q1372" t="s">
        <v>3699</v>
      </c>
      <c r="R1372" t="s">
        <v>3700</v>
      </c>
    </row>
    <row r="1373" spans="1:18" x14ac:dyDescent="0.25">
      <c r="A1373">
        <v>-3.4278500000000003E-2</v>
      </c>
      <c r="B1373">
        <v>-0.10875899999999999</v>
      </c>
      <c r="D1373" t="s">
        <v>22</v>
      </c>
      <c r="F1373">
        <v>2196</v>
      </c>
      <c r="G1373">
        <v>37</v>
      </c>
      <c r="H1373">
        <v>53.3</v>
      </c>
      <c r="I1373">
        <v>0</v>
      </c>
      <c r="J1373">
        <v>314.26</v>
      </c>
      <c r="K1373">
        <v>20473000000</v>
      </c>
      <c r="L1373">
        <v>21195000000</v>
      </c>
      <c r="M1373">
        <v>0.51481200000000005</v>
      </c>
      <c r="N1373">
        <v>-7.1518600000000002E-2</v>
      </c>
      <c r="O1373" t="s">
        <v>3705</v>
      </c>
      <c r="P1373" t="s">
        <v>3706</v>
      </c>
      <c r="Q1373" t="s">
        <v>3707</v>
      </c>
      <c r="R1373" t="s">
        <v>3708</v>
      </c>
    </row>
    <row r="1374" spans="1:18" x14ac:dyDescent="0.25">
      <c r="A1374">
        <v>-0.11336400000000001</v>
      </c>
      <c r="B1374">
        <v>-0.17491799999999999</v>
      </c>
      <c r="D1374" t="s">
        <v>22</v>
      </c>
      <c r="F1374">
        <v>175</v>
      </c>
      <c r="G1374">
        <v>7</v>
      </c>
      <c r="H1374">
        <v>5.8</v>
      </c>
      <c r="I1374">
        <v>0</v>
      </c>
      <c r="J1374">
        <v>16.760999999999999</v>
      </c>
      <c r="K1374">
        <v>562870000</v>
      </c>
      <c r="L1374">
        <v>470120000</v>
      </c>
      <c r="M1374">
        <v>0.87315500000000001</v>
      </c>
      <c r="N1374">
        <v>-0.14414099999999999</v>
      </c>
      <c r="O1374" t="s">
        <v>3709</v>
      </c>
      <c r="P1374" t="s">
        <v>3710</v>
      </c>
      <c r="Q1374" t="s">
        <v>3711</v>
      </c>
      <c r="R1374" t="s">
        <v>3712</v>
      </c>
    </row>
    <row r="1375" spans="1:18" x14ac:dyDescent="0.25">
      <c r="A1375">
        <v>-5.4856799999999997E-2</v>
      </c>
      <c r="B1375">
        <v>2.3797700000000001E-2</v>
      </c>
      <c r="D1375" t="s">
        <v>22</v>
      </c>
      <c r="F1375">
        <v>2117</v>
      </c>
      <c r="G1375">
        <v>4</v>
      </c>
      <c r="H1375">
        <v>1.2</v>
      </c>
      <c r="I1375">
        <v>1.6295000000000001E-3</v>
      </c>
      <c r="J1375">
        <v>2.6379000000000001</v>
      </c>
      <c r="K1375">
        <v>647710000</v>
      </c>
      <c r="L1375">
        <v>611180000</v>
      </c>
      <c r="M1375">
        <v>0.118857</v>
      </c>
      <c r="N1375">
        <v>-1.5529599999999999E-2</v>
      </c>
      <c r="O1375" t="s">
        <v>3713</v>
      </c>
      <c r="P1375" t="s">
        <v>3714</v>
      </c>
      <c r="Q1375" t="s">
        <v>3715</v>
      </c>
      <c r="R1375" t="s">
        <v>3716</v>
      </c>
    </row>
    <row r="1376" spans="1:18" x14ac:dyDescent="0.25">
      <c r="A1376">
        <v>0.31811400000000001</v>
      </c>
      <c r="B1376">
        <v>-0.24062</v>
      </c>
      <c r="D1376" t="s">
        <v>22</v>
      </c>
      <c r="F1376">
        <v>1477</v>
      </c>
      <c r="G1376">
        <v>9</v>
      </c>
      <c r="H1376">
        <v>22.2</v>
      </c>
      <c r="I1376">
        <v>0</v>
      </c>
      <c r="J1376">
        <v>76.149000000000001</v>
      </c>
      <c r="K1376">
        <v>1550300000</v>
      </c>
      <c r="L1376">
        <v>1711700000</v>
      </c>
      <c r="M1376">
        <v>3.9880199999999998E-2</v>
      </c>
      <c r="N1376">
        <v>3.8747400000000001E-2</v>
      </c>
      <c r="O1376" t="s">
        <v>3720</v>
      </c>
      <c r="P1376" t="s">
        <v>3721</v>
      </c>
      <c r="Q1376" t="s">
        <v>3722</v>
      </c>
      <c r="R1376" t="s">
        <v>3721</v>
      </c>
    </row>
    <row r="1377" spans="1:18" x14ac:dyDescent="0.25">
      <c r="A1377">
        <v>8.1612299999999999E-2</v>
      </c>
      <c r="B1377">
        <v>-0.15962899999999999</v>
      </c>
      <c r="D1377" t="s">
        <v>22</v>
      </c>
      <c r="F1377">
        <v>1414</v>
      </c>
      <c r="G1377">
        <v>19</v>
      </c>
      <c r="H1377">
        <v>49.1</v>
      </c>
      <c r="I1377">
        <v>0</v>
      </c>
      <c r="J1377">
        <v>108.28</v>
      </c>
      <c r="K1377">
        <v>11461000000</v>
      </c>
      <c r="L1377">
        <v>12664000000</v>
      </c>
      <c r="M1377">
        <v>9.6434199999999998E-2</v>
      </c>
      <c r="N1377">
        <v>-3.9008399999999999E-2</v>
      </c>
      <c r="O1377" t="s">
        <v>3723</v>
      </c>
      <c r="P1377" t="s">
        <v>3724</v>
      </c>
      <c r="Q1377" t="s">
        <v>3725</v>
      </c>
      <c r="R1377" t="s">
        <v>3724</v>
      </c>
    </row>
    <row r="1378" spans="1:18" x14ac:dyDescent="0.25">
      <c r="A1378">
        <v>0.14704600000000001</v>
      </c>
      <c r="B1378">
        <v>0.38609100000000002</v>
      </c>
      <c r="D1378" t="s">
        <v>22</v>
      </c>
      <c r="F1378">
        <v>3197</v>
      </c>
      <c r="G1378">
        <v>9</v>
      </c>
      <c r="H1378">
        <v>39.1</v>
      </c>
      <c r="I1378">
        <v>0</v>
      </c>
      <c r="J1378">
        <v>89.061000000000007</v>
      </c>
      <c r="K1378">
        <v>1282900000</v>
      </c>
      <c r="L1378">
        <v>1320000000</v>
      </c>
      <c r="M1378">
        <v>0.57132099999999997</v>
      </c>
      <c r="N1378">
        <v>0.266569</v>
      </c>
      <c r="O1378" t="s">
        <v>3726</v>
      </c>
      <c r="P1378" t="s">
        <v>3727</v>
      </c>
      <c r="Q1378" t="s">
        <v>3728</v>
      </c>
      <c r="R1378" t="s">
        <v>3727</v>
      </c>
    </row>
    <row r="1379" spans="1:18" x14ac:dyDescent="0.25">
      <c r="A1379">
        <v>0.14117099999999999</v>
      </c>
      <c r="B1379">
        <v>-8.5152599999999995E-2</v>
      </c>
      <c r="D1379" t="s">
        <v>22</v>
      </c>
      <c r="F1379">
        <v>3835</v>
      </c>
      <c r="G1379">
        <v>5</v>
      </c>
      <c r="H1379">
        <v>12.5</v>
      </c>
      <c r="I1379">
        <v>0</v>
      </c>
      <c r="J1379">
        <v>13.317</v>
      </c>
      <c r="K1379">
        <v>594600000</v>
      </c>
      <c r="L1379">
        <v>615290000</v>
      </c>
      <c r="M1379">
        <v>7.2870199999999996E-2</v>
      </c>
      <c r="N1379">
        <v>2.8009300000000001E-2</v>
      </c>
      <c r="O1379" t="s">
        <v>3729</v>
      </c>
      <c r="P1379" t="s">
        <v>3730</v>
      </c>
      <c r="Q1379" t="s">
        <v>3731</v>
      </c>
      <c r="R1379" t="s">
        <v>3732</v>
      </c>
    </row>
    <row r="1380" spans="1:18" x14ac:dyDescent="0.25">
      <c r="A1380">
        <v>-1.18934E-2</v>
      </c>
      <c r="B1380">
        <v>0.25742500000000001</v>
      </c>
      <c r="D1380" t="s">
        <v>22</v>
      </c>
      <c r="F1380">
        <v>1831</v>
      </c>
      <c r="G1380">
        <v>5</v>
      </c>
      <c r="H1380">
        <v>65.900000000000006</v>
      </c>
      <c r="I1380">
        <v>0</v>
      </c>
      <c r="J1380">
        <v>38.868000000000002</v>
      </c>
      <c r="K1380">
        <v>467900000</v>
      </c>
      <c r="L1380">
        <v>358100000</v>
      </c>
      <c r="M1380">
        <v>0.276223</v>
      </c>
      <c r="N1380">
        <v>0.122766</v>
      </c>
      <c r="O1380" t="s">
        <v>3733</v>
      </c>
      <c r="P1380" t="s">
        <v>3734</v>
      </c>
      <c r="Q1380" t="s">
        <v>3735</v>
      </c>
      <c r="R1380" t="s">
        <v>3734</v>
      </c>
    </row>
    <row r="1381" spans="1:18" x14ac:dyDescent="0.25">
      <c r="A1381">
        <v>-1.9916199999999998E-2</v>
      </c>
      <c r="B1381">
        <v>0.59847899999999998</v>
      </c>
      <c r="D1381" t="s">
        <v>22</v>
      </c>
      <c r="F1381">
        <v>2638</v>
      </c>
      <c r="G1381">
        <v>3</v>
      </c>
      <c r="H1381">
        <v>6.5</v>
      </c>
      <c r="I1381">
        <v>0</v>
      </c>
      <c r="J1381">
        <v>114.17</v>
      </c>
      <c r="K1381">
        <v>482670000</v>
      </c>
      <c r="L1381">
        <v>497260000</v>
      </c>
      <c r="M1381">
        <v>0.28301399999999999</v>
      </c>
      <c r="N1381">
        <v>0.28928100000000001</v>
      </c>
      <c r="O1381" t="s">
        <v>3736</v>
      </c>
      <c r="P1381" t="s">
        <v>3737</v>
      </c>
      <c r="Q1381" t="s">
        <v>3738</v>
      </c>
      <c r="R1381" t="s">
        <v>3737</v>
      </c>
    </row>
    <row r="1382" spans="1:18" x14ac:dyDescent="0.25">
      <c r="A1382">
        <v>0.45238499999999998</v>
      </c>
      <c r="B1382">
        <v>-9.9631800000000006E-2</v>
      </c>
      <c r="D1382" t="s">
        <v>22</v>
      </c>
      <c r="F1382">
        <v>1536</v>
      </c>
      <c r="G1382">
        <v>9</v>
      </c>
      <c r="H1382">
        <v>32.9</v>
      </c>
      <c r="I1382">
        <v>0</v>
      </c>
      <c r="J1382">
        <v>203.49</v>
      </c>
      <c r="K1382">
        <v>120810000000</v>
      </c>
      <c r="L1382">
        <v>133900000000</v>
      </c>
      <c r="M1382">
        <v>0.19517699999999999</v>
      </c>
      <c r="N1382">
        <v>0.176376</v>
      </c>
      <c r="O1382" t="s">
        <v>3739</v>
      </c>
      <c r="P1382" t="s">
        <v>3740</v>
      </c>
      <c r="Q1382" t="s">
        <v>3741</v>
      </c>
      <c r="R1382" t="s">
        <v>3740</v>
      </c>
    </row>
    <row r="1383" spans="1:18" x14ac:dyDescent="0.25">
      <c r="A1383">
        <v>0.24768399999999999</v>
      </c>
      <c r="B1383">
        <v>-0.1145</v>
      </c>
      <c r="D1383" t="s">
        <v>22</v>
      </c>
      <c r="F1383">
        <v>1537</v>
      </c>
      <c r="G1383">
        <v>9</v>
      </c>
      <c r="H1383">
        <v>27.8</v>
      </c>
      <c r="I1383">
        <v>0</v>
      </c>
      <c r="J1383">
        <v>56.978999999999999</v>
      </c>
      <c r="K1383">
        <v>32612000000</v>
      </c>
      <c r="L1383">
        <v>38518000000</v>
      </c>
      <c r="M1383">
        <v>0.110323</v>
      </c>
      <c r="N1383">
        <v>6.6592100000000001E-2</v>
      </c>
      <c r="O1383" t="s">
        <v>3742</v>
      </c>
      <c r="P1383" t="s">
        <v>3743</v>
      </c>
      <c r="Q1383" t="s">
        <v>3744</v>
      </c>
      <c r="R1383" t="s">
        <v>3743</v>
      </c>
    </row>
    <row r="1384" spans="1:18" x14ac:dyDescent="0.25">
      <c r="A1384">
        <v>0.29148600000000002</v>
      </c>
      <c r="B1384">
        <v>-0.115566</v>
      </c>
      <c r="D1384" t="s">
        <v>22</v>
      </c>
      <c r="F1384">
        <v>1378</v>
      </c>
      <c r="G1384">
        <v>7</v>
      </c>
      <c r="H1384">
        <v>23.6</v>
      </c>
      <c r="I1384">
        <v>0</v>
      </c>
      <c r="J1384">
        <v>87.525000000000006</v>
      </c>
      <c r="K1384">
        <v>117850000000</v>
      </c>
      <c r="L1384">
        <v>137010000000</v>
      </c>
      <c r="M1384">
        <v>0.13059299999999999</v>
      </c>
      <c r="N1384">
        <v>8.7959800000000005E-2</v>
      </c>
      <c r="O1384" t="s">
        <v>3745</v>
      </c>
      <c r="P1384" t="s">
        <v>3746</v>
      </c>
      <c r="Q1384" t="s">
        <v>3747</v>
      </c>
      <c r="R1384" t="s">
        <v>3746</v>
      </c>
    </row>
    <row r="1385" spans="1:18" x14ac:dyDescent="0.25">
      <c r="A1385">
        <v>0.326652</v>
      </c>
      <c r="B1385">
        <v>-0.110764</v>
      </c>
      <c r="D1385" t="s">
        <v>22</v>
      </c>
      <c r="F1385">
        <v>1538</v>
      </c>
      <c r="G1385">
        <v>1</v>
      </c>
      <c r="H1385">
        <v>7.2</v>
      </c>
      <c r="I1385">
        <v>0</v>
      </c>
      <c r="J1385">
        <v>23.856000000000002</v>
      </c>
      <c r="K1385">
        <v>5977100000</v>
      </c>
      <c r="L1385">
        <v>6793600000</v>
      </c>
      <c r="M1385">
        <v>0.14989</v>
      </c>
      <c r="N1385">
        <v>0.107944</v>
      </c>
      <c r="O1385" t="s">
        <v>3748</v>
      </c>
      <c r="P1385" t="s">
        <v>3749</v>
      </c>
      <c r="Q1385" t="s">
        <v>3750</v>
      </c>
      <c r="R1385" t="s">
        <v>3749</v>
      </c>
    </row>
    <row r="1386" spans="1:18" x14ac:dyDescent="0.25">
      <c r="A1386">
        <v>0.17299999999999999</v>
      </c>
      <c r="B1386">
        <v>-0.12565100000000001</v>
      </c>
      <c r="D1386" t="s">
        <v>22</v>
      </c>
      <c r="F1386">
        <v>1535</v>
      </c>
      <c r="G1386">
        <v>4</v>
      </c>
      <c r="H1386">
        <v>17.399999999999999</v>
      </c>
      <c r="I1386">
        <v>0</v>
      </c>
      <c r="J1386">
        <v>20.815000000000001</v>
      </c>
      <c r="K1386">
        <v>7018400000</v>
      </c>
      <c r="L1386">
        <v>8106800000</v>
      </c>
      <c r="M1386">
        <v>4.5804499999999998E-2</v>
      </c>
      <c r="N1386">
        <v>2.3674199999999999E-2</v>
      </c>
      <c r="O1386" t="s">
        <v>3751</v>
      </c>
      <c r="P1386" t="s">
        <v>3752</v>
      </c>
      <c r="Q1386" t="s">
        <v>3753</v>
      </c>
      <c r="R1386" t="s">
        <v>3752</v>
      </c>
    </row>
    <row r="1387" spans="1:18" x14ac:dyDescent="0.25">
      <c r="A1387">
        <v>0.59474000000000005</v>
      </c>
      <c r="B1387">
        <v>-0.40457599999999999</v>
      </c>
      <c r="D1387" t="s">
        <v>22</v>
      </c>
      <c r="F1387">
        <v>1945</v>
      </c>
      <c r="G1387">
        <v>2</v>
      </c>
      <c r="H1387">
        <v>16.3</v>
      </c>
      <c r="I1387">
        <v>0</v>
      </c>
      <c r="J1387">
        <v>19.689</v>
      </c>
      <c r="K1387">
        <v>86363000</v>
      </c>
      <c r="L1387">
        <v>117040000</v>
      </c>
      <c r="M1387">
        <v>5.5375899999999999E-2</v>
      </c>
      <c r="N1387">
        <v>9.5081700000000005E-2</v>
      </c>
      <c r="O1387" t="s">
        <v>11048</v>
      </c>
      <c r="P1387" t="s">
        <v>11049</v>
      </c>
      <c r="Q1387" t="s">
        <v>11050</v>
      </c>
      <c r="R1387" t="s">
        <v>11051</v>
      </c>
    </row>
    <row r="1388" spans="1:18" x14ac:dyDescent="0.25">
      <c r="A1388">
        <v>-9.9680000000000005E-2</v>
      </c>
      <c r="B1388">
        <v>0.383793</v>
      </c>
      <c r="D1388" t="s">
        <v>22</v>
      </c>
      <c r="F1388">
        <v>1395</v>
      </c>
      <c r="G1388">
        <v>17</v>
      </c>
      <c r="H1388">
        <v>21.7</v>
      </c>
      <c r="I1388">
        <v>0</v>
      </c>
      <c r="J1388">
        <v>184.38</v>
      </c>
      <c r="K1388">
        <v>9546400000</v>
      </c>
      <c r="L1388">
        <v>8241000000</v>
      </c>
      <c r="M1388">
        <v>0.17929200000000001</v>
      </c>
      <c r="N1388">
        <v>0.14205599999999999</v>
      </c>
      <c r="O1388" t="s">
        <v>3774</v>
      </c>
      <c r="P1388" t="s">
        <v>3775</v>
      </c>
      <c r="Q1388" t="s">
        <v>3776</v>
      </c>
      <c r="R1388" t="s">
        <v>3777</v>
      </c>
    </row>
    <row r="1389" spans="1:18" x14ac:dyDescent="0.25">
      <c r="A1389">
        <v>0.19156300000000001</v>
      </c>
      <c r="B1389">
        <v>0.23261599999999999</v>
      </c>
      <c r="D1389" t="s">
        <v>22</v>
      </c>
      <c r="F1389">
        <v>1121</v>
      </c>
      <c r="G1389">
        <v>26</v>
      </c>
      <c r="H1389">
        <v>37.6</v>
      </c>
      <c r="I1389">
        <v>0</v>
      </c>
      <c r="J1389">
        <v>221.06</v>
      </c>
      <c r="K1389">
        <v>12418000000</v>
      </c>
      <c r="L1389">
        <v>11555000000</v>
      </c>
      <c r="M1389">
        <v>1.21167</v>
      </c>
      <c r="N1389">
        <v>0.212089</v>
      </c>
      <c r="O1389" t="s">
        <v>3778</v>
      </c>
      <c r="P1389" t="s">
        <v>3779</v>
      </c>
      <c r="Q1389" t="s">
        <v>3780</v>
      </c>
      <c r="R1389" t="s">
        <v>3781</v>
      </c>
    </row>
    <row r="1390" spans="1:18" x14ac:dyDescent="0.25">
      <c r="A1390">
        <v>0.405339</v>
      </c>
      <c r="B1390">
        <v>-0.118891</v>
      </c>
      <c r="D1390" t="s">
        <v>22</v>
      </c>
      <c r="F1390">
        <v>2914</v>
      </c>
      <c r="G1390">
        <v>6</v>
      </c>
      <c r="H1390">
        <v>22.1</v>
      </c>
      <c r="I1390">
        <v>0</v>
      </c>
      <c r="J1390">
        <v>10.558999999999999</v>
      </c>
      <c r="K1390">
        <v>696420000</v>
      </c>
      <c r="L1390">
        <v>750510000</v>
      </c>
      <c r="M1390">
        <v>0.16644800000000001</v>
      </c>
      <c r="N1390">
        <v>0.14322399999999999</v>
      </c>
      <c r="O1390" t="s">
        <v>3786</v>
      </c>
      <c r="P1390" t="s">
        <v>3787</v>
      </c>
      <c r="Q1390" t="s">
        <v>3788</v>
      </c>
      <c r="R1390" t="s">
        <v>3787</v>
      </c>
    </row>
    <row r="1391" spans="1:18" x14ac:dyDescent="0.25">
      <c r="A1391">
        <v>0.59139200000000003</v>
      </c>
      <c r="B1391">
        <v>-7.8063300000000002E-2</v>
      </c>
      <c r="D1391" t="s">
        <v>22</v>
      </c>
      <c r="F1391">
        <v>3982</v>
      </c>
      <c r="G1391">
        <v>7</v>
      </c>
      <c r="H1391">
        <v>32.5</v>
      </c>
      <c r="I1391">
        <v>0</v>
      </c>
      <c r="J1391">
        <v>27.443000000000001</v>
      </c>
      <c r="K1391">
        <v>382250000</v>
      </c>
      <c r="L1391">
        <v>366610000</v>
      </c>
      <c r="M1391">
        <v>0.23392199999999999</v>
      </c>
      <c r="N1391">
        <v>0.256664</v>
      </c>
      <c r="O1391" t="s">
        <v>3789</v>
      </c>
      <c r="P1391" t="s">
        <v>3790</v>
      </c>
      <c r="Q1391" t="s">
        <v>3791</v>
      </c>
      <c r="R1391" t="s">
        <v>3792</v>
      </c>
    </row>
    <row r="1392" spans="1:18" x14ac:dyDescent="0.25">
      <c r="A1392">
        <v>6.0600800000000003E-2</v>
      </c>
      <c r="B1392">
        <v>0.12875600000000001</v>
      </c>
      <c r="D1392" t="s">
        <v>22</v>
      </c>
      <c r="F1392">
        <v>1389</v>
      </c>
      <c r="G1392">
        <v>3</v>
      </c>
      <c r="H1392">
        <v>23.4</v>
      </c>
      <c r="I1392">
        <v>0</v>
      </c>
      <c r="J1392">
        <v>121</v>
      </c>
      <c r="K1392">
        <v>11972000000</v>
      </c>
      <c r="L1392">
        <v>11026000000</v>
      </c>
      <c r="M1392">
        <v>0.65768099999999996</v>
      </c>
      <c r="N1392">
        <v>9.4678200000000004E-2</v>
      </c>
      <c r="O1392" t="s">
        <v>3793</v>
      </c>
      <c r="P1392" t="s">
        <v>3794</v>
      </c>
      <c r="Q1392" t="s">
        <v>3795</v>
      </c>
      <c r="R1392" t="s">
        <v>3794</v>
      </c>
    </row>
    <row r="1393" spans="1:18" x14ac:dyDescent="0.25">
      <c r="A1393">
        <v>2.8851999999999999E-2</v>
      </c>
      <c r="B1393">
        <v>0.141016</v>
      </c>
      <c r="D1393" t="s">
        <v>22</v>
      </c>
      <c r="F1393">
        <v>1390</v>
      </c>
      <c r="G1393">
        <v>1</v>
      </c>
      <c r="H1393">
        <v>14.6</v>
      </c>
      <c r="I1393">
        <v>0</v>
      </c>
      <c r="J1393">
        <v>12.176</v>
      </c>
      <c r="K1393">
        <v>6948600000</v>
      </c>
      <c r="L1393">
        <v>6429800000</v>
      </c>
      <c r="M1393">
        <v>0.43001699999999998</v>
      </c>
      <c r="N1393">
        <v>8.4934200000000001E-2</v>
      </c>
      <c r="O1393" t="s">
        <v>3793</v>
      </c>
      <c r="P1393" t="s">
        <v>3794</v>
      </c>
      <c r="Q1393" t="s">
        <v>3796</v>
      </c>
      <c r="R1393" t="s">
        <v>3797</v>
      </c>
    </row>
    <row r="1394" spans="1:18" x14ac:dyDescent="0.25">
      <c r="A1394">
        <v>0.32169700000000001</v>
      </c>
      <c r="B1394">
        <v>-2.4886999999999999E-2</v>
      </c>
      <c r="D1394" t="s">
        <v>22</v>
      </c>
      <c r="F1394">
        <v>1608</v>
      </c>
      <c r="G1394">
        <v>6</v>
      </c>
      <c r="H1394">
        <v>65.7</v>
      </c>
      <c r="I1394">
        <v>0</v>
      </c>
      <c r="J1394">
        <v>81.203999999999994</v>
      </c>
      <c r="K1394">
        <v>912360000</v>
      </c>
      <c r="L1394">
        <v>932800000</v>
      </c>
      <c r="M1394">
        <v>0.26030700000000001</v>
      </c>
      <c r="N1394">
        <v>0.14840500000000001</v>
      </c>
      <c r="O1394" t="s">
        <v>3798</v>
      </c>
      <c r="P1394" t="s">
        <v>3799</v>
      </c>
      <c r="Q1394" t="s">
        <v>3800</v>
      </c>
      <c r="R1394" t="s">
        <v>3801</v>
      </c>
    </row>
    <row r="1395" spans="1:18" x14ac:dyDescent="0.25">
      <c r="A1395">
        <v>0.14652499999999999</v>
      </c>
      <c r="B1395">
        <v>-1.99154E-2</v>
      </c>
      <c r="D1395" t="s">
        <v>22</v>
      </c>
      <c r="F1395">
        <v>98</v>
      </c>
      <c r="G1395">
        <v>16</v>
      </c>
      <c r="H1395">
        <v>46.9</v>
      </c>
      <c r="I1395">
        <v>0</v>
      </c>
      <c r="J1395">
        <v>271.10000000000002</v>
      </c>
      <c r="K1395">
        <v>53546000000</v>
      </c>
      <c r="L1395">
        <v>51062000000</v>
      </c>
      <c r="M1395">
        <v>0.232101</v>
      </c>
      <c r="N1395">
        <v>6.3304700000000005E-2</v>
      </c>
      <c r="O1395" t="s">
        <v>3802</v>
      </c>
      <c r="P1395" t="s">
        <v>3803</v>
      </c>
      <c r="Q1395" t="s">
        <v>3804</v>
      </c>
      <c r="R1395" t="s">
        <v>3805</v>
      </c>
    </row>
    <row r="1396" spans="1:18" x14ac:dyDescent="0.25">
      <c r="A1396">
        <v>0.17440600000000001</v>
      </c>
      <c r="B1396">
        <v>-5.0466799999999999E-2</v>
      </c>
      <c r="D1396" t="s">
        <v>22</v>
      </c>
      <c r="F1396">
        <v>1483</v>
      </c>
      <c r="G1396">
        <v>15</v>
      </c>
      <c r="H1396">
        <v>50</v>
      </c>
      <c r="I1396">
        <v>0</v>
      </c>
      <c r="J1396">
        <v>220.54</v>
      </c>
      <c r="K1396">
        <v>120530000000</v>
      </c>
      <c r="L1396">
        <v>108680000000</v>
      </c>
      <c r="M1396">
        <v>0.16792799999999999</v>
      </c>
      <c r="N1396">
        <v>6.1969799999999998E-2</v>
      </c>
      <c r="O1396" t="s">
        <v>3806</v>
      </c>
      <c r="P1396" t="s">
        <v>3807</v>
      </c>
      <c r="Q1396" t="s">
        <v>3808</v>
      </c>
      <c r="R1396" t="s">
        <v>3809</v>
      </c>
    </row>
    <row r="1397" spans="1:18" x14ac:dyDescent="0.25">
      <c r="A1397">
        <v>6.7776400000000001E-2</v>
      </c>
      <c r="B1397">
        <v>-6.4193100000000003E-2</v>
      </c>
      <c r="D1397" t="s">
        <v>22</v>
      </c>
      <c r="F1397">
        <v>367</v>
      </c>
      <c r="G1397">
        <v>7</v>
      </c>
      <c r="H1397">
        <v>43.4</v>
      </c>
      <c r="I1397">
        <v>0</v>
      </c>
      <c r="J1397">
        <v>36.886000000000003</v>
      </c>
      <c r="K1397">
        <v>14445000000</v>
      </c>
      <c r="L1397">
        <v>13177000000</v>
      </c>
      <c r="M1397">
        <v>7.5707999999999999E-3</v>
      </c>
      <c r="N1397">
        <v>1.79163E-3</v>
      </c>
      <c r="O1397" t="s">
        <v>3810</v>
      </c>
      <c r="P1397" t="s">
        <v>3811</v>
      </c>
      <c r="Q1397" t="s">
        <v>3812</v>
      </c>
      <c r="R1397" t="s">
        <v>3813</v>
      </c>
    </row>
    <row r="1398" spans="1:18" x14ac:dyDescent="0.25">
      <c r="A1398">
        <v>0.163628</v>
      </c>
      <c r="B1398">
        <v>0.254444</v>
      </c>
      <c r="D1398" t="s">
        <v>22</v>
      </c>
      <c r="F1398">
        <v>1518</v>
      </c>
      <c r="G1398">
        <v>5</v>
      </c>
      <c r="H1398">
        <v>27.4</v>
      </c>
      <c r="I1398">
        <v>0</v>
      </c>
      <c r="J1398">
        <v>33.133000000000003</v>
      </c>
      <c r="K1398">
        <v>723710000</v>
      </c>
      <c r="L1398">
        <v>528270000</v>
      </c>
      <c r="M1398">
        <v>0.86590100000000003</v>
      </c>
      <c r="N1398">
        <v>0.209036</v>
      </c>
      <c r="O1398" t="s">
        <v>3814</v>
      </c>
      <c r="P1398" t="s">
        <v>3815</v>
      </c>
      <c r="Q1398" t="s">
        <v>3816</v>
      </c>
      <c r="R1398" t="s">
        <v>3815</v>
      </c>
    </row>
    <row r="1399" spans="1:18" x14ac:dyDescent="0.25">
      <c r="A1399">
        <v>-0.117647</v>
      </c>
      <c r="B1399">
        <v>0.12695899999999999</v>
      </c>
      <c r="D1399" t="s">
        <v>22</v>
      </c>
      <c r="F1399">
        <v>1403</v>
      </c>
      <c r="G1399">
        <v>4</v>
      </c>
      <c r="H1399">
        <v>53.1</v>
      </c>
      <c r="I1399">
        <v>0</v>
      </c>
      <c r="J1399">
        <v>32.237000000000002</v>
      </c>
      <c r="K1399">
        <v>282910000</v>
      </c>
      <c r="L1399">
        <v>289220000</v>
      </c>
      <c r="M1399">
        <v>1.065E-2</v>
      </c>
      <c r="N1399">
        <v>4.6560300000000002E-3</v>
      </c>
      <c r="O1399" t="s">
        <v>3820</v>
      </c>
      <c r="P1399" t="s">
        <v>3821</v>
      </c>
      <c r="Q1399" t="s">
        <v>3822</v>
      </c>
      <c r="R1399" t="s">
        <v>3823</v>
      </c>
    </row>
    <row r="1400" spans="1:18" x14ac:dyDescent="0.25">
      <c r="A1400">
        <v>9.2207399999999995E-2</v>
      </c>
      <c r="B1400">
        <v>0.240623</v>
      </c>
      <c r="D1400" t="s">
        <v>22</v>
      </c>
      <c r="F1400">
        <v>409</v>
      </c>
      <c r="G1400">
        <v>5</v>
      </c>
      <c r="H1400">
        <v>34.4</v>
      </c>
      <c r="I1400">
        <v>0</v>
      </c>
      <c r="J1400">
        <v>8.5381999999999998</v>
      </c>
      <c r="K1400">
        <v>1769700000</v>
      </c>
      <c r="L1400">
        <v>1806900000</v>
      </c>
      <c r="M1400">
        <v>0.57343500000000003</v>
      </c>
      <c r="N1400">
        <v>0.16641500000000001</v>
      </c>
      <c r="O1400" t="s">
        <v>3824</v>
      </c>
      <c r="P1400" t="s">
        <v>3825</v>
      </c>
      <c r="Q1400" t="s">
        <v>3826</v>
      </c>
      <c r="R1400" t="s">
        <v>3827</v>
      </c>
    </row>
    <row r="1401" spans="1:18" x14ac:dyDescent="0.25">
      <c r="A1401">
        <v>2.20482E-2</v>
      </c>
      <c r="B1401">
        <v>-7.8883099999999998E-2</v>
      </c>
      <c r="D1401" t="s">
        <v>22</v>
      </c>
      <c r="F1401">
        <v>1911</v>
      </c>
      <c r="G1401">
        <v>11</v>
      </c>
      <c r="H1401">
        <v>24.1</v>
      </c>
      <c r="I1401">
        <v>0</v>
      </c>
      <c r="J1401">
        <v>60.896999999999998</v>
      </c>
      <c r="K1401">
        <v>1038600000</v>
      </c>
      <c r="L1401">
        <v>1014000000</v>
      </c>
      <c r="M1401">
        <v>0.171656</v>
      </c>
      <c r="N1401">
        <v>-2.8417399999999999E-2</v>
      </c>
      <c r="O1401" t="s">
        <v>3828</v>
      </c>
      <c r="P1401" t="s">
        <v>3829</v>
      </c>
      <c r="Q1401" t="s">
        <v>3830</v>
      </c>
      <c r="R1401" t="s">
        <v>3831</v>
      </c>
    </row>
    <row r="1402" spans="1:18" x14ac:dyDescent="0.25">
      <c r="A1402">
        <v>0.14247899999999999</v>
      </c>
      <c r="B1402">
        <v>-3.01242E-2</v>
      </c>
      <c r="D1402" t="s">
        <v>22</v>
      </c>
      <c r="F1402">
        <v>3428</v>
      </c>
      <c r="G1402">
        <v>14</v>
      </c>
      <c r="H1402">
        <v>54.1</v>
      </c>
      <c r="I1402">
        <v>0</v>
      </c>
      <c r="J1402">
        <v>250.84</v>
      </c>
      <c r="K1402">
        <v>88059000000</v>
      </c>
      <c r="L1402">
        <v>89274000000</v>
      </c>
      <c r="M1402">
        <v>0.19883899999999999</v>
      </c>
      <c r="N1402">
        <v>5.6177299999999999E-2</v>
      </c>
      <c r="O1402" t="s">
        <v>3840</v>
      </c>
      <c r="P1402" t="s">
        <v>3841</v>
      </c>
      <c r="Q1402" t="s">
        <v>3842</v>
      </c>
      <c r="R1402" t="s">
        <v>3841</v>
      </c>
    </row>
    <row r="1403" spans="1:18" x14ac:dyDescent="0.25">
      <c r="A1403">
        <v>7.9702400000000007E-2</v>
      </c>
      <c r="B1403">
        <v>-9.4905300000000005E-3</v>
      </c>
      <c r="D1403" t="s">
        <v>22</v>
      </c>
      <c r="F1403">
        <v>1573</v>
      </c>
      <c r="G1403">
        <v>22</v>
      </c>
      <c r="H1403">
        <v>53.6</v>
      </c>
      <c r="I1403">
        <v>0</v>
      </c>
      <c r="J1403">
        <v>323.31</v>
      </c>
      <c r="K1403">
        <v>808240000000</v>
      </c>
      <c r="L1403">
        <v>782550000000</v>
      </c>
      <c r="M1403">
        <v>0.23999200000000001</v>
      </c>
      <c r="N1403">
        <v>3.5105900000000002E-2</v>
      </c>
      <c r="O1403" t="s">
        <v>3843</v>
      </c>
      <c r="P1403" t="s">
        <v>3844</v>
      </c>
      <c r="Q1403" t="s">
        <v>3845</v>
      </c>
      <c r="R1403" t="s">
        <v>3846</v>
      </c>
    </row>
    <row r="1404" spans="1:18" x14ac:dyDescent="0.25">
      <c r="A1404">
        <v>9.6801499999999999E-2</v>
      </c>
      <c r="B1404">
        <v>-7.1954899999999997E-3</v>
      </c>
      <c r="D1404" t="s">
        <v>22</v>
      </c>
      <c r="F1404">
        <v>1263</v>
      </c>
      <c r="G1404">
        <v>2</v>
      </c>
      <c r="H1404">
        <v>10.5</v>
      </c>
      <c r="I1404">
        <v>0</v>
      </c>
      <c r="J1404">
        <v>323.31</v>
      </c>
      <c r="K1404">
        <v>431470000000</v>
      </c>
      <c r="L1404">
        <v>443560000000</v>
      </c>
      <c r="M1404">
        <v>0.261826</v>
      </c>
      <c r="N1404">
        <v>4.4803000000000003E-2</v>
      </c>
      <c r="O1404" t="s">
        <v>3847</v>
      </c>
      <c r="P1404" t="s">
        <v>3848</v>
      </c>
      <c r="Q1404" t="s">
        <v>3849</v>
      </c>
      <c r="R1404" t="s">
        <v>3850</v>
      </c>
    </row>
    <row r="1405" spans="1:18" x14ac:dyDescent="0.25">
      <c r="A1405">
        <v>0.127105</v>
      </c>
      <c r="B1405">
        <v>-0.17568400000000001</v>
      </c>
      <c r="D1405" t="s">
        <v>22</v>
      </c>
      <c r="F1405">
        <v>1264</v>
      </c>
      <c r="G1405">
        <v>1</v>
      </c>
      <c r="H1405">
        <v>13</v>
      </c>
      <c r="I1405">
        <v>0</v>
      </c>
      <c r="J1405">
        <v>9.7588000000000008</v>
      </c>
      <c r="K1405">
        <v>635160000</v>
      </c>
      <c r="L1405">
        <v>1023700000</v>
      </c>
      <c r="M1405">
        <v>4.6373600000000001E-2</v>
      </c>
      <c r="N1405">
        <v>-2.4289700000000001E-2</v>
      </c>
      <c r="O1405" t="s">
        <v>3847</v>
      </c>
      <c r="P1405" t="s">
        <v>3848</v>
      </c>
      <c r="Q1405" t="s">
        <v>3851</v>
      </c>
      <c r="R1405" t="s">
        <v>3852</v>
      </c>
    </row>
    <row r="1406" spans="1:18" x14ac:dyDescent="0.25">
      <c r="A1406">
        <v>5.7831500000000001E-2</v>
      </c>
      <c r="B1406">
        <v>4.2219100000000002E-2</v>
      </c>
      <c r="D1406" t="s">
        <v>22</v>
      </c>
      <c r="F1406">
        <v>353</v>
      </c>
      <c r="G1406">
        <v>5</v>
      </c>
      <c r="H1406">
        <v>10.1</v>
      </c>
      <c r="I1406">
        <v>0</v>
      </c>
      <c r="J1406">
        <v>323.31</v>
      </c>
      <c r="K1406">
        <v>658450000000</v>
      </c>
      <c r="L1406">
        <v>671400000000</v>
      </c>
      <c r="M1406">
        <v>1.0063599999999999</v>
      </c>
      <c r="N1406">
        <v>5.0025300000000002E-2</v>
      </c>
      <c r="O1406" t="s">
        <v>3853</v>
      </c>
      <c r="P1406" t="s">
        <v>3381</v>
      </c>
      <c r="Q1406" t="s">
        <v>3854</v>
      </c>
      <c r="R1406" t="s">
        <v>3855</v>
      </c>
    </row>
    <row r="1407" spans="1:18" x14ac:dyDescent="0.25">
      <c r="A1407">
        <v>7.5327199999999997E-2</v>
      </c>
      <c r="B1407">
        <v>-4.4184300000000003E-2</v>
      </c>
      <c r="D1407" t="s">
        <v>22</v>
      </c>
      <c r="F1407">
        <v>3154</v>
      </c>
      <c r="G1407">
        <v>21</v>
      </c>
      <c r="H1407">
        <v>48.1</v>
      </c>
      <c r="I1407">
        <v>0</v>
      </c>
      <c r="J1407">
        <v>310.93</v>
      </c>
      <c r="K1407">
        <v>183830000000</v>
      </c>
      <c r="L1407">
        <v>188540000000</v>
      </c>
      <c r="M1407">
        <v>7.6903399999999997E-2</v>
      </c>
      <c r="N1407">
        <v>1.5571400000000001E-2</v>
      </c>
      <c r="O1407" t="s">
        <v>3856</v>
      </c>
      <c r="P1407" t="s">
        <v>3857</v>
      </c>
      <c r="Q1407" t="s">
        <v>3858</v>
      </c>
      <c r="R1407" t="s">
        <v>3859</v>
      </c>
    </row>
    <row r="1408" spans="1:18" x14ac:dyDescent="0.25">
      <c r="A1408">
        <v>0.37973200000000001</v>
      </c>
      <c r="B1408">
        <v>-0.29242800000000002</v>
      </c>
      <c r="D1408" t="s">
        <v>22</v>
      </c>
      <c r="F1408">
        <v>4003</v>
      </c>
      <c r="G1408">
        <v>1</v>
      </c>
      <c r="H1408">
        <v>9.9</v>
      </c>
      <c r="I1408">
        <v>0</v>
      </c>
      <c r="J1408">
        <v>51.192999999999998</v>
      </c>
      <c r="K1408">
        <v>2377800000</v>
      </c>
      <c r="L1408">
        <v>2945900000</v>
      </c>
      <c r="M1408">
        <v>3.7264699999999998E-2</v>
      </c>
      <c r="N1408">
        <v>4.3651700000000002E-2</v>
      </c>
      <c r="O1408" t="s">
        <v>3860</v>
      </c>
      <c r="P1408" t="s">
        <v>3861</v>
      </c>
      <c r="Q1408" t="s">
        <v>3862</v>
      </c>
      <c r="R1408" t="s">
        <v>3863</v>
      </c>
    </row>
    <row r="1409" spans="1:18" x14ac:dyDescent="0.25">
      <c r="A1409">
        <v>0.466862</v>
      </c>
      <c r="B1409">
        <v>-2.85691E-2</v>
      </c>
      <c r="D1409" t="s">
        <v>22</v>
      </c>
      <c r="F1409">
        <v>4004</v>
      </c>
      <c r="G1409">
        <v>1</v>
      </c>
      <c r="H1409">
        <v>6</v>
      </c>
      <c r="I1409">
        <v>0</v>
      </c>
      <c r="J1409">
        <v>192.87</v>
      </c>
      <c r="K1409">
        <v>46294000000</v>
      </c>
      <c r="L1409">
        <v>53095000000</v>
      </c>
      <c r="M1409">
        <v>0.26848499999999997</v>
      </c>
      <c r="N1409">
        <v>0.21914600000000001</v>
      </c>
      <c r="O1409" t="s">
        <v>3860</v>
      </c>
      <c r="P1409" t="s">
        <v>3861</v>
      </c>
      <c r="Q1409" t="s">
        <v>3864</v>
      </c>
      <c r="R1409" t="s">
        <v>3865</v>
      </c>
    </row>
    <row r="1410" spans="1:18" x14ac:dyDescent="0.25">
      <c r="A1410">
        <v>-9.0787499999999993E-2</v>
      </c>
      <c r="B1410">
        <v>4.2902599999999999E-2</v>
      </c>
      <c r="D1410" t="s">
        <v>22</v>
      </c>
      <c r="F1410">
        <v>937</v>
      </c>
      <c r="G1410">
        <v>3</v>
      </c>
      <c r="H1410">
        <v>10.7</v>
      </c>
      <c r="I1410">
        <v>0</v>
      </c>
      <c r="J1410">
        <v>8.2258999999999993</v>
      </c>
      <c r="K1410">
        <v>913860000</v>
      </c>
      <c r="L1410">
        <v>876270000</v>
      </c>
      <c r="M1410">
        <v>0.10732700000000001</v>
      </c>
      <c r="N1410">
        <v>-2.3942499999999999E-2</v>
      </c>
      <c r="O1410" t="s">
        <v>3866</v>
      </c>
      <c r="Q1410" t="s">
        <v>3867</v>
      </c>
      <c r="R1410" t="s">
        <v>3868</v>
      </c>
    </row>
    <row r="1411" spans="1:18" x14ac:dyDescent="0.25">
      <c r="A1411">
        <v>2.2900400000000001E-2</v>
      </c>
      <c r="B1411">
        <v>0</v>
      </c>
      <c r="D1411" t="s">
        <v>22</v>
      </c>
      <c r="F1411">
        <v>2189</v>
      </c>
      <c r="G1411">
        <v>2</v>
      </c>
      <c r="H1411">
        <v>7.2</v>
      </c>
      <c r="I1411">
        <v>0</v>
      </c>
      <c r="J1411">
        <v>210.52</v>
      </c>
      <c r="K1411">
        <v>159430000000</v>
      </c>
      <c r="L1411">
        <v>156070000000</v>
      </c>
      <c r="M1411">
        <v>0.30103000000000002</v>
      </c>
      <c r="N1411">
        <v>1.1450200000000001E-2</v>
      </c>
      <c r="O1411" t="s">
        <v>3866</v>
      </c>
      <c r="P1411" t="s">
        <v>3869</v>
      </c>
      <c r="Q1411" t="s">
        <v>3870</v>
      </c>
      <c r="R1411" t="s">
        <v>3871</v>
      </c>
    </row>
    <row r="1412" spans="1:18" x14ac:dyDescent="0.25">
      <c r="A1412">
        <v>0.24962699999999999</v>
      </c>
      <c r="B1412">
        <v>-3.1395100000000002E-2</v>
      </c>
      <c r="D1412" t="s">
        <v>22</v>
      </c>
      <c r="F1412">
        <v>3985</v>
      </c>
      <c r="G1412">
        <v>13</v>
      </c>
      <c r="H1412">
        <v>32.6</v>
      </c>
      <c r="I1412">
        <v>0</v>
      </c>
      <c r="J1412">
        <v>184.97</v>
      </c>
      <c r="K1412">
        <v>34364000000</v>
      </c>
      <c r="L1412">
        <v>35627000000</v>
      </c>
      <c r="M1412">
        <v>0.23683599999999999</v>
      </c>
      <c r="N1412">
        <v>0.109116</v>
      </c>
      <c r="O1412" t="s">
        <v>3872</v>
      </c>
      <c r="P1412" t="s">
        <v>3873</v>
      </c>
      <c r="Q1412" t="s">
        <v>3874</v>
      </c>
      <c r="R1412" t="s">
        <v>3875</v>
      </c>
    </row>
    <row r="1413" spans="1:18" x14ac:dyDescent="0.25">
      <c r="A1413">
        <v>-8.8960499999999998E-2</v>
      </c>
      <c r="B1413">
        <v>3.7517599999999998E-2</v>
      </c>
      <c r="D1413" t="s">
        <v>22</v>
      </c>
      <c r="F1413">
        <v>4021</v>
      </c>
      <c r="G1413">
        <v>15</v>
      </c>
      <c r="H1413">
        <v>58.8</v>
      </c>
      <c r="I1413">
        <v>0</v>
      </c>
      <c r="J1413">
        <v>323.31</v>
      </c>
      <c r="K1413">
        <v>53544000000</v>
      </c>
      <c r="L1413">
        <v>50222000000</v>
      </c>
      <c r="M1413">
        <v>0.122585</v>
      </c>
      <c r="N1413">
        <v>-2.5721399999999998E-2</v>
      </c>
      <c r="O1413" t="s">
        <v>3876</v>
      </c>
      <c r="P1413" t="s">
        <v>3877</v>
      </c>
      <c r="Q1413" t="s">
        <v>3878</v>
      </c>
      <c r="R1413" t="s">
        <v>3879</v>
      </c>
    </row>
    <row r="1414" spans="1:18" x14ac:dyDescent="0.25">
      <c r="A1414">
        <v>5.0466799999999999E-2</v>
      </c>
      <c r="B1414">
        <v>1.3450800000000001E-2</v>
      </c>
      <c r="D1414" t="s">
        <v>22</v>
      </c>
      <c r="F1414">
        <v>1183</v>
      </c>
      <c r="G1414">
        <v>10</v>
      </c>
      <c r="H1414">
        <v>33.700000000000003</v>
      </c>
      <c r="I1414">
        <v>0</v>
      </c>
      <c r="J1414">
        <v>323.31</v>
      </c>
      <c r="K1414">
        <v>90757000000</v>
      </c>
      <c r="L1414">
        <v>85262000000</v>
      </c>
      <c r="M1414">
        <v>0.476022</v>
      </c>
      <c r="N1414">
        <v>3.1958800000000002E-2</v>
      </c>
      <c r="O1414" t="s">
        <v>3880</v>
      </c>
      <c r="P1414" t="s">
        <v>3881</v>
      </c>
      <c r="Q1414" t="s">
        <v>3882</v>
      </c>
      <c r="R1414" t="s">
        <v>3883</v>
      </c>
    </row>
    <row r="1415" spans="1:18" x14ac:dyDescent="0.25">
      <c r="A1415">
        <v>2.3184300000000001E-2</v>
      </c>
      <c r="B1415">
        <v>3.1742899999999999E-4</v>
      </c>
      <c r="D1415" t="s">
        <v>22</v>
      </c>
      <c r="F1415">
        <v>1830</v>
      </c>
      <c r="G1415">
        <v>8</v>
      </c>
      <c r="H1415">
        <v>29.8</v>
      </c>
      <c r="I1415">
        <v>0</v>
      </c>
      <c r="J1415">
        <v>236.32</v>
      </c>
      <c r="K1415">
        <v>13330000000</v>
      </c>
      <c r="L1415">
        <v>12980000000</v>
      </c>
      <c r="M1415">
        <v>0.30866700000000002</v>
      </c>
      <c r="N1415">
        <v>1.17509E-2</v>
      </c>
      <c r="O1415" t="s">
        <v>3884</v>
      </c>
      <c r="P1415" t="s">
        <v>3885</v>
      </c>
      <c r="Q1415" t="s">
        <v>3886</v>
      </c>
      <c r="R1415" t="s">
        <v>3885</v>
      </c>
    </row>
    <row r="1416" spans="1:18" x14ac:dyDescent="0.25">
      <c r="A1416">
        <v>0.24306</v>
      </c>
      <c r="B1416">
        <v>-6.3779000000000002E-2</v>
      </c>
      <c r="D1416" t="s">
        <v>22</v>
      </c>
      <c r="F1416">
        <v>574</v>
      </c>
      <c r="G1416">
        <v>6</v>
      </c>
      <c r="H1416">
        <v>28.7</v>
      </c>
      <c r="I1416">
        <v>0</v>
      </c>
      <c r="J1416">
        <v>72.277000000000001</v>
      </c>
      <c r="K1416">
        <v>3180700000</v>
      </c>
      <c r="L1416">
        <v>3556800000</v>
      </c>
      <c r="M1416">
        <v>0.17824699999999999</v>
      </c>
      <c r="N1416">
        <v>8.9640399999999995E-2</v>
      </c>
      <c r="O1416" t="s">
        <v>3887</v>
      </c>
      <c r="Q1416" t="s">
        <v>3888</v>
      </c>
      <c r="R1416" t="s">
        <v>3889</v>
      </c>
    </row>
    <row r="1417" spans="1:18" x14ac:dyDescent="0.25">
      <c r="A1417">
        <v>0.37484499999999998</v>
      </c>
      <c r="B1417">
        <v>-0.13829</v>
      </c>
      <c r="D1417" t="s">
        <v>22</v>
      </c>
      <c r="F1417">
        <v>464</v>
      </c>
      <c r="G1417">
        <v>1</v>
      </c>
      <c r="H1417">
        <v>2.7</v>
      </c>
      <c r="I1417">
        <v>0</v>
      </c>
      <c r="J1417">
        <v>4.1798999999999999</v>
      </c>
      <c r="K1417">
        <v>257170000</v>
      </c>
      <c r="L1417">
        <v>287080000</v>
      </c>
      <c r="M1417">
        <v>0.13966000000000001</v>
      </c>
      <c r="N1417">
        <v>0.11827699999999999</v>
      </c>
      <c r="O1417" t="s">
        <v>3890</v>
      </c>
      <c r="P1417" t="s">
        <v>3891</v>
      </c>
      <c r="Q1417" t="s">
        <v>3892</v>
      </c>
      <c r="R1417" t="s">
        <v>3893</v>
      </c>
    </row>
    <row r="1418" spans="1:18" x14ac:dyDescent="0.25">
      <c r="A1418">
        <v>-5.9013900000000001E-2</v>
      </c>
      <c r="B1418">
        <v>-0.106214</v>
      </c>
      <c r="D1418" t="s">
        <v>22</v>
      </c>
      <c r="F1418">
        <v>1720</v>
      </c>
      <c r="G1418">
        <v>2</v>
      </c>
      <c r="H1418">
        <v>8</v>
      </c>
      <c r="I1418">
        <v>0</v>
      </c>
      <c r="J1418">
        <v>323.31</v>
      </c>
      <c r="K1418">
        <v>404490000000</v>
      </c>
      <c r="L1418">
        <v>393260000000</v>
      </c>
      <c r="M1418">
        <v>0.75167399999999995</v>
      </c>
      <c r="N1418">
        <v>-8.2614099999999996E-2</v>
      </c>
      <c r="O1418" t="s">
        <v>3890</v>
      </c>
      <c r="P1418" t="s">
        <v>3891</v>
      </c>
      <c r="Q1418" t="s">
        <v>3894</v>
      </c>
      <c r="R1418" t="s">
        <v>3895</v>
      </c>
    </row>
    <row r="1419" spans="1:18" x14ac:dyDescent="0.25">
      <c r="A1419">
        <v>4.7817499999999999E-2</v>
      </c>
      <c r="B1419">
        <v>6.5747700000000006E-2</v>
      </c>
      <c r="D1419" t="s">
        <v>22</v>
      </c>
      <c r="F1419">
        <v>1070</v>
      </c>
      <c r="G1419">
        <v>3</v>
      </c>
      <c r="H1419">
        <v>4.2</v>
      </c>
      <c r="I1419">
        <v>0</v>
      </c>
      <c r="J1419">
        <v>323.31</v>
      </c>
      <c r="K1419">
        <v>463650000000</v>
      </c>
      <c r="L1419">
        <v>460860000000</v>
      </c>
      <c r="M1419">
        <v>1.00135</v>
      </c>
      <c r="N1419">
        <v>5.6782600000000003E-2</v>
      </c>
      <c r="O1419" t="s">
        <v>3896</v>
      </c>
      <c r="Q1419" t="s">
        <v>3897</v>
      </c>
      <c r="R1419" t="s">
        <v>3898</v>
      </c>
    </row>
    <row r="1420" spans="1:18" x14ac:dyDescent="0.25">
      <c r="A1420">
        <v>-5.5981200000000002E-2</v>
      </c>
      <c r="B1420">
        <v>0.15326999999999999</v>
      </c>
      <c r="D1420" t="s">
        <v>22</v>
      </c>
      <c r="F1420">
        <v>2898</v>
      </c>
      <c r="G1420">
        <v>1</v>
      </c>
      <c r="H1420">
        <v>6.5</v>
      </c>
      <c r="I1420">
        <v>9.6372999999999997E-3</v>
      </c>
      <c r="J1420">
        <v>1.6800999999999999</v>
      </c>
      <c r="K1420">
        <v>572700000</v>
      </c>
      <c r="L1420">
        <v>566150000</v>
      </c>
      <c r="M1420">
        <v>0.140898</v>
      </c>
      <c r="N1420">
        <v>4.8644399999999997E-2</v>
      </c>
      <c r="O1420" t="s">
        <v>3896</v>
      </c>
      <c r="P1420" t="s">
        <v>3899</v>
      </c>
      <c r="Q1420" t="s">
        <v>3900</v>
      </c>
      <c r="R1420" t="s">
        <v>3901</v>
      </c>
    </row>
    <row r="1421" spans="1:18" x14ac:dyDescent="0.25">
      <c r="A1421">
        <v>-0.161831</v>
      </c>
      <c r="B1421">
        <v>-0.222805</v>
      </c>
      <c r="D1421" t="s">
        <v>22</v>
      </c>
      <c r="F1421">
        <v>3110</v>
      </c>
      <c r="G1421">
        <v>14</v>
      </c>
      <c r="H1421">
        <v>34.200000000000003</v>
      </c>
      <c r="I1421">
        <v>0</v>
      </c>
      <c r="J1421">
        <v>94.436999999999998</v>
      </c>
      <c r="K1421">
        <v>3391900000</v>
      </c>
      <c r="L1421">
        <v>3305500000</v>
      </c>
      <c r="M1421">
        <v>0.99962399999999996</v>
      </c>
      <c r="N1421">
        <v>-0.19231799999999999</v>
      </c>
      <c r="O1421" t="s">
        <v>3902</v>
      </c>
      <c r="P1421" t="s">
        <v>3903</v>
      </c>
      <c r="Q1421" t="s">
        <v>3904</v>
      </c>
      <c r="R1421" t="s">
        <v>3903</v>
      </c>
    </row>
    <row r="1422" spans="1:18" x14ac:dyDescent="0.25">
      <c r="A1422">
        <v>3.4074899999999998E-2</v>
      </c>
      <c r="B1422">
        <v>-0.15820799999999999</v>
      </c>
      <c r="D1422" t="s">
        <v>22</v>
      </c>
      <c r="F1422">
        <v>3015</v>
      </c>
      <c r="G1422">
        <v>21</v>
      </c>
      <c r="H1422">
        <v>38.9</v>
      </c>
      <c r="I1422">
        <v>0</v>
      </c>
      <c r="J1422">
        <v>201.33</v>
      </c>
      <c r="K1422">
        <v>27146000000</v>
      </c>
      <c r="L1422">
        <v>27798000000</v>
      </c>
      <c r="M1422">
        <v>0.19719</v>
      </c>
      <c r="N1422">
        <v>-6.2066499999999997E-2</v>
      </c>
      <c r="O1422" t="s">
        <v>3909</v>
      </c>
      <c r="Q1422" t="s">
        <v>3910</v>
      </c>
      <c r="R1422" t="s">
        <v>3911</v>
      </c>
    </row>
    <row r="1423" spans="1:18" x14ac:dyDescent="0.25">
      <c r="A1423">
        <v>0.14665500000000001</v>
      </c>
      <c r="B1423">
        <v>-7.8883099999999998E-2</v>
      </c>
      <c r="D1423" t="s">
        <v>22</v>
      </c>
      <c r="F1423">
        <v>3012</v>
      </c>
      <c r="G1423">
        <v>51</v>
      </c>
      <c r="H1423">
        <v>56.8</v>
      </c>
      <c r="I1423">
        <v>0</v>
      </c>
      <c r="J1423">
        <v>323.31</v>
      </c>
      <c r="K1423">
        <v>464630000000</v>
      </c>
      <c r="L1423">
        <v>478840000000</v>
      </c>
      <c r="M1423">
        <v>8.9286900000000002E-2</v>
      </c>
      <c r="N1423">
        <v>3.3886100000000002E-2</v>
      </c>
      <c r="O1423" t="s">
        <v>3912</v>
      </c>
      <c r="P1423" t="s">
        <v>3913</v>
      </c>
      <c r="Q1423" t="s">
        <v>3914</v>
      </c>
      <c r="R1423" t="s">
        <v>3915</v>
      </c>
    </row>
    <row r="1424" spans="1:18" x14ac:dyDescent="0.25">
      <c r="A1424">
        <v>0.25120399999999998</v>
      </c>
      <c r="B1424">
        <v>0.17044300000000001</v>
      </c>
      <c r="D1424" t="s">
        <v>22</v>
      </c>
      <c r="F1424">
        <v>2993</v>
      </c>
      <c r="G1424">
        <v>11</v>
      </c>
      <c r="H1424">
        <v>19.7</v>
      </c>
      <c r="I1424">
        <v>0</v>
      </c>
      <c r="J1424">
        <v>62.686</v>
      </c>
      <c r="K1424">
        <v>1005700000</v>
      </c>
      <c r="L1424">
        <v>953610000</v>
      </c>
      <c r="M1424">
        <v>0.91909300000000005</v>
      </c>
      <c r="N1424">
        <v>0.21082300000000001</v>
      </c>
      <c r="O1424" t="s">
        <v>3916</v>
      </c>
      <c r="P1424" t="s">
        <v>3917</v>
      </c>
      <c r="Q1424" t="s">
        <v>3918</v>
      </c>
      <c r="R1424" t="s">
        <v>3919</v>
      </c>
    </row>
    <row r="1425" spans="1:18" x14ac:dyDescent="0.25">
      <c r="A1425">
        <v>9.9093200000000006E-2</v>
      </c>
      <c r="B1425">
        <v>7.2376499999999996E-2</v>
      </c>
      <c r="D1425" t="s">
        <v>22</v>
      </c>
      <c r="F1425">
        <v>1915</v>
      </c>
      <c r="G1425">
        <v>12</v>
      </c>
      <c r="H1425">
        <v>25.6</v>
      </c>
      <c r="I1425">
        <v>0</v>
      </c>
      <c r="J1425">
        <v>74.603999999999999</v>
      </c>
      <c r="K1425">
        <v>3447000000</v>
      </c>
      <c r="L1425">
        <v>3606500000</v>
      </c>
      <c r="M1425">
        <v>1.0069999999999999</v>
      </c>
      <c r="N1425">
        <v>8.5734900000000003E-2</v>
      </c>
      <c r="O1425" t="s">
        <v>3920</v>
      </c>
      <c r="P1425" t="s">
        <v>3921</v>
      </c>
      <c r="Q1425" t="s">
        <v>3922</v>
      </c>
      <c r="R1425" t="s">
        <v>3921</v>
      </c>
    </row>
    <row r="1426" spans="1:18" x14ac:dyDescent="0.25">
      <c r="A1426">
        <v>0.161694</v>
      </c>
      <c r="B1426">
        <v>5.9404699999999998E-2</v>
      </c>
      <c r="D1426" t="s">
        <v>22</v>
      </c>
      <c r="F1426">
        <v>1976</v>
      </c>
      <c r="G1426">
        <v>11</v>
      </c>
      <c r="H1426">
        <v>23.1</v>
      </c>
      <c r="I1426">
        <v>0</v>
      </c>
      <c r="J1426">
        <v>38.720999999999997</v>
      </c>
      <c r="K1426">
        <v>3223700000</v>
      </c>
      <c r="L1426">
        <v>3567800000</v>
      </c>
      <c r="M1426">
        <v>0.55931500000000001</v>
      </c>
      <c r="N1426">
        <v>0.11054899999999999</v>
      </c>
      <c r="O1426" t="s">
        <v>3923</v>
      </c>
      <c r="P1426" t="s">
        <v>3924</v>
      </c>
      <c r="Q1426" t="s">
        <v>3925</v>
      </c>
      <c r="R1426" t="s">
        <v>3926</v>
      </c>
    </row>
    <row r="1427" spans="1:18" x14ac:dyDescent="0.25">
      <c r="A1427">
        <v>-0.28931600000000002</v>
      </c>
      <c r="B1427">
        <v>0.368141</v>
      </c>
      <c r="D1427" t="s">
        <v>22</v>
      </c>
      <c r="F1427">
        <v>1758</v>
      </c>
      <c r="G1427">
        <v>5</v>
      </c>
      <c r="H1427">
        <v>31.6</v>
      </c>
      <c r="I1427">
        <v>0</v>
      </c>
      <c r="J1427">
        <v>7.8015999999999996</v>
      </c>
      <c r="K1427">
        <v>305310000</v>
      </c>
      <c r="L1427">
        <v>187120000</v>
      </c>
      <c r="M1427">
        <v>3.4311399999999999E-2</v>
      </c>
      <c r="N1427">
        <v>3.9412799999999998E-2</v>
      </c>
      <c r="O1427" t="s">
        <v>3927</v>
      </c>
      <c r="P1427" t="s">
        <v>3928</v>
      </c>
      <c r="Q1427" t="s">
        <v>3929</v>
      </c>
      <c r="R1427" t="s">
        <v>3928</v>
      </c>
    </row>
    <row r="1428" spans="1:18" x14ac:dyDescent="0.25">
      <c r="A1428">
        <v>0.17235900000000001</v>
      </c>
      <c r="B1428">
        <v>0.46996900000000003</v>
      </c>
      <c r="D1428" t="s">
        <v>22</v>
      </c>
      <c r="F1428">
        <v>1289</v>
      </c>
      <c r="G1428">
        <v>11</v>
      </c>
      <c r="H1428">
        <v>70.599999999999994</v>
      </c>
      <c r="I1428">
        <v>0</v>
      </c>
      <c r="J1428">
        <v>65.957999999999998</v>
      </c>
      <c r="K1428">
        <v>7461900000</v>
      </c>
      <c r="L1428">
        <v>6665300000</v>
      </c>
      <c r="M1428">
        <v>0.55874699999999999</v>
      </c>
      <c r="N1428">
        <v>0.32116400000000001</v>
      </c>
      <c r="O1428" t="s">
        <v>3930</v>
      </c>
      <c r="P1428" t="s">
        <v>3931</v>
      </c>
      <c r="Q1428" t="s">
        <v>3932</v>
      </c>
      <c r="R1428" t="s">
        <v>3931</v>
      </c>
    </row>
    <row r="1429" spans="1:18" x14ac:dyDescent="0.25">
      <c r="A1429">
        <v>0.13553499999999999</v>
      </c>
      <c r="B1429">
        <v>7.2422E-2</v>
      </c>
      <c r="D1429" t="s">
        <v>22</v>
      </c>
      <c r="F1429">
        <v>3238</v>
      </c>
      <c r="G1429">
        <v>15</v>
      </c>
      <c r="H1429">
        <v>84.3</v>
      </c>
      <c r="I1429">
        <v>0</v>
      </c>
      <c r="J1429">
        <v>323.31</v>
      </c>
      <c r="K1429">
        <v>40467000000</v>
      </c>
      <c r="L1429">
        <v>43472000000</v>
      </c>
      <c r="M1429">
        <v>0.72680500000000003</v>
      </c>
      <c r="N1429">
        <v>0.103978</v>
      </c>
      <c r="O1429" t="s">
        <v>3936</v>
      </c>
      <c r="P1429" t="s">
        <v>3937</v>
      </c>
      <c r="Q1429" t="s">
        <v>3938</v>
      </c>
      <c r="R1429" t="s">
        <v>3939</v>
      </c>
    </row>
    <row r="1430" spans="1:18" x14ac:dyDescent="0.25">
      <c r="A1430">
        <v>0.20576800000000001</v>
      </c>
      <c r="B1430">
        <v>-0.49139100000000002</v>
      </c>
      <c r="D1430" t="s">
        <v>22</v>
      </c>
      <c r="F1430">
        <v>1580</v>
      </c>
      <c r="G1430">
        <v>6</v>
      </c>
      <c r="H1430">
        <v>35.9</v>
      </c>
      <c r="I1430">
        <v>0</v>
      </c>
      <c r="J1430">
        <v>14.113</v>
      </c>
      <c r="K1430">
        <v>103760000</v>
      </c>
      <c r="L1430">
        <v>168180000</v>
      </c>
      <c r="M1430">
        <v>0.123517</v>
      </c>
      <c r="N1430">
        <v>-0.14281199999999999</v>
      </c>
      <c r="O1430" t="s">
        <v>3948</v>
      </c>
      <c r="P1430" t="s">
        <v>3949</v>
      </c>
      <c r="Q1430" t="s">
        <v>3950</v>
      </c>
      <c r="R1430" t="s">
        <v>3951</v>
      </c>
    </row>
    <row r="1431" spans="1:18" x14ac:dyDescent="0.25">
      <c r="A1431">
        <v>-0.25186500000000001</v>
      </c>
      <c r="B1431">
        <v>0.29893900000000001</v>
      </c>
      <c r="D1431" t="s">
        <v>22</v>
      </c>
      <c r="F1431">
        <v>1312</v>
      </c>
      <c r="G1431">
        <v>30</v>
      </c>
      <c r="H1431">
        <v>45.7</v>
      </c>
      <c r="I1431">
        <v>0</v>
      </c>
      <c r="J1431">
        <v>323.31</v>
      </c>
      <c r="K1431">
        <v>86910000000</v>
      </c>
      <c r="L1431">
        <v>65739000000</v>
      </c>
      <c r="M1431">
        <v>2.42356E-2</v>
      </c>
      <c r="N1431">
        <v>2.3536899999999999E-2</v>
      </c>
      <c r="O1431" t="s">
        <v>3952</v>
      </c>
      <c r="P1431" t="s">
        <v>3953</v>
      </c>
      <c r="Q1431" t="s">
        <v>3954</v>
      </c>
      <c r="R1431" t="s">
        <v>3953</v>
      </c>
    </row>
    <row r="1432" spans="1:18" x14ac:dyDescent="0.25">
      <c r="A1432">
        <v>-0.18618000000000001</v>
      </c>
      <c r="B1432">
        <v>0.249977</v>
      </c>
      <c r="D1432" t="s">
        <v>22</v>
      </c>
      <c r="F1432">
        <v>1347</v>
      </c>
      <c r="G1432">
        <v>31</v>
      </c>
      <c r="H1432">
        <v>50.1</v>
      </c>
      <c r="I1432">
        <v>0</v>
      </c>
      <c r="J1432">
        <v>323.31</v>
      </c>
      <c r="K1432">
        <v>118860000000</v>
      </c>
      <c r="L1432">
        <v>122000000000</v>
      </c>
      <c r="M1432">
        <v>4.2135600000000002E-2</v>
      </c>
      <c r="N1432">
        <v>3.18984E-2</v>
      </c>
      <c r="O1432" t="s">
        <v>3955</v>
      </c>
      <c r="P1432" t="s">
        <v>3956</v>
      </c>
      <c r="Q1432" t="s">
        <v>3957</v>
      </c>
      <c r="R1432" t="s">
        <v>3956</v>
      </c>
    </row>
    <row r="1433" spans="1:18" x14ac:dyDescent="0.25">
      <c r="A1433">
        <v>-0.169242</v>
      </c>
      <c r="B1433">
        <v>-5.8385899999999998E-2</v>
      </c>
      <c r="D1433" t="s">
        <v>22</v>
      </c>
      <c r="F1433">
        <v>3228</v>
      </c>
      <c r="G1433">
        <v>22</v>
      </c>
      <c r="H1433">
        <v>55.6</v>
      </c>
      <c r="I1433">
        <v>0</v>
      </c>
      <c r="J1433">
        <v>153.37</v>
      </c>
      <c r="K1433">
        <v>4694200000</v>
      </c>
      <c r="L1433">
        <v>4831500000</v>
      </c>
      <c r="M1433">
        <v>0.53983199999999998</v>
      </c>
      <c r="N1433">
        <v>-0.113814</v>
      </c>
      <c r="O1433" t="s">
        <v>3962</v>
      </c>
      <c r="P1433" t="s">
        <v>3963</v>
      </c>
      <c r="Q1433" t="s">
        <v>3964</v>
      </c>
      <c r="R1433" t="s">
        <v>3965</v>
      </c>
    </row>
    <row r="1434" spans="1:18" x14ac:dyDescent="0.25">
      <c r="A1434">
        <v>0.50039400000000001</v>
      </c>
      <c r="B1434">
        <v>0.61453599999999997</v>
      </c>
      <c r="D1434" t="s">
        <v>22</v>
      </c>
      <c r="F1434">
        <v>1391</v>
      </c>
      <c r="G1434">
        <v>1</v>
      </c>
      <c r="H1434">
        <v>3.5</v>
      </c>
      <c r="I1434">
        <v>2.8506000000000001E-4</v>
      </c>
      <c r="J1434">
        <v>3.3001999999999998</v>
      </c>
      <c r="K1434">
        <v>595470000</v>
      </c>
      <c r="L1434">
        <v>565120000</v>
      </c>
      <c r="M1434">
        <v>1.18743</v>
      </c>
      <c r="N1434">
        <v>0.55746499999999999</v>
      </c>
      <c r="O1434" t="s">
        <v>3966</v>
      </c>
      <c r="P1434" t="s">
        <v>3967</v>
      </c>
      <c r="Q1434" t="s">
        <v>3968</v>
      </c>
      <c r="R1434" t="s">
        <v>3967</v>
      </c>
    </row>
    <row r="1435" spans="1:18" x14ac:dyDescent="0.25">
      <c r="A1435">
        <v>-0.248553</v>
      </c>
      <c r="B1435">
        <v>0.124141</v>
      </c>
      <c r="D1435" t="s">
        <v>22</v>
      </c>
      <c r="F1435">
        <v>2024</v>
      </c>
      <c r="G1435">
        <v>33</v>
      </c>
      <c r="H1435">
        <v>57.6</v>
      </c>
      <c r="I1435">
        <v>0</v>
      </c>
      <c r="J1435">
        <v>306.64999999999998</v>
      </c>
      <c r="K1435">
        <v>14703000000</v>
      </c>
      <c r="L1435">
        <v>12681000000</v>
      </c>
      <c r="M1435">
        <v>9.9693100000000007E-2</v>
      </c>
      <c r="N1435">
        <v>-6.22061E-2</v>
      </c>
      <c r="O1435" t="s">
        <v>3969</v>
      </c>
      <c r="P1435" t="s">
        <v>3970</v>
      </c>
      <c r="Q1435" t="s">
        <v>3971</v>
      </c>
      <c r="R1435" t="s">
        <v>3972</v>
      </c>
    </row>
    <row r="1436" spans="1:18" x14ac:dyDescent="0.25">
      <c r="A1436">
        <v>0.35264600000000002</v>
      </c>
      <c r="B1436">
        <v>0.188167</v>
      </c>
      <c r="D1436" t="s">
        <v>22</v>
      </c>
      <c r="F1436">
        <v>1792</v>
      </c>
      <c r="G1436">
        <v>45</v>
      </c>
      <c r="H1436">
        <v>77.8</v>
      </c>
      <c r="I1436">
        <v>0</v>
      </c>
      <c r="J1436">
        <v>323.31</v>
      </c>
      <c r="K1436">
        <v>250830000000</v>
      </c>
      <c r="L1436">
        <v>265260000000</v>
      </c>
      <c r="M1436">
        <v>0.72594000000000003</v>
      </c>
      <c r="N1436">
        <v>0.27040599999999998</v>
      </c>
      <c r="O1436" t="s">
        <v>3987</v>
      </c>
      <c r="P1436" t="s">
        <v>3988</v>
      </c>
      <c r="Q1436" t="s">
        <v>3989</v>
      </c>
      <c r="R1436" t="s">
        <v>3990</v>
      </c>
    </row>
    <row r="1437" spans="1:18" x14ac:dyDescent="0.25">
      <c r="A1437">
        <v>0.31127100000000002</v>
      </c>
      <c r="B1437">
        <v>0.44845000000000002</v>
      </c>
      <c r="D1437" t="s">
        <v>22</v>
      </c>
      <c r="F1437">
        <v>2311</v>
      </c>
      <c r="G1437">
        <v>8</v>
      </c>
      <c r="H1437">
        <v>68.599999999999994</v>
      </c>
      <c r="I1437">
        <v>0</v>
      </c>
      <c r="J1437">
        <v>84.611000000000004</v>
      </c>
      <c r="K1437">
        <v>21309000000</v>
      </c>
      <c r="L1437">
        <v>22323000000</v>
      </c>
      <c r="M1437">
        <v>0.94414100000000001</v>
      </c>
      <c r="N1437">
        <v>0.37985999999999998</v>
      </c>
      <c r="O1437" t="s">
        <v>3991</v>
      </c>
      <c r="P1437" t="s">
        <v>3992</v>
      </c>
      <c r="Q1437" t="s">
        <v>3993</v>
      </c>
      <c r="R1437" t="s">
        <v>3992</v>
      </c>
    </row>
    <row r="1438" spans="1:18" x14ac:dyDescent="0.25">
      <c r="A1438">
        <v>-0.426761</v>
      </c>
      <c r="B1438">
        <v>-1.2211100000000001E-2</v>
      </c>
      <c r="D1438" t="s">
        <v>22</v>
      </c>
      <c r="F1438">
        <v>751</v>
      </c>
      <c r="G1438">
        <v>14</v>
      </c>
      <c r="H1438">
        <v>5.7</v>
      </c>
      <c r="I1438">
        <v>0</v>
      </c>
      <c r="J1438">
        <v>323.31</v>
      </c>
      <c r="K1438">
        <v>15960000000</v>
      </c>
      <c r="L1438">
        <v>13751000000</v>
      </c>
      <c r="M1438">
        <v>0.31714300000000001</v>
      </c>
      <c r="N1438">
        <v>-0.21948599999999999</v>
      </c>
      <c r="O1438" t="s">
        <v>3994</v>
      </c>
      <c r="Q1438" t="s">
        <v>3995</v>
      </c>
      <c r="R1438" t="s">
        <v>3996</v>
      </c>
    </row>
    <row r="1439" spans="1:18" x14ac:dyDescent="0.25">
      <c r="A1439">
        <v>-0.29810500000000001</v>
      </c>
      <c r="B1439">
        <v>-3.3511100000000002E-2</v>
      </c>
      <c r="D1439" t="s">
        <v>22</v>
      </c>
      <c r="F1439">
        <v>2253</v>
      </c>
      <c r="G1439">
        <v>19</v>
      </c>
      <c r="H1439">
        <v>33.299999999999997</v>
      </c>
      <c r="I1439">
        <v>0</v>
      </c>
      <c r="J1439">
        <v>106.55</v>
      </c>
      <c r="K1439">
        <v>1995900000</v>
      </c>
      <c r="L1439">
        <v>1896200000</v>
      </c>
      <c r="M1439">
        <v>0.36781199999999997</v>
      </c>
      <c r="N1439">
        <v>-0.16580800000000001</v>
      </c>
      <c r="O1439" t="s">
        <v>3997</v>
      </c>
      <c r="P1439" t="s">
        <v>3998</v>
      </c>
      <c r="Q1439" t="s">
        <v>3999</v>
      </c>
      <c r="R1439" t="s">
        <v>4000</v>
      </c>
    </row>
    <row r="1440" spans="1:18" x14ac:dyDescent="0.25">
      <c r="A1440">
        <v>0.48222900000000002</v>
      </c>
      <c r="B1440">
        <v>0.58497699999999997</v>
      </c>
      <c r="D1440" t="s">
        <v>22</v>
      </c>
      <c r="F1440">
        <v>2033</v>
      </c>
      <c r="G1440">
        <v>2</v>
      </c>
      <c r="H1440">
        <v>8.4</v>
      </c>
      <c r="I1440">
        <v>2.8416999999999998E-4</v>
      </c>
      <c r="J1440">
        <v>3.2437</v>
      </c>
      <c r="K1440">
        <v>76500000</v>
      </c>
      <c r="L1440">
        <v>68508000</v>
      </c>
      <c r="M1440">
        <v>1.21393</v>
      </c>
      <c r="N1440">
        <v>0.53360300000000005</v>
      </c>
      <c r="O1440" t="s">
        <v>4001</v>
      </c>
      <c r="P1440" t="s">
        <v>4002</v>
      </c>
      <c r="Q1440" t="s">
        <v>4003</v>
      </c>
      <c r="R1440" t="s">
        <v>4004</v>
      </c>
    </row>
    <row r="1441" spans="1:18" x14ac:dyDescent="0.25">
      <c r="A1441">
        <v>-0.46589900000000001</v>
      </c>
      <c r="B1441">
        <v>0.22536300000000001</v>
      </c>
      <c r="D1441" t="s">
        <v>22</v>
      </c>
      <c r="F1441">
        <v>2567</v>
      </c>
      <c r="G1441">
        <v>8</v>
      </c>
      <c r="H1441">
        <v>15.6</v>
      </c>
      <c r="I1441">
        <v>0</v>
      </c>
      <c r="J1441">
        <v>22.454000000000001</v>
      </c>
      <c r="K1441">
        <v>300130000</v>
      </c>
      <c r="L1441">
        <v>218530000</v>
      </c>
      <c r="M1441">
        <v>0.104125</v>
      </c>
      <c r="N1441">
        <v>-0.120268</v>
      </c>
      <c r="O1441" t="s">
        <v>4005</v>
      </c>
      <c r="P1441" t="s">
        <v>4006</v>
      </c>
      <c r="Q1441" t="s">
        <v>4007</v>
      </c>
      <c r="R1441" t="s">
        <v>4006</v>
      </c>
    </row>
    <row r="1442" spans="1:18" x14ac:dyDescent="0.25">
      <c r="A1442">
        <v>0.244035</v>
      </c>
      <c r="B1442">
        <v>2.4956800000000001E-2</v>
      </c>
      <c r="D1442" t="s">
        <v>22</v>
      </c>
      <c r="F1442">
        <v>577</v>
      </c>
      <c r="G1442">
        <v>6</v>
      </c>
      <c r="H1442">
        <v>24.9</v>
      </c>
      <c r="I1442">
        <v>0</v>
      </c>
      <c r="J1442">
        <v>21.091999999999999</v>
      </c>
      <c r="K1442">
        <v>749990000</v>
      </c>
      <c r="L1442">
        <v>922380000</v>
      </c>
      <c r="M1442">
        <v>0.36139100000000002</v>
      </c>
      <c r="N1442">
        <v>0.134496</v>
      </c>
      <c r="O1442" t="s">
        <v>4008</v>
      </c>
      <c r="P1442" t="s">
        <v>4009</v>
      </c>
      <c r="Q1442" t="s">
        <v>4010</v>
      </c>
      <c r="R1442" t="s">
        <v>4011</v>
      </c>
    </row>
    <row r="1443" spans="1:18" x14ac:dyDescent="0.25">
      <c r="A1443">
        <v>0.26543699999999998</v>
      </c>
      <c r="B1443">
        <v>0.43165599999999998</v>
      </c>
      <c r="D1443" t="s">
        <v>22</v>
      </c>
      <c r="F1443">
        <v>332</v>
      </c>
      <c r="G1443">
        <v>43</v>
      </c>
      <c r="H1443">
        <v>17.399999999999999</v>
      </c>
      <c r="I1443">
        <v>0</v>
      </c>
      <c r="J1443">
        <v>143.62</v>
      </c>
      <c r="K1443">
        <v>2731800000</v>
      </c>
      <c r="L1443">
        <v>2421900000</v>
      </c>
      <c r="M1443">
        <v>0.82676400000000005</v>
      </c>
      <c r="N1443">
        <v>0.348547</v>
      </c>
      <c r="O1443" t="s">
        <v>4016</v>
      </c>
      <c r="P1443" t="s">
        <v>4017</v>
      </c>
      <c r="Q1443" t="s">
        <v>4018</v>
      </c>
      <c r="R1443" t="s">
        <v>4019</v>
      </c>
    </row>
    <row r="1444" spans="1:18" x14ac:dyDescent="0.25">
      <c r="A1444">
        <v>-0.68387699999999996</v>
      </c>
      <c r="B1444">
        <v>-0.28463300000000002</v>
      </c>
      <c r="D1444" t="s">
        <v>22</v>
      </c>
      <c r="F1444">
        <v>3372</v>
      </c>
      <c r="G1444">
        <v>5</v>
      </c>
      <c r="H1444">
        <v>45</v>
      </c>
      <c r="I1444">
        <v>0</v>
      </c>
      <c r="J1444">
        <v>116.72</v>
      </c>
      <c r="K1444">
        <v>980170000</v>
      </c>
      <c r="L1444">
        <v>836040000</v>
      </c>
      <c r="M1444">
        <v>0.60394199999999998</v>
      </c>
      <c r="N1444">
        <v>-0.48425499999999999</v>
      </c>
      <c r="O1444" t="s">
        <v>4023</v>
      </c>
      <c r="P1444" t="s">
        <v>4024</v>
      </c>
      <c r="Q1444" t="s">
        <v>4025</v>
      </c>
      <c r="R1444" t="s">
        <v>4024</v>
      </c>
    </row>
    <row r="1445" spans="1:18" x14ac:dyDescent="0.25">
      <c r="A1445">
        <v>-5.0353099999999998E-2</v>
      </c>
      <c r="B1445">
        <v>0.137378</v>
      </c>
      <c r="D1445" t="s">
        <v>22</v>
      </c>
      <c r="F1445">
        <v>2684</v>
      </c>
      <c r="G1445">
        <v>28</v>
      </c>
      <c r="H1445">
        <v>31.1</v>
      </c>
      <c r="I1445">
        <v>0</v>
      </c>
      <c r="J1445">
        <v>132.91999999999999</v>
      </c>
      <c r="K1445">
        <v>4114700000</v>
      </c>
      <c r="L1445">
        <v>3930500000</v>
      </c>
      <c r="M1445">
        <v>0.14046600000000001</v>
      </c>
      <c r="N1445">
        <v>4.3512500000000003E-2</v>
      </c>
      <c r="O1445" t="s">
        <v>4026</v>
      </c>
      <c r="P1445" t="s">
        <v>4027</v>
      </c>
      <c r="Q1445" t="s">
        <v>4028</v>
      </c>
      <c r="R1445" t="s">
        <v>4027</v>
      </c>
    </row>
    <row r="1446" spans="1:18" x14ac:dyDescent="0.25">
      <c r="A1446">
        <v>0.14274000000000001</v>
      </c>
      <c r="B1446">
        <v>1.7679899999999998E-2</v>
      </c>
      <c r="D1446" t="s">
        <v>22</v>
      </c>
      <c r="F1446">
        <v>2609</v>
      </c>
      <c r="G1446">
        <v>12</v>
      </c>
      <c r="H1446">
        <v>20.9</v>
      </c>
      <c r="I1446">
        <v>0</v>
      </c>
      <c r="J1446">
        <v>42.44</v>
      </c>
      <c r="K1446">
        <v>636510000</v>
      </c>
      <c r="L1446">
        <v>768750000</v>
      </c>
      <c r="M1446">
        <v>0.37515399999999999</v>
      </c>
      <c r="N1446">
        <v>8.0210000000000004E-2</v>
      </c>
      <c r="O1446" t="s">
        <v>4029</v>
      </c>
      <c r="P1446" t="s">
        <v>4030</v>
      </c>
      <c r="Q1446" t="s">
        <v>4031</v>
      </c>
      <c r="R1446" t="s">
        <v>4032</v>
      </c>
    </row>
    <row r="1447" spans="1:18" x14ac:dyDescent="0.25">
      <c r="A1447">
        <v>0.34278199999999998</v>
      </c>
      <c r="B1447">
        <v>0.50590199999999996</v>
      </c>
      <c r="D1447" t="s">
        <v>22</v>
      </c>
      <c r="F1447">
        <v>1357</v>
      </c>
      <c r="G1447">
        <v>3</v>
      </c>
      <c r="H1447">
        <v>7.9</v>
      </c>
      <c r="I1447">
        <v>0</v>
      </c>
      <c r="J1447">
        <v>9.3424999999999994</v>
      </c>
      <c r="K1447">
        <v>171540000</v>
      </c>
      <c r="L1447">
        <v>160500000</v>
      </c>
      <c r="M1447">
        <v>0.917624</v>
      </c>
      <c r="N1447">
        <v>0.424342</v>
      </c>
      <c r="O1447" t="s">
        <v>4033</v>
      </c>
      <c r="P1447" t="s">
        <v>4034</v>
      </c>
      <c r="Q1447" t="s">
        <v>4035</v>
      </c>
      <c r="R1447" t="s">
        <v>4036</v>
      </c>
    </row>
    <row r="1448" spans="1:18" x14ac:dyDescent="0.25">
      <c r="A1448">
        <v>5.3111400000000003E-2</v>
      </c>
      <c r="B1448">
        <v>-0.12631200000000001</v>
      </c>
      <c r="D1448" t="s">
        <v>22</v>
      </c>
      <c r="F1448">
        <v>291</v>
      </c>
      <c r="G1448">
        <v>3</v>
      </c>
      <c r="H1448">
        <v>22</v>
      </c>
      <c r="I1448">
        <v>0</v>
      </c>
      <c r="J1448">
        <v>12.855</v>
      </c>
      <c r="K1448">
        <v>119940000</v>
      </c>
      <c r="L1448">
        <v>109850000</v>
      </c>
      <c r="M1448">
        <v>0.122977</v>
      </c>
      <c r="N1448">
        <v>-3.6600399999999998E-2</v>
      </c>
      <c r="O1448" t="s">
        <v>4040</v>
      </c>
      <c r="P1448" t="s">
        <v>4041</v>
      </c>
      <c r="Q1448" t="s">
        <v>4042</v>
      </c>
      <c r="R1448" t="s">
        <v>4043</v>
      </c>
    </row>
    <row r="1449" spans="1:18" x14ac:dyDescent="0.25">
      <c r="A1449">
        <v>-0.220026</v>
      </c>
      <c r="B1449">
        <v>0.134635</v>
      </c>
      <c r="D1449" t="s">
        <v>22</v>
      </c>
      <c r="F1449">
        <v>911</v>
      </c>
      <c r="G1449">
        <v>5</v>
      </c>
      <c r="H1449">
        <v>6.4</v>
      </c>
      <c r="I1449">
        <v>0</v>
      </c>
      <c r="J1449">
        <v>7.3120000000000003</v>
      </c>
      <c r="K1449">
        <v>176640000</v>
      </c>
      <c r="L1449">
        <v>127150000</v>
      </c>
      <c r="M1449">
        <v>7.0792499999999994E-2</v>
      </c>
      <c r="N1449">
        <v>-4.2695200000000003E-2</v>
      </c>
      <c r="O1449" t="s">
        <v>4044</v>
      </c>
      <c r="P1449" t="s">
        <v>4045</v>
      </c>
      <c r="Q1449" t="s">
        <v>4046</v>
      </c>
      <c r="R1449" t="s">
        <v>4047</v>
      </c>
    </row>
    <row r="1450" spans="1:18" x14ac:dyDescent="0.25">
      <c r="A1450">
        <v>-0.48356100000000002</v>
      </c>
      <c r="B1450">
        <v>-0.38614900000000002</v>
      </c>
      <c r="D1450" t="s">
        <v>22</v>
      </c>
      <c r="F1450">
        <v>1618</v>
      </c>
      <c r="G1450">
        <v>23</v>
      </c>
      <c r="H1450">
        <v>50.9</v>
      </c>
      <c r="I1450">
        <v>0</v>
      </c>
      <c r="J1450">
        <v>221.76</v>
      </c>
      <c r="K1450">
        <v>19185000000</v>
      </c>
      <c r="L1450">
        <v>22643000000</v>
      </c>
      <c r="M1450">
        <v>1.14869</v>
      </c>
      <c r="N1450">
        <v>-0.43485499999999999</v>
      </c>
      <c r="O1450" t="s">
        <v>4048</v>
      </c>
      <c r="P1450" t="s">
        <v>4049</v>
      </c>
      <c r="Q1450" t="s">
        <v>4050</v>
      </c>
      <c r="R1450" t="s">
        <v>4049</v>
      </c>
    </row>
    <row r="1451" spans="1:18" x14ac:dyDescent="0.25">
      <c r="A1451">
        <v>0.12021900000000001</v>
      </c>
      <c r="B1451">
        <v>0.26067000000000001</v>
      </c>
      <c r="D1451" t="s">
        <v>22</v>
      </c>
      <c r="F1451">
        <v>3591</v>
      </c>
      <c r="G1451">
        <v>14</v>
      </c>
      <c r="H1451">
        <v>43.7</v>
      </c>
      <c r="I1451">
        <v>0</v>
      </c>
      <c r="J1451">
        <v>110.56</v>
      </c>
      <c r="K1451">
        <v>13728000000</v>
      </c>
      <c r="L1451">
        <v>13752000000</v>
      </c>
      <c r="M1451">
        <v>0.64800599999999997</v>
      </c>
      <c r="N1451">
        <v>0.190445</v>
      </c>
      <c r="O1451" t="s">
        <v>4051</v>
      </c>
      <c r="P1451" t="s">
        <v>4052</v>
      </c>
      <c r="Q1451" t="s">
        <v>4053</v>
      </c>
      <c r="R1451" t="s">
        <v>4054</v>
      </c>
    </row>
    <row r="1452" spans="1:18" x14ac:dyDescent="0.25">
      <c r="A1452">
        <v>-0.29739599999999999</v>
      </c>
      <c r="B1452">
        <v>-3.4356499999999998E-2</v>
      </c>
      <c r="D1452" t="s">
        <v>22</v>
      </c>
      <c r="F1452">
        <v>1839</v>
      </c>
      <c r="G1452">
        <v>11</v>
      </c>
      <c r="H1452">
        <v>44.3</v>
      </c>
      <c r="I1452">
        <v>0</v>
      </c>
      <c r="J1452">
        <v>117.04</v>
      </c>
      <c r="K1452">
        <v>2540600000</v>
      </c>
      <c r="L1452">
        <v>2610200000</v>
      </c>
      <c r="M1452">
        <v>0.36979699999999999</v>
      </c>
      <c r="N1452">
        <v>-0.165876</v>
      </c>
      <c r="O1452" t="s">
        <v>4058</v>
      </c>
      <c r="P1452" t="s">
        <v>4059</v>
      </c>
      <c r="Q1452" t="s">
        <v>4060</v>
      </c>
      <c r="R1452" t="s">
        <v>4059</v>
      </c>
    </row>
    <row r="1453" spans="1:18" x14ac:dyDescent="0.25">
      <c r="A1453">
        <v>0.26098900000000003</v>
      </c>
      <c r="B1453">
        <v>-0.43722800000000001</v>
      </c>
      <c r="D1453" t="s">
        <v>22</v>
      </c>
      <c r="F1453">
        <v>3767</v>
      </c>
      <c r="G1453">
        <v>2</v>
      </c>
      <c r="H1453">
        <v>9.6999999999999993</v>
      </c>
      <c r="I1453">
        <v>0</v>
      </c>
      <c r="J1453">
        <v>7.0818000000000003</v>
      </c>
      <c r="K1453">
        <v>272990000</v>
      </c>
      <c r="L1453">
        <v>420390000</v>
      </c>
      <c r="M1453">
        <v>7.4380000000000002E-2</v>
      </c>
      <c r="N1453">
        <v>-8.8119299999999998E-2</v>
      </c>
      <c r="O1453" t="s">
        <v>4061</v>
      </c>
      <c r="P1453" t="s">
        <v>4062</v>
      </c>
      <c r="Q1453" t="s">
        <v>4063</v>
      </c>
      <c r="R1453" t="s">
        <v>4062</v>
      </c>
    </row>
    <row r="1454" spans="1:18" x14ac:dyDescent="0.25">
      <c r="A1454">
        <v>0.53475899999999998</v>
      </c>
      <c r="B1454">
        <v>0.36308499999999999</v>
      </c>
      <c r="D1454" t="s">
        <v>22</v>
      </c>
      <c r="F1454">
        <v>3529</v>
      </c>
      <c r="G1454">
        <v>1</v>
      </c>
      <c r="H1454">
        <v>15.1</v>
      </c>
      <c r="I1454">
        <v>0</v>
      </c>
      <c r="J1454">
        <v>6.4672000000000001</v>
      </c>
      <c r="K1454">
        <v>41977000</v>
      </c>
      <c r="L1454">
        <v>36126000</v>
      </c>
      <c r="M1454">
        <v>0.91982900000000001</v>
      </c>
      <c r="N1454">
        <v>0.44892199999999999</v>
      </c>
      <c r="O1454" t="s">
        <v>11052</v>
      </c>
      <c r="P1454" t="s">
        <v>11053</v>
      </c>
      <c r="Q1454" t="s">
        <v>11054</v>
      </c>
      <c r="R1454" t="s">
        <v>11053</v>
      </c>
    </row>
    <row r="1455" spans="1:18" x14ac:dyDescent="0.25">
      <c r="A1455">
        <v>0.43722800000000001</v>
      </c>
      <c r="B1455">
        <v>0.17507700000000001</v>
      </c>
      <c r="D1455" t="s">
        <v>22</v>
      </c>
      <c r="F1455">
        <v>3160</v>
      </c>
      <c r="G1455">
        <v>3</v>
      </c>
      <c r="H1455">
        <v>24.3</v>
      </c>
      <c r="I1455">
        <v>0</v>
      </c>
      <c r="J1455">
        <v>16.260000000000002</v>
      </c>
      <c r="K1455">
        <v>512970000</v>
      </c>
      <c r="L1455">
        <v>489690000</v>
      </c>
      <c r="M1455">
        <v>0.589175</v>
      </c>
      <c r="N1455">
        <v>0.30615300000000001</v>
      </c>
      <c r="O1455" t="s">
        <v>4064</v>
      </c>
      <c r="P1455" t="s">
        <v>4065</v>
      </c>
      <c r="Q1455" t="s">
        <v>4066</v>
      </c>
      <c r="R1455" t="s">
        <v>4067</v>
      </c>
    </row>
    <row r="1456" spans="1:18" x14ac:dyDescent="0.25">
      <c r="A1456">
        <v>0.229465</v>
      </c>
      <c r="B1456">
        <v>0.57275799999999999</v>
      </c>
      <c r="D1456" t="s">
        <v>22</v>
      </c>
      <c r="F1456">
        <v>3361</v>
      </c>
      <c r="G1456">
        <v>3</v>
      </c>
      <c r="H1456">
        <v>42.3</v>
      </c>
      <c r="I1456">
        <v>0</v>
      </c>
      <c r="J1456">
        <v>27.754000000000001</v>
      </c>
      <c r="K1456">
        <v>1145100000</v>
      </c>
      <c r="L1456">
        <v>811360000</v>
      </c>
      <c r="M1456">
        <v>0.58936500000000003</v>
      </c>
      <c r="N1456">
        <v>0.40111200000000002</v>
      </c>
      <c r="O1456" t="s">
        <v>4068</v>
      </c>
      <c r="P1456" t="s">
        <v>4069</v>
      </c>
      <c r="Q1456" t="s">
        <v>4070</v>
      </c>
      <c r="R1456" t="s">
        <v>4069</v>
      </c>
    </row>
    <row r="1457" spans="1:18" x14ac:dyDescent="0.25">
      <c r="A1457">
        <v>-0.34794999999999998</v>
      </c>
      <c r="B1457">
        <v>-0.65406900000000001</v>
      </c>
      <c r="D1457" t="s">
        <v>22</v>
      </c>
      <c r="F1457">
        <v>3633</v>
      </c>
      <c r="G1457">
        <v>4</v>
      </c>
      <c r="H1457">
        <v>14.7</v>
      </c>
      <c r="I1457">
        <v>0</v>
      </c>
      <c r="J1457">
        <v>27.864000000000001</v>
      </c>
      <c r="K1457">
        <v>776880000</v>
      </c>
      <c r="L1457">
        <v>829710000</v>
      </c>
      <c r="M1457">
        <v>0.72409900000000005</v>
      </c>
      <c r="N1457">
        <v>-0.50100900000000004</v>
      </c>
      <c r="O1457" t="s">
        <v>4071</v>
      </c>
      <c r="Q1457" t="s">
        <v>4072</v>
      </c>
      <c r="R1457" t="s">
        <v>4073</v>
      </c>
    </row>
    <row r="1458" spans="1:18" x14ac:dyDescent="0.25">
      <c r="A1458">
        <v>0.116498</v>
      </c>
      <c r="B1458">
        <v>0.167685</v>
      </c>
      <c r="D1458" t="s">
        <v>22</v>
      </c>
      <c r="F1458">
        <v>2210</v>
      </c>
      <c r="G1458">
        <v>3</v>
      </c>
      <c r="H1458">
        <v>38.700000000000003</v>
      </c>
      <c r="I1458">
        <v>0</v>
      </c>
      <c r="J1458">
        <v>8.6074000000000002</v>
      </c>
      <c r="K1458">
        <v>387170000</v>
      </c>
      <c r="L1458">
        <v>333140000</v>
      </c>
      <c r="M1458">
        <v>0.94518800000000003</v>
      </c>
      <c r="N1458">
        <v>0.142092</v>
      </c>
      <c r="O1458" t="s">
        <v>4074</v>
      </c>
      <c r="P1458" t="s">
        <v>4075</v>
      </c>
      <c r="Q1458" t="s">
        <v>4076</v>
      </c>
      <c r="R1458" t="s">
        <v>4077</v>
      </c>
    </row>
    <row r="1459" spans="1:18" x14ac:dyDescent="0.25">
      <c r="A1459">
        <v>5.5612099999999998E-2</v>
      </c>
      <c r="B1459">
        <v>-5.03276E-2</v>
      </c>
      <c r="D1459" t="s">
        <v>22</v>
      </c>
      <c r="F1459">
        <v>2234</v>
      </c>
      <c r="G1459">
        <v>4</v>
      </c>
      <c r="H1459">
        <v>17.399999999999999</v>
      </c>
      <c r="I1459">
        <v>0</v>
      </c>
      <c r="J1459">
        <v>23.62</v>
      </c>
      <c r="K1459">
        <v>174150000</v>
      </c>
      <c r="L1459">
        <v>167760000</v>
      </c>
      <c r="M1459">
        <v>1.40033E-2</v>
      </c>
      <c r="N1459">
        <v>2.6422400000000001E-3</v>
      </c>
      <c r="O1459" t="s">
        <v>4078</v>
      </c>
      <c r="P1459" t="s">
        <v>4079</v>
      </c>
      <c r="Q1459" t="s">
        <v>4080</v>
      </c>
      <c r="R1459" t="s">
        <v>4079</v>
      </c>
    </row>
    <row r="1460" spans="1:18" x14ac:dyDescent="0.25">
      <c r="A1460">
        <v>-7.8624700000000006E-2</v>
      </c>
      <c r="B1460">
        <v>-4.6560799999999999E-2</v>
      </c>
      <c r="D1460" t="s">
        <v>22</v>
      </c>
      <c r="F1460">
        <v>1256</v>
      </c>
      <c r="G1460">
        <v>29</v>
      </c>
      <c r="H1460">
        <v>53.6</v>
      </c>
      <c r="I1460">
        <v>0</v>
      </c>
      <c r="J1460">
        <v>308.27</v>
      </c>
      <c r="K1460">
        <v>60370000000</v>
      </c>
      <c r="L1460">
        <v>57974000000</v>
      </c>
      <c r="M1460">
        <v>0.79689600000000005</v>
      </c>
      <c r="N1460">
        <v>-6.2592800000000004E-2</v>
      </c>
      <c r="O1460" t="s">
        <v>4081</v>
      </c>
      <c r="P1460" t="s">
        <v>4082</v>
      </c>
      <c r="Q1460" t="s">
        <v>4083</v>
      </c>
      <c r="R1460" t="s">
        <v>4082</v>
      </c>
    </row>
    <row r="1461" spans="1:18" x14ac:dyDescent="0.25">
      <c r="A1461">
        <v>-4.4107E-2</v>
      </c>
      <c r="B1461">
        <v>-0.18281900000000001</v>
      </c>
      <c r="D1461" t="s">
        <v>22</v>
      </c>
      <c r="F1461">
        <v>2150</v>
      </c>
      <c r="G1461">
        <v>3</v>
      </c>
      <c r="H1461">
        <v>7.1</v>
      </c>
      <c r="I1461">
        <v>0</v>
      </c>
      <c r="J1461">
        <v>101.57</v>
      </c>
      <c r="K1461">
        <v>2467800000</v>
      </c>
      <c r="L1461">
        <v>2321800000</v>
      </c>
      <c r="M1461">
        <v>0.45681500000000003</v>
      </c>
      <c r="N1461">
        <v>-0.11346299999999999</v>
      </c>
      <c r="O1461" t="s">
        <v>4084</v>
      </c>
      <c r="P1461" t="s">
        <v>4085</v>
      </c>
      <c r="Q1461" t="s">
        <v>4086</v>
      </c>
      <c r="R1461" t="s">
        <v>4085</v>
      </c>
    </row>
    <row r="1462" spans="1:18" x14ac:dyDescent="0.25">
      <c r="A1462">
        <v>2.5312299999999999E-2</v>
      </c>
      <c r="B1462">
        <v>-0.171463</v>
      </c>
      <c r="D1462" t="s">
        <v>22</v>
      </c>
      <c r="F1462">
        <v>3256</v>
      </c>
      <c r="G1462">
        <v>15</v>
      </c>
      <c r="H1462">
        <v>35.200000000000003</v>
      </c>
      <c r="I1462">
        <v>0</v>
      </c>
      <c r="J1462">
        <v>108.63</v>
      </c>
      <c r="K1462">
        <v>7291700000</v>
      </c>
      <c r="L1462">
        <v>7285600000</v>
      </c>
      <c r="M1462">
        <v>0.22672</v>
      </c>
      <c r="N1462">
        <v>-7.3075399999999999E-2</v>
      </c>
      <c r="O1462" t="s">
        <v>4087</v>
      </c>
      <c r="P1462" t="s">
        <v>4088</v>
      </c>
      <c r="Q1462" t="s">
        <v>4089</v>
      </c>
      <c r="R1462" t="s">
        <v>4088</v>
      </c>
    </row>
    <row r="1463" spans="1:18" x14ac:dyDescent="0.25">
      <c r="A1463">
        <v>-1.04647</v>
      </c>
      <c r="B1463">
        <v>0.38452700000000001</v>
      </c>
      <c r="D1463" t="s">
        <v>22</v>
      </c>
      <c r="F1463">
        <v>62</v>
      </c>
      <c r="G1463">
        <v>3</v>
      </c>
      <c r="H1463">
        <v>5</v>
      </c>
      <c r="I1463">
        <v>0</v>
      </c>
      <c r="J1463">
        <v>7.6772</v>
      </c>
      <c r="K1463">
        <v>323140000</v>
      </c>
      <c r="L1463">
        <v>210540000</v>
      </c>
      <c r="M1463">
        <v>0.140156</v>
      </c>
      <c r="N1463">
        <v>-0.33097300000000002</v>
      </c>
      <c r="O1463" t="s">
        <v>11055</v>
      </c>
      <c r="P1463" t="s">
        <v>11056</v>
      </c>
      <c r="Q1463" t="s">
        <v>11057</v>
      </c>
      <c r="R1463" t="s">
        <v>11058</v>
      </c>
    </row>
    <row r="1464" spans="1:18" x14ac:dyDescent="0.25">
      <c r="A1464">
        <v>0.15367600000000001</v>
      </c>
      <c r="B1464">
        <v>0.10262</v>
      </c>
      <c r="D1464" t="s">
        <v>22</v>
      </c>
      <c r="F1464">
        <v>3992</v>
      </c>
      <c r="G1464">
        <v>15</v>
      </c>
      <c r="H1464">
        <v>34.5</v>
      </c>
      <c r="I1464">
        <v>0</v>
      </c>
      <c r="J1464">
        <v>136.9</v>
      </c>
      <c r="K1464">
        <v>5843000000</v>
      </c>
      <c r="L1464">
        <v>5339200000</v>
      </c>
      <c r="M1464">
        <v>0.90246700000000002</v>
      </c>
      <c r="N1464">
        <v>0.12814800000000001</v>
      </c>
      <c r="O1464" t="s">
        <v>4093</v>
      </c>
      <c r="P1464" t="s">
        <v>4094</v>
      </c>
      <c r="Q1464" t="s">
        <v>4095</v>
      </c>
      <c r="R1464" t="s">
        <v>4094</v>
      </c>
    </row>
    <row r="1465" spans="1:18" x14ac:dyDescent="0.25">
      <c r="A1465">
        <v>-3.2019899999999997E-2</v>
      </c>
      <c r="B1465">
        <v>2.6205099999999999E-2</v>
      </c>
      <c r="D1465" t="s">
        <v>22</v>
      </c>
      <c r="F1465">
        <v>2482</v>
      </c>
      <c r="G1465">
        <v>15</v>
      </c>
      <c r="H1465">
        <v>15.2</v>
      </c>
      <c r="I1465">
        <v>0</v>
      </c>
      <c r="J1465">
        <v>88.694999999999993</v>
      </c>
      <c r="K1465">
        <v>3536400000</v>
      </c>
      <c r="L1465">
        <v>3478000000</v>
      </c>
      <c r="M1465">
        <v>2.8430899999999999E-2</v>
      </c>
      <c r="N1465">
        <v>-2.9074000000000001E-3</v>
      </c>
      <c r="O1465" t="s">
        <v>4096</v>
      </c>
      <c r="P1465" t="s">
        <v>4097</v>
      </c>
      <c r="Q1465" t="s">
        <v>4098</v>
      </c>
      <c r="R1465" t="s">
        <v>4097</v>
      </c>
    </row>
    <row r="1466" spans="1:18" x14ac:dyDescent="0.25">
      <c r="A1466">
        <v>3.2806099999999998E-2</v>
      </c>
      <c r="B1466">
        <v>-9.4905300000000005E-3</v>
      </c>
      <c r="D1466" t="s">
        <v>22</v>
      </c>
      <c r="F1466">
        <v>3445</v>
      </c>
      <c r="G1466">
        <v>23</v>
      </c>
      <c r="H1466">
        <v>80.5</v>
      </c>
      <c r="I1466">
        <v>0</v>
      </c>
      <c r="J1466">
        <v>323.31</v>
      </c>
      <c r="K1466">
        <v>106690000000</v>
      </c>
      <c r="L1466">
        <v>105820000000</v>
      </c>
      <c r="M1466">
        <v>0.16795499999999999</v>
      </c>
      <c r="N1466">
        <v>1.1657799999999999E-2</v>
      </c>
      <c r="O1466" t="s">
        <v>4099</v>
      </c>
      <c r="P1466" t="s">
        <v>4100</v>
      </c>
      <c r="Q1466" t="s">
        <v>4101</v>
      </c>
      <c r="R1466" t="s">
        <v>4100</v>
      </c>
    </row>
    <row r="1467" spans="1:18" x14ac:dyDescent="0.25">
      <c r="A1467">
        <v>6.25362E-2</v>
      </c>
      <c r="B1467">
        <v>2.91317E-2</v>
      </c>
      <c r="D1467" t="s">
        <v>22</v>
      </c>
      <c r="F1467">
        <v>3999</v>
      </c>
      <c r="G1467">
        <v>39</v>
      </c>
      <c r="H1467">
        <v>66.8</v>
      </c>
      <c r="I1467">
        <v>0</v>
      </c>
      <c r="J1467">
        <v>323.31</v>
      </c>
      <c r="K1467">
        <v>64780000000</v>
      </c>
      <c r="L1467">
        <v>65264000000</v>
      </c>
      <c r="M1467">
        <v>0.65273199999999998</v>
      </c>
      <c r="N1467">
        <v>4.5833899999999997E-2</v>
      </c>
      <c r="O1467" t="s">
        <v>4102</v>
      </c>
      <c r="P1467" t="s">
        <v>4103</v>
      </c>
      <c r="Q1467" t="s">
        <v>4104</v>
      </c>
      <c r="R1467" t="s">
        <v>4105</v>
      </c>
    </row>
    <row r="1468" spans="1:18" x14ac:dyDescent="0.25">
      <c r="A1468">
        <v>-0.1376</v>
      </c>
      <c r="B1468">
        <v>-4.1663499999999999E-2</v>
      </c>
      <c r="D1468" t="s">
        <v>22</v>
      </c>
      <c r="F1468">
        <v>1219</v>
      </c>
      <c r="G1468">
        <v>5</v>
      </c>
      <c r="H1468">
        <v>13.1</v>
      </c>
      <c r="I1468">
        <v>0</v>
      </c>
      <c r="J1468">
        <v>9.1752000000000002</v>
      </c>
      <c r="K1468">
        <v>314600000</v>
      </c>
      <c r="L1468">
        <v>295870000</v>
      </c>
      <c r="M1468">
        <v>0.50469600000000003</v>
      </c>
      <c r="N1468">
        <v>-8.9631799999999998E-2</v>
      </c>
      <c r="O1468" t="s">
        <v>4106</v>
      </c>
      <c r="P1468" t="s">
        <v>4107</v>
      </c>
      <c r="Q1468" t="s">
        <v>4108</v>
      </c>
      <c r="R1468" t="s">
        <v>4107</v>
      </c>
    </row>
    <row r="1469" spans="1:18" x14ac:dyDescent="0.25">
      <c r="A1469">
        <v>-0.192381</v>
      </c>
      <c r="B1469">
        <v>6.3062499999999994E-2</v>
      </c>
      <c r="D1469" t="s">
        <v>22</v>
      </c>
      <c r="F1469">
        <v>2903</v>
      </c>
      <c r="G1469">
        <v>9</v>
      </c>
      <c r="H1469">
        <v>29.1</v>
      </c>
      <c r="I1469">
        <v>0</v>
      </c>
      <c r="J1469">
        <v>38.664000000000001</v>
      </c>
      <c r="K1469">
        <v>862730000</v>
      </c>
      <c r="L1469">
        <v>682750000</v>
      </c>
      <c r="M1469">
        <v>0.15387500000000001</v>
      </c>
      <c r="N1469">
        <v>-6.4659400000000006E-2</v>
      </c>
      <c r="O1469" t="s">
        <v>4109</v>
      </c>
      <c r="P1469" t="s">
        <v>4110</v>
      </c>
      <c r="Q1469" t="s">
        <v>4111</v>
      </c>
      <c r="R1469" t="s">
        <v>4110</v>
      </c>
    </row>
    <row r="1470" spans="1:18" x14ac:dyDescent="0.25">
      <c r="A1470">
        <v>6.1154100000000003E-2</v>
      </c>
      <c r="B1470">
        <v>-0.17043800000000001</v>
      </c>
      <c r="D1470" t="s">
        <v>22</v>
      </c>
      <c r="F1470">
        <v>3122</v>
      </c>
      <c r="G1470">
        <v>6</v>
      </c>
      <c r="H1470">
        <v>52.2</v>
      </c>
      <c r="I1470">
        <v>0</v>
      </c>
      <c r="J1470">
        <v>54.689</v>
      </c>
      <c r="K1470">
        <v>1549000000</v>
      </c>
      <c r="L1470">
        <v>1891400000</v>
      </c>
      <c r="M1470">
        <v>0.14308100000000001</v>
      </c>
      <c r="N1470">
        <v>-5.4641799999999997E-2</v>
      </c>
      <c r="O1470" t="s">
        <v>4112</v>
      </c>
      <c r="P1470" t="s">
        <v>4113</v>
      </c>
      <c r="Q1470" t="s">
        <v>4114</v>
      </c>
      <c r="R1470" t="s">
        <v>4113</v>
      </c>
    </row>
    <row r="1471" spans="1:18" x14ac:dyDescent="0.25">
      <c r="A1471">
        <v>0.158725</v>
      </c>
      <c r="B1471">
        <v>-0.298541</v>
      </c>
      <c r="D1471" t="s">
        <v>22</v>
      </c>
      <c r="F1471">
        <v>3018</v>
      </c>
      <c r="G1471">
        <v>3</v>
      </c>
      <c r="H1471">
        <v>14.8</v>
      </c>
      <c r="I1471">
        <v>0</v>
      </c>
      <c r="J1471">
        <v>22.096</v>
      </c>
      <c r="K1471">
        <v>613330000</v>
      </c>
      <c r="L1471">
        <v>772000000</v>
      </c>
      <c r="M1471">
        <v>9.09306E-2</v>
      </c>
      <c r="N1471">
        <v>-6.9908100000000001E-2</v>
      </c>
      <c r="O1471" t="s">
        <v>4115</v>
      </c>
      <c r="P1471" t="s">
        <v>4116</v>
      </c>
      <c r="Q1471" t="s">
        <v>4117</v>
      </c>
      <c r="R1471" t="s">
        <v>4116</v>
      </c>
    </row>
    <row r="1472" spans="1:18" x14ac:dyDescent="0.25">
      <c r="A1472">
        <v>9.5046699999999998E-2</v>
      </c>
      <c r="B1472">
        <v>7.9295199999999996E-2</v>
      </c>
      <c r="D1472" t="s">
        <v>22</v>
      </c>
      <c r="F1472">
        <v>1211</v>
      </c>
      <c r="G1472">
        <v>3</v>
      </c>
      <c r="H1472">
        <v>11.9</v>
      </c>
      <c r="I1472">
        <v>1.6322000000000001E-3</v>
      </c>
      <c r="J1472">
        <v>2.6583000000000001</v>
      </c>
      <c r="K1472">
        <v>38663000</v>
      </c>
      <c r="L1472">
        <v>29918000</v>
      </c>
      <c r="M1472">
        <v>1.2413799999999999</v>
      </c>
      <c r="N1472">
        <v>8.7170899999999996E-2</v>
      </c>
      <c r="O1472" t="s">
        <v>4118</v>
      </c>
      <c r="P1472" t="s">
        <v>4119</v>
      </c>
      <c r="Q1472" t="s">
        <v>4120</v>
      </c>
      <c r="R1472" t="s">
        <v>4121</v>
      </c>
    </row>
    <row r="1473" spans="1:18" x14ac:dyDescent="0.25">
      <c r="A1473">
        <v>-0.20019999999999999</v>
      </c>
      <c r="B1473">
        <v>-0.275841</v>
      </c>
      <c r="D1473" t="s">
        <v>22</v>
      </c>
      <c r="F1473">
        <v>1441</v>
      </c>
      <c r="G1473">
        <v>10</v>
      </c>
      <c r="H1473">
        <v>26.3</v>
      </c>
      <c r="I1473">
        <v>0</v>
      </c>
      <c r="J1473">
        <v>37.052</v>
      </c>
      <c r="K1473">
        <v>309440000</v>
      </c>
      <c r="L1473">
        <v>266810000</v>
      </c>
      <c r="M1473">
        <v>0.99861900000000003</v>
      </c>
      <c r="N1473">
        <v>-0.23802100000000001</v>
      </c>
      <c r="O1473" t="s">
        <v>4122</v>
      </c>
      <c r="P1473" t="s">
        <v>4123</v>
      </c>
      <c r="Q1473" t="s">
        <v>4124</v>
      </c>
      <c r="R1473" t="s">
        <v>4125</v>
      </c>
    </row>
    <row r="1474" spans="1:18" x14ac:dyDescent="0.25">
      <c r="A1474">
        <v>0.202261</v>
      </c>
      <c r="B1474">
        <v>0.78061199999999997</v>
      </c>
      <c r="D1474" t="s">
        <v>22</v>
      </c>
      <c r="F1474">
        <v>3931</v>
      </c>
      <c r="G1474">
        <v>7</v>
      </c>
      <c r="H1474">
        <v>11.8</v>
      </c>
      <c r="I1474">
        <v>0</v>
      </c>
      <c r="J1474">
        <v>63.563000000000002</v>
      </c>
      <c r="K1474">
        <v>1265100000</v>
      </c>
      <c r="L1474">
        <v>1021300000</v>
      </c>
      <c r="M1474">
        <v>0.47031600000000001</v>
      </c>
      <c r="N1474">
        <v>0.49143599999999998</v>
      </c>
      <c r="O1474" t="s">
        <v>4126</v>
      </c>
      <c r="P1474" t="s">
        <v>4127</v>
      </c>
      <c r="Q1474" t="s">
        <v>4128</v>
      </c>
      <c r="R1474" t="s">
        <v>4129</v>
      </c>
    </row>
    <row r="1475" spans="1:18" x14ac:dyDescent="0.25">
      <c r="A1475">
        <v>3.2806099999999998E-2</v>
      </c>
      <c r="B1475">
        <v>5.6176200000000003E-2</v>
      </c>
      <c r="D1475" t="s">
        <v>22</v>
      </c>
      <c r="F1475">
        <v>3862</v>
      </c>
      <c r="G1475">
        <v>4</v>
      </c>
      <c r="H1475">
        <v>31.5</v>
      </c>
      <c r="I1475">
        <v>0</v>
      </c>
      <c r="J1475">
        <v>37.664000000000001</v>
      </c>
      <c r="K1475">
        <v>1315200000</v>
      </c>
      <c r="L1475">
        <v>1221800000</v>
      </c>
      <c r="M1475">
        <v>0.78646300000000002</v>
      </c>
      <c r="N1475">
        <v>4.4491200000000002E-2</v>
      </c>
      <c r="O1475" t="s">
        <v>4130</v>
      </c>
      <c r="P1475" t="s">
        <v>4131</v>
      </c>
      <c r="Q1475" t="s">
        <v>4132</v>
      </c>
      <c r="R1475" t="s">
        <v>4133</v>
      </c>
    </row>
    <row r="1476" spans="1:18" x14ac:dyDescent="0.25">
      <c r="A1476">
        <v>-9.4017699999999996E-2</v>
      </c>
      <c r="B1476">
        <v>-2.71541E-2</v>
      </c>
      <c r="D1476" t="s">
        <v>22</v>
      </c>
      <c r="F1476">
        <v>3761</v>
      </c>
      <c r="G1476">
        <v>2</v>
      </c>
      <c r="H1476">
        <v>12.5</v>
      </c>
      <c r="I1476">
        <v>0</v>
      </c>
      <c r="J1476">
        <v>17.832000000000001</v>
      </c>
      <c r="K1476">
        <v>598050000</v>
      </c>
      <c r="L1476">
        <v>577900000</v>
      </c>
      <c r="M1476">
        <v>0.49349100000000001</v>
      </c>
      <c r="N1476">
        <v>-6.0585899999999998E-2</v>
      </c>
      <c r="O1476" t="s">
        <v>4134</v>
      </c>
      <c r="P1476" t="s">
        <v>4135</v>
      </c>
      <c r="Q1476" t="s">
        <v>4136</v>
      </c>
      <c r="R1476" t="s">
        <v>4135</v>
      </c>
    </row>
    <row r="1477" spans="1:18" x14ac:dyDescent="0.25">
      <c r="A1477">
        <v>-0.53675399999999995</v>
      </c>
      <c r="B1477">
        <v>0.53570799999999996</v>
      </c>
      <c r="D1477" t="s">
        <v>22</v>
      </c>
      <c r="F1477">
        <v>2720</v>
      </c>
      <c r="G1477">
        <v>1</v>
      </c>
      <c r="H1477">
        <v>13.3</v>
      </c>
      <c r="I1477">
        <v>0</v>
      </c>
      <c r="J1477">
        <v>29.881</v>
      </c>
      <c r="K1477">
        <v>288470000</v>
      </c>
      <c r="L1477">
        <v>200200000</v>
      </c>
      <c r="M1477">
        <v>2.6975799999999999E-4</v>
      </c>
      <c r="N1477">
        <v>-5.2303099999999997E-4</v>
      </c>
      <c r="O1477" t="s">
        <v>11059</v>
      </c>
      <c r="P1477" t="s">
        <v>11060</v>
      </c>
      <c r="Q1477" t="s">
        <v>11061</v>
      </c>
      <c r="R1477" t="s">
        <v>11062</v>
      </c>
    </row>
    <row r="1478" spans="1:18" x14ac:dyDescent="0.25">
      <c r="A1478">
        <v>0.60084099999999996</v>
      </c>
      <c r="B1478">
        <v>0.48146499999999998</v>
      </c>
      <c r="D1478" t="s">
        <v>22</v>
      </c>
      <c r="F1478">
        <v>25</v>
      </c>
      <c r="G1478">
        <v>1</v>
      </c>
      <c r="H1478">
        <v>53.7</v>
      </c>
      <c r="I1478">
        <v>0</v>
      </c>
      <c r="J1478">
        <v>37.770000000000003</v>
      </c>
      <c r="K1478">
        <v>779680000</v>
      </c>
      <c r="L1478">
        <v>877630000</v>
      </c>
      <c r="M1478">
        <v>1.1553100000000001</v>
      </c>
      <c r="N1478">
        <v>0.541153</v>
      </c>
      <c r="O1478" t="s">
        <v>4137</v>
      </c>
      <c r="P1478" t="s">
        <v>4138</v>
      </c>
      <c r="Q1478" t="s">
        <v>4139</v>
      </c>
      <c r="R1478" t="s">
        <v>4140</v>
      </c>
    </row>
    <row r="1479" spans="1:18" x14ac:dyDescent="0.25">
      <c r="A1479">
        <v>0.20714299999999999</v>
      </c>
      <c r="B1479">
        <v>-0.25942300000000001</v>
      </c>
      <c r="D1479" t="s">
        <v>22</v>
      </c>
      <c r="F1479">
        <v>2424</v>
      </c>
      <c r="G1479">
        <v>17</v>
      </c>
      <c r="H1479">
        <v>16.399999999999999</v>
      </c>
      <c r="I1479">
        <v>0</v>
      </c>
      <c r="J1479">
        <v>87.6</v>
      </c>
      <c r="K1479">
        <v>2106100000</v>
      </c>
      <c r="L1479">
        <v>2539500000</v>
      </c>
      <c r="M1479">
        <v>3.2002299999999997E-2</v>
      </c>
      <c r="N1479">
        <v>-2.614E-2</v>
      </c>
      <c r="O1479" t="s">
        <v>4144</v>
      </c>
      <c r="P1479" t="s">
        <v>4145</v>
      </c>
      <c r="Q1479" t="s">
        <v>4146</v>
      </c>
      <c r="R1479" t="s">
        <v>4147</v>
      </c>
    </row>
    <row r="1480" spans="1:18" x14ac:dyDescent="0.25">
      <c r="A1480">
        <v>0.13907700000000001</v>
      </c>
      <c r="B1480">
        <v>-0.32308199999999998</v>
      </c>
      <c r="D1480" t="s">
        <v>22</v>
      </c>
      <c r="F1480">
        <v>2589</v>
      </c>
      <c r="G1480">
        <v>8</v>
      </c>
      <c r="H1480">
        <v>53.4</v>
      </c>
      <c r="I1480">
        <v>0</v>
      </c>
      <c r="J1480">
        <v>24.664999999999999</v>
      </c>
      <c r="K1480">
        <v>918660000</v>
      </c>
      <c r="L1480">
        <v>899080000</v>
      </c>
      <c r="M1480">
        <v>0.119883</v>
      </c>
      <c r="N1480">
        <v>-9.2002700000000007E-2</v>
      </c>
      <c r="O1480" t="s">
        <v>4148</v>
      </c>
      <c r="P1480" t="s">
        <v>4149</v>
      </c>
      <c r="Q1480" t="s">
        <v>4150</v>
      </c>
      <c r="R1480" t="s">
        <v>4151</v>
      </c>
    </row>
    <row r="1481" spans="1:18" x14ac:dyDescent="0.25">
      <c r="A1481">
        <v>0.32941100000000001</v>
      </c>
      <c r="B1481">
        <v>-0.426533</v>
      </c>
      <c r="D1481" t="s">
        <v>22</v>
      </c>
      <c r="F1481">
        <v>225</v>
      </c>
      <c r="G1481">
        <v>1</v>
      </c>
      <c r="H1481">
        <v>10.4</v>
      </c>
      <c r="I1481">
        <v>1.3638999999999999E-3</v>
      </c>
      <c r="J1481">
        <v>2.7048000000000001</v>
      </c>
      <c r="K1481">
        <v>44649000</v>
      </c>
      <c r="L1481">
        <v>53816000</v>
      </c>
      <c r="M1481">
        <v>3.6848199999999998E-2</v>
      </c>
      <c r="N1481">
        <v>-4.8561199999999999E-2</v>
      </c>
      <c r="O1481" t="s">
        <v>11063</v>
      </c>
      <c r="Q1481" t="s">
        <v>11064</v>
      </c>
      <c r="R1481" t="s">
        <v>11065</v>
      </c>
    </row>
    <row r="1482" spans="1:18" x14ac:dyDescent="0.25">
      <c r="A1482">
        <v>0.11955499999999999</v>
      </c>
      <c r="B1482">
        <v>-3.5905399999999997E-2</v>
      </c>
      <c r="D1482" t="s">
        <v>22</v>
      </c>
      <c r="F1482">
        <v>91</v>
      </c>
      <c r="G1482">
        <v>54</v>
      </c>
      <c r="H1482">
        <v>38.700000000000003</v>
      </c>
      <c r="I1482">
        <v>0</v>
      </c>
      <c r="J1482">
        <v>323.31</v>
      </c>
      <c r="K1482">
        <v>12538000000</v>
      </c>
      <c r="L1482">
        <v>12823000000</v>
      </c>
      <c r="M1482">
        <v>0.16384299999999999</v>
      </c>
      <c r="N1482">
        <v>4.1825000000000001E-2</v>
      </c>
      <c r="O1482" t="s">
        <v>4156</v>
      </c>
      <c r="P1482" t="s">
        <v>4157</v>
      </c>
      <c r="Q1482" t="s">
        <v>4158</v>
      </c>
      <c r="R1482" t="s">
        <v>4159</v>
      </c>
    </row>
    <row r="1483" spans="1:18" x14ac:dyDescent="0.25">
      <c r="A1483">
        <v>0.22033</v>
      </c>
      <c r="B1483">
        <v>7.4349899999999997E-2</v>
      </c>
      <c r="D1483" t="s">
        <v>22</v>
      </c>
      <c r="F1483">
        <v>171</v>
      </c>
      <c r="G1483">
        <v>1</v>
      </c>
      <c r="H1483">
        <v>2.1</v>
      </c>
      <c r="I1483">
        <v>0</v>
      </c>
      <c r="J1483">
        <v>21.524000000000001</v>
      </c>
      <c r="K1483">
        <v>518070000</v>
      </c>
      <c r="L1483">
        <v>608880000</v>
      </c>
      <c r="M1483">
        <v>0.53341000000000005</v>
      </c>
      <c r="N1483">
        <v>0.14734</v>
      </c>
      <c r="O1483" t="s">
        <v>4160</v>
      </c>
      <c r="P1483" t="s">
        <v>4161</v>
      </c>
      <c r="Q1483" t="s">
        <v>4162</v>
      </c>
      <c r="R1483" t="s">
        <v>4163</v>
      </c>
    </row>
    <row r="1484" spans="1:18" x14ac:dyDescent="0.25">
      <c r="A1484">
        <v>0.31660899999999997</v>
      </c>
      <c r="B1484">
        <v>2.82781E-2</v>
      </c>
      <c r="D1484" t="s">
        <v>22</v>
      </c>
      <c r="F1484">
        <v>3534</v>
      </c>
      <c r="G1484">
        <v>2</v>
      </c>
      <c r="H1484">
        <v>6.1</v>
      </c>
      <c r="I1484">
        <v>0</v>
      </c>
      <c r="J1484">
        <v>9.1305999999999994</v>
      </c>
      <c r="K1484">
        <v>973150000</v>
      </c>
      <c r="L1484">
        <v>1000100000</v>
      </c>
      <c r="M1484">
        <v>0.35331200000000001</v>
      </c>
      <c r="N1484">
        <v>0.17244399999999999</v>
      </c>
      <c r="O1484" t="s">
        <v>4164</v>
      </c>
      <c r="P1484" t="s">
        <v>4165</v>
      </c>
      <c r="Q1484" t="s">
        <v>4166</v>
      </c>
      <c r="R1484" t="s">
        <v>4165</v>
      </c>
    </row>
    <row r="1485" spans="1:18" x14ac:dyDescent="0.25">
      <c r="A1485">
        <v>0.133827</v>
      </c>
      <c r="B1485">
        <v>2.9455599999999998E-2</v>
      </c>
      <c r="D1485" t="s">
        <v>22</v>
      </c>
      <c r="F1485">
        <v>2497</v>
      </c>
      <c r="G1485">
        <v>19</v>
      </c>
      <c r="H1485">
        <v>27.3</v>
      </c>
      <c r="I1485">
        <v>0</v>
      </c>
      <c r="J1485">
        <v>118.85</v>
      </c>
      <c r="K1485">
        <v>2891400000</v>
      </c>
      <c r="L1485">
        <v>2880000000</v>
      </c>
      <c r="M1485">
        <v>0.44119799999999998</v>
      </c>
      <c r="N1485">
        <v>8.1641099999999994E-2</v>
      </c>
      <c r="O1485" t="s">
        <v>4167</v>
      </c>
      <c r="P1485" t="s">
        <v>4168</v>
      </c>
      <c r="Q1485" t="s">
        <v>4169</v>
      </c>
      <c r="R1485" t="s">
        <v>4168</v>
      </c>
    </row>
    <row r="1486" spans="1:18" x14ac:dyDescent="0.25">
      <c r="A1486">
        <v>0.16838500000000001</v>
      </c>
      <c r="B1486">
        <v>-6.0739099999999997E-2</v>
      </c>
      <c r="D1486" t="s">
        <v>22</v>
      </c>
      <c r="F1486">
        <v>80</v>
      </c>
      <c r="G1486">
        <v>30</v>
      </c>
      <c r="H1486">
        <v>38.5</v>
      </c>
      <c r="I1486">
        <v>0</v>
      </c>
      <c r="J1486">
        <v>267.38</v>
      </c>
      <c r="K1486">
        <v>8781500000</v>
      </c>
      <c r="L1486">
        <v>9072300000</v>
      </c>
      <c r="M1486">
        <v>0.142432</v>
      </c>
      <c r="N1486">
        <v>5.3823099999999999E-2</v>
      </c>
      <c r="O1486" t="s">
        <v>4170</v>
      </c>
      <c r="P1486" t="s">
        <v>4171</v>
      </c>
      <c r="Q1486" t="s">
        <v>4172</v>
      </c>
      <c r="R1486" t="s">
        <v>4173</v>
      </c>
    </row>
    <row r="1487" spans="1:18" x14ac:dyDescent="0.25">
      <c r="A1487">
        <v>0.23106399999999999</v>
      </c>
      <c r="B1487">
        <v>4.0007300000000003E-2</v>
      </c>
      <c r="D1487" t="s">
        <v>22</v>
      </c>
      <c r="F1487">
        <v>2814</v>
      </c>
      <c r="G1487">
        <v>15</v>
      </c>
      <c r="H1487">
        <v>24.6</v>
      </c>
      <c r="I1487">
        <v>0</v>
      </c>
      <c r="J1487">
        <v>75.472999999999999</v>
      </c>
      <c r="K1487">
        <v>1421000000</v>
      </c>
      <c r="L1487">
        <v>1493100000</v>
      </c>
      <c r="M1487">
        <v>0.40798400000000001</v>
      </c>
      <c r="N1487">
        <v>0.13553599999999999</v>
      </c>
      <c r="O1487" t="s">
        <v>4174</v>
      </c>
      <c r="P1487" t="s">
        <v>4175</v>
      </c>
      <c r="Q1487" t="s">
        <v>4176</v>
      </c>
      <c r="R1487" t="s">
        <v>4177</v>
      </c>
    </row>
    <row r="1488" spans="1:18" x14ac:dyDescent="0.25">
      <c r="A1488">
        <v>0.23069500000000001</v>
      </c>
      <c r="B1488">
        <v>-0.1153</v>
      </c>
      <c r="D1488" t="s">
        <v>22</v>
      </c>
      <c r="F1488">
        <v>2800</v>
      </c>
      <c r="G1488">
        <v>11</v>
      </c>
      <c r="H1488">
        <v>19.5</v>
      </c>
      <c r="I1488">
        <v>0</v>
      </c>
      <c r="J1488">
        <v>37.527000000000001</v>
      </c>
      <c r="K1488">
        <v>675770000</v>
      </c>
      <c r="L1488">
        <v>793560000</v>
      </c>
      <c r="M1488">
        <v>9.9599199999999999E-2</v>
      </c>
      <c r="N1488">
        <v>5.7697699999999998E-2</v>
      </c>
      <c r="O1488" t="s">
        <v>4178</v>
      </c>
      <c r="P1488" t="s">
        <v>4179</v>
      </c>
      <c r="Q1488" t="s">
        <v>4180</v>
      </c>
      <c r="R1488" t="s">
        <v>4179</v>
      </c>
    </row>
    <row r="1489" spans="1:18" x14ac:dyDescent="0.25">
      <c r="A1489">
        <v>0.14978</v>
      </c>
      <c r="B1489">
        <v>-0.286408</v>
      </c>
      <c r="D1489" t="s">
        <v>22</v>
      </c>
      <c r="F1489">
        <v>3643</v>
      </c>
      <c r="G1489">
        <v>6</v>
      </c>
      <c r="H1489">
        <v>39.799999999999997</v>
      </c>
      <c r="I1489">
        <v>0</v>
      </c>
      <c r="J1489">
        <v>29.494</v>
      </c>
      <c r="K1489">
        <v>1916800000</v>
      </c>
      <c r="L1489">
        <v>2074400000</v>
      </c>
      <c r="M1489">
        <v>9.3259700000000001E-2</v>
      </c>
      <c r="N1489">
        <v>-6.8314200000000005E-2</v>
      </c>
      <c r="O1489" t="s">
        <v>4178</v>
      </c>
      <c r="P1489" t="s">
        <v>4181</v>
      </c>
      <c r="Q1489" t="s">
        <v>4182</v>
      </c>
      <c r="R1489" t="s">
        <v>4183</v>
      </c>
    </row>
    <row r="1490" spans="1:18" x14ac:dyDescent="0.25">
      <c r="A1490">
        <v>0.25435200000000002</v>
      </c>
      <c r="B1490">
        <v>-0.11836000000000001</v>
      </c>
      <c r="D1490" t="s">
        <v>22</v>
      </c>
      <c r="F1490">
        <v>2397</v>
      </c>
      <c r="G1490">
        <v>15</v>
      </c>
      <c r="H1490">
        <v>23.7</v>
      </c>
      <c r="I1490">
        <v>0</v>
      </c>
      <c r="J1490">
        <v>58.463000000000001</v>
      </c>
      <c r="K1490">
        <v>1207900000</v>
      </c>
      <c r="L1490">
        <v>1374700000</v>
      </c>
      <c r="M1490">
        <v>0.109428</v>
      </c>
      <c r="N1490">
        <v>6.7996200000000007E-2</v>
      </c>
      <c r="O1490" t="s">
        <v>4184</v>
      </c>
      <c r="P1490" t="s">
        <v>4185</v>
      </c>
      <c r="Q1490" t="s">
        <v>4186</v>
      </c>
      <c r="R1490" t="s">
        <v>4187</v>
      </c>
    </row>
    <row r="1491" spans="1:18" x14ac:dyDescent="0.25">
      <c r="A1491">
        <v>0.121281</v>
      </c>
      <c r="B1491">
        <v>-9.6396800000000005E-2</v>
      </c>
      <c r="D1491" t="s">
        <v>22</v>
      </c>
      <c r="F1491">
        <v>152</v>
      </c>
      <c r="G1491">
        <v>12</v>
      </c>
      <c r="H1491">
        <v>19.600000000000001</v>
      </c>
      <c r="I1491">
        <v>0</v>
      </c>
      <c r="J1491">
        <v>31.995000000000001</v>
      </c>
      <c r="K1491">
        <v>657910000</v>
      </c>
      <c r="L1491">
        <v>781440000</v>
      </c>
      <c r="M1491">
        <v>3.2667799999999997E-2</v>
      </c>
      <c r="N1491">
        <v>1.2441900000000001E-2</v>
      </c>
      <c r="O1491" t="s">
        <v>4188</v>
      </c>
      <c r="P1491" t="s">
        <v>4189</v>
      </c>
      <c r="Q1491" t="s">
        <v>4190</v>
      </c>
      <c r="R1491" t="s">
        <v>4191</v>
      </c>
    </row>
    <row r="1492" spans="1:18" x14ac:dyDescent="0.25">
      <c r="A1492">
        <v>0.30053400000000002</v>
      </c>
      <c r="B1492">
        <v>-0.34221299999999999</v>
      </c>
      <c r="D1492" t="s">
        <v>22</v>
      </c>
      <c r="F1492">
        <v>370</v>
      </c>
      <c r="G1492">
        <v>6</v>
      </c>
      <c r="H1492">
        <v>11</v>
      </c>
      <c r="I1492">
        <v>0</v>
      </c>
      <c r="J1492">
        <v>37.232999999999997</v>
      </c>
      <c r="K1492">
        <v>369840000</v>
      </c>
      <c r="L1492">
        <v>440150000</v>
      </c>
      <c r="M1492">
        <v>1.8283000000000001E-2</v>
      </c>
      <c r="N1492">
        <v>-2.0839799999999999E-2</v>
      </c>
      <c r="O1492" t="s">
        <v>4192</v>
      </c>
      <c r="P1492" t="s">
        <v>4193</v>
      </c>
      <c r="Q1492" t="s">
        <v>4194</v>
      </c>
      <c r="R1492" t="s">
        <v>4195</v>
      </c>
    </row>
    <row r="1493" spans="1:18" x14ac:dyDescent="0.25">
      <c r="A1493">
        <v>6.90831E-3</v>
      </c>
      <c r="B1493">
        <v>-0.30053400000000002</v>
      </c>
      <c r="D1493" t="s">
        <v>22</v>
      </c>
      <c r="F1493">
        <v>157</v>
      </c>
      <c r="G1493">
        <v>6</v>
      </c>
      <c r="H1493">
        <v>13.2</v>
      </c>
      <c r="I1493">
        <v>0</v>
      </c>
      <c r="J1493">
        <v>13.076000000000001</v>
      </c>
      <c r="K1493">
        <v>704950000</v>
      </c>
      <c r="L1493">
        <v>571390000</v>
      </c>
      <c r="M1493">
        <v>0.28850399999999998</v>
      </c>
      <c r="N1493">
        <v>-0.146813</v>
      </c>
      <c r="O1493" t="s">
        <v>4196</v>
      </c>
      <c r="P1493" t="s">
        <v>4197</v>
      </c>
      <c r="Q1493" t="s">
        <v>4198</v>
      </c>
      <c r="R1493" t="s">
        <v>4199</v>
      </c>
    </row>
    <row r="1494" spans="1:18" x14ac:dyDescent="0.25">
      <c r="A1494">
        <v>-0.46881099999999998</v>
      </c>
      <c r="B1494">
        <v>0.39518900000000001</v>
      </c>
      <c r="D1494" t="s">
        <v>22</v>
      </c>
      <c r="F1494">
        <v>2860</v>
      </c>
      <c r="G1494">
        <v>4</v>
      </c>
      <c r="H1494">
        <v>7.3</v>
      </c>
      <c r="I1494">
        <v>0</v>
      </c>
      <c r="J1494">
        <v>17.058</v>
      </c>
      <c r="K1494">
        <v>284210000</v>
      </c>
      <c r="L1494">
        <v>230240000</v>
      </c>
      <c r="M1494">
        <v>2.4162200000000002E-2</v>
      </c>
      <c r="N1494">
        <v>-3.6811099999999999E-2</v>
      </c>
      <c r="O1494" t="s">
        <v>4200</v>
      </c>
      <c r="P1494" t="s">
        <v>4201</v>
      </c>
      <c r="Q1494" t="s">
        <v>4202</v>
      </c>
      <c r="R1494" t="s">
        <v>4203</v>
      </c>
    </row>
    <row r="1495" spans="1:18" x14ac:dyDescent="0.25">
      <c r="A1495">
        <v>-0.175762</v>
      </c>
      <c r="B1495">
        <v>0.151699</v>
      </c>
      <c r="D1495" t="s">
        <v>22</v>
      </c>
      <c r="F1495">
        <v>3020</v>
      </c>
      <c r="G1495">
        <v>12</v>
      </c>
      <c r="H1495">
        <v>15.8</v>
      </c>
      <c r="I1495">
        <v>0</v>
      </c>
      <c r="J1495">
        <v>39.85</v>
      </c>
      <c r="K1495">
        <v>1187600000</v>
      </c>
      <c r="L1495">
        <v>1053200000</v>
      </c>
      <c r="M1495">
        <v>2.0769300000000001E-2</v>
      </c>
      <c r="N1495">
        <v>-1.20316E-2</v>
      </c>
      <c r="O1495" t="s">
        <v>4204</v>
      </c>
      <c r="P1495" t="s">
        <v>4205</v>
      </c>
      <c r="Q1495" t="s">
        <v>4206</v>
      </c>
      <c r="R1495" t="s">
        <v>4207</v>
      </c>
    </row>
    <row r="1496" spans="1:18" x14ac:dyDescent="0.25">
      <c r="A1496">
        <v>-0.25797700000000001</v>
      </c>
      <c r="B1496">
        <v>0.22630700000000001</v>
      </c>
      <c r="D1496" t="s">
        <v>22</v>
      </c>
      <c r="F1496">
        <v>2626</v>
      </c>
      <c r="G1496">
        <v>5</v>
      </c>
      <c r="H1496">
        <v>5</v>
      </c>
      <c r="I1496">
        <v>0</v>
      </c>
      <c r="J1496">
        <v>294.27</v>
      </c>
      <c r="K1496">
        <v>37687000000</v>
      </c>
      <c r="L1496">
        <v>30786000000</v>
      </c>
      <c r="M1496">
        <v>1.8440399999999999E-2</v>
      </c>
      <c r="N1496">
        <v>-1.5834500000000001E-2</v>
      </c>
      <c r="O1496" t="s">
        <v>4208</v>
      </c>
      <c r="P1496" t="s">
        <v>4209</v>
      </c>
      <c r="Q1496" t="s">
        <v>4210</v>
      </c>
      <c r="R1496" t="s">
        <v>4209</v>
      </c>
    </row>
    <row r="1497" spans="1:18" x14ac:dyDescent="0.25">
      <c r="A1497">
        <v>-6.3409099999999996E-2</v>
      </c>
      <c r="B1497">
        <v>0.13899700000000001</v>
      </c>
      <c r="D1497" t="s">
        <v>22</v>
      </c>
      <c r="F1497">
        <v>3724</v>
      </c>
      <c r="G1497">
        <v>29</v>
      </c>
      <c r="H1497">
        <v>38.1</v>
      </c>
      <c r="I1497">
        <v>0</v>
      </c>
      <c r="J1497">
        <v>262.08</v>
      </c>
      <c r="K1497">
        <v>12533000000</v>
      </c>
      <c r="L1497">
        <v>10947000000</v>
      </c>
      <c r="M1497">
        <v>0.112121</v>
      </c>
      <c r="N1497">
        <v>3.77942E-2</v>
      </c>
      <c r="O1497" t="s">
        <v>4211</v>
      </c>
      <c r="P1497" t="s">
        <v>4212</v>
      </c>
      <c r="Q1497" t="s">
        <v>4213</v>
      </c>
      <c r="R1497" t="s">
        <v>4212</v>
      </c>
    </row>
    <row r="1498" spans="1:18" x14ac:dyDescent="0.25">
      <c r="A1498">
        <v>-0.26284999999999997</v>
      </c>
      <c r="B1498">
        <v>0.16157299999999999</v>
      </c>
      <c r="D1498" t="s">
        <v>22</v>
      </c>
      <c r="F1498">
        <v>3816</v>
      </c>
      <c r="G1498">
        <v>44</v>
      </c>
      <c r="H1498">
        <v>41.2</v>
      </c>
      <c r="I1498">
        <v>0</v>
      </c>
      <c r="J1498">
        <v>323.31</v>
      </c>
      <c r="K1498">
        <v>15513000000</v>
      </c>
      <c r="L1498">
        <v>12803000000</v>
      </c>
      <c r="M1498">
        <v>7.0133600000000004E-2</v>
      </c>
      <c r="N1498">
        <v>-5.0638599999999999E-2</v>
      </c>
      <c r="O1498" t="s">
        <v>4214</v>
      </c>
      <c r="P1498" t="s">
        <v>4215</v>
      </c>
      <c r="Q1498" t="s">
        <v>4216</v>
      </c>
      <c r="R1498" t="s">
        <v>4215</v>
      </c>
    </row>
    <row r="1499" spans="1:18" x14ac:dyDescent="0.25">
      <c r="A1499">
        <v>0.23130999999999999</v>
      </c>
      <c r="B1499">
        <v>-0.36232999999999999</v>
      </c>
      <c r="D1499" t="s">
        <v>22</v>
      </c>
      <c r="F1499">
        <v>955</v>
      </c>
      <c r="G1499">
        <v>7</v>
      </c>
      <c r="H1499">
        <v>6.6</v>
      </c>
      <c r="I1499">
        <v>0</v>
      </c>
      <c r="J1499">
        <v>27.22</v>
      </c>
      <c r="K1499">
        <v>225610000</v>
      </c>
      <c r="L1499">
        <v>239960000</v>
      </c>
      <c r="M1499">
        <v>6.4638500000000002E-2</v>
      </c>
      <c r="N1499">
        <v>-6.5510100000000002E-2</v>
      </c>
      <c r="O1499" t="s">
        <v>4217</v>
      </c>
      <c r="Q1499" t="s">
        <v>4218</v>
      </c>
      <c r="R1499" t="s">
        <v>4219</v>
      </c>
    </row>
    <row r="1500" spans="1:18" x14ac:dyDescent="0.25">
      <c r="A1500">
        <v>0.55021100000000001</v>
      </c>
      <c r="B1500">
        <v>-5.0745400000000003E-2</v>
      </c>
      <c r="D1500" t="s">
        <v>22</v>
      </c>
      <c r="F1500">
        <v>2953</v>
      </c>
      <c r="G1500">
        <v>4</v>
      </c>
      <c r="H1500">
        <v>10.1</v>
      </c>
      <c r="I1500">
        <v>0</v>
      </c>
      <c r="J1500">
        <v>7.0178000000000003</v>
      </c>
      <c r="K1500">
        <v>165140000</v>
      </c>
      <c r="L1500">
        <v>181140000</v>
      </c>
      <c r="M1500">
        <v>0.25293900000000002</v>
      </c>
      <c r="N1500">
        <v>0.24973300000000001</v>
      </c>
      <c r="O1500" t="s">
        <v>4220</v>
      </c>
      <c r="P1500" t="s">
        <v>4221</v>
      </c>
      <c r="Q1500" t="s">
        <v>4222</v>
      </c>
      <c r="R1500" t="s">
        <v>4223</v>
      </c>
    </row>
    <row r="1501" spans="1:18" x14ac:dyDescent="0.25">
      <c r="A1501">
        <v>0.46498200000000001</v>
      </c>
      <c r="B1501">
        <v>-0.121811</v>
      </c>
      <c r="D1501" t="s">
        <v>22</v>
      </c>
      <c r="F1501">
        <v>769</v>
      </c>
      <c r="G1501">
        <v>2</v>
      </c>
      <c r="H1501">
        <v>4.9000000000000004</v>
      </c>
      <c r="I1501">
        <v>0</v>
      </c>
      <c r="J1501">
        <v>3.6408999999999998</v>
      </c>
      <c r="K1501">
        <v>60203000</v>
      </c>
      <c r="L1501">
        <v>60932000</v>
      </c>
      <c r="M1501">
        <v>0.17841499999999999</v>
      </c>
      <c r="N1501">
        <v>0.17158499999999999</v>
      </c>
      <c r="O1501" t="s">
        <v>11066</v>
      </c>
      <c r="P1501" t="s">
        <v>11067</v>
      </c>
      <c r="Q1501" t="s">
        <v>11068</v>
      </c>
      <c r="R1501" t="s">
        <v>11067</v>
      </c>
    </row>
    <row r="1502" spans="1:18" x14ac:dyDescent="0.25">
      <c r="A1502">
        <v>0.108491</v>
      </c>
      <c r="B1502">
        <v>-8.7191199999999996E-2</v>
      </c>
      <c r="D1502" t="s">
        <v>22</v>
      </c>
      <c r="F1502">
        <v>2874</v>
      </c>
      <c r="G1502">
        <v>13</v>
      </c>
      <c r="H1502">
        <v>31.5</v>
      </c>
      <c r="I1502">
        <v>0</v>
      </c>
      <c r="J1502">
        <v>138.44</v>
      </c>
      <c r="K1502">
        <v>3606000000</v>
      </c>
      <c r="L1502">
        <v>2936700000</v>
      </c>
      <c r="M1502">
        <v>3.10613E-2</v>
      </c>
      <c r="N1502">
        <v>1.06499E-2</v>
      </c>
      <c r="O1502" t="s">
        <v>4224</v>
      </c>
      <c r="P1502" t="s">
        <v>4225</v>
      </c>
      <c r="Q1502" t="s">
        <v>4226</v>
      </c>
      <c r="R1502" t="s">
        <v>4225</v>
      </c>
    </row>
    <row r="1503" spans="1:18" x14ac:dyDescent="0.25">
      <c r="A1503">
        <v>-0.160443</v>
      </c>
      <c r="B1503">
        <v>0.23297200000000001</v>
      </c>
      <c r="D1503" t="s">
        <v>22</v>
      </c>
      <c r="F1503">
        <v>610</v>
      </c>
      <c r="G1503">
        <v>2</v>
      </c>
      <c r="H1503">
        <v>12.5</v>
      </c>
      <c r="I1503">
        <v>1.3642999999999999E-3</v>
      </c>
      <c r="J1503">
        <v>2.7078000000000002</v>
      </c>
      <c r="K1503">
        <v>59123000</v>
      </c>
      <c r="L1503">
        <v>67454000</v>
      </c>
      <c r="M1503">
        <v>5.3578199999999999E-2</v>
      </c>
      <c r="N1503">
        <v>3.6264499999999998E-2</v>
      </c>
      <c r="O1503" t="s">
        <v>4230</v>
      </c>
      <c r="P1503" t="s">
        <v>4231</v>
      </c>
      <c r="Q1503" t="s">
        <v>4232</v>
      </c>
      <c r="R1503" t="s">
        <v>4233</v>
      </c>
    </row>
    <row r="1504" spans="1:18" x14ac:dyDescent="0.25">
      <c r="A1504">
        <v>0.79883800000000005</v>
      </c>
      <c r="B1504">
        <v>0.30832300000000001</v>
      </c>
      <c r="D1504" t="s">
        <v>22</v>
      </c>
      <c r="F1504">
        <v>166</v>
      </c>
      <c r="G1504">
        <v>4</v>
      </c>
      <c r="H1504">
        <v>18.2</v>
      </c>
      <c r="I1504">
        <v>0</v>
      </c>
      <c r="J1504">
        <v>15.638</v>
      </c>
      <c r="K1504">
        <v>306270000</v>
      </c>
      <c r="L1504">
        <v>327140000</v>
      </c>
      <c r="M1504">
        <v>0.575932</v>
      </c>
      <c r="N1504">
        <v>0.55358099999999999</v>
      </c>
      <c r="O1504" t="s">
        <v>4234</v>
      </c>
      <c r="P1504" t="s">
        <v>4235</v>
      </c>
      <c r="Q1504" t="s">
        <v>4236</v>
      </c>
      <c r="R1504" t="s">
        <v>4237</v>
      </c>
    </row>
    <row r="1505" spans="1:18" x14ac:dyDescent="0.25">
      <c r="A1505">
        <v>0.37440000000000001</v>
      </c>
      <c r="B1505">
        <v>0.14477599999999999</v>
      </c>
      <c r="D1505" t="s">
        <v>22</v>
      </c>
      <c r="F1505">
        <v>3028</v>
      </c>
      <c r="G1505">
        <v>10</v>
      </c>
      <c r="H1505">
        <v>58.2</v>
      </c>
      <c r="I1505">
        <v>0</v>
      </c>
      <c r="J1505">
        <v>85.935000000000002</v>
      </c>
      <c r="K1505">
        <v>4719700000</v>
      </c>
      <c r="L1505">
        <v>5096400000</v>
      </c>
      <c r="M1505">
        <v>0.57658799999999999</v>
      </c>
      <c r="N1505">
        <v>0.25958799999999999</v>
      </c>
      <c r="O1505" t="s">
        <v>4238</v>
      </c>
      <c r="P1505" t="s">
        <v>4239</v>
      </c>
      <c r="Q1505" t="s">
        <v>4240</v>
      </c>
      <c r="R1505" t="s">
        <v>4239</v>
      </c>
    </row>
    <row r="1506" spans="1:18" x14ac:dyDescent="0.25">
      <c r="A1506">
        <v>0.181675</v>
      </c>
      <c r="B1506">
        <v>0.44770199999999999</v>
      </c>
      <c r="D1506" t="s">
        <v>22</v>
      </c>
      <c r="F1506">
        <v>1868</v>
      </c>
      <c r="G1506">
        <v>6</v>
      </c>
      <c r="H1506">
        <v>49.5</v>
      </c>
      <c r="I1506">
        <v>0</v>
      </c>
      <c r="J1506">
        <v>126.28</v>
      </c>
      <c r="K1506">
        <v>2223400000</v>
      </c>
      <c r="L1506">
        <v>2109000000</v>
      </c>
      <c r="M1506">
        <v>0.59416199999999997</v>
      </c>
      <c r="N1506">
        <v>0.31468800000000002</v>
      </c>
      <c r="O1506" t="s">
        <v>4241</v>
      </c>
      <c r="P1506" t="s">
        <v>4242</v>
      </c>
      <c r="Q1506" t="s">
        <v>4243</v>
      </c>
      <c r="R1506" t="s">
        <v>4244</v>
      </c>
    </row>
    <row r="1507" spans="1:18" x14ac:dyDescent="0.25">
      <c r="A1507">
        <v>-5.1025399999999999E-2</v>
      </c>
      <c r="B1507">
        <v>1.1195399999999999E-2</v>
      </c>
      <c r="D1507" t="s">
        <v>22</v>
      </c>
      <c r="F1507">
        <v>2327</v>
      </c>
      <c r="G1507">
        <v>2</v>
      </c>
      <c r="H1507">
        <v>11.2</v>
      </c>
      <c r="I1507">
        <v>2.8035000000000001E-4</v>
      </c>
      <c r="J1507">
        <v>3.0733000000000001</v>
      </c>
      <c r="K1507">
        <v>18124000</v>
      </c>
      <c r="L1507">
        <v>16298000</v>
      </c>
      <c r="M1507">
        <v>0.195519</v>
      </c>
      <c r="N1507">
        <v>-1.9914999999999999E-2</v>
      </c>
      <c r="O1507" t="s">
        <v>11069</v>
      </c>
      <c r="P1507" t="s">
        <v>11070</v>
      </c>
      <c r="Q1507" t="s">
        <v>11071</v>
      </c>
      <c r="R1507" t="s">
        <v>11072</v>
      </c>
    </row>
    <row r="1508" spans="1:18" x14ac:dyDescent="0.25">
      <c r="A1508">
        <v>-0.30766199999999999</v>
      </c>
      <c r="B1508">
        <v>0.63951199999999997</v>
      </c>
      <c r="D1508" t="s">
        <v>22</v>
      </c>
      <c r="F1508">
        <v>3778</v>
      </c>
      <c r="G1508">
        <v>7</v>
      </c>
      <c r="H1508">
        <v>21.2</v>
      </c>
      <c r="I1508">
        <v>0</v>
      </c>
      <c r="J1508">
        <v>23.027000000000001</v>
      </c>
      <c r="K1508">
        <v>966140000</v>
      </c>
      <c r="L1508">
        <v>602910000</v>
      </c>
      <c r="M1508">
        <v>0.104874</v>
      </c>
      <c r="N1508">
        <v>0.16592499999999999</v>
      </c>
      <c r="O1508" t="s">
        <v>4245</v>
      </c>
      <c r="P1508" t="s">
        <v>4246</v>
      </c>
      <c r="Q1508" t="s">
        <v>4247</v>
      </c>
      <c r="R1508" t="s">
        <v>4246</v>
      </c>
    </row>
    <row r="1509" spans="1:18" x14ac:dyDescent="0.25">
      <c r="A1509">
        <v>0.49087799999999998</v>
      </c>
      <c r="B1509">
        <v>8.2743899999999995E-2</v>
      </c>
      <c r="D1509" t="s">
        <v>22</v>
      </c>
      <c r="F1509">
        <v>924</v>
      </c>
      <c r="G1509">
        <v>6</v>
      </c>
      <c r="H1509">
        <v>13.2</v>
      </c>
      <c r="I1509">
        <v>0</v>
      </c>
      <c r="J1509">
        <v>28.143999999999998</v>
      </c>
      <c r="K1509">
        <v>433260000</v>
      </c>
      <c r="L1509">
        <v>549370000</v>
      </c>
      <c r="M1509">
        <v>0.40484700000000001</v>
      </c>
      <c r="N1509">
        <v>0.28681099999999998</v>
      </c>
      <c r="O1509" t="s">
        <v>4252</v>
      </c>
      <c r="P1509" t="s">
        <v>4253</v>
      </c>
      <c r="Q1509" t="s">
        <v>4254</v>
      </c>
      <c r="R1509" t="s">
        <v>4255</v>
      </c>
    </row>
    <row r="1510" spans="1:18" x14ac:dyDescent="0.25">
      <c r="A1510">
        <v>1.07799E-2</v>
      </c>
      <c r="B1510">
        <v>0.37368200000000001</v>
      </c>
      <c r="D1510" t="s">
        <v>22</v>
      </c>
      <c r="F1510">
        <v>887</v>
      </c>
      <c r="G1510">
        <v>3</v>
      </c>
      <c r="H1510">
        <v>2.4</v>
      </c>
      <c r="I1510">
        <v>5.4559999999999999E-3</v>
      </c>
      <c r="J1510">
        <v>1.9596</v>
      </c>
      <c r="K1510">
        <v>235500000</v>
      </c>
      <c r="L1510">
        <v>211640000</v>
      </c>
      <c r="M1510">
        <v>0.31727699999999998</v>
      </c>
      <c r="N1510">
        <v>0.19223100000000001</v>
      </c>
      <c r="O1510" t="s">
        <v>4263</v>
      </c>
      <c r="P1510" t="s">
        <v>4264</v>
      </c>
      <c r="Q1510" t="s">
        <v>4265</v>
      </c>
      <c r="R1510" t="s">
        <v>4266</v>
      </c>
    </row>
    <row r="1511" spans="1:18" x14ac:dyDescent="0.25">
      <c r="A1511">
        <v>-6.7969000000000002E-2</v>
      </c>
      <c r="B1511">
        <v>0.29846</v>
      </c>
      <c r="D1511" t="s">
        <v>22</v>
      </c>
      <c r="F1511">
        <v>3770</v>
      </c>
      <c r="G1511">
        <v>2</v>
      </c>
      <c r="H1511">
        <v>8</v>
      </c>
      <c r="I1511">
        <v>0</v>
      </c>
      <c r="J1511">
        <v>43.454000000000001</v>
      </c>
      <c r="K1511">
        <v>189900000</v>
      </c>
      <c r="L1511">
        <v>159180000</v>
      </c>
      <c r="M1511">
        <v>0.19209399999999999</v>
      </c>
      <c r="N1511">
        <v>0.115245</v>
      </c>
      <c r="O1511" t="s">
        <v>11073</v>
      </c>
      <c r="P1511" t="s">
        <v>11074</v>
      </c>
      <c r="Q1511" t="s">
        <v>11075</v>
      </c>
      <c r="R1511" t="s">
        <v>11074</v>
      </c>
    </row>
    <row r="1512" spans="1:18" x14ac:dyDescent="0.25">
      <c r="A1512">
        <v>-2.3390500000000001E-3</v>
      </c>
      <c r="B1512">
        <v>-6.1015800000000002E-2</v>
      </c>
      <c r="D1512" t="s">
        <v>22</v>
      </c>
      <c r="F1512">
        <v>2725</v>
      </c>
      <c r="G1512">
        <v>9</v>
      </c>
      <c r="H1512">
        <v>13.1</v>
      </c>
      <c r="I1512">
        <v>0</v>
      </c>
      <c r="J1512">
        <v>44.610999999999997</v>
      </c>
      <c r="K1512">
        <v>2111800000</v>
      </c>
      <c r="L1512">
        <v>2201900000</v>
      </c>
      <c r="M1512">
        <v>0.32275199999999998</v>
      </c>
      <c r="N1512">
        <v>-3.1677400000000001E-2</v>
      </c>
      <c r="O1512" t="s">
        <v>4267</v>
      </c>
      <c r="P1512" t="s">
        <v>4268</v>
      </c>
      <c r="Q1512" t="s">
        <v>4269</v>
      </c>
      <c r="R1512" t="s">
        <v>4268</v>
      </c>
    </row>
    <row r="1513" spans="1:18" x14ac:dyDescent="0.25">
      <c r="A1513">
        <v>1.2667600000000001</v>
      </c>
      <c r="B1513">
        <v>-0.44328800000000002</v>
      </c>
      <c r="D1513" t="s">
        <v>22</v>
      </c>
      <c r="F1513">
        <v>3782</v>
      </c>
      <c r="G1513">
        <v>2</v>
      </c>
      <c r="H1513">
        <v>6.7</v>
      </c>
      <c r="I1513">
        <v>7.4761999999999997E-3</v>
      </c>
      <c r="J1513">
        <v>1.8293999999999999</v>
      </c>
      <c r="K1513">
        <v>16506000</v>
      </c>
      <c r="L1513">
        <v>19453000</v>
      </c>
      <c r="M1513">
        <v>0.14612</v>
      </c>
      <c r="N1513">
        <v>0.41173399999999999</v>
      </c>
      <c r="O1513" t="s">
        <v>11076</v>
      </c>
      <c r="P1513" t="s">
        <v>11077</v>
      </c>
      <c r="Q1513" t="s">
        <v>11078</v>
      </c>
      <c r="R1513" t="s">
        <v>11079</v>
      </c>
    </row>
    <row r="1514" spans="1:18" x14ac:dyDescent="0.25">
      <c r="A1514">
        <v>3.2382899999999999E-2</v>
      </c>
      <c r="B1514">
        <v>-0.818851</v>
      </c>
      <c r="D1514" t="s">
        <v>22</v>
      </c>
      <c r="F1514">
        <v>2280</v>
      </c>
      <c r="G1514">
        <v>22</v>
      </c>
      <c r="H1514">
        <v>25.9</v>
      </c>
      <c r="I1514">
        <v>0</v>
      </c>
      <c r="J1514">
        <v>106.1</v>
      </c>
      <c r="K1514">
        <v>2838100000</v>
      </c>
      <c r="L1514">
        <v>3812900000</v>
      </c>
      <c r="M1514">
        <v>0.27970600000000001</v>
      </c>
      <c r="N1514">
        <v>-0.39323399999999997</v>
      </c>
      <c r="O1514" t="s">
        <v>4270</v>
      </c>
      <c r="P1514" t="s">
        <v>4271</v>
      </c>
      <c r="Q1514" t="s">
        <v>4272</v>
      </c>
      <c r="R1514" t="s">
        <v>4273</v>
      </c>
    </row>
    <row r="1515" spans="1:18" x14ac:dyDescent="0.25">
      <c r="A1515">
        <v>0.57676400000000005</v>
      </c>
      <c r="B1515">
        <v>0.28875200000000001</v>
      </c>
      <c r="D1515" t="s">
        <v>22</v>
      </c>
      <c r="F1515">
        <v>36</v>
      </c>
      <c r="G1515">
        <v>4</v>
      </c>
      <c r="H1515">
        <v>2.6</v>
      </c>
      <c r="I1515">
        <v>0</v>
      </c>
      <c r="J1515">
        <v>8.9819999999999993</v>
      </c>
      <c r="K1515">
        <v>365640000</v>
      </c>
      <c r="L1515">
        <v>335650000</v>
      </c>
      <c r="M1515">
        <v>0.68929300000000004</v>
      </c>
      <c r="N1515">
        <v>0.43275799999999998</v>
      </c>
      <c r="O1515" t="s">
        <v>4274</v>
      </c>
      <c r="P1515" t="s">
        <v>4275</v>
      </c>
      <c r="Q1515" t="s">
        <v>4276</v>
      </c>
      <c r="R1515" t="s">
        <v>4277</v>
      </c>
    </row>
    <row r="1516" spans="1:18" x14ac:dyDescent="0.25">
      <c r="A1516">
        <v>-0.22054699999999999</v>
      </c>
      <c r="B1516">
        <v>0.25914999999999999</v>
      </c>
      <c r="D1516" t="s">
        <v>22</v>
      </c>
      <c r="F1516">
        <v>288</v>
      </c>
      <c r="G1516">
        <v>4</v>
      </c>
      <c r="H1516">
        <v>6.5</v>
      </c>
      <c r="I1516">
        <v>0</v>
      </c>
      <c r="J1516">
        <v>8.0693999999999999</v>
      </c>
      <c r="K1516">
        <v>137870000</v>
      </c>
      <c r="L1516">
        <v>126150000</v>
      </c>
      <c r="M1516">
        <v>2.2789299999999998E-2</v>
      </c>
      <c r="N1516">
        <v>1.9301599999999999E-2</v>
      </c>
      <c r="O1516" t="s">
        <v>11080</v>
      </c>
      <c r="P1516" t="s">
        <v>11081</v>
      </c>
      <c r="Q1516" t="s">
        <v>11082</v>
      </c>
      <c r="R1516" t="s">
        <v>11083</v>
      </c>
    </row>
    <row r="1517" spans="1:18" x14ac:dyDescent="0.25">
      <c r="A1517">
        <v>-1.34798E-2</v>
      </c>
      <c r="B1517">
        <v>0.30071500000000001</v>
      </c>
      <c r="D1517" t="s">
        <v>22</v>
      </c>
      <c r="F1517">
        <v>403</v>
      </c>
      <c r="G1517">
        <v>3</v>
      </c>
      <c r="H1517">
        <v>5.9</v>
      </c>
      <c r="I1517">
        <v>0</v>
      </c>
      <c r="J1517">
        <v>19.884</v>
      </c>
      <c r="K1517">
        <v>328640000</v>
      </c>
      <c r="L1517">
        <v>300290000</v>
      </c>
      <c r="M1517">
        <v>0.27694000000000002</v>
      </c>
      <c r="N1517">
        <v>0.143618</v>
      </c>
      <c r="O1517" t="s">
        <v>4281</v>
      </c>
      <c r="P1517" t="s">
        <v>4282</v>
      </c>
      <c r="Q1517" t="s">
        <v>4283</v>
      </c>
      <c r="R1517" t="s">
        <v>4284</v>
      </c>
    </row>
    <row r="1518" spans="1:18" x14ac:dyDescent="0.25">
      <c r="A1518">
        <v>-0.12779399999999999</v>
      </c>
      <c r="B1518">
        <v>7.4334700000000004E-2</v>
      </c>
      <c r="D1518" t="s">
        <v>22</v>
      </c>
      <c r="F1518">
        <v>3233</v>
      </c>
      <c r="G1518">
        <v>15</v>
      </c>
      <c r="H1518">
        <v>29.7</v>
      </c>
      <c r="I1518">
        <v>0</v>
      </c>
      <c r="J1518">
        <v>63.497</v>
      </c>
      <c r="K1518">
        <v>4350000000</v>
      </c>
      <c r="L1518">
        <v>4111900000</v>
      </c>
      <c r="M1518">
        <v>7.8107899999999994E-2</v>
      </c>
      <c r="N1518">
        <v>-2.67295E-2</v>
      </c>
      <c r="O1518" t="s">
        <v>4285</v>
      </c>
      <c r="P1518" t="s">
        <v>4286</v>
      </c>
      <c r="Q1518" t="s">
        <v>4287</v>
      </c>
      <c r="R1518" t="s">
        <v>4288</v>
      </c>
    </row>
    <row r="1519" spans="1:18" x14ac:dyDescent="0.25">
      <c r="A1519">
        <v>8.94982E-2</v>
      </c>
      <c r="B1519">
        <v>0.163882</v>
      </c>
      <c r="D1519" t="s">
        <v>22</v>
      </c>
      <c r="F1519">
        <v>2167</v>
      </c>
      <c r="G1519">
        <v>3</v>
      </c>
      <c r="H1519">
        <v>7.9</v>
      </c>
      <c r="I1519">
        <v>0</v>
      </c>
      <c r="J1519">
        <v>22.779</v>
      </c>
      <c r="K1519">
        <v>368430000</v>
      </c>
      <c r="L1519">
        <v>305400000</v>
      </c>
      <c r="M1519">
        <v>0.740448</v>
      </c>
      <c r="N1519">
        <v>0.12669</v>
      </c>
      <c r="O1519" t="s">
        <v>4293</v>
      </c>
      <c r="P1519" t="s">
        <v>4294</v>
      </c>
      <c r="Q1519" t="s">
        <v>4295</v>
      </c>
      <c r="R1519" t="s">
        <v>4296</v>
      </c>
    </row>
    <row r="1520" spans="1:18" x14ac:dyDescent="0.25">
      <c r="A1520">
        <v>-7.24828E-2</v>
      </c>
      <c r="B1520">
        <v>0.23400699999999999</v>
      </c>
      <c r="D1520" t="s">
        <v>22</v>
      </c>
      <c r="F1520">
        <v>910</v>
      </c>
      <c r="G1520">
        <v>3</v>
      </c>
      <c r="H1520">
        <v>7.3</v>
      </c>
      <c r="I1520">
        <v>0</v>
      </c>
      <c r="J1520">
        <v>8.4652999999999992</v>
      </c>
      <c r="K1520">
        <v>863960000</v>
      </c>
      <c r="L1520">
        <v>734280000</v>
      </c>
      <c r="M1520">
        <v>0.160381</v>
      </c>
      <c r="N1520">
        <v>8.0762200000000006E-2</v>
      </c>
      <c r="O1520" t="s">
        <v>4305</v>
      </c>
      <c r="P1520" t="s">
        <v>4306</v>
      </c>
      <c r="Q1520" t="s">
        <v>4307</v>
      </c>
      <c r="R1520" t="s">
        <v>4308</v>
      </c>
    </row>
    <row r="1521" spans="1:18" x14ac:dyDescent="0.25">
      <c r="A1521">
        <v>-0.40617799999999998</v>
      </c>
      <c r="B1521">
        <v>1.2189700000000001</v>
      </c>
      <c r="D1521" t="s">
        <v>22</v>
      </c>
      <c r="F1521">
        <v>684</v>
      </c>
      <c r="G1521">
        <v>4</v>
      </c>
      <c r="H1521">
        <v>18.899999999999999</v>
      </c>
      <c r="I1521">
        <v>0</v>
      </c>
      <c r="J1521">
        <v>12.923999999999999</v>
      </c>
      <c r="K1521">
        <v>118110000</v>
      </c>
      <c r="L1521">
        <v>71221000</v>
      </c>
      <c r="M1521">
        <v>0.15195600000000001</v>
      </c>
      <c r="N1521">
        <v>0.40639500000000001</v>
      </c>
      <c r="O1521" t="s">
        <v>4309</v>
      </c>
      <c r="Q1521" t="s">
        <v>4310</v>
      </c>
      <c r="R1521" t="s">
        <v>4311</v>
      </c>
    </row>
    <row r="1522" spans="1:18" x14ac:dyDescent="0.25">
      <c r="A1522">
        <v>-0.24432599999999999</v>
      </c>
      <c r="B1522">
        <v>0.15992799999999999</v>
      </c>
      <c r="D1522" t="s">
        <v>22</v>
      </c>
      <c r="F1522">
        <v>128</v>
      </c>
      <c r="G1522">
        <v>5</v>
      </c>
      <c r="H1522">
        <v>39.700000000000003</v>
      </c>
      <c r="I1522">
        <v>0</v>
      </c>
      <c r="J1522">
        <v>59.423000000000002</v>
      </c>
      <c r="K1522">
        <v>1648600000</v>
      </c>
      <c r="L1522">
        <v>1606400000</v>
      </c>
      <c r="M1522">
        <v>6.0994699999999999E-2</v>
      </c>
      <c r="N1522">
        <v>-4.2199300000000002E-2</v>
      </c>
      <c r="O1522" t="s">
        <v>4312</v>
      </c>
      <c r="P1522" t="s">
        <v>4313</v>
      </c>
      <c r="Q1522" t="s">
        <v>4314</v>
      </c>
      <c r="R1522" t="s">
        <v>4315</v>
      </c>
    </row>
    <row r="1523" spans="1:18" x14ac:dyDescent="0.25">
      <c r="A1523">
        <v>-0.26035900000000001</v>
      </c>
      <c r="B1523">
        <v>-1.10662E-2</v>
      </c>
      <c r="D1523" t="s">
        <v>22</v>
      </c>
      <c r="F1523">
        <v>3773</v>
      </c>
      <c r="G1523">
        <v>6</v>
      </c>
      <c r="H1523">
        <v>15.1</v>
      </c>
      <c r="I1523">
        <v>0</v>
      </c>
      <c r="J1523">
        <v>14.936999999999999</v>
      </c>
      <c r="K1523">
        <v>526770000</v>
      </c>
      <c r="L1523">
        <v>479600000</v>
      </c>
      <c r="M1523">
        <v>0.32517800000000002</v>
      </c>
      <c r="N1523">
        <v>-0.135713</v>
      </c>
      <c r="O1523" t="s">
        <v>4316</v>
      </c>
      <c r="P1523" t="s">
        <v>4317</v>
      </c>
      <c r="Q1523" t="s">
        <v>4318</v>
      </c>
      <c r="R1523" t="s">
        <v>4319</v>
      </c>
    </row>
    <row r="1524" spans="1:18" x14ac:dyDescent="0.25">
      <c r="A1524">
        <v>0.68212399999999995</v>
      </c>
      <c r="B1524">
        <v>0.383266</v>
      </c>
      <c r="D1524" t="s">
        <v>22</v>
      </c>
      <c r="F1524">
        <v>3332</v>
      </c>
      <c r="G1524">
        <v>1</v>
      </c>
      <c r="H1524">
        <v>8</v>
      </c>
      <c r="I1524">
        <v>0</v>
      </c>
      <c r="J1524">
        <v>18.576000000000001</v>
      </c>
      <c r="K1524">
        <v>519470000</v>
      </c>
      <c r="L1524">
        <v>387200000</v>
      </c>
      <c r="M1524">
        <v>0.75918399999999997</v>
      </c>
      <c r="N1524">
        <v>0.53269500000000003</v>
      </c>
      <c r="O1524" t="s">
        <v>4320</v>
      </c>
      <c r="P1524" t="s">
        <v>4321</v>
      </c>
      <c r="Q1524" t="s">
        <v>4322</v>
      </c>
      <c r="R1524" t="s">
        <v>4321</v>
      </c>
    </row>
    <row r="1525" spans="1:18" x14ac:dyDescent="0.25">
      <c r="A1525">
        <v>0.26411600000000002</v>
      </c>
      <c r="B1525">
        <v>3.2757599999999998E-2</v>
      </c>
      <c r="D1525" t="s">
        <v>22</v>
      </c>
      <c r="F1525">
        <v>408</v>
      </c>
      <c r="G1525">
        <v>28</v>
      </c>
      <c r="H1525">
        <v>49.3</v>
      </c>
      <c r="I1525">
        <v>0</v>
      </c>
      <c r="J1525">
        <v>323.31</v>
      </c>
      <c r="K1525">
        <v>21811000000</v>
      </c>
      <c r="L1525">
        <v>21536000000</v>
      </c>
      <c r="M1525">
        <v>0.37526100000000001</v>
      </c>
      <c r="N1525">
        <v>0.14843700000000001</v>
      </c>
      <c r="O1525" t="s">
        <v>4323</v>
      </c>
      <c r="P1525" t="s">
        <v>4324</v>
      </c>
      <c r="Q1525" t="s">
        <v>4325</v>
      </c>
      <c r="R1525" t="s">
        <v>4326</v>
      </c>
    </row>
    <row r="1526" spans="1:18" x14ac:dyDescent="0.25">
      <c r="A1526">
        <v>-0.54061000000000003</v>
      </c>
      <c r="B1526">
        <v>0.55023299999999997</v>
      </c>
      <c r="D1526" t="s">
        <v>22</v>
      </c>
      <c r="F1526">
        <v>933</v>
      </c>
      <c r="G1526">
        <v>1</v>
      </c>
      <c r="H1526">
        <v>0.9</v>
      </c>
      <c r="I1526">
        <v>0</v>
      </c>
      <c r="J1526">
        <v>3.7778999999999998</v>
      </c>
      <c r="K1526">
        <v>25945000</v>
      </c>
      <c r="L1526">
        <v>29164000</v>
      </c>
      <c r="M1526">
        <v>2.4456E-3</v>
      </c>
      <c r="N1526">
        <v>4.8110799999999997E-3</v>
      </c>
      <c r="O1526" t="s">
        <v>11084</v>
      </c>
      <c r="P1526" t="s">
        <v>11085</v>
      </c>
      <c r="Q1526" t="s">
        <v>11086</v>
      </c>
      <c r="R1526" t="s">
        <v>11087</v>
      </c>
    </row>
    <row r="1527" spans="1:18" x14ac:dyDescent="0.25">
      <c r="A1527">
        <v>0.69901800000000003</v>
      </c>
      <c r="B1527">
        <v>-0.43221100000000001</v>
      </c>
      <c r="D1527" t="s">
        <v>22</v>
      </c>
      <c r="F1527">
        <v>563</v>
      </c>
      <c r="G1527">
        <v>11</v>
      </c>
      <c r="H1527">
        <v>12.2</v>
      </c>
      <c r="I1527">
        <v>0</v>
      </c>
      <c r="J1527">
        <v>51.192999999999998</v>
      </c>
      <c r="K1527">
        <v>3623000000</v>
      </c>
      <c r="L1527">
        <v>3984400000</v>
      </c>
      <c r="M1527">
        <v>6.92831E-2</v>
      </c>
      <c r="N1527">
        <v>0.13340399999999999</v>
      </c>
      <c r="O1527" t="s">
        <v>4327</v>
      </c>
      <c r="P1527" t="s">
        <v>4328</v>
      </c>
      <c r="Q1527" t="s">
        <v>4329</v>
      </c>
      <c r="R1527" t="s">
        <v>4330</v>
      </c>
    </row>
    <row r="1528" spans="1:18" x14ac:dyDescent="0.25">
      <c r="A1528">
        <v>0.458067</v>
      </c>
      <c r="B1528">
        <v>-0.68535699999999999</v>
      </c>
      <c r="D1528" t="s">
        <v>22</v>
      </c>
      <c r="F1528">
        <v>506</v>
      </c>
      <c r="G1528">
        <v>4</v>
      </c>
      <c r="H1528">
        <v>3.5</v>
      </c>
      <c r="I1528">
        <v>0</v>
      </c>
      <c r="J1528">
        <v>5.0338000000000003</v>
      </c>
      <c r="K1528">
        <v>392400000</v>
      </c>
      <c r="L1528">
        <v>463270000</v>
      </c>
      <c r="M1528">
        <v>5.7951799999999998E-2</v>
      </c>
      <c r="N1528">
        <v>-0.113645</v>
      </c>
      <c r="O1528" t="s">
        <v>4335</v>
      </c>
      <c r="P1528" t="s">
        <v>4336</v>
      </c>
      <c r="Q1528" t="s">
        <v>4337</v>
      </c>
      <c r="R1528" t="s">
        <v>4338</v>
      </c>
    </row>
    <row r="1529" spans="1:18" x14ac:dyDescent="0.25">
      <c r="A1529">
        <v>0.19547400000000001</v>
      </c>
      <c r="B1529">
        <v>0.279914</v>
      </c>
      <c r="D1529" t="s">
        <v>22</v>
      </c>
      <c r="F1529">
        <v>3048</v>
      </c>
      <c r="G1529">
        <v>8</v>
      </c>
      <c r="H1529">
        <v>10</v>
      </c>
      <c r="I1529">
        <v>0</v>
      </c>
      <c r="J1529">
        <v>11.64</v>
      </c>
      <c r="K1529">
        <v>126230000</v>
      </c>
      <c r="L1529">
        <v>122950000</v>
      </c>
      <c r="M1529">
        <v>0.95112300000000005</v>
      </c>
      <c r="N1529">
        <v>0.23769399999999999</v>
      </c>
      <c r="O1529" t="s">
        <v>4339</v>
      </c>
      <c r="P1529" t="s">
        <v>4340</v>
      </c>
      <c r="Q1529" t="s">
        <v>4341</v>
      </c>
      <c r="R1529" t="s">
        <v>4342</v>
      </c>
    </row>
    <row r="1530" spans="1:18" x14ac:dyDescent="0.25">
      <c r="A1530">
        <v>-0.142067</v>
      </c>
      <c r="B1530">
        <v>0.32358799999999999</v>
      </c>
      <c r="D1530" t="s">
        <v>22</v>
      </c>
      <c r="F1530">
        <v>2975</v>
      </c>
      <c r="G1530">
        <v>9</v>
      </c>
      <c r="H1530">
        <v>13.7</v>
      </c>
      <c r="I1530">
        <v>0</v>
      </c>
      <c r="J1530">
        <v>30.463999999999999</v>
      </c>
      <c r="K1530">
        <v>433130000</v>
      </c>
      <c r="L1530">
        <v>417390000</v>
      </c>
      <c r="M1530">
        <v>0.117266</v>
      </c>
      <c r="N1530">
        <v>9.07607E-2</v>
      </c>
      <c r="O1530" t="s">
        <v>4343</v>
      </c>
      <c r="P1530" t="s">
        <v>4344</v>
      </c>
      <c r="Q1530" t="s">
        <v>4345</v>
      </c>
      <c r="R1530" t="s">
        <v>4344</v>
      </c>
    </row>
    <row r="1531" spans="1:18" x14ac:dyDescent="0.25">
      <c r="A1531">
        <v>0.24379100000000001</v>
      </c>
      <c r="B1531">
        <v>-9.4236100000000003E-2</v>
      </c>
      <c r="D1531" t="s">
        <v>22</v>
      </c>
      <c r="F1531">
        <v>2525</v>
      </c>
      <c r="G1531">
        <v>14</v>
      </c>
      <c r="H1531">
        <v>13.5</v>
      </c>
      <c r="I1531">
        <v>0</v>
      </c>
      <c r="J1531">
        <v>48.633000000000003</v>
      </c>
      <c r="K1531">
        <v>2843000000</v>
      </c>
      <c r="L1531">
        <v>3314600000</v>
      </c>
      <c r="M1531">
        <v>0.13381899999999999</v>
      </c>
      <c r="N1531">
        <v>7.4777499999999997E-2</v>
      </c>
      <c r="O1531" t="s">
        <v>4346</v>
      </c>
      <c r="P1531" t="s">
        <v>4347</v>
      </c>
      <c r="Q1531" t="s">
        <v>4348</v>
      </c>
      <c r="R1531" t="s">
        <v>4349</v>
      </c>
    </row>
    <row r="1532" spans="1:18" x14ac:dyDescent="0.25">
      <c r="A1532">
        <v>-1.3654599999999999E-2</v>
      </c>
      <c r="B1532">
        <v>0.24845100000000001</v>
      </c>
      <c r="D1532" t="s">
        <v>22</v>
      </c>
      <c r="F1532">
        <v>1244</v>
      </c>
      <c r="G1532">
        <v>8</v>
      </c>
      <c r="H1532">
        <v>10</v>
      </c>
      <c r="I1532">
        <v>0</v>
      </c>
      <c r="J1532">
        <v>18.125</v>
      </c>
      <c r="K1532">
        <v>152040000</v>
      </c>
      <c r="L1532">
        <v>163810000</v>
      </c>
      <c r="M1532">
        <v>0.27168500000000001</v>
      </c>
      <c r="N1532">
        <v>0.117398</v>
      </c>
      <c r="O1532" t="s">
        <v>4350</v>
      </c>
      <c r="P1532" t="s">
        <v>4351</v>
      </c>
      <c r="Q1532" t="s">
        <v>4352</v>
      </c>
      <c r="R1532" t="s">
        <v>4353</v>
      </c>
    </row>
    <row r="1533" spans="1:18" x14ac:dyDescent="0.25">
      <c r="A1533">
        <v>0.29466500000000001</v>
      </c>
      <c r="B1533">
        <v>-0.128689</v>
      </c>
      <c r="D1533" t="s">
        <v>22</v>
      </c>
      <c r="F1533">
        <v>2193</v>
      </c>
      <c r="G1533">
        <v>9</v>
      </c>
      <c r="H1533">
        <v>27.1</v>
      </c>
      <c r="I1533">
        <v>0</v>
      </c>
      <c r="J1533">
        <v>149.94999999999999</v>
      </c>
      <c r="K1533">
        <v>21568000000</v>
      </c>
      <c r="L1533">
        <v>20722000000</v>
      </c>
      <c r="M1533">
        <v>0.117967</v>
      </c>
      <c r="N1533">
        <v>8.29878E-2</v>
      </c>
      <c r="O1533" t="s">
        <v>4354</v>
      </c>
      <c r="P1533" t="s">
        <v>4355</v>
      </c>
      <c r="Q1533" t="s">
        <v>4356</v>
      </c>
      <c r="R1533" t="s">
        <v>4355</v>
      </c>
    </row>
    <row r="1534" spans="1:18" x14ac:dyDescent="0.25">
      <c r="A1534">
        <v>0.105946</v>
      </c>
      <c r="B1534">
        <v>-8.6303700000000001E-3</v>
      </c>
      <c r="D1534" t="s">
        <v>22</v>
      </c>
      <c r="F1534">
        <v>3920</v>
      </c>
      <c r="G1534">
        <v>2</v>
      </c>
      <c r="H1534">
        <v>5.5</v>
      </c>
      <c r="I1534">
        <v>0</v>
      </c>
      <c r="J1534">
        <v>3.6221000000000001</v>
      </c>
      <c r="K1534">
        <v>86855000</v>
      </c>
      <c r="L1534">
        <v>90009000</v>
      </c>
      <c r="M1534">
        <v>0.25826199999999999</v>
      </c>
      <c r="N1534">
        <v>4.8657899999999997E-2</v>
      </c>
      <c r="O1534" t="s">
        <v>4357</v>
      </c>
      <c r="P1534" t="s">
        <v>4358</v>
      </c>
      <c r="Q1534" t="s">
        <v>4359</v>
      </c>
      <c r="R1534" t="s">
        <v>4358</v>
      </c>
    </row>
    <row r="1535" spans="1:18" x14ac:dyDescent="0.25">
      <c r="A1535">
        <v>1.8918999999999998E-2</v>
      </c>
      <c r="B1535">
        <v>8.7380799999999995E-2</v>
      </c>
      <c r="D1535" t="s">
        <v>22</v>
      </c>
      <c r="F1535">
        <v>2017</v>
      </c>
      <c r="G1535">
        <v>29</v>
      </c>
      <c r="H1535">
        <v>53.7</v>
      </c>
      <c r="I1535">
        <v>0</v>
      </c>
      <c r="J1535">
        <v>323.31</v>
      </c>
      <c r="K1535">
        <v>46587000000</v>
      </c>
      <c r="L1535">
        <v>39720000000</v>
      </c>
      <c r="M1535">
        <v>0.43858999999999998</v>
      </c>
      <c r="N1535">
        <v>5.31499E-2</v>
      </c>
      <c r="O1535" t="s">
        <v>4363</v>
      </c>
      <c r="P1535" t="s">
        <v>4364</v>
      </c>
      <c r="Q1535" t="s">
        <v>4365</v>
      </c>
      <c r="R1535" t="s">
        <v>4364</v>
      </c>
    </row>
    <row r="1536" spans="1:18" x14ac:dyDescent="0.25">
      <c r="A1536">
        <v>-0.47607699999999997</v>
      </c>
      <c r="B1536">
        <v>2.12626E-2</v>
      </c>
      <c r="D1536" t="s">
        <v>22</v>
      </c>
      <c r="F1536">
        <v>2729</v>
      </c>
      <c r="G1536">
        <v>5</v>
      </c>
      <c r="H1536">
        <v>7.8</v>
      </c>
      <c r="I1536">
        <v>0</v>
      </c>
      <c r="J1536">
        <v>8.0541</v>
      </c>
      <c r="K1536">
        <v>1691300000</v>
      </c>
      <c r="L1536">
        <v>1239600000</v>
      </c>
      <c r="M1536">
        <v>0.27702599999999999</v>
      </c>
      <c r="N1536">
        <v>-0.227407</v>
      </c>
      <c r="O1536" t="s">
        <v>4370</v>
      </c>
      <c r="P1536" t="s">
        <v>4371</v>
      </c>
      <c r="Q1536" t="s">
        <v>4372</v>
      </c>
      <c r="R1536" t="s">
        <v>4373</v>
      </c>
    </row>
    <row r="1537" spans="1:18" x14ac:dyDescent="0.25">
      <c r="A1537">
        <v>-0.19281000000000001</v>
      </c>
      <c r="B1537">
        <v>0.42039500000000002</v>
      </c>
      <c r="D1537" t="s">
        <v>22</v>
      </c>
      <c r="F1537">
        <v>74</v>
      </c>
      <c r="G1537">
        <v>3</v>
      </c>
      <c r="H1537">
        <v>10.4</v>
      </c>
      <c r="I1537">
        <v>0</v>
      </c>
      <c r="J1537">
        <v>15.398999999999999</v>
      </c>
      <c r="K1537">
        <v>67190000</v>
      </c>
      <c r="L1537">
        <v>50799000</v>
      </c>
      <c r="M1537">
        <v>0.111396</v>
      </c>
      <c r="N1537">
        <v>0.11379300000000001</v>
      </c>
      <c r="O1537" t="s">
        <v>4374</v>
      </c>
      <c r="P1537" t="s">
        <v>4375</v>
      </c>
      <c r="Q1537" t="s">
        <v>4376</v>
      </c>
      <c r="R1537" t="s">
        <v>4377</v>
      </c>
    </row>
    <row r="1538" spans="1:18" x14ac:dyDescent="0.25">
      <c r="A1538">
        <v>0.31092199999999998</v>
      </c>
      <c r="B1538">
        <v>-5.3667399999999997E-2</v>
      </c>
      <c r="D1538" t="s">
        <v>22</v>
      </c>
      <c r="F1538">
        <v>2079</v>
      </c>
      <c r="G1538">
        <v>5</v>
      </c>
      <c r="H1538">
        <v>6.7</v>
      </c>
      <c r="I1538">
        <v>0</v>
      </c>
      <c r="J1538">
        <v>14.59</v>
      </c>
      <c r="K1538">
        <v>107560000</v>
      </c>
      <c r="L1538">
        <v>107600000</v>
      </c>
      <c r="M1538">
        <v>0.21551600000000001</v>
      </c>
      <c r="N1538">
        <v>0.12862699999999999</v>
      </c>
      <c r="O1538" t="s">
        <v>4378</v>
      </c>
      <c r="P1538" t="s">
        <v>4379</v>
      </c>
      <c r="Q1538" t="s">
        <v>4380</v>
      </c>
      <c r="R1538" t="s">
        <v>4381</v>
      </c>
    </row>
    <row r="1539" spans="1:18" x14ac:dyDescent="0.25">
      <c r="A1539">
        <v>0.20000200000000001</v>
      </c>
      <c r="B1539">
        <v>7.68432E-2</v>
      </c>
      <c r="D1539" t="s">
        <v>22</v>
      </c>
      <c r="F1539">
        <v>2385</v>
      </c>
      <c r="G1539">
        <v>41</v>
      </c>
      <c r="H1539">
        <v>51.8</v>
      </c>
      <c r="I1539">
        <v>0</v>
      </c>
      <c r="J1539">
        <v>323.31</v>
      </c>
      <c r="K1539">
        <v>14472000000</v>
      </c>
      <c r="L1539">
        <v>13816000000</v>
      </c>
      <c r="M1539">
        <v>0.57434600000000002</v>
      </c>
      <c r="N1539">
        <v>0.13842299999999999</v>
      </c>
      <c r="O1539" t="s">
        <v>4382</v>
      </c>
      <c r="P1539" t="s">
        <v>4383</v>
      </c>
      <c r="Q1539" t="s">
        <v>4384</v>
      </c>
      <c r="R1539" t="s">
        <v>4383</v>
      </c>
    </row>
    <row r="1540" spans="1:18" x14ac:dyDescent="0.25">
      <c r="A1540">
        <v>0.17504500000000001</v>
      </c>
      <c r="B1540">
        <v>0.45911999999999997</v>
      </c>
      <c r="D1540" t="s">
        <v>22</v>
      </c>
      <c r="F1540">
        <v>2408</v>
      </c>
      <c r="G1540">
        <v>6</v>
      </c>
      <c r="H1540">
        <v>11.9</v>
      </c>
      <c r="I1540">
        <v>0</v>
      </c>
      <c r="J1540">
        <v>32.323999999999998</v>
      </c>
      <c r="K1540">
        <v>3143900000</v>
      </c>
      <c r="L1540">
        <v>2867500000</v>
      </c>
      <c r="M1540">
        <v>0.571685</v>
      </c>
      <c r="N1540">
        <v>0.317083</v>
      </c>
      <c r="O1540" t="s">
        <v>4389</v>
      </c>
      <c r="P1540" t="s">
        <v>4390</v>
      </c>
      <c r="Q1540" t="s">
        <v>4391</v>
      </c>
      <c r="R1540" t="s">
        <v>4390</v>
      </c>
    </row>
    <row r="1541" spans="1:18" x14ac:dyDescent="0.25">
      <c r="A1541">
        <v>0.72430099999999997</v>
      </c>
      <c r="B1541">
        <v>0.29224600000000001</v>
      </c>
      <c r="D1541" t="s">
        <v>22</v>
      </c>
      <c r="F1541">
        <v>1877</v>
      </c>
      <c r="G1541">
        <v>8</v>
      </c>
      <c r="H1541">
        <v>13.4</v>
      </c>
      <c r="I1541">
        <v>0</v>
      </c>
      <c r="J1541">
        <v>23.084</v>
      </c>
      <c r="K1541">
        <v>315720000</v>
      </c>
      <c r="L1541">
        <v>304940000</v>
      </c>
      <c r="M1541">
        <v>0.59201300000000001</v>
      </c>
      <c r="N1541">
        <v>0.50827299999999997</v>
      </c>
      <c r="O1541" t="s">
        <v>11088</v>
      </c>
      <c r="P1541" t="s">
        <v>11089</v>
      </c>
      <c r="Q1541" t="s">
        <v>11090</v>
      </c>
      <c r="R1541" t="s">
        <v>11089</v>
      </c>
    </row>
    <row r="1542" spans="1:18" x14ac:dyDescent="0.25">
      <c r="A1542">
        <v>0.18053</v>
      </c>
      <c r="B1542">
        <v>8.6660600000000004E-2</v>
      </c>
      <c r="D1542" t="s">
        <v>22</v>
      </c>
      <c r="F1542">
        <v>2505</v>
      </c>
      <c r="G1542">
        <v>54</v>
      </c>
      <c r="H1542">
        <v>38.6</v>
      </c>
      <c r="I1542">
        <v>0</v>
      </c>
      <c r="J1542">
        <v>323.31</v>
      </c>
      <c r="K1542">
        <v>10250000000</v>
      </c>
      <c r="L1542">
        <v>11009000000</v>
      </c>
      <c r="M1542">
        <v>0.66739599999999999</v>
      </c>
      <c r="N1542">
        <v>0.13359499999999999</v>
      </c>
      <c r="O1542" t="s">
        <v>4392</v>
      </c>
      <c r="P1542" t="s">
        <v>4393</v>
      </c>
      <c r="Q1542" t="s">
        <v>4394</v>
      </c>
      <c r="R1542" t="s">
        <v>4395</v>
      </c>
    </row>
    <row r="1543" spans="1:18" x14ac:dyDescent="0.25">
      <c r="A1543">
        <v>-0.30787599999999998</v>
      </c>
      <c r="B1543">
        <v>0.15524499999999999</v>
      </c>
      <c r="D1543" t="s">
        <v>22</v>
      </c>
      <c r="F1543">
        <v>805</v>
      </c>
      <c r="G1543">
        <v>17</v>
      </c>
      <c r="H1543">
        <v>24.4</v>
      </c>
      <c r="I1543">
        <v>0</v>
      </c>
      <c r="J1543">
        <v>105.93</v>
      </c>
      <c r="K1543">
        <v>2868600000</v>
      </c>
      <c r="L1543">
        <v>2681000000</v>
      </c>
      <c r="M1543">
        <v>9.8364599999999996E-2</v>
      </c>
      <c r="N1543">
        <v>-7.6315800000000003E-2</v>
      </c>
      <c r="O1543" t="s">
        <v>4399</v>
      </c>
      <c r="P1543" t="s">
        <v>4400</v>
      </c>
      <c r="Q1543" t="s">
        <v>4401</v>
      </c>
      <c r="R1543" t="s">
        <v>4400</v>
      </c>
    </row>
    <row r="1544" spans="1:18" x14ac:dyDescent="0.25">
      <c r="A1544">
        <v>-9.50651E-2</v>
      </c>
      <c r="B1544">
        <v>-0.14990999999999999</v>
      </c>
      <c r="D1544" t="s">
        <v>22</v>
      </c>
      <c r="F1544">
        <v>689</v>
      </c>
      <c r="G1544">
        <v>12</v>
      </c>
      <c r="H1544">
        <v>19.399999999999999</v>
      </c>
      <c r="I1544">
        <v>0</v>
      </c>
      <c r="J1544">
        <v>38.686999999999998</v>
      </c>
      <c r="K1544">
        <v>961910000</v>
      </c>
      <c r="L1544">
        <v>918190000</v>
      </c>
      <c r="M1544">
        <v>0.85321000000000002</v>
      </c>
      <c r="N1544">
        <v>-0.122487</v>
      </c>
      <c r="O1544" t="s">
        <v>4402</v>
      </c>
      <c r="P1544" t="s">
        <v>4403</v>
      </c>
      <c r="Q1544" t="s">
        <v>4404</v>
      </c>
      <c r="R1544" t="s">
        <v>4405</v>
      </c>
    </row>
    <row r="1545" spans="1:18" x14ac:dyDescent="0.25">
      <c r="A1545">
        <v>-0.20021600000000001</v>
      </c>
      <c r="B1545">
        <v>8.7503399999999995E-2</v>
      </c>
      <c r="D1545" t="s">
        <v>22</v>
      </c>
      <c r="F1545">
        <v>3136</v>
      </c>
      <c r="G1545">
        <v>23</v>
      </c>
      <c r="H1545">
        <v>44.2</v>
      </c>
      <c r="I1545">
        <v>0</v>
      </c>
      <c r="J1545">
        <v>142</v>
      </c>
      <c r="K1545">
        <v>9800700000</v>
      </c>
      <c r="L1545">
        <v>8503400000</v>
      </c>
      <c r="M1545">
        <v>0.117871</v>
      </c>
      <c r="N1545">
        <v>-5.6356499999999997E-2</v>
      </c>
      <c r="O1545" t="s">
        <v>4406</v>
      </c>
      <c r="P1545" t="s">
        <v>4407</v>
      </c>
      <c r="Q1545" t="s">
        <v>4408</v>
      </c>
      <c r="R1545" t="s">
        <v>4409</v>
      </c>
    </row>
    <row r="1546" spans="1:18" x14ac:dyDescent="0.25">
      <c r="A1546">
        <v>1.37839E-2</v>
      </c>
      <c r="B1546">
        <v>3.3938700000000002E-2</v>
      </c>
      <c r="D1546" t="s">
        <v>22</v>
      </c>
      <c r="F1546">
        <v>1494</v>
      </c>
      <c r="G1546">
        <v>51</v>
      </c>
      <c r="H1546">
        <v>53.2</v>
      </c>
      <c r="I1546">
        <v>0</v>
      </c>
      <c r="J1546">
        <v>323.31</v>
      </c>
      <c r="K1546">
        <v>17244000000</v>
      </c>
      <c r="L1546">
        <v>15299000000</v>
      </c>
      <c r="M1546">
        <v>0.59448400000000001</v>
      </c>
      <c r="N1546">
        <v>2.3861299999999998E-2</v>
      </c>
      <c r="O1546" t="s">
        <v>4410</v>
      </c>
      <c r="P1546" t="s">
        <v>4411</v>
      </c>
      <c r="Q1546" t="s">
        <v>4412</v>
      </c>
      <c r="R1546" t="s">
        <v>4411</v>
      </c>
    </row>
    <row r="1547" spans="1:18" x14ac:dyDescent="0.25">
      <c r="A1547">
        <v>-0.231125</v>
      </c>
      <c r="B1547">
        <v>-0.105946</v>
      </c>
      <c r="D1547" t="s">
        <v>22</v>
      </c>
      <c r="F1547">
        <v>2257</v>
      </c>
      <c r="G1547">
        <v>5</v>
      </c>
      <c r="H1547">
        <v>8.1999999999999993</v>
      </c>
      <c r="I1547">
        <v>0</v>
      </c>
      <c r="J1547">
        <v>45.045000000000002</v>
      </c>
      <c r="K1547">
        <v>639640000</v>
      </c>
      <c r="L1547">
        <v>633890000</v>
      </c>
      <c r="M1547">
        <v>0.64517400000000003</v>
      </c>
      <c r="N1547">
        <v>-0.16853599999999999</v>
      </c>
      <c r="O1547" t="s">
        <v>4413</v>
      </c>
      <c r="P1547" t="s">
        <v>4414</v>
      </c>
      <c r="Q1547" t="s">
        <v>4415</v>
      </c>
      <c r="R1547" t="s">
        <v>4416</v>
      </c>
    </row>
    <row r="1548" spans="1:18" x14ac:dyDescent="0.25">
      <c r="A1548">
        <v>4.8933600000000001E-2</v>
      </c>
      <c r="B1548">
        <v>0.32856200000000002</v>
      </c>
      <c r="D1548" t="s">
        <v>22</v>
      </c>
      <c r="F1548">
        <v>3853</v>
      </c>
      <c r="G1548">
        <v>7</v>
      </c>
      <c r="H1548">
        <v>18.100000000000001</v>
      </c>
      <c r="I1548">
        <v>0</v>
      </c>
      <c r="J1548">
        <v>295.05</v>
      </c>
      <c r="K1548">
        <v>12019000000</v>
      </c>
      <c r="L1548">
        <v>9752000000</v>
      </c>
      <c r="M1548">
        <v>0.39160400000000001</v>
      </c>
      <c r="N1548">
        <v>0.188748</v>
      </c>
      <c r="O1548" t="s">
        <v>4417</v>
      </c>
      <c r="P1548" t="s">
        <v>4418</v>
      </c>
      <c r="Q1548" t="s">
        <v>4419</v>
      </c>
      <c r="R1548" t="s">
        <v>4420</v>
      </c>
    </row>
    <row r="1549" spans="1:18" x14ac:dyDescent="0.25">
      <c r="A1549">
        <v>-0.124251</v>
      </c>
      <c r="B1549">
        <v>-1.04481</v>
      </c>
      <c r="D1549" t="s">
        <v>22</v>
      </c>
      <c r="F1549">
        <v>3810</v>
      </c>
      <c r="G1549">
        <v>2</v>
      </c>
      <c r="H1549">
        <v>9.3000000000000007</v>
      </c>
      <c r="I1549">
        <v>0</v>
      </c>
      <c r="J1549">
        <v>3.8521000000000001</v>
      </c>
      <c r="K1549">
        <v>21230000</v>
      </c>
      <c r="L1549">
        <v>24140000</v>
      </c>
      <c r="M1549">
        <v>0.371973</v>
      </c>
      <c r="N1549">
        <v>-0.58453299999999997</v>
      </c>
      <c r="O1549" t="s">
        <v>11091</v>
      </c>
      <c r="P1549" t="s">
        <v>11092</v>
      </c>
      <c r="Q1549" t="s">
        <v>11093</v>
      </c>
      <c r="R1549" t="s">
        <v>11092</v>
      </c>
    </row>
    <row r="1550" spans="1:18" x14ac:dyDescent="0.25">
      <c r="A1550">
        <v>0.20125799999999999</v>
      </c>
      <c r="B1550">
        <v>1.5011600000000001E-3</v>
      </c>
      <c r="D1550" t="s">
        <v>22</v>
      </c>
      <c r="F1550">
        <v>1658</v>
      </c>
      <c r="G1550">
        <v>2</v>
      </c>
      <c r="H1550">
        <v>22.7</v>
      </c>
      <c r="I1550">
        <v>0</v>
      </c>
      <c r="J1550">
        <v>13.629</v>
      </c>
      <c r="K1550">
        <v>806810000</v>
      </c>
      <c r="L1550">
        <v>785280000</v>
      </c>
      <c r="M1550">
        <v>0.305174</v>
      </c>
      <c r="N1550">
        <v>0.101379</v>
      </c>
      <c r="O1550" t="s">
        <v>4425</v>
      </c>
      <c r="P1550" t="s">
        <v>4426</v>
      </c>
      <c r="Q1550" t="s">
        <v>4427</v>
      </c>
      <c r="R1550" t="s">
        <v>4426</v>
      </c>
    </row>
    <row r="1551" spans="1:18" x14ac:dyDescent="0.25">
      <c r="A1551">
        <v>0.89336199999999999</v>
      </c>
      <c r="B1551">
        <v>-0.14247899999999999</v>
      </c>
      <c r="D1551" t="s">
        <v>22</v>
      </c>
      <c r="F1551">
        <v>489</v>
      </c>
      <c r="G1551">
        <v>1</v>
      </c>
      <c r="H1551">
        <v>12.5</v>
      </c>
      <c r="I1551">
        <v>0</v>
      </c>
      <c r="J1551">
        <v>19.847000000000001</v>
      </c>
      <c r="K1551">
        <v>954710000</v>
      </c>
      <c r="L1551">
        <v>1077700000</v>
      </c>
      <c r="M1551">
        <v>0.221354</v>
      </c>
      <c r="N1551">
        <v>0.375442</v>
      </c>
      <c r="O1551" t="s">
        <v>4428</v>
      </c>
      <c r="Q1551" t="s">
        <v>4429</v>
      </c>
      <c r="R1551" t="s">
        <v>4430</v>
      </c>
    </row>
    <row r="1552" spans="1:18" x14ac:dyDescent="0.25">
      <c r="A1552">
        <v>0.12908500000000001</v>
      </c>
      <c r="B1552">
        <v>6.68353E-2</v>
      </c>
      <c r="D1552" t="s">
        <v>22</v>
      </c>
      <c r="F1552">
        <v>2194</v>
      </c>
      <c r="G1552">
        <v>4</v>
      </c>
      <c r="H1552">
        <v>13.9</v>
      </c>
      <c r="I1552">
        <v>0</v>
      </c>
      <c r="J1552">
        <v>30.503</v>
      </c>
      <c r="K1552">
        <v>480270000</v>
      </c>
      <c r="L1552">
        <v>431850000</v>
      </c>
      <c r="M1552">
        <v>0.70807299999999995</v>
      </c>
      <c r="N1552">
        <v>9.79603E-2</v>
      </c>
      <c r="O1552" t="s">
        <v>4428</v>
      </c>
      <c r="P1552" t="s">
        <v>4431</v>
      </c>
      <c r="Q1552" t="s">
        <v>4432</v>
      </c>
      <c r="R1552" t="s">
        <v>4431</v>
      </c>
    </row>
    <row r="1553" spans="1:18" x14ac:dyDescent="0.25">
      <c r="A1553">
        <v>-0.463509</v>
      </c>
      <c r="B1553">
        <v>0.17607100000000001</v>
      </c>
      <c r="D1553" t="s">
        <v>22</v>
      </c>
      <c r="F1553">
        <v>1034</v>
      </c>
      <c r="G1553">
        <v>6</v>
      </c>
      <c r="H1553">
        <v>13.4</v>
      </c>
      <c r="I1553">
        <v>0</v>
      </c>
      <c r="J1553">
        <v>16.16</v>
      </c>
      <c r="K1553">
        <v>196970000</v>
      </c>
      <c r="L1553">
        <v>172400000</v>
      </c>
      <c r="M1553">
        <v>0.136016</v>
      </c>
      <c r="N1553">
        <v>-0.14371900000000001</v>
      </c>
      <c r="O1553" t="s">
        <v>4436</v>
      </c>
      <c r="P1553" t="s">
        <v>4437</v>
      </c>
      <c r="Q1553" t="s">
        <v>4438</v>
      </c>
      <c r="R1553" t="s">
        <v>4439</v>
      </c>
    </row>
    <row r="1554" spans="1:18" x14ac:dyDescent="0.25">
      <c r="A1554">
        <v>0.10285999999999999</v>
      </c>
      <c r="B1554">
        <v>6.5959100000000007E-2</v>
      </c>
      <c r="D1554" t="s">
        <v>22</v>
      </c>
      <c r="F1554">
        <v>976</v>
      </c>
      <c r="G1554">
        <v>25</v>
      </c>
      <c r="H1554">
        <v>13.7</v>
      </c>
      <c r="I1554">
        <v>0</v>
      </c>
      <c r="J1554">
        <v>140.96</v>
      </c>
      <c r="K1554">
        <v>3428600000</v>
      </c>
      <c r="L1554">
        <v>3341000000</v>
      </c>
      <c r="M1554">
        <v>0.863286</v>
      </c>
      <c r="N1554">
        <v>8.4409399999999996E-2</v>
      </c>
      <c r="O1554" t="s">
        <v>4440</v>
      </c>
      <c r="P1554" t="s">
        <v>4441</v>
      </c>
      <c r="Q1554" t="s">
        <v>4442</v>
      </c>
      <c r="R1554" t="s">
        <v>4443</v>
      </c>
    </row>
    <row r="1555" spans="1:18" x14ac:dyDescent="0.25">
      <c r="A1555">
        <v>-0.54432999999999998</v>
      </c>
      <c r="B1555">
        <v>0.33208100000000002</v>
      </c>
      <c r="D1555" t="s">
        <v>22</v>
      </c>
      <c r="F1555">
        <v>969</v>
      </c>
      <c r="G1555">
        <v>3</v>
      </c>
      <c r="H1555">
        <v>0.9</v>
      </c>
      <c r="I1555">
        <v>0</v>
      </c>
      <c r="J1555">
        <v>13.352</v>
      </c>
      <c r="K1555">
        <v>536350000</v>
      </c>
      <c r="L1555">
        <v>481340000</v>
      </c>
      <c r="M1555">
        <v>7.1227399999999996E-2</v>
      </c>
      <c r="N1555">
        <v>-0.106124</v>
      </c>
      <c r="O1555" t="s">
        <v>4444</v>
      </c>
      <c r="P1555" t="s">
        <v>4445</v>
      </c>
      <c r="Q1555" t="s">
        <v>4446</v>
      </c>
      <c r="R1555" t="s">
        <v>4447</v>
      </c>
    </row>
    <row r="1556" spans="1:18" x14ac:dyDescent="0.25">
      <c r="A1556">
        <v>-0.34492299999999998</v>
      </c>
      <c r="B1556">
        <v>0.161944</v>
      </c>
      <c r="D1556" t="s">
        <v>22</v>
      </c>
      <c r="F1556">
        <v>2203</v>
      </c>
      <c r="G1556">
        <v>7</v>
      </c>
      <c r="H1556">
        <v>27</v>
      </c>
      <c r="I1556">
        <v>0</v>
      </c>
      <c r="J1556">
        <v>102.05</v>
      </c>
      <c r="K1556">
        <v>4028000000</v>
      </c>
      <c r="L1556">
        <v>3245500000</v>
      </c>
      <c r="M1556">
        <v>0.108212</v>
      </c>
      <c r="N1556">
        <v>-9.1489600000000004E-2</v>
      </c>
      <c r="O1556" t="s">
        <v>4456</v>
      </c>
      <c r="P1556" t="s">
        <v>4457</v>
      </c>
      <c r="Q1556" t="s">
        <v>4458</v>
      </c>
      <c r="R1556" t="s">
        <v>4459</v>
      </c>
    </row>
    <row r="1557" spans="1:18" x14ac:dyDescent="0.25">
      <c r="A1557">
        <v>-0.227878</v>
      </c>
      <c r="B1557">
        <v>0.47118900000000002</v>
      </c>
      <c r="D1557" t="s">
        <v>22</v>
      </c>
      <c r="F1557">
        <v>1599</v>
      </c>
      <c r="G1557">
        <v>19</v>
      </c>
      <c r="H1557">
        <v>57.5</v>
      </c>
      <c r="I1557">
        <v>0</v>
      </c>
      <c r="J1557">
        <v>323.31</v>
      </c>
      <c r="K1557">
        <v>145900000000</v>
      </c>
      <c r="L1557">
        <v>125680000000</v>
      </c>
      <c r="M1557">
        <v>0.10415099999999999</v>
      </c>
      <c r="N1557">
        <v>0.121655</v>
      </c>
      <c r="O1557" t="s">
        <v>4460</v>
      </c>
      <c r="P1557" t="s">
        <v>4461</v>
      </c>
      <c r="Q1557" t="s">
        <v>4462</v>
      </c>
      <c r="R1557" t="s">
        <v>4461</v>
      </c>
    </row>
    <row r="1558" spans="1:18" x14ac:dyDescent="0.25">
      <c r="A1558">
        <v>-0.37943199999999999</v>
      </c>
      <c r="B1558">
        <v>0.221001</v>
      </c>
      <c r="D1558" t="s">
        <v>22</v>
      </c>
      <c r="F1558">
        <v>1163</v>
      </c>
      <c r="G1558">
        <v>12</v>
      </c>
      <c r="H1558">
        <v>37.200000000000003</v>
      </c>
      <c r="I1558">
        <v>0</v>
      </c>
      <c r="J1558">
        <v>175.53</v>
      </c>
      <c r="K1558">
        <v>8609100000</v>
      </c>
      <c r="L1558">
        <v>7082700000</v>
      </c>
      <c r="M1558">
        <v>7.7916600000000003E-2</v>
      </c>
      <c r="N1558">
        <v>-7.92157E-2</v>
      </c>
      <c r="O1558" t="s">
        <v>4463</v>
      </c>
      <c r="P1558" t="s">
        <v>4464</v>
      </c>
      <c r="Q1558" t="s">
        <v>4465</v>
      </c>
      <c r="R1558" t="s">
        <v>4464</v>
      </c>
    </row>
    <row r="1559" spans="1:18" x14ac:dyDescent="0.25">
      <c r="A1559">
        <v>-0.3821</v>
      </c>
      <c r="B1559">
        <v>8.5251800000000003E-2</v>
      </c>
      <c r="D1559" t="s">
        <v>22</v>
      </c>
      <c r="F1559">
        <v>63</v>
      </c>
      <c r="G1559">
        <v>12</v>
      </c>
      <c r="H1559">
        <v>30.2</v>
      </c>
      <c r="I1559">
        <v>0</v>
      </c>
      <c r="J1559">
        <v>97.391000000000005</v>
      </c>
      <c r="K1559">
        <v>9767400000</v>
      </c>
      <c r="L1559">
        <v>7863700000</v>
      </c>
      <c r="M1559">
        <v>0.19399</v>
      </c>
      <c r="N1559">
        <v>-0.148424</v>
      </c>
      <c r="O1559" t="s">
        <v>4466</v>
      </c>
      <c r="P1559" t="s">
        <v>4467</v>
      </c>
      <c r="Q1559" t="s">
        <v>4468</v>
      </c>
      <c r="R1559" t="s">
        <v>4469</v>
      </c>
    </row>
    <row r="1560" spans="1:18" x14ac:dyDescent="0.25">
      <c r="A1560">
        <v>-0.511876</v>
      </c>
      <c r="B1560">
        <v>0.23863000000000001</v>
      </c>
      <c r="D1560" t="s">
        <v>22</v>
      </c>
      <c r="F1560">
        <v>1164</v>
      </c>
      <c r="G1560">
        <v>5</v>
      </c>
      <c r="H1560">
        <v>16.3</v>
      </c>
      <c r="I1560">
        <v>0</v>
      </c>
      <c r="J1560">
        <v>45.433</v>
      </c>
      <c r="K1560">
        <v>2073100000</v>
      </c>
      <c r="L1560">
        <v>1879500000</v>
      </c>
      <c r="M1560">
        <v>0.10918</v>
      </c>
      <c r="N1560">
        <v>-0.13662299999999999</v>
      </c>
      <c r="O1560" t="s">
        <v>4470</v>
      </c>
      <c r="P1560" t="s">
        <v>4471</v>
      </c>
      <c r="Q1560" t="s">
        <v>4472</v>
      </c>
      <c r="R1560" t="s">
        <v>4473</v>
      </c>
    </row>
    <row r="1561" spans="1:18" x14ac:dyDescent="0.25">
      <c r="A1561">
        <v>-0.22433400000000001</v>
      </c>
      <c r="B1561">
        <v>0.195186</v>
      </c>
      <c r="D1561" t="s">
        <v>22</v>
      </c>
      <c r="F1561">
        <v>1822</v>
      </c>
      <c r="G1561">
        <v>36</v>
      </c>
      <c r="H1561">
        <v>61.9</v>
      </c>
      <c r="I1561">
        <v>0</v>
      </c>
      <c r="J1561">
        <v>323.31</v>
      </c>
      <c r="K1561">
        <v>101190000000</v>
      </c>
      <c r="L1561">
        <v>89309000000</v>
      </c>
      <c r="M1561">
        <v>1.9615E-2</v>
      </c>
      <c r="N1561">
        <v>-1.45738E-2</v>
      </c>
      <c r="O1561" t="s">
        <v>4474</v>
      </c>
      <c r="P1561" t="s">
        <v>4475</v>
      </c>
      <c r="Q1561" t="s">
        <v>4476</v>
      </c>
      <c r="R1561" t="s">
        <v>4475</v>
      </c>
    </row>
    <row r="1562" spans="1:18" x14ac:dyDescent="0.25">
      <c r="A1562">
        <v>9.6396800000000005E-2</v>
      </c>
      <c r="B1562">
        <v>0.46287299999999998</v>
      </c>
      <c r="D1562" t="s">
        <v>22</v>
      </c>
      <c r="F1562">
        <v>1492</v>
      </c>
      <c r="G1562">
        <v>2</v>
      </c>
      <c r="H1562">
        <v>11.2</v>
      </c>
      <c r="I1562">
        <v>0</v>
      </c>
      <c r="J1562">
        <v>7.4202000000000004</v>
      </c>
      <c r="K1562">
        <v>179460000</v>
      </c>
      <c r="L1562">
        <v>282770000</v>
      </c>
      <c r="M1562">
        <v>0.43263499999999999</v>
      </c>
      <c r="N1562">
        <v>0.27963500000000002</v>
      </c>
      <c r="O1562" t="s">
        <v>4477</v>
      </c>
      <c r="P1562" t="s">
        <v>4478</v>
      </c>
      <c r="Q1562" t="s">
        <v>4479</v>
      </c>
      <c r="R1562" t="s">
        <v>4480</v>
      </c>
    </row>
    <row r="1563" spans="1:18" x14ac:dyDescent="0.25">
      <c r="A1563">
        <v>-0.47722100000000001</v>
      </c>
      <c r="B1563">
        <v>-0.63793500000000003</v>
      </c>
      <c r="D1563" t="s">
        <v>22</v>
      </c>
      <c r="F1563">
        <v>1009</v>
      </c>
      <c r="G1563">
        <v>26</v>
      </c>
      <c r="H1563">
        <v>37.6</v>
      </c>
      <c r="I1563">
        <v>0</v>
      </c>
      <c r="J1563">
        <v>179.42</v>
      </c>
      <c r="K1563">
        <v>19140000000</v>
      </c>
      <c r="L1563">
        <v>16612000000</v>
      </c>
      <c r="M1563">
        <v>1.0403800000000001</v>
      </c>
      <c r="N1563">
        <v>-0.55757800000000002</v>
      </c>
      <c r="O1563" t="s">
        <v>4493</v>
      </c>
      <c r="P1563" t="s">
        <v>4494</v>
      </c>
      <c r="Q1563" t="s">
        <v>4495</v>
      </c>
      <c r="R1563" t="s">
        <v>4496</v>
      </c>
    </row>
    <row r="1564" spans="1:18" x14ac:dyDescent="0.25">
      <c r="A1564">
        <v>0.49508099999999999</v>
      </c>
      <c r="B1564">
        <v>0.15168300000000001</v>
      </c>
      <c r="D1564" t="s">
        <v>22</v>
      </c>
      <c r="F1564">
        <v>3085</v>
      </c>
      <c r="G1564">
        <v>5</v>
      </c>
      <c r="H1564">
        <v>14.4</v>
      </c>
      <c r="I1564">
        <v>0</v>
      </c>
      <c r="J1564">
        <v>10.955</v>
      </c>
      <c r="K1564">
        <v>163370000</v>
      </c>
      <c r="L1564">
        <v>167960000</v>
      </c>
      <c r="M1564">
        <v>0.50761199999999995</v>
      </c>
      <c r="N1564">
        <v>0.323382</v>
      </c>
      <c r="O1564" t="s">
        <v>4497</v>
      </c>
      <c r="P1564" t="s">
        <v>4498</v>
      </c>
      <c r="Q1564" t="s">
        <v>4499</v>
      </c>
      <c r="R1564" t="s">
        <v>4498</v>
      </c>
    </row>
    <row r="1565" spans="1:18" x14ac:dyDescent="0.25">
      <c r="A1565">
        <v>0.202261</v>
      </c>
      <c r="B1565">
        <v>-0.20100599999999999</v>
      </c>
      <c r="D1565" t="s">
        <v>22</v>
      </c>
      <c r="F1565">
        <v>1005</v>
      </c>
      <c r="G1565">
        <v>6</v>
      </c>
      <c r="H1565">
        <v>12.4</v>
      </c>
      <c r="I1565">
        <v>0</v>
      </c>
      <c r="J1565">
        <v>30.673999999999999</v>
      </c>
      <c r="K1565">
        <v>1052600000</v>
      </c>
      <c r="L1565">
        <v>1085700000</v>
      </c>
      <c r="M1565">
        <v>8.60986E-4</v>
      </c>
      <c r="N1565">
        <v>6.2728700000000003E-4</v>
      </c>
      <c r="O1565" t="s">
        <v>4500</v>
      </c>
      <c r="P1565" t="s">
        <v>4501</v>
      </c>
      <c r="Q1565" t="s">
        <v>4502</v>
      </c>
      <c r="R1565" t="s">
        <v>4503</v>
      </c>
    </row>
    <row r="1566" spans="1:18" x14ac:dyDescent="0.25">
      <c r="A1566">
        <v>-0.63942200000000005</v>
      </c>
      <c r="B1566">
        <v>0.65564900000000004</v>
      </c>
      <c r="D1566" t="s">
        <v>22</v>
      </c>
      <c r="F1566">
        <v>956</v>
      </c>
      <c r="G1566">
        <v>25</v>
      </c>
      <c r="H1566">
        <v>11.5</v>
      </c>
      <c r="I1566">
        <v>0</v>
      </c>
      <c r="J1566">
        <v>106.29</v>
      </c>
      <c r="K1566">
        <v>1887200000</v>
      </c>
      <c r="L1566">
        <v>1571700000</v>
      </c>
      <c r="M1566">
        <v>3.4778399999999998E-3</v>
      </c>
      <c r="N1566">
        <v>8.1132400000000007E-3</v>
      </c>
      <c r="O1566" t="s">
        <v>4504</v>
      </c>
      <c r="P1566" t="s">
        <v>4505</v>
      </c>
      <c r="Q1566" t="s">
        <v>4506</v>
      </c>
      <c r="R1566" t="s">
        <v>4507</v>
      </c>
    </row>
    <row r="1567" spans="1:18" x14ac:dyDescent="0.25">
      <c r="A1567">
        <v>-0.37218800000000002</v>
      </c>
      <c r="B1567">
        <v>0.29030299999999998</v>
      </c>
      <c r="D1567" t="s">
        <v>22</v>
      </c>
      <c r="F1567">
        <v>2208</v>
      </c>
      <c r="G1567">
        <v>38</v>
      </c>
      <c r="H1567">
        <v>16.899999999999999</v>
      </c>
      <c r="I1567">
        <v>0</v>
      </c>
      <c r="J1567">
        <v>300.08999999999997</v>
      </c>
      <c r="K1567">
        <v>4358700000</v>
      </c>
      <c r="L1567">
        <v>4029900000</v>
      </c>
      <c r="M1567">
        <v>3.5405399999999997E-2</v>
      </c>
      <c r="N1567">
        <v>-4.0942100000000002E-2</v>
      </c>
      <c r="O1567" t="s">
        <v>4508</v>
      </c>
      <c r="P1567" t="s">
        <v>4509</v>
      </c>
      <c r="Q1567" t="s">
        <v>4510</v>
      </c>
      <c r="R1567" t="s">
        <v>4509</v>
      </c>
    </row>
    <row r="1568" spans="1:18" x14ac:dyDescent="0.25">
      <c r="A1568">
        <v>-0.380465</v>
      </c>
      <c r="B1568">
        <v>0.151282</v>
      </c>
      <c r="D1568" t="s">
        <v>22</v>
      </c>
      <c r="F1568">
        <v>886</v>
      </c>
      <c r="G1568">
        <v>17</v>
      </c>
      <c r="H1568">
        <v>13.3</v>
      </c>
      <c r="I1568">
        <v>0</v>
      </c>
      <c r="J1568">
        <v>100.63</v>
      </c>
      <c r="K1568">
        <v>4644900000</v>
      </c>
      <c r="L1568">
        <v>3852300000</v>
      </c>
      <c r="M1568">
        <v>0.130221</v>
      </c>
      <c r="N1568">
        <v>-0.114591</v>
      </c>
      <c r="O1568" t="s">
        <v>4511</v>
      </c>
      <c r="P1568" t="s">
        <v>4512</v>
      </c>
      <c r="Q1568" t="s">
        <v>4513</v>
      </c>
      <c r="R1568" t="s">
        <v>4514</v>
      </c>
    </row>
    <row r="1569" spans="1:18" x14ac:dyDescent="0.25">
      <c r="A1569">
        <v>-0.115222</v>
      </c>
      <c r="B1569">
        <v>0.42004799999999998</v>
      </c>
      <c r="D1569" t="s">
        <v>22</v>
      </c>
      <c r="F1569">
        <v>959</v>
      </c>
      <c r="G1569">
        <v>25</v>
      </c>
      <c r="H1569">
        <v>25.7</v>
      </c>
      <c r="I1569">
        <v>0</v>
      </c>
      <c r="J1569">
        <v>251.3</v>
      </c>
      <c r="K1569">
        <v>5400200000</v>
      </c>
      <c r="L1569">
        <v>4620300000</v>
      </c>
      <c r="M1569">
        <v>0.17364199999999999</v>
      </c>
      <c r="N1569">
        <v>0.15241299999999999</v>
      </c>
      <c r="O1569" t="s">
        <v>4515</v>
      </c>
      <c r="P1569" t="s">
        <v>4516</v>
      </c>
      <c r="Q1569" t="s">
        <v>4517</v>
      </c>
      <c r="R1569" t="s">
        <v>4518</v>
      </c>
    </row>
    <row r="1570" spans="1:18" x14ac:dyDescent="0.25">
      <c r="A1570">
        <v>1.3640899999999999E-2</v>
      </c>
      <c r="B1570">
        <v>-0.194717</v>
      </c>
      <c r="D1570" t="s">
        <v>22</v>
      </c>
      <c r="F1570">
        <v>1345</v>
      </c>
      <c r="G1570">
        <v>2</v>
      </c>
      <c r="H1570">
        <v>5.7</v>
      </c>
      <c r="I1570">
        <v>0</v>
      </c>
      <c r="J1570">
        <v>4.5824999999999996</v>
      </c>
      <c r="K1570">
        <v>166360000</v>
      </c>
      <c r="L1570">
        <v>191490000</v>
      </c>
      <c r="M1570">
        <v>0.26398199999999999</v>
      </c>
      <c r="N1570">
        <v>-9.0538300000000002E-2</v>
      </c>
      <c r="O1570" t="s">
        <v>4519</v>
      </c>
      <c r="P1570" t="s">
        <v>4520</v>
      </c>
      <c r="Q1570" t="s">
        <v>4521</v>
      </c>
      <c r="R1570" t="s">
        <v>4520</v>
      </c>
    </row>
    <row r="1571" spans="1:18" x14ac:dyDescent="0.25">
      <c r="A1571">
        <v>-4.8277899999999999E-2</v>
      </c>
      <c r="B1571">
        <v>-0.24147399999999999</v>
      </c>
      <c r="D1571" t="s">
        <v>22</v>
      </c>
      <c r="F1571">
        <v>3284</v>
      </c>
      <c r="G1571">
        <v>5</v>
      </c>
      <c r="H1571">
        <v>44.7</v>
      </c>
      <c r="I1571">
        <v>0</v>
      </c>
      <c r="J1571">
        <v>29.446000000000002</v>
      </c>
      <c r="K1571">
        <v>557710000</v>
      </c>
      <c r="L1571">
        <v>529380000</v>
      </c>
      <c r="M1571">
        <v>0.42669099999999999</v>
      </c>
      <c r="N1571">
        <v>-0.144876</v>
      </c>
      <c r="O1571" t="s">
        <v>4522</v>
      </c>
      <c r="P1571" t="s">
        <v>4523</v>
      </c>
      <c r="Q1571" t="s">
        <v>4524</v>
      </c>
      <c r="R1571" t="s">
        <v>4525</v>
      </c>
    </row>
    <row r="1572" spans="1:18" x14ac:dyDescent="0.25">
      <c r="A1572">
        <v>-8.4058499999999994E-2</v>
      </c>
      <c r="B1572">
        <v>1.42227E-2</v>
      </c>
      <c r="D1572" t="s">
        <v>22</v>
      </c>
      <c r="F1572">
        <v>1267</v>
      </c>
      <c r="G1572">
        <v>3</v>
      </c>
      <c r="H1572">
        <v>44.4</v>
      </c>
      <c r="I1572">
        <v>0</v>
      </c>
      <c r="J1572">
        <v>13.233000000000001</v>
      </c>
      <c r="K1572">
        <v>653070000</v>
      </c>
      <c r="L1572">
        <v>624130000</v>
      </c>
      <c r="M1572">
        <v>0.21702199999999999</v>
      </c>
      <c r="N1572">
        <v>-3.4917900000000002E-2</v>
      </c>
      <c r="O1572" t="s">
        <v>4530</v>
      </c>
      <c r="P1572" t="s">
        <v>4531</v>
      </c>
      <c r="Q1572" t="s">
        <v>4532</v>
      </c>
      <c r="R1572" t="s">
        <v>4531</v>
      </c>
    </row>
    <row r="1573" spans="1:18" x14ac:dyDescent="0.25">
      <c r="A1573">
        <v>-0.15465000000000001</v>
      </c>
      <c r="B1573">
        <v>-0.119821</v>
      </c>
      <c r="D1573" t="s">
        <v>22</v>
      </c>
      <c r="F1573">
        <v>2427</v>
      </c>
      <c r="G1573">
        <v>18</v>
      </c>
      <c r="H1573">
        <v>24.6</v>
      </c>
      <c r="I1573">
        <v>0</v>
      </c>
      <c r="J1573">
        <v>130.86000000000001</v>
      </c>
      <c r="K1573">
        <v>4032400000</v>
      </c>
      <c r="L1573">
        <v>3748200000</v>
      </c>
      <c r="M1573">
        <v>1.0949800000000001</v>
      </c>
      <c r="N1573">
        <v>-0.137236</v>
      </c>
      <c r="O1573" t="s">
        <v>4537</v>
      </c>
      <c r="P1573" t="s">
        <v>4538</v>
      </c>
      <c r="Q1573" t="s">
        <v>4539</v>
      </c>
      <c r="R1573" t="s">
        <v>4540</v>
      </c>
    </row>
    <row r="1574" spans="1:18" x14ac:dyDescent="0.25">
      <c r="A1574">
        <v>2.9841599999999999E-2</v>
      </c>
      <c r="B1574">
        <v>0.217692</v>
      </c>
      <c r="D1574" t="s">
        <v>22</v>
      </c>
      <c r="F1574">
        <v>1046</v>
      </c>
      <c r="G1574">
        <v>9</v>
      </c>
      <c r="H1574">
        <v>18.2</v>
      </c>
      <c r="I1574">
        <v>0</v>
      </c>
      <c r="J1574">
        <v>38.228999999999999</v>
      </c>
      <c r="K1574">
        <v>1377600000</v>
      </c>
      <c r="L1574">
        <v>1192300000</v>
      </c>
      <c r="M1574">
        <v>0.38376399999999999</v>
      </c>
      <c r="N1574">
        <v>0.123767</v>
      </c>
      <c r="O1574" t="s">
        <v>4541</v>
      </c>
      <c r="P1574" t="s">
        <v>4542</v>
      </c>
      <c r="Q1574" t="s">
        <v>4543</v>
      </c>
      <c r="R1574" t="s">
        <v>4544</v>
      </c>
    </row>
    <row r="1575" spans="1:18" x14ac:dyDescent="0.25">
      <c r="A1575">
        <v>-2.1116099999999999E-2</v>
      </c>
      <c r="B1575">
        <v>-0.27285900000000002</v>
      </c>
      <c r="D1575" t="s">
        <v>22</v>
      </c>
      <c r="F1575">
        <v>1938</v>
      </c>
      <c r="G1575">
        <v>14</v>
      </c>
      <c r="H1575">
        <v>31.1</v>
      </c>
      <c r="I1575">
        <v>0</v>
      </c>
      <c r="J1575">
        <v>67.06</v>
      </c>
      <c r="K1575">
        <v>2425000000</v>
      </c>
      <c r="L1575">
        <v>2456600000</v>
      </c>
      <c r="M1575">
        <v>0.34598600000000002</v>
      </c>
      <c r="N1575">
        <v>-0.14698800000000001</v>
      </c>
      <c r="O1575" t="s">
        <v>4545</v>
      </c>
      <c r="P1575" t="s">
        <v>4546</v>
      </c>
      <c r="Q1575" t="s">
        <v>4547</v>
      </c>
      <c r="R1575" t="s">
        <v>4546</v>
      </c>
    </row>
    <row r="1576" spans="1:18" x14ac:dyDescent="0.25">
      <c r="A1576">
        <v>-3.2831399999999997E-2</v>
      </c>
      <c r="B1576">
        <v>3.1031900000000001E-2</v>
      </c>
      <c r="D1576" t="s">
        <v>22</v>
      </c>
      <c r="F1576">
        <v>2648</v>
      </c>
      <c r="G1576">
        <v>24</v>
      </c>
      <c r="H1576">
        <v>26.5</v>
      </c>
      <c r="I1576">
        <v>0</v>
      </c>
      <c r="J1576">
        <v>100.68</v>
      </c>
      <c r="K1576">
        <v>3192100000</v>
      </c>
      <c r="L1576">
        <v>5026900000</v>
      </c>
      <c r="M1576">
        <v>7.85895E-3</v>
      </c>
      <c r="N1576">
        <v>-8.9972999999999995E-4</v>
      </c>
      <c r="O1576" t="s">
        <v>4548</v>
      </c>
      <c r="P1576" t="s">
        <v>4549</v>
      </c>
      <c r="Q1576" t="s">
        <v>4550</v>
      </c>
      <c r="R1576" t="s">
        <v>4549</v>
      </c>
    </row>
    <row r="1577" spans="1:18" x14ac:dyDescent="0.25">
      <c r="A1577">
        <v>-5.0278400000000001E-2</v>
      </c>
      <c r="B1577">
        <v>-0.22995699999999999</v>
      </c>
      <c r="D1577" t="s">
        <v>22</v>
      </c>
      <c r="F1577">
        <v>394</v>
      </c>
      <c r="G1577">
        <v>26</v>
      </c>
      <c r="H1577">
        <v>48.4</v>
      </c>
      <c r="I1577">
        <v>0</v>
      </c>
      <c r="J1577">
        <v>286.77999999999997</v>
      </c>
      <c r="K1577">
        <v>8764300000</v>
      </c>
      <c r="L1577">
        <v>9238800000</v>
      </c>
      <c r="M1577">
        <v>0.44013600000000003</v>
      </c>
      <c r="N1577">
        <v>-0.14011799999999999</v>
      </c>
      <c r="O1577" t="s">
        <v>4551</v>
      </c>
      <c r="P1577" t="s">
        <v>4552</v>
      </c>
      <c r="Q1577" t="s">
        <v>4553</v>
      </c>
      <c r="R1577" t="s">
        <v>4554</v>
      </c>
    </row>
    <row r="1578" spans="1:18" x14ac:dyDescent="0.25">
      <c r="A1578">
        <v>0.163628</v>
      </c>
      <c r="B1578">
        <v>0.27590900000000002</v>
      </c>
      <c r="D1578" t="s">
        <v>22</v>
      </c>
      <c r="F1578">
        <v>2258</v>
      </c>
      <c r="G1578">
        <v>4</v>
      </c>
      <c r="H1578">
        <v>19.399999999999999</v>
      </c>
      <c r="I1578">
        <v>0</v>
      </c>
      <c r="J1578">
        <v>28.588000000000001</v>
      </c>
      <c r="K1578">
        <v>805910000</v>
      </c>
      <c r="L1578">
        <v>540280000</v>
      </c>
      <c r="M1578">
        <v>0.79799799999999999</v>
      </c>
      <c r="N1578">
        <v>0.21976799999999999</v>
      </c>
      <c r="O1578" t="s">
        <v>4555</v>
      </c>
      <c r="P1578" t="s">
        <v>4556</v>
      </c>
      <c r="Q1578" t="s">
        <v>4557</v>
      </c>
      <c r="R1578" t="s">
        <v>4558</v>
      </c>
    </row>
    <row r="1579" spans="1:18" x14ac:dyDescent="0.25">
      <c r="A1579">
        <v>-9.7208600000000006E-2</v>
      </c>
      <c r="B1579">
        <v>0.42174699999999998</v>
      </c>
      <c r="D1579" t="s">
        <v>22</v>
      </c>
      <c r="F1579">
        <v>1302</v>
      </c>
      <c r="G1579">
        <v>21</v>
      </c>
      <c r="H1579">
        <v>66.900000000000006</v>
      </c>
      <c r="I1579">
        <v>0</v>
      </c>
      <c r="J1579">
        <v>244.85</v>
      </c>
      <c r="K1579">
        <v>38493000000</v>
      </c>
      <c r="L1579">
        <v>31524000000</v>
      </c>
      <c r="M1579">
        <v>0.190969</v>
      </c>
      <c r="N1579">
        <v>0.162269</v>
      </c>
      <c r="O1579" t="s">
        <v>4562</v>
      </c>
      <c r="P1579" t="s">
        <v>4563</v>
      </c>
      <c r="Q1579" t="s">
        <v>4564</v>
      </c>
      <c r="R1579" t="s">
        <v>4565</v>
      </c>
    </row>
    <row r="1580" spans="1:18" x14ac:dyDescent="0.25">
      <c r="A1580">
        <v>-0.382965</v>
      </c>
      <c r="B1580">
        <v>0.53420299999999998</v>
      </c>
      <c r="D1580" t="s">
        <v>22</v>
      </c>
      <c r="F1580">
        <v>1381</v>
      </c>
      <c r="G1580">
        <v>6</v>
      </c>
      <c r="H1580">
        <v>21.9</v>
      </c>
      <c r="I1580">
        <v>0</v>
      </c>
      <c r="J1580">
        <v>31.94</v>
      </c>
      <c r="K1580">
        <v>931750000</v>
      </c>
      <c r="L1580">
        <v>713180000</v>
      </c>
      <c r="M1580">
        <v>4.77116E-2</v>
      </c>
      <c r="N1580">
        <v>7.5619099999999995E-2</v>
      </c>
      <c r="O1580" t="s">
        <v>4566</v>
      </c>
      <c r="P1580" t="s">
        <v>4567</v>
      </c>
      <c r="Q1580" t="s">
        <v>4568</v>
      </c>
      <c r="R1580" t="s">
        <v>4569</v>
      </c>
    </row>
    <row r="1581" spans="1:18" x14ac:dyDescent="0.25">
      <c r="A1581">
        <v>-1.7446199999999999E-2</v>
      </c>
      <c r="B1581">
        <v>0.112444</v>
      </c>
      <c r="D1581" t="s">
        <v>22</v>
      </c>
      <c r="F1581">
        <v>573</v>
      </c>
      <c r="G1581">
        <v>6</v>
      </c>
      <c r="H1581">
        <v>9.4</v>
      </c>
      <c r="I1581">
        <v>0</v>
      </c>
      <c r="J1581">
        <v>49.805999999999997</v>
      </c>
      <c r="K1581">
        <v>524150000</v>
      </c>
      <c r="L1581">
        <v>540950000</v>
      </c>
      <c r="M1581">
        <v>0.223303</v>
      </c>
      <c r="N1581">
        <v>4.7498699999999998E-2</v>
      </c>
      <c r="O1581" t="s">
        <v>4573</v>
      </c>
      <c r="P1581" t="s">
        <v>4574</v>
      </c>
      <c r="Q1581" t="s">
        <v>4575</v>
      </c>
      <c r="R1581" t="s">
        <v>4576</v>
      </c>
    </row>
    <row r="1582" spans="1:18" x14ac:dyDescent="0.25">
      <c r="A1582">
        <v>1.9203700000000001E-2</v>
      </c>
      <c r="B1582">
        <v>9.2201699999999998E-2</v>
      </c>
      <c r="D1582" t="s">
        <v>22</v>
      </c>
      <c r="F1582">
        <v>2178</v>
      </c>
      <c r="G1582">
        <v>10</v>
      </c>
      <c r="H1582">
        <v>21</v>
      </c>
      <c r="I1582">
        <v>0</v>
      </c>
      <c r="J1582">
        <v>83.209000000000003</v>
      </c>
      <c r="K1582">
        <v>2239600000</v>
      </c>
      <c r="L1582">
        <v>2070400000</v>
      </c>
      <c r="M1582">
        <v>0.43265100000000001</v>
      </c>
      <c r="N1582">
        <v>5.5702700000000001E-2</v>
      </c>
      <c r="O1582" t="s">
        <v>4577</v>
      </c>
      <c r="P1582" t="s">
        <v>4578</v>
      </c>
      <c r="Q1582" t="s">
        <v>4579</v>
      </c>
      <c r="R1582" t="s">
        <v>4578</v>
      </c>
    </row>
    <row r="1583" spans="1:18" x14ac:dyDescent="0.25">
      <c r="A1583">
        <v>0.330903</v>
      </c>
      <c r="B1583">
        <v>-2.50289E-2</v>
      </c>
      <c r="D1583" t="s">
        <v>22</v>
      </c>
      <c r="F1583">
        <v>1380</v>
      </c>
      <c r="G1583">
        <v>7</v>
      </c>
      <c r="H1583">
        <v>32.6</v>
      </c>
      <c r="I1583">
        <v>0</v>
      </c>
      <c r="J1583">
        <v>45.597999999999999</v>
      </c>
      <c r="K1583">
        <v>6043600000</v>
      </c>
      <c r="L1583">
        <v>4546100000</v>
      </c>
      <c r="M1583">
        <v>0.26117099999999999</v>
      </c>
      <c r="N1583">
        <v>0.15293699999999999</v>
      </c>
      <c r="O1583" t="s">
        <v>4580</v>
      </c>
      <c r="P1583" t="s">
        <v>4581</v>
      </c>
      <c r="Q1583" t="s">
        <v>4582</v>
      </c>
      <c r="R1583" t="s">
        <v>4583</v>
      </c>
    </row>
    <row r="1584" spans="1:18" x14ac:dyDescent="0.25">
      <c r="A1584">
        <v>-0.38147900000000001</v>
      </c>
      <c r="B1584">
        <v>-6.3917100000000004E-2</v>
      </c>
      <c r="D1584" t="s">
        <v>22</v>
      </c>
      <c r="F1584">
        <v>1281</v>
      </c>
      <c r="G1584">
        <v>1</v>
      </c>
      <c r="H1584">
        <v>3.9</v>
      </c>
      <c r="I1584">
        <v>0</v>
      </c>
      <c r="J1584">
        <v>34.366999999999997</v>
      </c>
      <c r="K1584">
        <v>731150000</v>
      </c>
      <c r="L1584">
        <v>827480000</v>
      </c>
      <c r="M1584">
        <v>0.40415600000000002</v>
      </c>
      <c r="N1584">
        <v>-0.22269800000000001</v>
      </c>
      <c r="O1584" t="s">
        <v>4584</v>
      </c>
      <c r="P1584" t="s">
        <v>4585</v>
      </c>
      <c r="Q1584" t="s">
        <v>4586</v>
      </c>
      <c r="R1584" t="s">
        <v>4585</v>
      </c>
    </row>
    <row r="1585" spans="1:18" x14ac:dyDescent="0.25">
      <c r="A1585">
        <v>-0.18188599999999999</v>
      </c>
      <c r="B1585">
        <v>-7.2585999999999998E-2</v>
      </c>
      <c r="D1585" t="s">
        <v>22</v>
      </c>
      <c r="F1585">
        <v>1517</v>
      </c>
      <c r="G1585">
        <v>1</v>
      </c>
      <c r="H1585">
        <v>3.7</v>
      </c>
      <c r="I1585">
        <v>0</v>
      </c>
      <c r="J1585">
        <v>14.757999999999999</v>
      </c>
      <c r="K1585">
        <v>1066900000</v>
      </c>
      <c r="L1585">
        <v>877080000</v>
      </c>
      <c r="M1585">
        <v>0.58792599999999995</v>
      </c>
      <c r="N1585">
        <v>-0.12723599999999999</v>
      </c>
      <c r="O1585" t="s">
        <v>4587</v>
      </c>
      <c r="P1585" t="s">
        <v>11094</v>
      </c>
      <c r="Q1585" t="s">
        <v>11095</v>
      </c>
      <c r="R1585" t="s">
        <v>11094</v>
      </c>
    </row>
    <row r="1586" spans="1:18" x14ac:dyDescent="0.25">
      <c r="A1586">
        <v>-0.146899</v>
      </c>
      <c r="B1586">
        <v>-2.1906100000000001E-2</v>
      </c>
      <c r="D1586" t="s">
        <v>22</v>
      </c>
      <c r="F1586">
        <v>2029</v>
      </c>
      <c r="G1586">
        <v>1</v>
      </c>
      <c r="H1586">
        <v>3.6</v>
      </c>
      <c r="I1586">
        <v>0</v>
      </c>
      <c r="J1586">
        <v>232.38</v>
      </c>
      <c r="K1586">
        <v>16327000000</v>
      </c>
      <c r="L1586">
        <v>14002000000</v>
      </c>
      <c r="M1586">
        <v>0.39173200000000002</v>
      </c>
      <c r="N1586">
        <v>-8.44023E-2</v>
      </c>
      <c r="O1586" t="s">
        <v>4587</v>
      </c>
      <c r="P1586" t="s">
        <v>4588</v>
      </c>
      <c r="Q1586" t="s">
        <v>4589</v>
      </c>
      <c r="R1586" t="s">
        <v>4590</v>
      </c>
    </row>
    <row r="1587" spans="1:18" x14ac:dyDescent="0.25">
      <c r="A1587">
        <v>1.74944E-2</v>
      </c>
      <c r="B1587">
        <v>2.3269700000000001E-2</v>
      </c>
      <c r="D1587" t="s">
        <v>22</v>
      </c>
      <c r="F1587">
        <v>2040</v>
      </c>
      <c r="G1587">
        <v>22</v>
      </c>
      <c r="H1587">
        <v>30.7</v>
      </c>
      <c r="I1587">
        <v>0</v>
      </c>
      <c r="J1587">
        <v>135.19</v>
      </c>
      <c r="K1587">
        <v>4724000000</v>
      </c>
      <c r="L1587">
        <v>4652700000</v>
      </c>
      <c r="M1587">
        <v>1.0477000000000001</v>
      </c>
      <c r="N1587">
        <v>2.03821E-2</v>
      </c>
      <c r="O1587" t="s">
        <v>4591</v>
      </c>
      <c r="P1587" t="s">
        <v>4592</v>
      </c>
      <c r="Q1587" t="s">
        <v>4593</v>
      </c>
      <c r="R1587" t="s">
        <v>4594</v>
      </c>
    </row>
    <row r="1588" spans="1:18" x14ac:dyDescent="0.25">
      <c r="A1588">
        <v>3.6327600000000002E-2</v>
      </c>
      <c r="B1588">
        <v>0.17075099999999999</v>
      </c>
      <c r="D1588" t="s">
        <v>22</v>
      </c>
      <c r="F1588">
        <v>3750</v>
      </c>
      <c r="G1588">
        <v>15</v>
      </c>
      <c r="H1588">
        <v>23.1</v>
      </c>
      <c r="I1588">
        <v>0</v>
      </c>
      <c r="J1588">
        <v>65.55</v>
      </c>
      <c r="K1588">
        <v>4604100000</v>
      </c>
      <c r="L1588">
        <v>4481600000</v>
      </c>
      <c r="M1588">
        <v>0.43586900000000001</v>
      </c>
      <c r="N1588">
        <v>0.10353900000000001</v>
      </c>
      <c r="O1588" t="s">
        <v>4595</v>
      </c>
      <c r="P1588" t="s">
        <v>4596</v>
      </c>
      <c r="Q1588" t="s">
        <v>4597</v>
      </c>
      <c r="R1588" t="s">
        <v>4598</v>
      </c>
    </row>
    <row r="1589" spans="1:18" x14ac:dyDescent="0.25">
      <c r="A1589">
        <v>-7.0693699999999998E-2</v>
      </c>
      <c r="B1589">
        <v>0.18670500000000001</v>
      </c>
      <c r="D1589" t="s">
        <v>22</v>
      </c>
      <c r="F1589">
        <v>2565</v>
      </c>
      <c r="G1589">
        <v>1</v>
      </c>
      <c r="H1589">
        <v>13.3</v>
      </c>
      <c r="I1589">
        <v>0</v>
      </c>
      <c r="J1589">
        <v>19.29</v>
      </c>
      <c r="K1589">
        <v>147870000</v>
      </c>
      <c r="L1589">
        <v>132500000</v>
      </c>
      <c r="M1589">
        <v>0.13642199999999999</v>
      </c>
      <c r="N1589">
        <v>5.80057E-2</v>
      </c>
      <c r="O1589" t="s">
        <v>4599</v>
      </c>
      <c r="P1589" t="s">
        <v>4600</v>
      </c>
      <c r="Q1589" t="s">
        <v>4601</v>
      </c>
      <c r="R1589" t="s">
        <v>4600</v>
      </c>
    </row>
    <row r="1590" spans="1:18" x14ac:dyDescent="0.25">
      <c r="A1590">
        <v>-7.5796300000000004E-3</v>
      </c>
      <c r="B1590">
        <v>-0.21710699999999999</v>
      </c>
      <c r="D1590" t="s">
        <v>22</v>
      </c>
      <c r="F1590">
        <v>2875</v>
      </c>
      <c r="G1590">
        <v>9</v>
      </c>
      <c r="H1590">
        <v>49.3</v>
      </c>
      <c r="I1590">
        <v>0</v>
      </c>
      <c r="J1590">
        <v>41.466999999999999</v>
      </c>
      <c r="K1590">
        <v>3134200000</v>
      </c>
      <c r="L1590">
        <v>3394800000</v>
      </c>
      <c r="M1590">
        <v>0.32076900000000003</v>
      </c>
      <c r="N1590">
        <v>-0.112343</v>
      </c>
      <c r="O1590" t="s">
        <v>4602</v>
      </c>
      <c r="P1590" t="s">
        <v>4603</v>
      </c>
      <c r="Q1590" t="s">
        <v>4604</v>
      </c>
      <c r="R1590" t="s">
        <v>4605</v>
      </c>
    </row>
    <row r="1591" spans="1:18" x14ac:dyDescent="0.25">
      <c r="A1591">
        <v>0.26315499999999997</v>
      </c>
      <c r="B1591">
        <v>-5.8385899999999998E-2</v>
      </c>
      <c r="D1591" t="s">
        <v>22</v>
      </c>
      <c r="F1591">
        <v>1278</v>
      </c>
      <c r="G1591">
        <v>4</v>
      </c>
      <c r="H1591">
        <v>29.9</v>
      </c>
      <c r="I1591">
        <v>0</v>
      </c>
      <c r="J1591">
        <v>32.994999999999997</v>
      </c>
      <c r="K1591">
        <v>619110000</v>
      </c>
      <c r="L1591">
        <v>643290000</v>
      </c>
      <c r="M1591">
        <v>0.19450300000000001</v>
      </c>
      <c r="N1591">
        <v>0.102384</v>
      </c>
      <c r="O1591" t="s">
        <v>4606</v>
      </c>
      <c r="P1591" t="s">
        <v>4607</v>
      </c>
      <c r="Q1591" t="s">
        <v>4608</v>
      </c>
      <c r="R1591" t="s">
        <v>4607</v>
      </c>
    </row>
    <row r="1592" spans="1:18" x14ac:dyDescent="0.25">
      <c r="A1592">
        <v>9.9362599999999995E-2</v>
      </c>
      <c r="B1592">
        <v>-0.26086900000000002</v>
      </c>
      <c r="D1592" t="s">
        <v>22</v>
      </c>
      <c r="F1592">
        <v>3495</v>
      </c>
      <c r="G1592">
        <v>2</v>
      </c>
      <c r="H1592">
        <v>12.1</v>
      </c>
      <c r="I1592">
        <v>0</v>
      </c>
      <c r="J1592">
        <v>4.6809000000000003</v>
      </c>
      <c r="K1592">
        <v>169740000</v>
      </c>
      <c r="L1592">
        <v>286730000</v>
      </c>
      <c r="M1592">
        <v>0.13567799999999999</v>
      </c>
      <c r="N1592">
        <v>-8.0753099999999994E-2</v>
      </c>
      <c r="O1592" t="s">
        <v>11096</v>
      </c>
      <c r="P1592" t="s">
        <v>11097</v>
      </c>
      <c r="Q1592" t="s">
        <v>11098</v>
      </c>
      <c r="R1592" t="s">
        <v>11097</v>
      </c>
    </row>
    <row r="1593" spans="1:18" x14ac:dyDescent="0.25">
      <c r="A1593">
        <v>-0.133464</v>
      </c>
      <c r="B1593">
        <v>9.8119399999999996E-2</v>
      </c>
      <c r="D1593" t="s">
        <v>22</v>
      </c>
      <c r="F1593">
        <v>1101</v>
      </c>
      <c r="G1593">
        <v>18</v>
      </c>
      <c r="H1593">
        <v>23.6</v>
      </c>
      <c r="I1593">
        <v>0</v>
      </c>
      <c r="J1593">
        <v>87.745999999999995</v>
      </c>
      <c r="K1593">
        <v>1989500000</v>
      </c>
      <c r="L1593">
        <v>1735700000</v>
      </c>
      <c r="M1593">
        <v>4.4032200000000001E-2</v>
      </c>
      <c r="N1593">
        <v>-1.7672199999999999E-2</v>
      </c>
      <c r="O1593" t="s">
        <v>4609</v>
      </c>
      <c r="P1593" t="s">
        <v>4610</v>
      </c>
      <c r="Q1593" t="s">
        <v>4611</v>
      </c>
      <c r="R1593" t="s">
        <v>4612</v>
      </c>
    </row>
    <row r="1594" spans="1:18" x14ac:dyDescent="0.25">
      <c r="A1594">
        <v>0.58091700000000002</v>
      </c>
      <c r="B1594">
        <v>0.23192199999999999</v>
      </c>
      <c r="D1594" t="s">
        <v>22</v>
      </c>
      <c r="F1594">
        <v>585</v>
      </c>
      <c r="G1594">
        <v>5</v>
      </c>
      <c r="H1594">
        <v>30.9</v>
      </c>
      <c r="I1594">
        <v>0</v>
      </c>
      <c r="J1594">
        <v>34.418999999999997</v>
      </c>
      <c r="K1594">
        <v>1204900000</v>
      </c>
      <c r="L1594">
        <v>1310400000</v>
      </c>
      <c r="M1594">
        <v>0.58807200000000004</v>
      </c>
      <c r="N1594">
        <v>0.40641899999999997</v>
      </c>
      <c r="O1594" t="s">
        <v>4613</v>
      </c>
      <c r="P1594" t="s">
        <v>4614</v>
      </c>
      <c r="Q1594" t="s">
        <v>4615</v>
      </c>
      <c r="R1594" t="s">
        <v>4616</v>
      </c>
    </row>
    <row r="1595" spans="1:18" x14ac:dyDescent="0.25">
      <c r="A1595">
        <v>-0.62932200000000005</v>
      </c>
      <c r="B1595">
        <v>-0.45016899999999999</v>
      </c>
      <c r="D1595" t="s">
        <v>22</v>
      </c>
      <c r="F1595">
        <v>739</v>
      </c>
      <c r="G1595">
        <v>4</v>
      </c>
      <c r="H1595">
        <v>3.2</v>
      </c>
      <c r="I1595">
        <v>0</v>
      </c>
      <c r="J1595">
        <v>63.804000000000002</v>
      </c>
      <c r="K1595">
        <v>963120000</v>
      </c>
      <c r="L1595">
        <v>857540000</v>
      </c>
      <c r="M1595">
        <v>0.98005399999999998</v>
      </c>
      <c r="N1595">
        <v>-0.53974500000000003</v>
      </c>
      <c r="O1595" t="s">
        <v>4626</v>
      </c>
      <c r="Q1595" t="s">
        <v>4627</v>
      </c>
      <c r="R1595" t="s">
        <v>4628</v>
      </c>
    </row>
    <row r="1596" spans="1:18" x14ac:dyDescent="0.25">
      <c r="A1596">
        <v>-0.69238500000000003</v>
      </c>
      <c r="B1596">
        <v>-0.34845900000000002</v>
      </c>
      <c r="D1596" t="s">
        <v>22</v>
      </c>
      <c r="F1596">
        <v>915</v>
      </c>
      <c r="G1596">
        <v>1</v>
      </c>
      <c r="H1596">
        <v>1.3</v>
      </c>
      <c r="I1596">
        <v>0</v>
      </c>
      <c r="J1596">
        <v>8.4478000000000009</v>
      </c>
      <c r="K1596">
        <v>87154000</v>
      </c>
      <c r="L1596">
        <v>75731000</v>
      </c>
      <c r="M1596">
        <v>0.69214500000000001</v>
      </c>
      <c r="N1596">
        <v>-0.52042200000000005</v>
      </c>
      <c r="O1596" t="s">
        <v>4626</v>
      </c>
      <c r="Q1596" t="s">
        <v>4629</v>
      </c>
      <c r="R1596" t="s">
        <v>4630</v>
      </c>
    </row>
    <row r="1597" spans="1:18" x14ac:dyDescent="0.25">
      <c r="A1597">
        <v>0.236707</v>
      </c>
      <c r="B1597">
        <v>0.33428000000000002</v>
      </c>
      <c r="D1597" t="s">
        <v>22</v>
      </c>
      <c r="F1597">
        <v>2785</v>
      </c>
      <c r="G1597">
        <v>15</v>
      </c>
      <c r="H1597">
        <v>25.7</v>
      </c>
      <c r="I1597">
        <v>0</v>
      </c>
      <c r="J1597">
        <v>93.545000000000002</v>
      </c>
      <c r="K1597">
        <v>2187500000</v>
      </c>
      <c r="L1597">
        <v>2492800000</v>
      </c>
      <c r="M1597">
        <v>0.96759200000000001</v>
      </c>
      <c r="N1597">
        <v>0.285493</v>
      </c>
      <c r="O1597" t="s">
        <v>4631</v>
      </c>
      <c r="P1597" t="s">
        <v>4632</v>
      </c>
      <c r="Q1597" t="s">
        <v>4633</v>
      </c>
      <c r="R1597" t="s">
        <v>4632</v>
      </c>
    </row>
    <row r="1598" spans="1:18" x14ac:dyDescent="0.25">
      <c r="A1598">
        <v>-0.34512500000000002</v>
      </c>
      <c r="B1598">
        <v>3.7088299999999998E-2</v>
      </c>
      <c r="D1598" t="s">
        <v>22</v>
      </c>
      <c r="F1598">
        <v>1629</v>
      </c>
      <c r="G1598">
        <v>10</v>
      </c>
      <c r="H1598">
        <v>31.4</v>
      </c>
      <c r="I1598">
        <v>0</v>
      </c>
      <c r="J1598">
        <v>19.954999999999998</v>
      </c>
      <c r="K1598">
        <v>682830000</v>
      </c>
      <c r="L1598">
        <v>637250000</v>
      </c>
      <c r="M1598">
        <v>0.245536</v>
      </c>
      <c r="N1598">
        <v>-0.15401799999999999</v>
      </c>
      <c r="O1598" t="s">
        <v>4638</v>
      </c>
      <c r="P1598" t="s">
        <v>4639</v>
      </c>
      <c r="Q1598" t="s">
        <v>4640</v>
      </c>
      <c r="R1598" t="s">
        <v>4641</v>
      </c>
    </row>
    <row r="1599" spans="1:18" x14ac:dyDescent="0.25">
      <c r="A1599">
        <v>0.165687</v>
      </c>
      <c r="B1599">
        <v>-2.3752200000000001E-2</v>
      </c>
      <c r="D1599" t="s">
        <v>22</v>
      </c>
      <c r="F1599">
        <v>2394</v>
      </c>
      <c r="G1599">
        <v>44</v>
      </c>
      <c r="H1599">
        <v>48.3</v>
      </c>
      <c r="I1599">
        <v>0</v>
      </c>
      <c r="J1599">
        <v>323.31</v>
      </c>
      <c r="K1599">
        <v>14461000000</v>
      </c>
      <c r="L1599">
        <v>17030000000</v>
      </c>
      <c r="M1599">
        <v>0.22867299999999999</v>
      </c>
      <c r="N1599">
        <v>7.09674E-2</v>
      </c>
      <c r="O1599" t="s">
        <v>4642</v>
      </c>
      <c r="P1599" t="s">
        <v>4643</v>
      </c>
      <c r="Q1599" t="s">
        <v>4644</v>
      </c>
      <c r="R1599" t="s">
        <v>4643</v>
      </c>
    </row>
    <row r="1600" spans="1:18" x14ac:dyDescent="0.25">
      <c r="A1600">
        <v>-0.459258</v>
      </c>
      <c r="B1600">
        <v>0.104666</v>
      </c>
      <c r="D1600" t="s">
        <v>22</v>
      </c>
      <c r="F1600">
        <v>173</v>
      </c>
      <c r="G1600">
        <v>9</v>
      </c>
      <c r="H1600">
        <v>22.9</v>
      </c>
      <c r="I1600">
        <v>0</v>
      </c>
      <c r="J1600">
        <v>66.965000000000003</v>
      </c>
      <c r="K1600">
        <v>1907500000</v>
      </c>
      <c r="L1600">
        <v>1427000000</v>
      </c>
      <c r="M1600">
        <v>0.192025</v>
      </c>
      <c r="N1600">
        <v>-0.17729600000000001</v>
      </c>
      <c r="O1600" t="s">
        <v>4649</v>
      </c>
      <c r="P1600" t="s">
        <v>4650</v>
      </c>
      <c r="Q1600" t="s">
        <v>4651</v>
      </c>
      <c r="R1600" t="s">
        <v>4652</v>
      </c>
    </row>
    <row r="1601" spans="1:18" x14ac:dyDescent="0.25">
      <c r="A1601">
        <v>-0.32423800000000003</v>
      </c>
      <c r="B1601">
        <v>4.4449099999999998E-2</v>
      </c>
      <c r="D1601" t="s">
        <v>22</v>
      </c>
      <c r="F1601">
        <v>2122</v>
      </c>
      <c r="G1601">
        <v>15</v>
      </c>
      <c r="H1601">
        <v>43.2</v>
      </c>
      <c r="I1601">
        <v>0</v>
      </c>
      <c r="J1601">
        <v>106.96</v>
      </c>
      <c r="K1601">
        <v>3808400000</v>
      </c>
      <c r="L1601">
        <v>3321000000</v>
      </c>
      <c r="M1601">
        <v>0.23155999999999999</v>
      </c>
      <c r="N1601">
        <v>-0.13989499999999999</v>
      </c>
      <c r="O1601" t="s">
        <v>4653</v>
      </c>
      <c r="P1601" t="s">
        <v>4654</v>
      </c>
      <c r="Q1601" t="s">
        <v>4655</v>
      </c>
      <c r="R1601" t="s">
        <v>4656</v>
      </c>
    </row>
    <row r="1602" spans="1:18" x14ac:dyDescent="0.25">
      <c r="A1602">
        <v>6.4882899999999993E-2</v>
      </c>
      <c r="B1602">
        <v>0.263629</v>
      </c>
      <c r="D1602" t="s">
        <v>22</v>
      </c>
      <c r="F1602">
        <v>2687</v>
      </c>
      <c r="G1602">
        <v>28</v>
      </c>
      <c r="H1602">
        <v>69.900000000000006</v>
      </c>
      <c r="I1602">
        <v>0</v>
      </c>
      <c r="J1602">
        <v>323.31</v>
      </c>
      <c r="K1602">
        <v>25389000000</v>
      </c>
      <c r="L1602">
        <v>23641000000</v>
      </c>
      <c r="M1602">
        <v>0.46045700000000001</v>
      </c>
      <c r="N1602">
        <v>0.16425600000000001</v>
      </c>
      <c r="O1602" t="s">
        <v>4660</v>
      </c>
      <c r="P1602" t="s">
        <v>4661</v>
      </c>
      <c r="Q1602" t="s">
        <v>4662</v>
      </c>
      <c r="R1602" t="s">
        <v>4661</v>
      </c>
    </row>
    <row r="1603" spans="1:18" x14ac:dyDescent="0.25">
      <c r="A1603">
        <v>-2.7581400000000001E-3</v>
      </c>
      <c r="B1603">
        <v>0.38409399999999999</v>
      </c>
      <c r="D1603" t="s">
        <v>22</v>
      </c>
      <c r="F1603">
        <v>2076</v>
      </c>
      <c r="G1603">
        <v>11</v>
      </c>
      <c r="H1603">
        <v>20</v>
      </c>
      <c r="I1603">
        <v>0</v>
      </c>
      <c r="J1603">
        <v>81.346999999999994</v>
      </c>
      <c r="K1603">
        <v>3243900000</v>
      </c>
      <c r="L1603">
        <v>2897800000</v>
      </c>
      <c r="M1603">
        <v>0.29707699999999998</v>
      </c>
      <c r="N1603">
        <v>0.190668</v>
      </c>
      <c r="O1603" t="s">
        <v>4663</v>
      </c>
      <c r="P1603" t="s">
        <v>4664</v>
      </c>
      <c r="Q1603" t="s">
        <v>4665</v>
      </c>
      <c r="R1603" t="s">
        <v>4666</v>
      </c>
    </row>
    <row r="1604" spans="1:18" x14ac:dyDescent="0.25">
      <c r="A1604">
        <v>-0.513687</v>
      </c>
      <c r="B1604">
        <v>0.341976</v>
      </c>
      <c r="D1604" t="s">
        <v>22</v>
      </c>
      <c r="F1604">
        <v>2971</v>
      </c>
      <c r="G1604">
        <v>4</v>
      </c>
      <c r="H1604">
        <v>49.6</v>
      </c>
      <c r="I1604">
        <v>0</v>
      </c>
      <c r="J1604">
        <v>35.792000000000002</v>
      </c>
      <c r="K1604">
        <v>606490000</v>
      </c>
      <c r="L1604">
        <v>451430000</v>
      </c>
      <c r="M1604">
        <v>5.8528200000000002E-2</v>
      </c>
      <c r="N1604">
        <v>-8.5855600000000004E-2</v>
      </c>
      <c r="O1604" t="s">
        <v>4667</v>
      </c>
      <c r="P1604" t="s">
        <v>4668</v>
      </c>
      <c r="Q1604" t="s">
        <v>4669</v>
      </c>
      <c r="R1604" t="s">
        <v>4668</v>
      </c>
    </row>
    <row r="1605" spans="1:18" x14ac:dyDescent="0.25">
      <c r="A1605">
        <v>-0.186886</v>
      </c>
      <c r="B1605">
        <v>0.436139</v>
      </c>
      <c r="D1605" t="s">
        <v>22</v>
      </c>
      <c r="F1605">
        <v>2641</v>
      </c>
      <c r="G1605">
        <v>3</v>
      </c>
      <c r="H1605">
        <v>16.100000000000001</v>
      </c>
      <c r="I1605">
        <v>0</v>
      </c>
      <c r="J1605">
        <v>20.024000000000001</v>
      </c>
      <c r="K1605">
        <v>636760000</v>
      </c>
      <c r="L1605">
        <v>558840000</v>
      </c>
      <c r="M1605">
        <v>0.120489</v>
      </c>
      <c r="N1605">
        <v>0.124627</v>
      </c>
      <c r="O1605" t="s">
        <v>4674</v>
      </c>
      <c r="P1605" t="s">
        <v>4675</v>
      </c>
      <c r="Q1605" t="s">
        <v>4676</v>
      </c>
      <c r="R1605" t="s">
        <v>4677</v>
      </c>
    </row>
    <row r="1606" spans="1:18" x14ac:dyDescent="0.25">
      <c r="A1606">
        <v>0.17900099999999999</v>
      </c>
      <c r="B1606">
        <v>-0.138159</v>
      </c>
      <c r="D1606" t="s">
        <v>22</v>
      </c>
      <c r="F1606">
        <v>1188</v>
      </c>
      <c r="G1606">
        <v>8</v>
      </c>
      <c r="H1606">
        <v>88.4</v>
      </c>
      <c r="I1606">
        <v>0</v>
      </c>
      <c r="J1606">
        <v>148</v>
      </c>
      <c r="K1606">
        <v>11140000000</v>
      </c>
      <c r="L1606">
        <v>11121000000</v>
      </c>
      <c r="M1606">
        <v>3.6935900000000001E-2</v>
      </c>
      <c r="N1606">
        <v>2.0421100000000001E-2</v>
      </c>
      <c r="O1606" t="s">
        <v>4678</v>
      </c>
      <c r="P1606" t="s">
        <v>4679</v>
      </c>
      <c r="Q1606" t="s">
        <v>4680</v>
      </c>
      <c r="R1606" t="s">
        <v>4681</v>
      </c>
    </row>
    <row r="1607" spans="1:18" x14ac:dyDescent="0.25">
      <c r="A1607">
        <v>9.5046699999999998E-2</v>
      </c>
      <c r="B1607">
        <v>-2.07689E-2</v>
      </c>
      <c r="D1607" t="s">
        <v>22</v>
      </c>
      <c r="F1607">
        <v>1743</v>
      </c>
      <c r="G1607">
        <v>3</v>
      </c>
      <c r="H1607">
        <v>40.200000000000003</v>
      </c>
      <c r="I1607">
        <v>0</v>
      </c>
      <c r="J1607">
        <v>81.191000000000003</v>
      </c>
      <c r="K1607">
        <v>6318000000</v>
      </c>
      <c r="L1607">
        <v>6010700000</v>
      </c>
      <c r="M1607">
        <v>0.19589000000000001</v>
      </c>
      <c r="N1607">
        <v>3.7138900000000002E-2</v>
      </c>
      <c r="O1607" t="s">
        <v>4682</v>
      </c>
      <c r="P1607" t="s">
        <v>4683</v>
      </c>
      <c r="Q1607" t="s">
        <v>4684</v>
      </c>
      <c r="R1607" t="s">
        <v>4683</v>
      </c>
    </row>
    <row r="1608" spans="1:18" x14ac:dyDescent="0.25">
      <c r="A1608">
        <v>0.17325499999999999</v>
      </c>
      <c r="B1608">
        <v>1.61472E-2</v>
      </c>
      <c r="D1608" t="s">
        <v>22</v>
      </c>
      <c r="F1608">
        <v>3450</v>
      </c>
      <c r="G1608">
        <v>7</v>
      </c>
      <c r="H1608">
        <v>47.1</v>
      </c>
      <c r="I1608">
        <v>0</v>
      </c>
      <c r="J1608">
        <v>59.296999999999997</v>
      </c>
      <c r="K1608">
        <v>3296600000</v>
      </c>
      <c r="L1608">
        <v>3134100000</v>
      </c>
      <c r="M1608">
        <v>0.35571999999999998</v>
      </c>
      <c r="N1608">
        <v>9.4701300000000002E-2</v>
      </c>
      <c r="O1608" t="s">
        <v>4685</v>
      </c>
      <c r="P1608" t="s">
        <v>4686</v>
      </c>
      <c r="Q1608" t="s">
        <v>4687</v>
      </c>
      <c r="R1608" t="s">
        <v>4688</v>
      </c>
    </row>
    <row r="1609" spans="1:18" x14ac:dyDescent="0.25">
      <c r="A1609">
        <v>0.18789400000000001</v>
      </c>
      <c r="B1609">
        <v>-7.3271799999999998E-2</v>
      </c>
      <c r="D1609" t="s">
        <v>22</v>
      </c>
      <c r="F1609">
        <v>1748</v>
      </c>
      <c r="G1609">
        <v>2</v>
      </c>
      <c r="H1609">
        <v>46.2</v>
      </c>
      <c r="I1609">
        <v>0</v>
      </c>
      <c r="J1609">
        <v>39.898000000000003</v>
      </c>
      <c r="K1609">
        <v>3665800000</v>
      </c>
      <c r="L1609">
        <v>3620800000</v>
      </c>
      <c r="M1609">
        <v>0.13270299999999999</v>
      </c>
      <c r="N1609">
        <v>5.7311300000000003E-2</v>
      </c>
      <c r="O1609" t="s">
        <v>4689</v>
      </c>
      <c r="P1609" t="s">
        <v>4690</v>
      </c>
      <c r="Q1609" t="s">
        <v>4691</v>
      </c>
      <c r="R1609" t="s">
        <v>4692</v>
      </c>
    </row>
    <row r="1610" spans="1:18" x14ac:dyDescent="0.25">
      <c r="A1610">
        <v>6.6674700000000003E-2</v>
      </c>
      <c r="B1610">
        <v>1.2140700000000001E-2</v>
      </c>
      <c r="D1610" t="s">
        <v>22</v>
      </c>
      <c r="F1610">
        <v>1744</v>
      </c>
      <c r="G1610">
        <v>6</v>
      </c>
      <c r="H1610">
        <v>88.8</v>
      </c>
      <c r="I1610">
        <v>0</v>
      </c>
      <c r="J1610">
        <v>58.142000000000003</v>
      </c>
      <c r="K1610">
        <v>1813100000</v>
      </c>
      <c r="L1610">
        <v>2105500000</v>
      </c>
      <c r="M1610">
        <v>0.41416199999999997</v>
      </c>
      <c r="N1610">
        <v>3.9407699999999997E-2</v>
      </c>
      <c r="O1610" t="s">
        <v>4693</v>
      </c>
      <c r="P1610" t="s">
        <v>4694</v>
      </c>
      <c r="Q1610" t="s">
        <v>4695</v>
      </c>
      <c r="R1610" t="s">
        <v>4694</v>
      </c>
    </row>
    <row r="1611" spans="1:18" x14ac:dyDescent="0.25">
      <c r="A1611">
        <v>8.8277300000000003E-2</v>
      </c>
      <c r="B1611">
        <v>-3.06892E-2</v>
      </c>
      <c r="D1611" t="s">
        <v>22</v>
      </c>
      <c r="F1611">
        <v>3341</v>
      </c>
      <c r="G1611">
        <v>4</v>
      </c>
      <c r="H1611">
        <v>57.3</v>
      </c>
      <c r="I1611">
        <v>0</v>
      </c>
      <c r="J1611">
        <v>98.356999999999999</v>
      </c>
      <c r="K1611">
        <v>13095000000</v>
      </c>
      <c r="L1611">
        <v>12379000000</v>
      </c>
      <c r="M1611">
        <v>0.14691199999999999</v>
      </c>
      <c r="N1611">
        <v>2.8794E-2</v>
      </c>
      <c r="O1611" t="s">
        <v>4696</v>
      </c>
      <c r="P1611" t="s">
        <v>4697</v>
      </c>
      <c r="Q1611" t="s">
        <v>4698</v>
      </c>
      <c r="R1611" t="s">
        <v>4697</v>
      </c>
    </row>
    <row r="1612" spans="1:18" x14ac:dyDescent="0.25">
      <c r="A1612">
        <v>9.5046699999999998E-2</v>
      </c>
      <c r="B1612">
        <v>4.6095299999999997E-3</v>
      </c>
      <c r="D1612" t="s">
        <v>22</v>
      </c>
      <c r="F1612">
        <v>2433</v>
      </c>
      <c r="G1612">
        <v>5</v>
      </c>
      <c r="H1612">
        <v>82.3</v>
      </c>
      <c r="I1612">
        <v>0</v>
      </c>
      <c r="J1612">
        <v>202.93</v>
      </c>
      <c r="K1612">
        <v>8736400000</v>
      </c>
      <c r="L1612">
        <v>9669400000</v>
      </c>
      <c r="M1612">
        <v>0.32868900000000001</v>
      </c>
      <c r="N1612">
        <v>4.98281E-2</v>
      </c>
      <c r="O1612" t="s">
        <v>4699</v>
      </c>
      <c r="P1612" t="s">
        <v>4700</v>
      </c>
      <c r="Q1612" t="s">
        <v>4701</v>
      </c>
      <c r="R1612" t="s">
        <v>4702</v>
      </c>
    </row>
    <row r="1613" spans="1:18" x14ac:dyDescent="0.25">
      <c r="A1613">
        <v>-3.2137899999999997E-2</v>
      </c>
      <c r="B1613">
        <v>0.57486300000000001</v>
      </c>
      <c r="D1613" t="s">
        <v>22</v>
      </c>
      <c r="F1613">
        <v>1440</v>
      </c>
      <c r="G1613">
        <v>3</v>
      </c>
      <c r="H1613">
        <v>6.5</v>
      </c>
      <c r="I1613">
        <v>0</v>
      </c>
      <c r="J1613">
        <v>6.9714999999999998</v>
      </c>
      <c r="K1613">
        <v>771870000</v>
      </c>
      <c r="L1613">
        <v>826390000</v>
      </c>
      <c r="M1613">
        <v>0.27119700000000002</v>
      </c>
      <c r="N1613">
        <v>0.27136300000000002</v>
      </c>
      <c r="O1613" t="s">
        <v>4703</v>
      </c>
      <c r="P1613" t="s">
        <v>4704</v>
      </c>
      <c r="Q1613" t="s">
        <v>4705</v>
      </c>
      <c r="R1613" t="s">
        <v>4704</v>
      </c>
    </row>
    <row r="1614" spans="1:18" x14ac:dyDescent="0.25">
      <c r="A1614">
        <v>-0.326353</v>
      </c>
      <c r="B1614">
        <v>-0.26050800000000002</v>
      </c>
      <c r="D1614" t="s">
        <v>22</v>
      </c>
      <c r="F1614">
        <v>2331</v>
      </c>
      <c r="G1614">
        <v>14</v>
      </c>
      <c r="H1614">
        <v>13.6</v>
      </c>
      <c r="I1614">
        <v>0</v>
      </c>
      <c r="J1614">
        <v>111.12</v>
      </c>
      <c r="K1614">
        <v>1414000000</v>
      </c>
      <c r="L1614">
        <v>1331000000</v>
      </c>
      <c r="M1614">
        <v>1.14794</v>
      </c>
      <c r="N1614">
        <v>-0.29343000000000002</v>
      </c>
      <c r="O1614" t="s">
        <v>4706</v>
      </c>
      <c r="P1614" t="s">
        <v>4707</v>
      </c>
      <c r="Q1614" t="s">
        <v>4708</v>
      </c>
      <c r="R1614" t="s">
        <v>4707</v>
      </c>
    </row>
    <row r="1615" spans="1:18" x14ac:dyDescent="0.25">
      <c r="A1615">
        <v>-0.174345</v>
      </c>
      <c r="B1615">
        <v>0.12217699999999999</v>
      </c>
      <c r="D1615" t="s">
        <v>22</v>
      </c>
      <c r="F1615">
        <v>136</v>
      </c>
      <c r="G1615">
        <v>9</v>
      </c>
      <c r="H1615">
        <v>27.4</v>
      </c>
      <c r="I1615">
        <v>0</v>
      </c>
      <c r="J1615">
        <v>181.55</v>
      </c>
      <c r="K1615">
        <v>8416600000</v>
      </c>
      <c r="L1615">
        <v>7302900000</v>
      </c>
      <c r="M1615">
        <v>5.1033000000000002E-2</v>
      </c>
      <c r="N1615">
        <v>-2.6083700000000001E-2</v>
      </c>
      <c r="O1615" t="s">
        <v>4709</v>
      </c>
      <c r="P1615" t="s">
        <v>4710</v>
      </c>
      <c r="Q1615" t="s">
        <v>4711</v>
      </c>
      <c r="R1615" t="s">
        <v>4712</v>
      </c>
    </row>
    <row r="1616" spans="1:18" x14ac:dyDescent="0.25">
      <c r="A1616">
        <v>4.3484399999999999E-2</v>
      </c>
      <c r="B1616">
        <v>6.2640500000000002E-2</v>
      </c>
      <c r="D1616" t="s">
        <v>22</v>
      </c>
      <c r="F1616">
        <v>2463</v>
      </c>
      <c r="G1616">
        <v>8</v>
      </c>
      <c r="H1616">
        <v>25.2</v>
      </c>
      <c r="I1616">
        <v>0</v>
      </c>
      <c r="J1616">
        <v>118.78</v>
      </c>
      <c r="K1616">
        <v>3544800000</v>
      </c>
      <c r="L1616">
        <v>2912200000</v>
      </c>
      <c r="M1616">
        <v>0.94428100000000004</v>
      </c>
      <c r="N1616">
        <v>5.3062499999999999E-2</v>
      </c>
      <c r="O1616" t="s">
        <v>4713</v>
      </c>
      <c r="P1616" t="s">
        <v>4714</v>
      </c>
      <c r="Q1616" t="s">
        <v>4715</v>
      </c>
      <c r="R1616" t="s">
        <v>4716</v>
      </c>
    </row>
    <row r="1617" spans="1:18" x14ac:dyDescent="0.25">
      <c r="A1617">
        <v>4.6002099999999997E-2</v>
      </c>
      <c r="B1617">
        <v>1.12572E-3</v>
      </c>
      <c r="D1617" t="s">
        <v>22</v>
      </c>
      <c r="F1617">
        <v>2162</v>
      </c>
      <c r="G1617">
        <v>12</v>
      </c>
      <c r="H1617">
        <v>29.2</v>
      </c>
      <c r="I1617">
        <v>0</v>
      </c>
      <c r="J1617">
        <v>321.12</v>
      </c>
      <c r="K1617">
        <v>49931000000</v>
      </c>
      <c r="L1617">
        <v>44805000000</v>
      </c>
      <c r="M1617">
        <v>0.314774</v>
      </c>
      <c r="N1617">
        <v>2.3563899999999999E-2</v>
      </c>
      <c r="O1617" t="s">
        <v>4717</v>
      </c>
      <c r="P1617" t="s">
        <v>4718</v>
      </c>
      <c r="Q1617" t="s">
        <v>4719</v>
      </c>
      <c r="R1617" t="s">
        <v>4720</v>
      </c>
    </row>
    <row r="1618" spans="1:18" x14ac:dyDescent="0.25">
      <c r="A1618">
        <v>0.19067799999999999</v>
      </c>
      <c r="B1618">
        <v>0.68260299999999996</v>
      </c>
      <c r="D1618" t="s">
        <v>22</v>
      </c>
      <c r="F1618">
        <v>389</v>
      </c>
      <c r="G1618">
        <v>12</v>
      </c>
      <c r="H1618">
        <v>9.9</v>
      </c>
      <c r="I1618">
        <v>0</v>
      </c>
      <c r="J1618">
        <v>35.640999999999998</v>
      </c>
      <c r="K1618">
        <v>716180000</v>
      </c>
      <c r="L1618">
        <v>707560000</v>
      </c>
      <c r="M1618">
        <v>0.48600100000000002</v>
      </c>
      <c r="N1618">
        <v>0.436641</v>
      </c>
      <c r="O1618" t="s">
        <v>4724</v>
      </c>
      <c r="P1618" t="s">
        <v>4725</v>
      </c>
      <c r="Q1618" t="s">
        <v>4726</v>
      </c>
      <c r="R1618" t="s">
        <v>4727</v>
      </c>
    </row>
    <row r="1619" spans="1:18" x14ac:dyDescent="0.25">
      <c r="A1619">
        <v>-0.137013</v>
      </c>
      <c r="B1619">
        <v>-0.20988999999999999</v>
      </c>
      <c r="D1619" t="s">
        <v>22</v>
      </c>
      <c r="F1619">
        <v>1950</v>
      </c>
      <c r="G1619">
        <v>22</v>
      </c>
      <c r="H1619">
        <v>58.5</v>
      </c>
      <c r="I1619">
        <v>0</v>
      </c>
      <c r="J1619">
        <v>281.58</v>
      </c>
      <c r="K1619">
        <v>22599000000</v>
      </c>
      <c r="L1619">
        <v>24469000000</v>
      </c>
      <c r="M1619">
        <v>0.88000800000000001</v>
      </c>
      <c r="N1619">
        <v>-0.173452</v>
      </c>
      <c r="O1619" t="s">
        <v>4728</v>
      </c>
      <c r="P1619" t="s">
        <v>4729</v>
      </c>
      <c r="Q1619" t="s">
        <v>4730</v>
      </c>
      <c r="R1619" t="s">
        <v>4729</v>
      </c>
    </row>
    <row r="1620" spans="1:18" x14ac:dyDescent="0.25">
      <c r="A1620">
        <v>-5.6266200000000002E-2</v>
      </c>
      <c r="B1620">
        <v>0.35967500000000002</v>
      </c>
      <c r="D1620" t="s">
        <v>22</v>
      </c>
      <c r="F1620">
        <v>1109</v>
      </c>
      <c r="G1620">
        <v>4</v>
      </c>
      <c r="H1620">
        <v>27.2</v>
      </c>
      <c r="I1620">
        <v>0</v>
      </c>
      <c r="J1620">
        <v>8.9049999999999994</v>
      </c>
      <c r="K1620">
        <v>203510000</v>
      </c>
      <c r="L1620">
        <v>224080000</v>
      </c>
      <c r="M1620">
        <v>0.22272600000000001</v>
      </c>
      <c r="N1620">
        <v>0.15170400000000001</v>
      </c>
      <c r="O1620" t="s">
        <v>4731</v>
      </c>
      <c r="P1620" t="s">
        <v>4732</v>
      </c>
      <c r="Q1620" t="s">
        <v>4733</v>
      </c>
      <c r="R1620" t="s">
        <v>4734</v>
      </c>
    </row>
    <row r="1621" spans="1:18" x14ac:dyDescent="0.25">
      <c r="A1621">
        <v>-0.62213200000000002</v>
      </c>
      <c r="B1621">
        <v>0.77853099999999997</v>
      </c>
      <c r="D1621" t="s">
        <v>22</v>
      </c>
      <c r="F1621">
        <v>3647</v>
      </c>
      <c r="G1621">
        <v>1</v>
      </c>
      <c r="H1621">
        <v>9.6</v>
      </c>
      <c r="I1621">
        <v>1.1053E-3</v>
      </c>
      <c r="J1621">
        <v>2.9110999999999998</v>
      </c>
      <c r="K1621">
        <v>104840000</v>
      </c>
      <c r="L1621">
        <v>93942000</v>
      </c>
      <c r="M1621">
        <v>3.1887100000000002E-2</v>
      </c>
      <c r="N1621">
        <v>7.8199500000000005E-2</v>
      </c>
      <c r="O1621" t="s">
        <v>4735</v>
      </c>
      <c r="P1621" t="s">
        <v>4736</v>
      </c>
      <c r="Q1621" t="s">
        <v>4737</v>
      </c>
      <c r="R1621" t="s">
        <v>4736</v>
      </c>
    </row>
    <row r="1622" spans="1:18" x14ac:dyDescent="0.25">
      <c r="A1622">
        <v>-0.22700000000000001</v>
      </c>
      <c r="B1622">
        <v>-0.43199700000000002</v>
      </c>
      <c r="D1622" t="s">
        <v>22</v>
      </c>
      <c r="F1622">
        <v>435</v>
      </c>
      <c r="G1622">
        <v>1</v>
      </c>
      <c r="H1622">
        <v>0.2</v>
      </c>
      <c r="I1622">
        <v>0</v>
      </c>
      <c r="J1622">
        <v>323.31</v>
      </c>
      <c r="K1622">
        <v>41385000000</v>
      </c>
      <c r="L1622">
        <v>39461000000</v>
      </c>
      <c r="M1622">
        <v>0.71670800000000001</v>
      </c>
      <c r="N1622">
        <v>-0.32949800000000001</v>
      </c>
      <c r="O1622" t="s">
        <v>4738</v>
      </c>
      <c r="P1622" t="s">
        <v>4741</v>
      </c>
      <c r="Q1622" t="s">
        <v>4742</v>
      </c>
      <c r="R1622" t="s">
        <v>4743</v>
      </c>
    </row>
    <row r="1623" spans="1:18" x14ac:dyDescent="0.25">
      <c r="A1623">
        <v>-0.15019299999999999</v>
      </c>
      <c r="B1623">
        <v>-0.25180999999999998</v>
      </c>
      <c r="D1623" t="s">
        <v>22</v>
      </c>
      <c r="F1623">
        <v>939</v>
      </c>
      <c r="G1623">
        <v>0</v>
      </c>
      <c r="H1623">
        <v>0</v>
      </c>
      <c r="I1623">
        <v>0</v>
      </c>
      <c r="J1623">
        <v>48.642000000000003</v>
      </c>
      <c r="K1623">
        <v>1083200000</v>
      </c>
      <c r="L1623">
        <v>1053600000</v>
      </c>
      <c r="M1623">
        <v>0.80238500000000001</v>
      </c>
      <c r="N1623">
        <v>-0.20100100000000001</v>
      </c>
      <c r="O1623" t="s">
        <v>4738</v>
      </c>
      <c r="Q1623" t="s">
        <v>4744</v>
      </c>
      <c r="R1623" t="s">
        <v>4740</v>
      </c>
    </row>
    <row r="1624" spans="1:18" x14ac:dyDescent="0.25">
      <c r="A1624">
        <v>-0.24884500000000001</v>
      </c>
      <c r="B1624">
        <v>-0.33856700000000001</v>
      </c>
      <c r="D1624" t="s">
        <v>22</v>
      </c>
      <c r="F1624">
        <v>3865</v>
      </c>
      <c r="G1624">
        <v>0</v>
      </c>
      <c r="H1624">
        <v>0</v>
      </c>
      <c r="I1624">
        <v>0</v>
      </c>
      <c r="J1624">
        <v>11.186</v>
      </c>
      <c r="K1624">
        <v>502010000</v>
      </c>
      <c r="L1624">
        <v>501240000</v>
      </c>
      <c r="M1624">
        <v>1.0155099999999999</v>
      </c>
      <c r="N1624">
        <v>-0.29370600000000002</v>
      </c>
      <c r="O1624" t="s">
        <v>4738</v>
      </c>
      <c r="P1624" t="s">
        <v>4741</v>
      </c>
      <c r="Q1624" t="s">
        <v>4745</v>
      </c>
      <c r="R1624" t="s">
        <v>4746</v>
      </c>
    </row>
    <row r="1625" spans="1:18" x14ac:dyDescent="0.25">
      <c r="A1625">
        <v>-0.108643</v>
      </c>
      <c r="B1625">
        <v>2.5353199999999999E-2</v>
      </c>
      <c r="D1625" t="s">
        <v>22</v>
      </c>
      <c r="F1625">
        <v>3929</v>
      </c>
      <c r="G1625">
        <v>13</v>
      </c>
      <c r="H1625">
        <v>23.7</v>
      </c>
      <c r="I1625">
        <v>0</v>
      </c>
      <c r="J1625">
        <v>33.320999999999998</v>
      </c>
      <c r="K1625">
        <v>560240000</v>
      </c>
      <c r="L1625">
        <v>601450000</v>
      </c>
      <c r="M1625">
        <v>0.1898</v>
      </c>
      <c r="N1625">
        <v>-4.1644899999999999E-2</v>
      </c>
      <c r="O1625" t="s">
        <v>4747</v>
      </c>
      <c r="P1625" t="s">
        <v>4748</v>
      </c>
      <c r="Q1625" t="s">
        <v>4749</v>
      </c>
      <c r="R1625" t="s">
        <v>4750</v>
      </c>
    </row>
    <row r="1626" spans="1:18" x14ac:dyDescent="0.25">
      <c r="A1626">
        <v>0.154583</v>
      </c>
      <c r="B1626">
        <v>0.115582</v>
      </c>
      <c r="D1626" t="s">
        <v>22</v>
      </c>
      <c r="F1626">
        <v>3988</v>
      </c>
      <c r="G1626">
        <v>6</v>
      </c>
      <c r="H1626">
        <v>44.4</v>
      </c>
      <c r="I1626">
        <v>0</v>
      </c>
      <c r="J1626">
        <v>26.193000000000001</v>
      </c>
      <c r="K1626">
        <v>450100000</v>
      </c>
      <c r="L1626">
        <v>444070000</v>
      </c>
      <c r="M1626">
        <v>1.03966</v>
      </c>
      <c r="N1626">
        <v>0.13508300000000001</v>
      </c>
      <c r="O1626" t="s">
        <v>4751</v>
      </c>
      <c r="P1626" t="s">
        <v>4752</v>
      </c>
      <c r="Q1626" t="s">
        <v>4753</v>
      </c>
      <c r="R1626" t="s">
        <v>4752</v>
      </c>
    </row>
    <row r="1627" spans="1:18" x14ac:dyDescent="0.25">
      <c r="A1627">
        <v>-0.19700400000000001</v>
      </c>
      <c r="B1627">
        <v>0.77304799999999996</v>
      </c>
      <c r="D1627" t="s">
        <v>22</v>
      </c>
      <c r="F1627">
        <v>3715</v>
      </c>
      <c r="G1627">
        <v>4</v>
      </c>
      <c r="H1627">
        <v>21.7</v>
      </c>
      <c r="I1627">
        <v>0</v>
      </c>
      <c r="J1627">
        <v>15.489000000000001</v>
      </c>
      <c r="K1627">
        <v>302900000</v>
      </c>
      <c r="L1627">
        <v>273800000</v>
      </c>
      <c r="M1627">
        <v>0.18121000000000001</v>
      </c>
      <c r="N1627">
        <v>0.288022</v>
      </c>
      <c r="O1627" t="s">
        <v>4754</v>
      </c>
      <c r="P1627" t="s">
        <v>4755</v>
      </c>
      <c r="Q1627" t="s">
        <v>4756</v>
      </c>
      <c r="R1627" t="s">
        <v>4755</v>
      </c>
    </row>
    <row r="1628" spans="1:18" x14ac:dyDescent="0.25">
      <c r="A1628">
        <v>0.453017</v>
      </c>
      <c r="B1628">
        <v>8.8730299999999998E-2</v>
      </c>
      <c r="D1628" t="s">
        <v>22</v>
      </c>
      <c r="F1628">
        <v>1195</v>
      </c>
      <c r="G1628">
        <v>2</v>
      </c>
      <c r="H1628">
        <v>15.4</v>
      </c>
      <c r="I1628">
        <v>2.8153E-4</v>
      </c>
      <c r="J1628">
        <v>3.1185</v>
      </c>
      <c r="K1628">
        <v>125050000</v>
      </c>
      <c r="L1628">
        <v>126720000</v>
      </c>
      <c r="M1628">
        <v>0.42381200000000002</v>
      </c>
      <c r="N1628">
        <v>0.270874</v>
      </c>
      <c r="O1628" t="s">
        <v>11099</v>
      </c>
      <c r="P1628" t="s">
        <v>11100</v>
      </c>
      <c r="Q1628" t="s">
        <v>11101</v>
      </c>
      <c r="R1628" t="s">
        <v>11100</v>
      </c>
    </row>
    <row r="1629" spans="1:18" x14ac:dyDescent="0.25">
      <c r="A1629">
        <v>4.5442900000000001E-2</v>
      </c>
      <c r="B1629">
        <v>-8.0794099999999994E-2</v>
      </c>
      <c r="D1629" t="s">
        <v>22</v>
      </c>
      <c r="F1629">
        <v>1706</v>
      </c>
      <c r="G1629">
        <v>2</v>
      </c>
      <c r="H1629">
        <v>5.5</v>
      </c>
      <c r="I1629">
        <v>0</v>
      </c>
      <c r="J1629">
        <v>183.13</v>
      </c>
      <c r="K1629">
        <v>15258000000</v>
      </c>
      <c r="L1629">
        <v>14330000000</v>
      </c>
      <c r="M1629">
        <v>8.2928199999999994E-2</v>
      </c>
      <c r="N1629">
        <v>-1.76756E-2</v>
      </c>
      <c r="O1629" t="s">
        <v>4757</v>
      </c>
      <c r="P1629" t="s">
        <v>4758</v>
      </c>
      <c r="Q1629" t="s">
        <v>4759</v>
      </c>
      <c r="R1629" t="s">
        <v>4758</v>
      </c>
    </row>
    <row r="1630" spans="1:18" x14ac:dyDescent="0.25">
      <c r="A1630">
        <v>0.221692</v>
      </c>
      <c r="B1630">
        <v>-0.401084</v>
      </c>
      <c r="D1630" t="s">
        <v>22</v>
      </c>
      <c r="F1630">
        <v>1</v>
      </c>
      <c r="G1630">
        <v>1</v>
      </c>
      <c r="H1630">
        <v>6.1</v>
      </c>
      <c r="I1630">
        <v>1.8975000000000001E-3</v>
      </c>
      <c r="J1630">
        <v>2.5949</v>
      </c>
      <c r="K1630">
        <v>38362000</v>
      </c>
      <c r="L1630">
        <v>62411000</v>
      </c>
      <c r="M1630">
        <v>8.5417300000000002E-2</v>
      </c>
      <c r="N1630">
        <v>-8.9696399999999996E-2</v>
      </c>
      <c r="O1630" t="s">
        <v>11102</v>
      </c>
      <c r="P1630" t="s">
        <v>11103</v>
      </c>
      <c r="Q1630" t="s">
        <v>11104</v>
      </c>
      <c r="R1630" t="s">
        <v>11105</v>
      </c>
    </row>
    <row r="1631" spans="1:18" x14ac:dyDescent="0.25">
      <c r="A1631">
        <v>0.27417200000000003</v>
      </c>
      <c r="B1631">
        <v>0.38952700000000001</v>
      </c>
      <c r="D1631" t="s">
        <v>22</v>
      </c>
      <c r="F1631">
        <v>2576</v>
      </c>
      <c r="G1631">
        <v>3</v>
      </c>
      <c r="H1631">
        <v>14.8</v>
      </c>
      <c r="I1631">
        <v>0</v>
      </c>
      <c r="J1631">
        <v>21.068999999999999</v>
      </c>
      <c r="K1631">
        <v>387020000</v>
      </c>
      <c r="L1631">
        <v>3992300000</v>
      </c>
      <c r="M1631">
        <v>0.96037300000000003</v>
      </c>
      <c r="N1631">
        <v>0.33184900000000001</v>
      </c>
      <c r="O1631" t="s">
        <v>4760</v>
      </c>
      <c r="P1631" t="s">
        <v>4761</v>
      </c>
      <c r="Q1631" t="s">
        <v>4762</v>
      </c>
      <c r="R1631" t="s">
        <v>4763</v>
      </c>
    </row>
    <row r="1632" spans="1:18" x14ac:dyDescent="0.25">
      <c r="A1632">
        <v>-0.17527300000000001</v>
      </c>
      <c r="B1632">
        <v>-6.59859E-2</v>
      </c>
      <c r="D1632" t="s">
        <v>22</v>
      </c>
      <c r="F1632">
        <v>3416</v>
      </c>
      <c r="G1632">
        <v>3</v>
      </c>
      <c r="H1632">
        <v>26.3</v>
      </c>
      <c r="I1632">
        <v>0</v>
      </c>
      <c r="J1632">
        <v>48.206000000000003</v>
      </c>
      <c r="K1632">
        <v>606300000</v>
      </c>
      <c r="L1632">
        <v>593500000</v>
      </c>
      <c r="M1632">
        <v>0.56738900000000003</v>
      </c>
      <c r="N1632">
        <v>-0.120629</v>
      </c>
      <c r="O1632" t="s">
        <v>4764</v>
      </c>
      <c r="P1632" t="s">
        <v>4765</v>
      </c>
      <c r="Q1632" t="s">
        <v>4766</v>
      </c>
      <c r="R1632" t="s">
        <v>4765</v>
      </c>
    </row>
    <row r="1633" spans="1:18" x14ac:dyDescent="0.25">
      <c r="A1633">
        <v>-0.25813199999999997</v>
      </c>
      <c r="B1633">
        <v>4.9964599999999998E-2</v>
      </c>
      <c r="D1633" t="s">
        <v>22</v>
      </c>
      <c r="F1633">
        <v>1998</v>
      </c>
      <c r="G1633">
        <v>13</v>
      </c>
      <c r="H1633">
        <v>57.6</v>
      </c>
      <c r="I1633">
        <v>0</v>
      </c>
      <c r="J1633">
        <v>116.09</v>
      </c>
      <c r="K1633">
        <v>22970000000</v>
      </c>
      <c r="L1633">
        <v>22442000000</v>
      </c>
      <c r="M1633">
        <v>0.20640500000000001</v>
      </c>
      <c r="N1633">
        <v>-0.104084</v>
      </c>
      <c r="O1633" t="s">
        <v>4767</v>
      </c>
      <c r="P1633" t="s">
        <v>4768</v>
      </c>
      <c r="Q1633" t="s">
        <v>4769</v>
      </c>
      <c r="R1633" t="s">
        <v>4770</v>
      </c>
    </row>
    <row r="1634" spans="1:18" x14ac:dyDescent="0.25">
      <c r="A1634">
        <v>-0.115629</v>
      </c>
      <c r="B1634">
        <v>-0.29584100000000002</v>
      </c>
      <c r="D1634" t="s">
        <v>22</v>
      </c>
      <c r="F1634">
        <v>1373</v>
      </c>
      <c r="G1634">
        <v>31</v>
      </c>
      <c r="H1634">
        <v>22.3</v>
      </c>
      <c r="I1634">
        <v>0</v>
      </c>
      <c r="J1634">
        <v>122.07</v>
      </c>
      <c r="K1634">
        <v>2627000000</v>
      </c>
      <c r="L1634">
        <v>2348300000</v>
      </c>
      <c r="M1634">
        <v>0.58037399999999995</v>
      </c>
      <c r="N1634">
        <v>-0.205735</v>
      </c>
      <c r="O1634" t="s">
        <v>4774</v>
      </c>
      <c r="P1634" t="s">
        <v>4775</v>
      </c>
      <c r="Q1634" t="s">
        <v>4776</v>
      </c>
      <c r="R1634" t="s">
        <v>4777</v>
      </c>
    </row>
    <row r="1635" spans="1:18" x14ac:dyDescent="0.25">
      <c r="A1635">
        <v>-0.49254500000000001</v>
      </c>
      <c r="B1635">
        <v>7.7649899999999994E-2</v>
      </c>
      <c r="D1635" t="s">
        <v>22</v>
      </c>
      <c r="F1635">
        <v>3043</v>
      </c>
      <c r="G1635">
        <v>1</v>
      </c>
      <c r="H1635">
        <v>11.6</v>
      </c>
      <c r="I1635">
        <v>0</v>
      </c>
      <c r="J1635">
        <v>4.6379000000000001</v>
      </c>
      <c r="K1635">
        <v>512970000</v>
      </c>
      <c r="L1635">
        <v>386780000</v>
      </c>
      <c r="M1635">
        <v>0.22217899999999999</v>
      </c>
      <c r="N1635">
        <v>-0.20744799999999999</v>
      </c>
      <c r="O1635" t="s">
        <v>4778</v>
      </c>
      <c r="P1635" t="s">
        <v>4779</v>
      </c>
      <c r="Q1635" t="s">
        <v>4780</v>
      </c>
      <c r="R1635" t="s">
        <v>4779</v>
      </c>
    </row>
    <row r="1636" spans="1:18" x14ac:dyDescent="0.25">
      <c r="A1636">
        <v>-0.41987400000000002</v>
      </c>
      <c r="B1636">
        <v>0.166794</v>
      </c>
      <c r="D1636" t="s">
        <v>22</v>
      </c>
      <c r="F1636">
        <v>3358</v>
      </c>
      <c r="G1636">
        <v>1</v>
      </c>
      <c r="H1636">
        <v>11.2</v>
      </c>
      <c r="I1636">
        <v>0</v>
      </c>
      <c r="J1636">
        <v>5.5545999999999998</v>
      </c>
      <c r="K1636">
        <v>999480000</v>
      </c>
      <c r="L1636">
        <v>825560000</v>
      </c>
      <c r="M1636">
        <v>0.13034200000000001</v>
      </c>
      <c r="N1636">
        <v>-0.12654000000000001</v>
      </c>
      <c r="O1636" t="s">
        <v>4781</v>
      </c>
      <c r="P1636" t="s">
        <v>4782</v>
      </c>
      <c r="Q1636" t="s">
        <v>4783</v>
      </c>
      <c r="R1636" t="s">
        <v>4784</v>
      </c>
    </row>
    <row r="1637" spans="1:18" x14ac:dyDescent="0.25">
      <c r="A1637">
        <v>-0.22858800000000001</v>
      </c>
      <c r="B1637">
        <v>-0.17785400000000001</v>
      </c>
      <c r="D1637" t="s">
        <v>22</v>
      </c>
      <c r="F1637">
        <v>2718</v>
      </c>
      <c r="G1637">
        <v>10</v>
      </c>
      <c r="H1637">
        <v>20.2</v>
      </c>
      <c r="I1637">
        <v>0</v>
      </c>
      <c r="J1637">
        <v>59.502000000000002</v>
      </c>
      <c r="K1637">
        <v>1933100000</v>
      </c>
      <c r="L1637">
        <v>1824300000</v>
      </c>
      <c r="M1637">
        <v>1.10206</v>
      </c>
      <c r="N1637">
        <v>-0.20322100000000001</v>
      </c>
      <c r="O1637" t="s">
        <v>4785</v>
      </c>
      <c r="P1637" t="s">
        <v>4786</v>
      </c>
      <c r="Q1637" t="s">
        <v>4787</v>
      </c>
      <c r="R1637" t="s">
        <v>4788</v>
      </c>
    </row>
    <row r="1638" spans="1:18" x14ac:dyDescent="0.25">
      <c r="A1638">
        <v>-0.24677199999999999</v>
      </c>
      <c r="B1638">
        <v>3.6511099999999998E-2</v>
      </c>
      <c r="D1638" t="s">
        <v>22</v>
      </c>
      <c r="F1638">
        <v>1487</v>
      </c>
      <c r="G1638">
        <v>4</v>
      </c>
      <c r="H1638">
        <v>12</v>
      </c>
      <c r="I1638">
        <v>0</v>
      </c>
      <c r="J1638">
        <v>18.768000000000001</v>
      </c>
      <c r="K1638">
        <v>433900000</v>
      </c>
      <c r="L1638">
        <v>303830000</v>
      </c>
      <c r="M1638">
        <v>0.22656999999999999</v>
      </c>
      <c r="N1638">
        <v>-0.10513</v>
      </c>
      <c r="O1638" t="s">
        <v>4789</v>
      </c>
      <c r="P1638" t="s">
        <v>4790</v>
      </c>
      <c r="Q1638" t="s">
        <v>4791</v>
      </c>
      <c r="R1638" t="s">
        <v>4790</v>
      </c>
    </row>
    <row r="1639" spans="1:18" x14ac:dyDescent="0.25">
      <c r="A1639">
        <v>-0.26749600000000001</v>
      </c>
      <c r="B1639">
        <v>1.13408E-2</v>
      </c>
      <c r="D1639" t="s">
        <v>22</v>
      </c>
      <c r="F1639">
        <v>2769</v>
      </c>
      <c r="G1639">
        <v>3</v>
      </c>
      <c r="H1639">
        <v>12.1</v>
      </c>
      <c r="I1639">
        <v>0</v>
      </c>
      <c r="J1639">
        <v>24.878</v>
      </c>
      <c r="K1639">
        <v>597480000</v>
      </c>
      <c r="L1639">
        <v>482120000</v>
      </c>
      <c r="M1639">
        <v>0.27821099999999999</v>
      </c>
      <c r="N1639">
        <v>-0.128078</v>
      </c>
      <c r="O1639" t="s">
        <v>4796</v>
      </c>
      <c r="P1639" t="s">
        <v>4797</v>
      </c>
      <c r="Q1639" t="s">
        <v>4798</v>
      </c>
      <c r="R1639" t="s">
        <v>4799</v>
      </c>
    </row>
    <row r="1640" spans="1:18" x14ac:dyDescent="0.25">
      <c r="A1640">
        <v>-0.19667399999999999</v>
      </c>
      <c r="B1640">
        <v>-0.52737100000000003</v>
      </c>
      <c r="D1640" t="s">
        <v>22</v>
      </c>
      <c r="F1640">
        <v>1462</v>
      </c>
      <c r="G1640">
        <v>1</v>
      </c>
      <c r="H1640">
        <v>1.2</v>
      </c>
      <c r="I1640">
        <v>0</v>
      </c>
      <c r="J1640">
        <v>323.31</v>
      </c>
      <c r="K1640">
        <v>20286000000</v>
      </c>
      <c r="L1640">
        <v>19261000000</v>
      </c>
      <c r="M1640">
        <v>0.56422899999999998</v>
      </c>
      <c r="N1640">
        <v>-0.36202200000000001</v>
      </c>
      <c r="O1640" t="s">
        <v>4800</v>
      </c>
      <c r="P1640" t="s">
        <v>4801</v>
      </c>
      <c r="Q1640" t="s">
        <v>4802</v>
      </c>
      <c r="R1640" t="s">
        <v>4801</v>
      </c>
    </row>
    <row r="1641" spans="1:18" x14ac:dyDescent="0.25">
      <c r="A1641">
        <v>-0.30313400000000001</v>
      </c>
      <c r="B1641">
        <v>-6.4468999999999999E-2</v>
      </c>
      <c r="D1641" t="s">
        <v>22</v>
      </c>
      <c r="F1641">
        <v>49</v>
      </c>
      <c r="G1641">
        <v>7</v>
      </c>
      <c r="H1641">
        <v>11.3</v>
      </c>
      <c r="I1641">
        <v>0</v>
      </c>
      <c r="J1641">
        <v>20.707999999999998</v>
      </c>
      <c r="K1641">
        <v>474260000</v>
      </c>
      <c r="L1641">
        <v>426240000</v>
      </c>
      <c r="M1641">
        <v>0.43581399999999998</v>
      </c>
      <c r="N1641">
        <v>-0.18380099999999999</v>
      </c>
      <c r="O1641" t="s">
        <v>4803</v>
      </c>
      <c r="P1641" t="s">
        <v>4804</v>
      </c>
      <c r="Q1641" t="s">
        <v>4805</v>
      </c>
      <c r="R1641" t="s">
        <v>4806</v>
      </c>
    </row>
    <row r="1642" spans="1:18" x14ac:dyDescent="0.25">
      <c r="A1642">
        <v>-6.4208399999999999E-2</v>
      </c>
      <c r="B1642">
        <v>9.5881999999999995E-2</v>
      </c>
      <c r="D1642" t="s">
        <v>22</v>
      </c>
      <c r="F1642">
        <v>235</v>
      </c>
      <c r="G1642">
        <v>3</v>
      </c>
      <c r="H1642">
        <v>6.4</v>
      </c>
      <c r="I1642">
        <v>0</v>
      </c>
      <c r="J1642">
        <v>6.3183999999999996</v>
      </c>
      <c r="K1642">
        <v>117140000</v>
      </c>
      <c r="L1642">
        <v>147420000</v>
      </c>
      <c r="M1642">
        <v>5.7668700000000003E-2</v>
      </c>
      <c r="N1642">
        <v>1.5836800000000002E-2</v>
      </c>
      <c r="O1642" t="s">
        <v>4807</v>
      </c>
      <c r="P1642" t="s">
        <v>4808</v>
      </c>
      <c r="Q1642" t="s">
        <v>4809</v>
      </c>
      <c r="R1642" t="s">
        <v>4810</v>
      </c>
    </row>
    <row r="1643" spans="1:18" x14ac:dyDescent="0.25">
      <c r="A1643">
        <v>-3.9176999999999997E-2</v>
      </c>
      <c r="B1643">
        <v>0.34261599999999998</v>
      </c>
      <c r="D1643" t="s">
        <v>22</v>
      </c>
      <c r="F1643">
        <v>337</v>
      </c>
      <c r="G1643">
        <v>3</v>
      </c>
      <c r="H1643">
        <v>7.9</v>
      </c>
      <c r="I1643">
        <v>0</v>
      </c>
      <c r="J1643">
        <v>13.888999999999999</v>
      </c>
      <c r="K1643">
        <v>250020000</v>
      </c>
      <c r="L1643">
        <v>197700000</v>
      </c>
      <c r="M1643">
        <v>0.24223900000000001</v>
      </c>
      <c r="N1643">
        <v>0.15171999999999999</v>
      </c>
      <c r="O1643" t="s">
        <v>4811</v>
      </c>
      <c r="P1643" t="s">
        <v>4812</v>
      </c>
      <c r="Q1643" t="s">
        <v>4813</v>
      </c>
      <c r="R1643" t="s">
        <v>4814</v>
      </c>
    </row>
    <row r="1644" spans="1:18" x14ac:dyDescent="0.25">
      <c r="A1644">
        <v>2.3468300000000001E-2</v>
      </c>
      <c r="B1644">
        <v>-6.6123699999999994E-2</v>
      </c>
      <c r="D1644" t="s">
        <v>22</v>
      </c>
      <c r="F1644">
        <v>1794</v>
      </c>
      <c r="G1644">
        <v>13</v>
      </c>
      <c r="H1644">
        <v>56.7</v>
      </c>
      <c r="I1644">
        <v>0</v>
      </c>
      <c r="J1644">
        <v>86.019000000000005</v>
      </c>
      <c r="K1644">
        <v>1859200000</v>
      </c>
      <c r="L1644">
        <v>1974000000</v>
      </c>
      <c r="M1644">
        <v>0.14441000000000001</v>
      </c>
      <c r="N1644">
        <v>-2.1327700000000002E-2</v>
      </c>
      <c r="O1644" t="s">
        <v>4815</v>
      </c>
      <c r="P1644" t="s">
        <v>4816</v>
      </c>
      <c r="Q1644" t="s">
        <v>4817</v>
      </c>
      <c r="R1644" t="s">
        <v>4816</v>
      </c>
    </row>
    <row r="1645" spans="1:18" x14ac:dyDescent="0.25">
      <c r="A1645">
        <v>-3.4721799999999997E-2</v>
      </c>
      <c r="B1645">
        <v>0.15206700000000001</v>
      </c>
      <c r="D1645" t="s">
        <v>22</v>
      </c>
      <c r="F1645">
        <v>2225</v>
      </c>
      <c r="G1645">
        <v>15</v>
      </c>
      <c r="H1645">
        <v>81.3</v>
      </c>
      <c r="I1645">
        <v>0</v>
      </c>
      <c r="J1645">
        <v>156.38999999999999</v>
      </c>
      <c r="K1645">
        <v>6562200000</v>
      </c>
      <c r="L1645">
        <v>5325800000</v>
      </c>
      <c r="M1645">
        <v>0.19184899999999999</v>
      </c>
      <c r="N1645">
        <v>5.8672700000000001E-2</v>
      </c>
      <c r="O1645" t="s">
        <v>4818</v>
      </c>
      <c r="P1645" t="s">
        <v>4819</v>
      </c>
      <c r="Q1645" t="s">
        <v>4820</v>
      </c>
      <c r="R1645" t="s">
        <v>4819</v>
      </c>
    </row>
    <row r="1646" spans="1:18" x14ac:dyDescent="0.25">
      <c r="A1646">
        <v>-0.35350599999999999</v>
      </c>
      <c r="B1646">
        <v>0.25611499999999998</v>
      </c>
      <c r="D1646" t="s">
        <v>22</v>
      </c>
      <c r="F1646">
        <v>590</v>
      </c>
      <c r="G1646">
        <v>2</v>
      </c>
      <c r="H1646">
        <v>11.5</v>
      </c>
      <c r="I1646">
        <v>0</v>
      </c>
      <c r="J1646">
        <v>5.742</v>
      </c>
      <c r="K1646">
        <v>259860000</v>
      </c>
      <c r="L1646">
        <v>173290000</v>
      </c>
      <c r="M1646">
        <v>4.6168899999999999E-2</v>
      </c>
      <c r="N1646">
        <v>-4.8695500000000003E-2</v>
      </c>
      <c r="O1646" t="s">
        <v>4821</v>
      </c>
      <c r="P1646" t="s">
        <v>4822</v>
      </c>
      <c r="Q1646" t="s">
        <v>4823</v>
      </c>
      <c r="R1646" t="s">
        <v>4824</v>
      </c>
    </row>
    <row r="1647" spans="1:18" x14ac:dyDescent="0.25">
      <c r="A1647">
        <v>-0.15357499999999999</v>
      </c>
      <c r="B1647">
        <v>-0.487178</v>
      </c>
      <c r="D1647" t="s">
        <v>22</v>
      </c>
      <c r="F1647">
        <v>147</v>
      </c>
      <c r="G1647">
        <v>3</v>
      </c>
      <c r="H1647">
        <v>4.7</v>
      </c>
      <c r="I1647">
        <v>0</v>
      </c>
      <c r="J1647">
        <v>6.4766000000000004</v>
      </c>
      <c r="K1647">
        <v>173250000</v>
      </c>
      <c r="L1647">
        <v>188110000</v>
      </c>
      <c r="M1647">
        <v>0.51485599999999998</v>
      </c>
      <c r="N1647">
        <v>-0.32037599999999999</v>
      </c>
      <c r="O1647" t="s">
        <v>4828</v>
      </c>
      <c r="P1647" t="s">
        <v>4829</v>
      </c>
      <c r="Q1647" t="s">
        <v>4830</v>
      </c>
      <c r="R1647" t="s">
        <v>4831</v>
      </c>
    </row>
    <row r="1648" spans="1:18" x14ac:dyDescent="0.25">
      <c r="A1648">
        <v>-8.5389599999999996E-2</v>
      </c>
      <c r="B1648">
        <v>7.5155200000000005E-2</v>
      </c>
      <c r="D1648" t="s">
        <v>22</v>
      </c>
      <c r="F1648">
        <v>855</v>
      </c>
      <c r="G1648">
        <v>13</v>
      </c>
      <c r="H1648">
        <v>26.2</v>
      </c>
      <c r="I1648">
        <v>0</v>
      </c>
      <c r="J1648">
        <v>56.280999999999999</v>
      </c>
      <c r="K1648">
        <v>1050100000</v>
      </c>
      <c r="L1648">
        <v>810510000</v>
      </c>
      <c r="M1648">
        <v>1.7967899999999998E-2</v>
      </c>
      <c r="N1648">
        <v>-5.1172199999999996E-3</v>
      </c>
      <c r="O1648" t="s">
        <v>4832</v>
      </c>
      <c r="P1648" t="s">
        <v>4833</v>
      </c>
      <c r="Q1648" t="s">
        <v>4834</v>
      </c>
      <c r="R1648" t="s">
        <v>4835</v>
      </c>
    </row>
    <row r="1649" spans="1:18" x14ac:dyDescent="0.25">
      <c r="A1649">
        <v>0.34528300000000001</v>
      </c>
      <c r="B1649">
        <v>0.266125</v>
      </c>
      <c r="D1649" t="s">
        <v>22</v>
      </c>
      <c r="F1649">
        <v>1984</v>
      </c>
      <c r="G1649">
        <v>6</v>
      </c>
      <c r="H1649">
        <v>27.8</v>
      </c>
      <c r="I1649">
        <v>0</v>
      </c>
      <c r="J1649">
        <v>13.933999999999999</v>
      </c>
      <c r="K1649">
        <v>551010000</v>
      </c>
      <c r="L1649">
        <v>665490000</v>
      </c>
      <c r="M1649">
        <v>1.0863700000000001</v>
      </c>
      <c r="N1649">
        <v>0.30570399999999998</v>
      </c>
      <c r="O1649" t="s">
        <v>4836</v>
      </c>
      <c r="P1649" t="s">
        <v>4837</v>
      </c>
      <c r="Q1649" t="s">
        <v>4838</v>
      </c>
      <c r="R1649" t="s">
        <v>4839</v>
      </c>
    </row>
    <row r="1650" spans="1:18" x14ac:dyDescent="0.25">
      <c r="A1650">
        <v>-0.31455300000000003</v>
      </c>
      <c r="B1650">
        <v>0.13668</v>
      </c>
      <c r="D1650" t="s">
        <v>22</v>
      </c>
      <c r="F1650">
        <v>3204</v>
      </c>
      <c r="G1650">
        <v>4</v>
      </c>
      <c r="H1650">
        <v>18</v>
      </c>
      <c r="I1650">
        <v>0</v>
      </c>
      <c r="J1650">
        <v>12.335000000000001</v>
      </c>
      <c r="K1650">
        <v>130860000</v>
      </c>
      <c r="L1650">
        <v>106720000</v>
      </c>
      <c r="M1650">
        <v>0.118641</v>
      </c>
      <c r="N1650">
        <v>-8.8936600000000005E-2</v>
      </c>
      <c r="O1650" t="s">
        <v>4840</v>
      </c>
      <c r="P1650" t="s">
        <v>4841</v>
      </c>
      <c r="Q1650" t="s">
        <v>4842</v>
      </c>
      <c r="R1650" t="s">
        <v>4843</v>
      </c>
    </row>
    <row r="1651" spans="1:18" x14ac:dyDescent="0.25">
      <c r="A1651">
        <v>9.3289700000000003E-2</v>
      </c>
      <c r="B1651">
        <v>-1.5212E-2</v>
      </c>
      <c r="D1651" t="s">
        <v>22</v>
      </c>
      <c r="F1651">
        <v>2864</v>
      </c>
      <c r="G1651">
        <v>41</v>
      </c>
      <c r="H1651">
        <v>56.6</v>
      </c>
      <c r="I1651">
        <v>0</v>
      </c>
      <c r="J1651">
        <v>323.31</v>
      </c>
      <c r="K1651">
        <v>102780000000</v>
      </c>
      <c r="L1651">
        <v>104250000000</v>
      </c>
      <c r="M1651">
        <v>0.219753</v>
      </c>
      <c r="N1651">
        <v>3.9038799999999999E-2</v>
      </c>
      <c r="O1651" t="s">
        <v>4844</v>
      </c>
      <c r="P1651" t="s">
        <v>4845</v>
      </c>
      <c r="Q1651" t="s">
        <v>4846</v>
      </c>
      <c r="R1651" t="s">
        <v>4847</v>
      </c>
    </row>
    <row r="1652" spans="1:18" x14ac:dyDescent="0.25">
      <c r="A1652">
        <v>-0.49528800000000001</v>
      </c>
      <c r="B1652">
        <v>-0.24610399999999999</v>
      </c>
      <c r="D1652" t="s">
        <v>22</v>
      </c>
      <c r="F1652">
        <v>472</v>
      </c>
      <c r="G1652">
        <v>3</v>
      </c>
      <c r="H1652">
        <v>26.5</v>
      </c>
      <c r="I1652">
        <v>0</v>
      </c>
      <c r="J1652">
        <v>60.887999999999998</v>
      </c>
      <c r="K1652">
        <v>281040000</v>
      </c>
      <c r="L1652">
        <v>294000000</v>
      </c>
      <c r="M1652">
        <v>0.68525199999999997</v>
      </c>
      <c r="N1652">
        <v>-0.37069600000000003</v>
      </c>
      <c r="O1652" t="s">
        <v>11106</v>
      </c>
      <c r="P1652" t="s">
        <v>11107</v>
      </c>
      <c r="Q1652" t="s">
        <v>11108</v>
      </c>
      <c r="R1652" t="s">
        <v>11109</v>
      </c>
    </row>
    <row r="1653" spans="1:18" x14ac:dyDescent="0.25">
      <c r="A1653">
        <v>0.25411</v>
      </c>
      <c r="B1653">
        <v>0.13156599999999999</v>
      </c>
      <c r="D1653" t="s">
        <v>22</v>
      </c>
      <c r="F1653">
        <v>214</v>
      </c>
      <c r="G1653">
        <v>6</v>
      </c>
      <c r="H1653">
        <v>20.7</v>
      </c>
      <c r="I1653">
        <v>0</v>
      </c>
      <c r="J1653">
        <v>13.866</v>
      </c>
      <c r="K1653">
        <v>1179500000</v>
      </c>
      <c r="L1653">
        <v>992970000</v>
      </c>
      <c r="M1653">
        <v>0.708063</v>
      </c>
      <c r="N1653">
        <v>0.19283800000000001</v>
      </c>
      <c r="O1653" t="s">
        <v>4852</v>
      </c>
      <c r="P1653" t="s">
        <v>4853</v>
      </c>
      <c r="Q1653" t="s">
        <v>4854</v>
      </c>
      <c r="R1653" t="s">
        <v>4855</v>
      </c>
    </row>
    <row r="1654" spans="1:18" x14ac:dyDescent="0.25">
      <c r="A1654">
        <v>6.9839600000000002E-2</v>
      </c>
      <c r="B1654">
        <v>-7.1762699999999999E-2</v>
      </c>
      <c r="D1654" t="s">
        <v>22</v>
      </c>
      <c r="F1654">
        <v>4011</v>
      </c>
      <c r="G1654">
        <v>2</v>
      </c>
      <c r="H1654">
        <v>8.4</v>
      </c>
      <c r="I1654">
        <v>0</v>
      </c>
      <c r="J1654">
        <v>220.8</v>
      </c>
      <c r="K1654">
        <v>14468000000</v>
      </c>
      <c r="L1654">
        <v>14057000000</v>
      </c>
      <c r="M1654">
        <v>3.7708400000000001E-3</v>
      </c>
      <c r="N1654">
        <v>-9.6151600000000004E-4</v>
      </c>
      <c r="O1654" t="s">
        <v>4856</v>
      </c>
      <c r="P1654" t="s">
        <v>4857</v>
      </c>
      <c r="Q1654" t="s">
        <v>4858</v>
      </c>
      <c r="R1654" t="s">
        <v>4859</v>
      </c>
    </row>
    <row r="1655" spans="1:18" x14ac:dyDescent="0.25">
      <c r="A1655">
        <v>0.16902700000000001</v>
      </c>
      <c r="B1655">
        <v>-0.30742799999999998</v>
      </c>
      <c r="D1655" t="s">
        <v>22</v>
      </c>
      <c r="F1655">
        <v>3220</v>
      </c>
      <c r="G1655">
        <v>1</v>
      </c>
      <c r="H1655">
        <v>4.0999999999999996</v>
      </c>
      <c r="I1655">
        <v>0</v>
      </c>
      <c r="J1655">
        <v>5.5061999999999998</v>
      </c>
      <c r="K1655">
        <v>39607000</v>
      </c>
      <c r="L1655">
        <v>33062000</v>
      </c>
      <c r="M1655">
        <v>8.6171999999999999E-2</v>
      </c>
      <c r="N1655">
        <v>-6.9200700000000004E-2</v>
      </c>
      <c r="O1655" t="s">
        <v>4864</v>
      </c>
      <c r="P1655" t="s">
        <v>4865</v>
      </c>
      <c r="Q1655" t="s">
        <v>4866</v>
      </c>
      <c r="R1655" t="s">
        <v>4865</v>
      </c>
    </row>
    <row r="1656" spans="1:18" x14ac:dyDescent="0.25">
      <c r="A1656">
        <v>0.51237900000000003</v>
      </c>
      <c r="B1656">
        <v>-0.137766</v>
      </c>
      <c r="D1656" t="s">
        <v>22</v>
      </c>
      <c r="F1656">
        <v>313</v>
      </c>
      <c r="G1656">
        <v>3</v>
      </c>
      <c r="H1656">
        <v>8.3000000000000007</v>
      </c>
      <c r="I1656">
        <v>0</v>
      </c>
      <c r="J1656">
        <v>7.6744000000000003</v>
      </c>
      <c r="K1656">
        <v>181810000</v>
      </c>
      <c r="L1656">
        <v>216380000</v>
      </c>
      <c r="M1656">
        <v>0.175733</v>
      </c>
      <c r="N1656">
        <v>0.187306</v>
      </c>
      <c r="O1656" t="s">
        <v>4867</v>
      </c>
      <c r="P1656" t="s">
        <v>4868</v>
      </c>
      <c r="Q1656" t="s">
        <v>4869</v>
      </c>
      <c r="R1656" t="s">
        <v>4870</v>
      </c>
    </row>
    <row r="1657" spans="1:18" x14ac:dyDescent="0.25">
      <c r="A1657">
        <v>-0.38217499999999999</v>
      </c>
      <c r="B1657">
        <v>0.56191999999999998</v>
      </c>
      <c r="D1657" t="s">
        <v>22</v>
      </c>
      <c r="F1657">
        <v>2941</v>
      </c>
      <c r="G1657">
        <v>5</v>
      </c>
      <c r="H1657">
        <v>18.399999999999999</v>
      </c>
      <c r="I1657">
        <v>0</v>
      </c>
      <c r="J1657">
        <v>15.519</v>
      </c>
      <c r="K1657">
        <v>229490000</v>
      </c>
      <c r="L1657">
        <v>200030000</v>
      </c>
      <c r="M1657">
        <v>5.5404700000000001E-2</v>
      </c>
      <c r="N1657">
        <v>8.9872599999999997E-2</v>
      </c>
      <c r="O1657" t="s">
        <v>4871</v>
      </c>
      <c r="P1657" t="s">
        <v>4872</v>
      </c>
      <c r="Q1657" t="s">
        <v>4873</v>
      </c>
      <c r="R1657" t="s">
        <v>4872</v>
      </c>
    </row>
    <row r="1658" spans="1:18" x14ac:dyDescent="0.25">
      <c r="A1658">
        <v>0.24086399999999999</v>
      </c>
      <c r="B1658">
        <v>8.0347199999999994E-2</v>
      </c>
      <c r="D1658" t="s">
        <v>22</v>
      </c>
      <c r="F1658">
        <v>2073</v>
      </c>
      <c r="G1658">
        <v>3</v>
      </c>
      <c r="H1658">
        <v>8.9</v>
      </c>
      <c r="I1658">
        <v>0</v>
      </c>
      <c r="J1658">
        <v>21.187000000000001</v>
      </c>
      <c r="K1658">
        <v>549760000</v>
      </c>
      <c r="L1658">
        <v>537560000</v>
      </c>
      <c r="M1658">
        <v>0.53013900000000003</v>
      </c>
      <c r="N1658">
        <v>0.160606</v>
      </c>
      <c r="O1658" t="s">
        <v>4874</v>
      </c>
      <c r="P1658" t="s">
        <v>4875</v>
      </c>
      <c r="Q1658" t="s">
        <v>4876</v>
      </c>
      <c r="R1658" t="s">
        <v>4875</v>
      </c>
    </row>
    <row r="1659" spans="1:18" x14ac:dyDescent="0.25">
      <c r="A1659">
        <v>-4.7129699999999997E-2</v>
      </c>
      <c r="B1659">
        <v>0.16860900000000001</v>
      </c>
      <c r="D1659" t="s">
        <v>22</v>
      </c>
      <c r="F1659">
        <v>3548</v>
      </c>
      <c r="G1659">
        <v>4</v>
      </c>
      <c r="H1659">
        <v>41</v>
      </c>
      <c r="I1659">
        <v>0</v>
      </c>
      <c r="J1659">
        <v>28.27</v>
      </c>
      <c r="K1659">
        <v>394000000</v>
      </c>
      <c r="L1659">
        <v>426380000</v>
      </c>
      <c r="M1659">
        <v>0.17165</v>
      </c>
      <c r="N1659">
        <v>6.0739700000000001E-2</v>
      </c>
      <c r="O1659" t="s">
        <v>4877</v>
      </c>
      <c r="P1659" t="s">
        <v>4878</v>
      </c>
      <c r="Q1659" t="s">
        <v>4879</v>
      </c>
      <c r="R1659" t="s">
        <v>4880</v>
      </c>
    </row>
    <row r="1660" spans="1:18" x14ac:dyDescent="0.25">
      <c r="A1660">
        <v>0.243669</v>
      </c>
      <c r="B1660">
        <v>0.155052</v>
      </c>
      <c r="D1660" t="s">
        <v>22</v>
      </c>
      <c r="F1660">
        <v>1872</v>
      </c>
      <c r="G1660">
        <v>29</v>
      </c>
      <c r="H1660">
        <v>45.1</v>
      </c>
      <c r="I1660">
        <v>0</v>
      </c>
      <c r="J1660">
        <v>240</v>
      </c>
      <c r="K1660">
        <v>7759700000</v>
      </c>
      <c r="L1660">
        <v>6940100000</v>
      </c>
      <c r="M1660">
        <v>0.85627399999999998</v>
      </c>
      <c r="N1660">
        <v>0.19936100000000001</v>
      </c>
      <c r="O1660" t="s">
        <v>4885</v>
      </c>
      <c r="P1660" t="s">
        <v>4886</v>
      </c>
      <c r="Q1660" t="s">
        <v>4887</v>
      </c>
      <c r="R1660" t="s">
        <v>4886</v>
      </c>
    </row>
    <row r="1661" spans="1:18" x14ac:dyDescent="0.25">
      <c r="A1661">
        <v>0.211511</v>
      </c>
      <c r="B1661">
        <v>0.13424</v>
      </c>
      <c r="D1661" t="s">
        <v>22</v>
      </c>
      <c r="F1661">
        <v>1445</v>
      </c>
      <c r="G1661">
        <v>37</v>
      </c>
      <c r="H1661">
        <v>55.5</v>
      </c>
      <c r="I1661">
        <v>0</v>
      </c>
      <c r="J1661">
        <v>323.31</v>
      </c>
      <c r="K1661">
        <v>27573000000</v>
      </c>
      <c r="L1661">
        <v>26382000000</v>
      </c>
      <c r="M1661">
        <v>0.85394400000000004</v>
      </c>
      <c r="N1661">
        <v>0.172875</v>
      </c>
      <c r="O1661" t="s">
        <v>4888</v>
      </c>
      <c r="P1661" t="s">
        <v>4889</v>
      </c>
      <c r="Q1661" t="s">
        <v>4890</v>
      </c>
      <c r="R1661" t="s">
        <v>4889</v>
      </c>
    </row>
    <row r="1662" spans="1:18" x14ac:dyDescent="0.25">
      <c r="A1662">
        <v>0.31045600000000001</v>
      </c>
      <c r="B1662">
        <v>-0.22934199999999999</v>
      </c>
      <c r="D1662" t="s">
        <v>22</v>
      </c>
      <c r="F1662">
        <v>3945</v>
      </c>
      <c r="G1662">
        <v>14</v>
      </c>
      <c r="H1662">
        <v>11.3</v>
      </c>
      <c r="I1662">
        <v>0</v>
      </c>
      <c r="J1662">
        <v>42.180999999999997</v>
      </c>
      <c r="K1662">
        <v>385890000</v>
      </c>
      <c r="L1662">
        <v>458410000</v>
      </c>
      <c r="M1662">
        <v>4.3329100000000002E-2</v>
      </c>
      <c r="N1662">
        <v>4.0557299999999998E-2</v>
      </c>
      <c r="O1662" t="s">
        <v>4891</v>
      </c>
      <c r="P1662" t="s">
        <v>4892</v>
      </c>
      <c r="Q1662" t="s">
        <v>4893</v>
      </c>
      <c r="R1662" t="s">
        <v>4892</v>
      </c>
    </row>
    <row r="1663" spans="1:18" x14ac:dyDescent="0.25">
      <c r="A1663">
        <v>0.21412500000000001</v>
      </c>
      <c r="B1663">
        <v>7.4653700000000003E-2</v>
      </c>
      <c r="D1663" t="s">
        <v>22</v>
      </c>
      <c r="F1663">
        <v>1576</v>
      </c>
      <c r="G1663">
        <v>28</v>
      </c>
      <c r="H1663">
        <v>42.3</v>
      </c>
      <c r="I1663">
        <v>0</v>
      </c>
      <c r="J1663">
        <v>162.88</v>
      </c>
      <c r="K1663">
        <v>5996700000</v>
      </c>
      <c r="L1663">
        <v>5622500000</v>
      </c>
      <c r="M1663">
        <v>0.54297499999999999</v>
      </c>
      <c r="N1663">
        <v>0.14438899999999999</v>
      </c>
      <c r="O1663" t="s">
        <v>4894</v>
      </c>
      <c r="P1663" t="s">
        <v>4895</v>
      </c>
      <c r="Q1663" t="s">
        <v>4896</v>
      </c>
      <c r="R1663" t="s">
        <v>4895</v>
      </c>
    </row>
    <row r="1664" spans="1:18" x14ac:dyDescent="0.25">
      <c r="A1664">
        <v>9.88237E-2</v>
      </c>
      <c r="B1664">
        <v>1.7592300000000002E-2</v>
      </c>
      <c r="D1664" t="s">
        <v>22</v>
      </c>
      <c r="F1664">
        <v>2123</v>
      </c>
      <c r="G1664">
        <v>30</v>
      </c>
      <c r="H1664">
        <v>50.1</v>
      </c>
      <c r="I1664">
        <v>0</v>
      </c>
      <c r="J1664">
        <v>211.52</v>
      </c>
      <c r="K1664">
        <v>19587000000</v>
      </c>
      <c r="L1664">
        <v>18940000000</v>
      </c>
      <c r="M1664">
        <v>0.41134100000000001</v>
      </c>
      <c r="N1664">
        <v>5.8208000000000003E-2</v>
      </c>
      <c r="O1664" t="s">
        <v>4897</v>
      </c>
      <c r="P1664" t="s">
        <v>4898</v>
      </c>
      <c r="Q1664" t="s">
        <v>4899</v>
      </c>
      <c r="R1664" t="s">
        <v>4900</v>
      </c>
    </row>
    <row r="1665" spans="1:18" x14ac:dyDescent="0.25">
      <c r="A1665">
        <v>0.31568200000000002</v>
      </c>
      <c r="B1665">
        <v>0.181951</v>
      </c>
      <c r="D1665" t="s">
        <v>22</v>
      </c>
      <c r="F1665">
        <v>1873</v>
      </c>
      <c r="G1665">
        <v>26</v>
      </c>
      <c r="H1665">
        <v>41.4</v>
      </c>
      <c r="I1665">
        <v>0</v>
      </c>
      <c r="J1665">
        <v>152.38999999999999</v>
      </c>
      <c r="K1665">
        <v>7167800000</v>
      </c>
      <c r="L1665">
        <v>8341000000</v>
      </c>
      <c r="M1665">
        <v>0.77693800000000002</v>
      </c>
      <c r="N1665">
        <v>0.24881700000000001</v>
      </c>
      <c r="O1665" t="s">
        <v>4901</v>
      </c>
      <c r="P1665" t="s">
        <v>4902</v>
      </c>
      <c r="Q1665" t="s">
        <v>4903</v>
      </c>
      <c r="R1665" t="s">
        <v>4904</v>
      </c>
    </row>
    <row r="1666" spans="1:18" x14ac:dyDescent="0.25">
      <c r="A1666">
        <v>0.34118900000000002</v>
      </c>
      <c r="B1666">
        <v>0.233464</v>
      </c>
      <c r="D1666" t="s">
        <v>22</v>
      </c>
      <c r="F1666">
        <v>2261</v>
      </c>
      <c r="G1666">
        <v>29</v>
      </c>
      <c r="H1666">
        <v>56.3</v>
      </c>
      <c r="I1666">
        <v>0</v>
      </c>
      <c r="J1666">
        <v>228.43</v>
      </c>
      <c r="K1666">
        <v>11023000000</v>
      </c>
      <c r="L1666">
        <v>10331000000</v>
      </c>
      <c r="M1666">
        <v>0.92822199999999999</v>
      </c>
      <c r="N1666">
        <v>0.287327</v>
      </c>
      <c r="O1666" t="s">
        <v>4905</v>
      </c>
      <c r="P1666" t="s">
        <v>4906</v>
      </c>
      <c r="Q1666" t="s">
        <v>4907</v>
      </c>
      <c r="R1666" t="s">
        <v>4906</v>
      </c>
    </row>
    <row r="1667" spans="1:18" x14ac:dyDescent="0.25">
      <c r="A1667">
        <v>0.15562000000000001</v>
      </c>
      <c r="B1667">
        <v>-7.9019699999999998E-2</v>
      </c>
      <c r="D1667" t="s">
        <v>22</v>
      </c>
      <c r="F1667">
        <v>1991</v>
      </c>
      <c r="G1667">
        <v>5</v>
      </c>
      <c r="H1667">
        <v>14.7</v>
      </c>
      <c r="I1667">
        <v>0</v>
      </c>
      <c r="J1667">
        <v>22.951000000000001</v>
      </c>
      <c r="K1667">
        <v>208560000</v>
      </c>
      <c r="L1667">
        <v>210220000</v>
      </c>
      <c r="M1667">
        <v>9.7391000000000005E-2</v>
      </c>
      <c r="N1667">
        <v>3.8300000000000001E-2</v>
      </c>
      <c r="O1667" t="s">
        <v>4908</v>
      </c>
      <c r="P1667" t="s">
        <v>4909</v>
      </c>
      <c r="Q1667" t="s">
        <v>4910</v>
      </c>
      <c r="R1667" t="s">
        <v>4911</v>
      </c>
    </row>
    <row r="1668" spans="1:18" x14ac:dyDescent="0.25">
      <c r="A1668">
        <v>-0.13398599999999999</v>
      </c>
      <c r="B1668">
        <v>0.10423200000000001</v>
      </c>
      <c r="D1668" t="s">
        <v>22</v>
      </c>
      <c r="F1668">
        <v>3659</v>
      </c>
      <c r="G1668">
        <v>8</v>
      </c>
      <c r="H1668">
        <v>43.6</v>
      </c>
      <c r="I1668">
        <v>0</v>
      </c>
      <c r="J1668">
        <v>133.34</v>
      </c>
      <c r="K1668">
        <v>16497000000</v>
      </c>
      <c r="L1668">
        <v>14404000000</v>
      </c>
      <c r="M1668">
        <v>3.5790299999999997E-2</v>
      </c>
      <c r="N1668">
        <v>-1.4877100000000001E-2</v>
      </c>
      <c r="O1668" t="s">
        <v>4912</v>
      </c>
      <c r="P1668" t="s">
        <v>4913</v>
      </c>
      <c r="Q1668" t="s">
        <v>4914</v>
      </c>
      <c r="R1668" t="s">
        <v>4915</v>
      </c>
    </row>
    <row r="1669" spans="1:18" x14ac:dyDescent="0.25">
      <c r="A1669">
        <v>-5.5081600000000001E-2</v>
      </c>
      <c r="B1669">
        <v>2.5896599999999999E-2</v>
      </c>
      <c r="D1669" t="s">
        <v>22</v>
      </c>
      <c r="F1669">
        <v>3283</v>
      </c>
      <c r="G1669">
        <v>3</v>
      </c>
      <c r="H1669">
        <v>26</v>
      </c>
      <c r="I1669">
        <v>0</v>
      </c>
      <c r="J1669">
        <v>12.119</v>
      </c>
      <c r="K1669">
        <v>282940000</v>
      </c>
      <c r="L1669">
        <v>262030000</v>
      </c>
      <c r="M1669">
        <v>0.108026</v>
      </c>
      <c r="N1669">
        <v>-1.45925E-2</v>
      </c>
      <c r="O1669" t="s">
        <v>4916</v>
      </c>
      <c r="P1669" t="s">
        <v>4917</v>
      </c>
      <c r="Q1669" t="s">
        <v>4918</v>
      </c>
      <c r="R1669" t="s">
        <v>4917</v>
      </c>
    </row>
    <row r="1670" spans="1:18" x14ac:dyDescent="0.25">
      <c r="A1670">
        <v>-0.18165700000000001</v>
      </c>
      <c r="B1670">
        <v>-7.1076200000000006E-2</v>
      </c>
      <c r="D1670" t="s">
        <v>22</v>
      </c>
      <c r="F1670">
        <v>862</v>
      </c>
      <c r="G1670">
        <v>56</v>
      </c>
      <c r="H1670">
        <v>54</v>
      </c>
      <c r="I1670">
        <v>0</v>
      </c>
      <c r="J1670">
        <v>323.31</v>
      </c>
      <c r="K1670">
        <v>57563000000</v>
      </c>
      <c r="L1670">
        <v>56323000000</v>
      </c>
      <c r="M1670">
        <v>0.58075600000000005</v>
      </c>
      <c r="N1670">
        <v>-0.12636600000000001</v>
      </c>
      <c r="O1670" t="s">
        <v>4919</v>
      </c>
      <c r="P1670" t="s">
        <v>4920</v>
      </c>
      <c r="Q1670" t="s">
        <v>4921</v>
      </c>
      <c r="R1670" t="s">
        <v>4922</v>
      </c>
    </row>
    <row r="1671" spans="1:18" x14ac:dyDescent="0.25">
      <c r="A1671">
        <v>-0.122931</v>
      </c>
      <c r="B1671">
        <v>0.39746700000000001</v>
      </c>
      <c r="D1671" t="s">
        <v>22</v>
      </c>
      <c r="F1671">
        <v>1364</v>
      </c>
      <c r="G1671">
        <v>8</v>
      </c>
      <c r="H1671">
        <v>36.799999999999997</v>
      </c>
      <c r="I1671">
        <v>0</v>
      </c>
      <c r="J1671">
        <v>60.097999999999999</v>
      </c>
      <c r="K1671">
        <v>1873100000</v>
      </c>
      <c r="L1671">
        <v>1458300000</v>
      </c>
      <c r="M1671">
        <v>0.160549</v>
      </c>
      <c r="N1671">
        <v>0.137268</v>
      </c>
      <c r="O1671" t="s">
        <v>4923</v>
      </c>
      <c r="P1671" t="s">
        <v>4924</v>
      </c>
      <c r="Q1671" t="s">
        <v>4925</v>
      </c>
      <c r="R1671" t="s">
        <v>4924</v>
      </c>
    </row>
    <row r="1672" spans="1:18" x14ac:dyDescent="0.25">
      <c r="A1672">
        <v>3.8155300000000003E-2</v>
      </c>
      <c r="B1672">
        <v>-1.7922E-2</v>
      </c>
      <c r="D1672" t="s">
        <v>22</v>
      </c>
      <c r="F1672">
        <v>1319</v>
      </c>
      <c r="G1672">
        <v>17</v>
      </c>
      <c r="H1672">
        <v>63.6</v>
      </c>
      <c r="I1672">
        <v>0</v>
      </c>
      <c r="J1672">
        <v>323.31</v>
      </c>
      <c r="K1672">
        <v>127180000000</v>
      </c>
      <c r="L1672">
        <v>137030000000</v>
      </c>
      <c r="M1672">
        <v>0.108153</v>
      </c>
      <c r="N1672">
        <v>1.01166E-2</v>
      </c>
      <c r="O1672" t="s">
        <v>4926</v>
      </c>
      <c r="P1672" t="s">
        <v>4927</v>
      </c>
      <c r="Q1672" t="s">
        <v>4928</v>
      </c>
      <c r="R1672" t="s">
        <v>4927</v>
      </c>
    </row>
    <row r="1673" spans="1:18" x14ac:dyDescent="0.25">
      <c r="A1673">
        <v>-1.6847600000000001E-2</v>
      </c>
      <c r="B1673">
        <v>-0.23327500000000001</v>
      </c>
      <c r="D1673" t="s">
        <v>22</v>
      </c>
      <c r="F1673">
        <v>366</v>
      </c>
      <c r="G1673">
        <v>216</v>
      </c>
      <c r="H1673">
        <v>54.9</v>
      </c>
      <c r="I1673">
        <v>0</v>
      </c>
      <c r="J1673">
        <v>323.31</v>
      </c>
      <c r="K1673">
        <v>83949000000</v>
      </c>
      <c r="L1673">
        <v>77239000000</v>
      </c>
      <c r="M1673">
        <v>0.34284700000000001</v>
      </c>
      <c r="N1673">
        <v>-0.12506100000000001</v>
      </c>
      <c r="O1673" t="s">
        <v>4932</v>
      </c>
      <c r="Q1673" t="s">
        <v>4933</v>
      </c>
      <c r="R1673" t="s">
        <v>4934</v>
      </c>
    </row>
    <row r="1674" spans="1:18" x14ac:dyDescent="0.25">
      <c r="A1674">
        <v>-0.251058</v>
      </c>
      <c r="B1674">
        <v>0.77026399999999995</v>
      </c>
      <c r="D1674" t="s">
        <v>22</v>
      </c>
      <c r="F1674">
        <v>3644</v>
      </c>
      <c r="G1674">
        <v>3</v>
      </c>
      <c r="H1674">
        <v>31.1</v>
      </c>
      <c r="I1674">
        <v>0</v>
      </c>
      <c r="J1674">
        <v>20.66</v>
      </c>
      <c r="K1674">
        <v>311950000</v>
      </c>
      <c r="L1674">
        <v>182490000</v>
      </c>
      <c r="M1674">
        <v>0.15453900000000001</v>
      </c>
      <c r="N1674">
        <v>0.25960299999999997</v>
      </c>
      <c r="O1674" t="s">
        <v>11110</v>
      </c>
      <c r="P1674" t="s">
        <v>11111</v>
      </c>
      <c r="Q1674" t="s">
        <v>11112</v>
      </c>
      <c r="R1674" t="s">
        <v>11111</v>
      </c>
    </row>
    <row r="1675" spans="1:18" x14ac:dyDescent="0.25">
      <c r="A1675">
        <v>-0.76172700000000004</v>
      </c>
      <c r="B1675">
        <v>1.60888E-2</v>
      </c>
      <c r="D1675" t="s">
        <v>22</v>
      </c>
      <c r="F1675">
        <v>1306</v>
      </c>
      <c r="G1675">
        <v>6</v>
      </c>
      <c r="H1675">
        <v>16.100000000000001</v>
      </c>
      <c r="I1675">
        <v>0</v>
      </c>
      <c r="J1675">
        <v>30.341000000000001</v>
      </c>
      <c r="K1675">
        <v>1114800000</v>
      </c>
      <c r="L1675">
        <v>931370000</v>
      </c>
      <c r="M1675">
        <v>0.28950700000000001</v>
      </c>
      <c r="N1675">
        <v>-0.37281900000000001</v>
      </c>
      <c r="O1675" t="s">
        <v>4935</v>
      </c>
      <c r="P1675" t="s">
        <v>4936</v>
      </c>
      <c r="Q1675" t="s">
        <v>4937</v>
      </c>
      <c r="R1675" t="s">
        <v>4938</v>
      </c>
    </row>
    <row r="1676" spans="1:18" x14ac:dyDescent="0.25">
      <c r="A1676">
        <v>0.113167</v>
      </c>
      <c r="B1676">
        <v>0.48233100000000001</v>
      </c>
      <c r="D1676" t="s">
        <v>22</v>
      </c>
      <c r="F1676">
        <v>3180</v>
      </c>
      <c r="G1676">
        <v>8</v>
      </c>
      <c r="H1676">
        <v>17.7</v>
      </c>
      <c r="I1676">
        <v>0</v>
      </c>
      <c r="J1676">
        <v>22.712</v>
      </c>
      <c r="K1676">
        <v>313170000</v>
      </c>
      <c r="L1676">
        <v>350830000</v>
      </c>
      <c r="M1676">
        <v>0.45187300000000002</v>
      </c>
      <c r="N1676">
        <v>0.29774899999999999</v>
      </c>
      <c r="O1676" t="s">
        <v>4939</v>
      </c>
      <c r="P1676" t="s">
        <v>4940</v>
      </c>
      <c r="Q1676" t="s">
        <v>4941</v>
      </c>
      <c r="R1676" t="s">
        <v>4940</v>
      </c>
    </row>
    <row r="1677" spans="1:18" x14ac:dyDescent="0.25">
      <c r="A1677">
        <v>-0.12892899999999999</v>
      </c>
      <c r="B1677">
        <v>0.27952900000000003</v>
      </c>
      <c r="D1677" t="s">
        <v>22</v>
      </c>
      <c r="F1677">
        <v>4010</v>
      </c>
      <c r="G1677">
        <v>9</v>
      </c>
      <c r="H1677">
        <v>23.8</v>
      </c>
      <c r="I1677">
        <v>0</v>
      </c>
      <c r="J1677">
        <v>85.463999999999999</v>
      </c>
      <c r="K1677">
        <v>1643700000</v>
      </c>
      <c r="L1677">
        <v>1563400000</v>
      </c>
      <c r="M1677">
        <v>0.11063000000000001</v>
      </c>
      <c r="N1677">
        <v>7.5299900000000003E-2</v>
      </c>
      <c r="O1677" t="s">
        <v>4942</v>
      </c>
      <c r="P1677" t="s">
        <v>4943</v>
      </c>
      <c r="Q1677" t="s">
        <v>4944</v>
      </c>
      <c r="R1677" t="s">
        <v>4945</v>
      </c>
    </row>
    <row r="1678" spans="1:18" x14ac:dyDescent="0.25">
      <c r="A1678">
        <v>0.35388799999999998</v>
      </c>
      <c r="B1678">
        <v>0.43066399999999999</v>
      </c>
      <c r="D1678" t="s">
        <v>22</v>
      </c>
      <c r="F1678">
        <v>3707</v>
      </c>
      <c r="G1678">
        <v>7</v>
      </c>
      <c r="H1678">
        <v>30.3</v>
      </c>
      <c r="I1678">
        <v>0</v>
      </c>
      <c r="J1678">
        <v>44.49</v>
      </c>
      <c r="K1678">
        <v>522800000</v>
      </c>
      <c r="L1678">
        <v>565690000</v>
      </c>
      <c r="M1678">
        <v>1.20689</v>
      </c>
      <c r="N1678">
        <v>0.39227600000000001</v>
      </c>
      <c r="O1678" t="s">
        <v>4946</v>
      </c>
      <c r="P1678" t="s">
        <v>4947</v>
      </c>
      <c r="Q1678" t="s">
        <v>4948</v>
      </c>
      <c r="R1678" t="s">
        <v>4949</v>
      </c>
    </row>
    <row r="1679" spans="1:18" x14ac:dyDescent="0.25">
      <c r="A1679">
        <v>0.36994100000000002</v>
      </c>
      <c r="B1679">
        <v>-0.148479</v>
      </c>
      <c r="D1679" t="s">
        <v>22</v>
      </c>
      <c r="F1679">
        <v>3437</v>
      </c>
      <c r="G1679">
        <v>3</v>
      </c>
      <c r="H1679">
        <v>39.299999999999997</v>
      </c>
      <c r="I1679">
        <v>0</v>
      </c>
      <c r="J1679">
        <v>21.306000000000001</v>
      </c>
      <c r="K1679">
        <v>521990000</v>
      </c>
      <c r="L1679">
        <v>502970000</v>
      </c>
      <c r="M1679">
        <v>0.129021</v>
      </c>
      <c r="N1679">
        <v>0.110731</v>
      </c>
      <c r="O1679" t="s">
        <v>4950</v>
      </c>
      <c r="P1679" t="s">
        <v>4951</v>
      </c>
      <c r="Q1679" t="s">
        <v>4952</v>
      </c>
      <c r="R1679" t="s">
        <v>4951</v>
      </c>
    </row>
    <row r="1680" spans="1:18" x14ac:dyDescent="0.25">
      <c r="A1680">
        <v>0.47653699999999999</v>
      </c>
      <c r="B1680">
        <v>-9.3965699999999999E-2</v>
      </c>
      <c r="D1680" t="s">
        <v>22</v>
      </c>
      <c r="F1680">
        <v>3626</v>
      </c>
      <c r="G1680">
        <v>2</v>
      </c>
      <c r="H1680">
        <v>33.299999999999997</v>
      </c>
      <c r="I1680">
        <v>0</v>
      </c>
      <c r="J1680">
        <v>23.422000000000001</v>
      </c>
      <c r="K1680">
        <v>575020000</v>
      </c>
      <c r="L1680">
        <v>559470000</v>
      </c>
      <c r="M1680">
        <v>0.20485600000000001</v>
      </c>
      <c r="N1680">
        <v>0.19128600000000001</v>
      </c>
      <c r="O1680" t="s">
        <v>4953</v>
      </c>
      <c r="P1680" t="s">
        <v>4954</v>
      </c>
      <c r="Q1680" t="s">
        <v>4955</v>
      </c>
      <c r="R1680" t="s">
        <v>4956</v>
      </c>
    </row>
    <row r="1681" spans="1:18" x14ac:dyDescent="0.25">
      <c r="A1681">
        <v>0.25664799999999999</v>
      </c>
      <c r="B1681">
        <v>-0.13763500000000001</v>
      </c>
      <c r="D1681" t="s">
        <v>22</v>
      </c>
      <c r="F1681">
        <v>338</v>
      </c>
      <c r="G1681">
        <v>7</v>
      </c>
      <c r="H1681">
        <v>4.5</v>
      </c>
      <c r="I1681">
        <v>0</v>
      </c>
      <c r="J1681">
        <v>10.795</v>
      </c>
      <c r="K1681">
        <v>124900000</v>
      </c>
      <c r="L1681">
        <v>138460000</v>
      </c>
      <c r="M1681">
        <v>8.9709800000000006E-2</v>
      </c>
      <c r="N1681">
        <v>5.9506799999999999E-2</v>
      </c>
      <c r="O1681" t="s">
        <v>4957</v>
      </c>
      <c r="P1681" t="s">
        <v>4958</v>
      </c>
      <c r="Q1681" t="s">
        <v>4959</v>
      </c>
      <c r="R1681" t="s">
        <v>4960</v>
      </c>
    </row>
    <row r="1682" spans="1:18" x14ac:dyDescent="0.25">
      <c r="A1682">
        <v>-1.9491999999999999E-2</v>
      </c>
      <c r="B1682">
        <v>2.2199900000000002E-2</v>
      </c>
      <c r="D1682" t="s">
        <v>22</v>
      </c>
      <c r="F1682">
        <v>3287</v>
      </c>
      <c r="G1682">
        <v>5</v>
      </c>
      <c r="H1682">
        <v>81.2</v>
      </c>
      <c r="I1682">
        <v>0</v>
      </c>
      <c r="J1682">
        <v>67.036000000000001</v>
      </c>
      <c r="K1682">
        <v>1073400000</v>
      </c>
      <c r="L1682">
        <v>938450000</v>
      </c>
      <c r="M1682">
        <v>1.8312599999999998E-2</v>
      </c>
      <c r="N1682">
        <v>1.35392E-3</v>
      </c>
      <c r="O1682" t="s">
        <v>4965</v>
      </c>
      <c r="P1682" t="s">
        <v>4966</v>
      </c>
      <c r="Q1682" t="s">
        <v>4967</v>
      </c>
      <c r="R1682" t="s">
        <v>4966</v>
      </c>
    </row>
    <row r="1683" spans="1:18" x14ac:dyDescent="0.25">
      <c r="A1683">
        <v>0.13053600000000001</v>
      </c>
      <c r="B1683">
        <v>-0.17466200000000001</v>
      </c>
      <c r="D1683" t="s">
        <v>22</v>
      </c>
      <c r="F1683">
        <v>356</v>
      </c>
      <c r="G1683">
        <v>3</v>
      </c>
      <c r="H1683">
        <v>22.6</v>
      </c>
      <c r="I1683">
        <v>0</v>
      </c>
      <c r="J1683">
        <v>33.097999999999999</v>
      </c>
      <c r="K1683">
        <v>371970000</v>
      </c>
      <c r="L1683">
        <v>422680000</v>
      </c>
      <c r="M1683">
        <v>4.1632700000000002E-2</v>
      </c>
      <c r="N1683">
        <v>-2.2063300000000001E-2</v>
      </c>
      <c r="O1683" t="s">
        <v>4968</v>
      </c>
      <c r="P1683" t="s">
        <v>4969</v>
      </c>
      <c r="Q1683" t="s">
        <v>4970</v>
      </c>
      <c r="R1683" t="s">
        <v>4971</v>
      </c>
    </row>
    <row r="1684" spans="1:18" x14ac:dyDescent="0.25">
      <c r="A1684">
        <v>-3.3407100000000002E-2</v>
      </c>
      <c r="B1684">
        <v>-0.100843</v>
      </c>
      <c r="D1684" t="s">
        <v>22</v>
      </c>
      <c r="F1684">
        <v>417</v>
      </c>
      <c r="G1684">
        <v>7</v>
      </c>
      <c r="H1684">
        <v>10.6</v>
      </c>
      <c r="I1684">
        <v>0</v>
      </c>
      <c r="J1684">
        <v>18.024999999999999</v>
      </c>
      <c r="K1684">
        <v>262060000</v>
      </c>
      <c r="L1684">
        <v>280380000</v>
      </c>
      <c r="M1684">
        <v>0.52820100000000003</v>
      </c>
      <c r="N1684">
        <v>-6.7125099999999993E-2</v>
      </c>
      <c r="O1684" t="s">
        <v>4976</v>
      </c>
      <c r="P1684" t="s">
        <v>4977</v>
      </c>
      <c r="Q1684" t="s">
        <v>4978</v>
      </c>
      <c r="R1684" t="s">
        <v>4979</v>
      </c>
    </row>
    <row r="1685" spans="1:18" x14ac:dyDescent="0.25">
      <c r="A1685">
        <v>0.863066</v>
      </c>
      <c r="B1685">
        <v>0.207978</v>
      </c>
      <c r="D1685" t="s">
        <v>22</v>
      </c>
      <c r="F1685">
        <v>230</v>
      </c>
      <c r="G1685">
        <v>4</v>
      </c>
      <c r="H1685">
        <v>10</v>
      </c>
      <c r="I1685">
        <v>0</v>
      </c>
      <c r="J1685">
        <v>30.864000000000001</v>
      </c>
      <c r="K1685">
        <v>443750000</v>
      </c>
      <c r="L1685">
        <v>368400000</v>
      </c>
      <c r="M1685">
        <v>0.45660200000000001</v>
      </c>
      <c r="N1685">
        <v>0.53552200000000005</v>
      </c>
      <c r="O1685" t="s">
        <v>4980</v>
      </c>
      <c r="P1685" t="s">
        <v>4981</v>
      </c>
      <c r="Q1685" t="s">
        <v>4982</v>
      </c>
      <c r="R1685" t="s">
        <v>4983</v>
      </c>
    </row>
    <row r="1686" spans="1:18" x14ac:dyDescent="0.25">
      <c r="A1686">
        <v>0.10165</v>
      </c>
      <c r="B1686">
        <v>-0.43839899999999998</v>
      </c>
      <c r="D1686" t="s">
        <v>22</v>
      </c>
      <c r="F1686">
        <v>3662</v>
      </c>
      <c r="G1686">
        <v>5</v>
      </c>
      <c r="H1686">
        <v>42.3</v>
      </c>
      <c r="I1686">
        <v>0</v>
      </c>
      <c r="J1686">
        <v>32.606999999999999</v>
      </c>
      <c r="K1686">
        <v>254390000</v>
      </c>
      <c r="L1686">
        <v>276450000</v>
      </c>
      <c r="M1686">
        <v>0.19040799999999999</v>
      </c>
      <c r="N1686">
        <v>-0.168375</v>
      </c>
      <c r="O1686" t="s">
        <v>4984</v>
      </c>
      <c r="P1686" t="s">
        <v>4985</v>
      </c>
      <c r="Q1686" t="s">
        <v>4986</v>
      </c>
      <c r="R1686" t="s">
        <v>4987</v>
      </c>
    </row>
    <row r="1687" spans="1:18" x14ac:dyDescent="0.25">
      <c r="A1687">
        <v>0.19004599999999999</v>
      </c>
      <c r="B1687">
        <v>0.124975</v>
      </c>
      <c r="D1687" t="s">
        <v>22</v>
      </c>
      <c r="F1687">
        <v>3322</v>
      </c>
      <c r="G1687">
        <v>4</v>
      </c>
      <c r="H1687">
        <v>23</v>
      </c>
      <c r="I1687">
        <v>0</v>
      </c>
      <c r="J1687">
        <v>15.13</v>
      </c>
      <c r="K1687">
        <v>202820000</v>
      </c>
      <c r="L1687">
        <v>257300000</v>
      </c>
      <c r="M1687">
        <v>0.88713699999999995</v>
      </c>
      <c r="N1687">
        <v>0.15751000000000001</v>
      </c>
      <c r="O1687" t="s">
        <v>4988</v>
      </c>
      <c r="P1687" t="s">
        <v>4989</v>
      </c>
      <c r="Q1687" t="s">
        <v>4990</v>
      </c>
      <c r="R1687" t="s">
        <v>4989</v>
      </c>
    </row>
    <row r="1688" spans="1:18" x14ac:dyDescent="0.25">
      <c r="A1688">
        <v>8.4869300000000002E-3</v>
      </c>
      <c r="B1688">
        <v>0.16192799999999999</v>
      </c>
      <c r="D1688" t="s">
        <v>22</v>
      </c>
      <c r="F1688">
        <v>3302</v>
      </c>
      <c r="G1688">
        <v>5</v>
      </c>
      <c r="H1688">
        <v>38.4</v>
      </c>
      <c r="I1688">
        <v>0</v>
      </c>
      <c r="J1688">
        <v>39.567</v>
      </c>
      <c r="K1688">
        <v>877390000</v>
      </c>
      <c r="L1688">
        <v>708060000</v>
      </c>
      <c r="M1688">
        <v>0.33099600000000001</v>
      </c>
      <c r="N1688">
        <v>8.52073E-2</v>
      </c>
      <c r="O1688" t="s">
        <v>4994</v>
      </c>
      <c r="P1688" t="s">
        <v>4995</v>
      </c>
      <c r="Q1688" t="s">
        <v>4996</v>
      </c>
      <c r="R1688" t="s">
        <v>4997</v>
      </c>
    </row>
    <row r="1689" spans="1:18" x14ac:dyDescent="0.25">
      <c r="A1689">
        <v>-0.62328700000000004</v>
      </c>
      <c r="B1689">
        <v>0.76655399999999996</v>
      </c>
      <c r="D1689" t="s">
        <v>22</v>
      </c>
      <c r="F1689">
        <v>3475</v>
      </c>
      <c r="G1689">
        <v>1</v>
      </c>
      <c r="H1689">
        <v>6.4</v>
      </c>
      <c r="I1689">
        <v>0</v>
      </c>
      <c r="J1689">
        <v>4.8621999999999996</v>
      </c>
      <c r="K1689">
        <v>50418000</v>
      </c>
      <c r="L1689">
        <v>29361000</v>
      </c>
      <c r="M1689">
        <v>2.93707E-2</v>
      </c>
      <c r="N1689">
        <v>7.1633199999999994E-2</v>
      </c>
      <c r="O1689" t="s">
        <v>11113</v>
      </c>
      <c r="P1689" t="s">
        <v>11114</v>
      </c>
      <c r="Q1689" t="s">
        <v>11115</v>
      </c>
      <c r="R1689" t="s">
        <v>11114</v>
      </c>
    </row>
    <row r="1690" spans="1:18" x14ac:dyDescent="0.25">
      <c r="A1690">
        <v>0.104605</v>
      </c>
      <c r="B1690">
        <v>-0.15962899999999999</v>
      </c>
      <c r="D1690" t="s">
        <v>22</v>
      </c>
      <c r="F1690">
        <v>3613</v>
      </c>
      <c r="G1690">
        <v>3</v>
      </c>
      <c r="H1690">
        <v>21.6</v>
      </c>
      <c r="I1690">
        <v>0</v>
      </c>
      <c r="J1690">
        <v>18.885000000000002</v>
      </c>
      <c r="K1690">
        <v>283930000</v>
      </c>
      <c r="L1690">
        <v>266370000</v>
      </c>
      <c r="M1690">
        <v>6.0831299999999998E-2</v>
      </c>
      <c r="N1690">
        <v>-2.7512100000000001E-2</v>
      </c>
      <c r="O1690" t="s">
        <v>4998</v>
      </c>
      <c r="P1690" t="s">
        <v>4999</v>
      </c>
      <c r="Q1690" t="s">
        <v>5000</v>
      </c>
      <c r="R1690" t="s">
        <v>5001</v>
      </c>
    </row>
    <row r="1691" spans="1:18" x14ac:dyDescent="0.25">
      <c r="A1691">
        <v>-0.115816</v>
      </c>
      <c r="B1691">
        <v>0.12889800000000001</v>
      </c>
      <c r="D1691" t="s">
        <v>22</v>
      </c>
      <c r="F1691">
        <v>2260</v>
      </c>
      <c r="G1691">
        <v>2</v>
      </c>
      <c r="H1691">
        <v>5</v>
      </c>
      <c r="I1691">
        <v>0</v>
      </c>
      <c r="J1691">
        <v>12.946</v>
      </c>
      <c r="K1691">
        <v>1622900000</v>
      </c>
      <c r="L1691">
        <v>1574400000</v>
      </c>
      <c r="M1691">
        <v>1.5022300000000001E-2</v>
      </c>
      <c r="N1691">
        <v>6.54069E-3</v>
      </c>
      <c r="O1691" t="s">
        <v>5002</v>
      </c>
      <c r="P1691" t="s">
        <v>5003</v>
      </c>
      <c r="Q1691" t="s">
        <v>5004</v>
      </c>
      <c r="R1691" t="s">
        <v>5005</v>
      </c>
    </row>
    <row r="1692" spans="1:18" x14ac:dyDescent="0.25">
      <c r="A1692">
        <v>0.43124899999999999</v>
      </c>
      <c r="B1692">
        <v>0.236096</v>
      </c>
      <c r="D1692" t="s">
        <v>22</v>
      </c>
      <c r="F1692">
        <v>3035</v>
      </c>
      <c r="G1692">
        <v>5</v>
      </c>
      <c r="H1692">
        <v>26.3</v>
      </c>
      <c r="I1692">
        <v>0</v>
      </c>
      <c r="J1692">
        <v>22.228999999999999</v>
      </c>
      <c r="K1692">
        <v>299890000</v>
      </c>
      <c r="L1692">
        <v>261990000</v>
      </c>
      <c r="M1692">
        <v>0.74203799999999998</v>
      </c>
      <c r="N1692">
        <v>0.33367200000000002</v>
      </c>
      <c r="O1692" t="s">
        <v>5006</v>
      </c>
      <c r="P1692" t="s">
        <v>5007</v>
      </c>
      <c r="Q1692" t="s">
        <v>5008</v>
      </c>
      <c r="R1692" t="s">
        <v>5007</v>
      </c>
    </row>
    <row r="1693" spans="1:18" x14ac:dyDescent="0.25">
      <c r="A1693">
        <v>-7.24524E-2</v>
      </c>
      <c r="B1693">
        <v>0.23971899999999999</v>
      </c>
      <c r="D1693" t="s">
        <v>22</v>
      </c>
      <c r="F1693">
        <v>193</v>
      </c>
      <c r="G1693">
        <v>12</v>
      </c>
      <c r="H1693">
        <v>27.4</v>
      </c>
      <c r="I1693">
        <v>0</v>
      </c>
      <c r="J1693">
        <v>49.371000000000002</v>
      </c>
      <c r="K1693">
        <v>886820000</v>
      </c>
      <c r="L1693">
        <v>980670000</v>
      </c>
      <c r="M1693">
        <v>0.163136</v>
      </c>
      <c r="N1693">
        <v>8.36335E-2</v>
      </c>
      <c r="O1693" t="s">
        <v>5009</v>
      </c>
      <c r="P1693" t="s">
        <v>5010</v>
      </c>
      <c r="Q1693" t="s">
        <v>5011</v>
      </c>
      <c r="R1693" t="s">
        <v>5012</v>
      </c>
    </row>
    <row r="1694" spans="1:18" x14ac:dyDescent="0.25">
      <c r="A1694">
        <v>-2.43552E-2</v>
      </c>
      <c r="B1694">
        <v>0.55501500000000004</v>
      </c>
      <c r="D1694" t="s">
        <v>22</v>
      </c>
      <c r="F1694">
        <v>3747</v>
      </c>
      <c r="G1694">
        <v>6</v>
      </c>
      <c r="H1694">
        <v>43.8</v>
      </c>
      <c r="I1694">
        <v>0</v>
      </c>
      <c r="J1694">
        <v>109.74</v>
      </c>
      <c r="K1694">
        <v>1556400000</v>
      </c>
      <c r="L1694">
        <v>1319900000</v>
      </c>
      <c r="M1694">
        <v>0.27743299999999999</v>
      </c>
      <c r="N1694">
        <v>0.26533000000000001</v>
      </c>
      <c r="O1694" t="s">
        <v>5016</v>
      </c>
      <c r="P1694" t="s">
        <v>5017</v>
      </c>
      <c r="Q1694" t="s">
        <v>5018</v>
      </c>
      <c r="R1694" t="s">
        <v>5019</v>
      </c>
    </row>
    <row r="1695" spans="1:18" x14ac:dyDescent="0.25">
      <c r="A1695">
        <v>-0.17050799999999999</v>
      </c>
      <c r="B1695">
        <v>0.46821200000000002</v>
      </c>
      <c r="D1695" t="s">
        <v>22</v>
      </c>
      <c r="F1695">
        <v>2656</v>
      </c>
      <c r="G1695">
        <v>10</v>
      </c>
      <c r="H1695">
        <v>43.5</v>
      </c>
      <c r="I1695">
        <v>0</v>
      </c>
      <c r="J1695">
        <v>107.93</v>
      </c>
      <c r="K1695">
        <v>3211200000</v>
      </c>
      <c r="L1695">
        <v>2974400000</v>
      </c>
      <c r="M1695">
        <v>0.141262</v>
      </c>
      <c r="N1695">
        <v>0.14885200000000001</v>
      </c>
      <c r="O1695" t="s">
        <v>5020</v>
      </c>
      <c r="P1695" t="s">
        <v>5021</v>
      </c>
      <c r="Q1695" t="s">
        <v>5022</v>
      </c>
      <c r="R1695" t="s">
        <v>5021</v>
      </c>
    </row>
    <row r="1696" spans="1:18" x14ac:dyDescent="0.25">
      <c r="A1696">
        <v>-0.18846299999999999</v>
      </c>
      <c r="B1696">
        <v>0.190108</v>
      </c>
      <c r="D1696" t="s">
        <v>22</v>
      </c>
      <c r="F1696">
        <v>1127</v>
      </c>
      <c r="G1696">
        <v>7</v>
      </c>
      <c r="H1696">
        <v>23.7</v>
      </c>
      <c r="I1696">
        <v>0</v>
      </c>
      <c r="J1696">
        <v>39.247</v>
      </c>
      <c r="K1696">
        <v>1057200000</v>
      </c>
      <c r="L1696">
        <v>912590000</v>
      </c>
      <c r="M1696">
        <v>1.2030000000000001E-3</v>
      </c>
      <c r="N1696">
        <v>8.2246999999999995E-4</v>
      </c>
      <c r="O1696" t="s">
        <v>5023</v>
      </c>
      <c r="P1696" t="s">
        <v>5024</v>
      </c>
      <c r="Q1696" t="s">
        <v>5025</v>
      </c>
      <c r="R1696" t="s">
        <v>5026</v>
      </c>
    </row>
    <row r="1697" spans="1:18" x14ac:dyDescent="0.25">
      <c r="A1697">
        <v>-8.3049100000000004E-3</v>
      </c>
      <c r="B1697">
        <v>-0.58851699999999996</v>
      </c>
      <c r="D1697" t="s">
        <v>22</v>
      </c>
      <c r="F1697">
        <v>661</v>
      </c>
      <c r="G1697">
        <v>1</v>
      </c>
      <c r="H1697">
        <v>6.6</v>
      </c>
      <c r="I1697">
        <v>0</v>
      </c>
      <c r="J1697">
        <v>7.2073999999999998</v>
      </c>
      <c r="K1697">
        <v>110670000</v>
      </c>
      <c r="L1697">
        <v>110570000</v>
      </c>
      <c r="M1697">
        <v>0.30890400000000001</v>
      </c>
      <c r="N1697">
        <v>-0.29841099999999998</v>
      </c>
      <c r="O1697" t="s">
        <v>11116</v>
      </c>
      <c r="P1697" t="s">
        <v>11117</v>
      </c>
      <c r="Q1697" t="s">
        <v>11118</v>
      </c>
      <c r="R1697" t="s">
        <v>11119</v>
      </c>
    </row>
    <row r="1698" spans="1:18" x14ac:dyDescent="0.25">
      <c r="A1698">
        <v>-0.213805</v>
      </c>
      <c r="B1698">
        <v>0.142099</v>
      </c>
      <c r="D1698" t="s">
        <v>22</v>
      </c>
      <c r="F1698">
        <v>3090</v>
      </c>
      <c r="G1698">
        <v>6</v>
      </c>
      <c r="H1698">
        <v>13.8</v>
      </c>
      <c r="I1698">
        <v>0</v>
      </c>
      <c r="J1698">
        <v>11.387</v>
      </c>
      <c r="K1698">
        <v>237970000</v>
      </c>
      <c r="L1698">
        <v>205970000</v>
      </c>
      <c r="M1698">
        <v>5.8771900000000002E-2</v>
      </c>
      <c r="N1698">
        <v>-3.5853299999999998E-2</v>
      </c>
      <c r="O1698" t="s">
        <v>5027</v>
      </c>
      <c r="P1698" t="s">
        <v>5028</v>
      </c>
      <c r="Q1698" t="s">
        <v>5029</v>
      </c>
      <c r="R1698" t="s">
        <v>5030</v>
      </c>
    </row>
    <row r="1699" spans="1:18" x14ac:dyDescent="0.25">
      <c r="A1699">
        <v>-0.84554600000000002</v>
      </c>
      <c r="B1699">
        <v>-7.9702400000000007E-2</v>
      </c>
      <c r="D1699" t="s">
        <v>22</v>
      </c>
      <c r="F1699">
        <v>1012</v>
      </c>
      <c r="G1699">
        <v>3</v>
      </c>
      <c r="H1699">
        <v>11.4</v>
      </c>
      <c r="I1699">
        <v>0</v>
      </c>
      <c r="J1699">
        <v>7.7340999999999998</v>
      </c>
      <c r="K1699">
        <v>234940000</v>
      </c>
      <c r="L1699">
        <v>154920000</v>
      </c>
      <c r="M1699">
        <v>0.356381</v>
      </c>
      <c r="N1699">
        <v>-0.46262399999999998</v>
      </c>
      <c r="O1699" t="s">
        <v>5031</v>
      </c>
      <c r="P1699" t="s">
        <v>5032</v>
      </c>
      <c r="Q1699" t="s">
        <v>5033</v>
      </c>
      <c r="R1699" t="s">
        <v>5034</v>
      </c>
    </row>
    <row r="1700" spans="1:18" x14ac:dyDescent="0.25">
      <c r="A1700">
        <v>9.2342800000000003E-2</v>
      </c>
      <c r="B1700">
        <v>-0.191689</v>
      </c>
      <c r="D1700" t="s">
        <v>22</v>
      </c>
      <c r="F1700">
        <v>2168</v>
      </c>
      <c r="G1700">
        <v>6</v>
      </c>
      <c r="H1700">
        <v>15.2</v>
      </c>
      <c r="I1700">
        <v>0</v>
      </c>
      <c r="J1700">
        <v>34.976999999999997</v>
      </c>
      <c r="K1700">
        <v>2541100000</v>
      </c>
      <c r="L1700">
        <v>2296700000</v>
      </c>
      <c r="M1700">
        <v>0.10469000000000001</v>
      </c>
      <c r="N1700">
        <v>-4.9673099999999998E-2</v>
      </c>
      <c r="O1700" t="s">
        <v>5035</v>
      </c>
      <c r="P1700" t="s">
        <v>5036</v>
      </c>
      <c r="Q1700" t="s">
        <v>5037</v>
      </c>
      <c r="R1700" t="s">
        <v>5038</v>
      </c>
    </row>
    <row r="1701" spans="1:18" x14ac:dyDescent="0.25">
      <c r="A1701">
        <v>-0.22125300000000001</v>
      </c>
      <c r="B1701">
        <v>0.30853700000000001</v>
      </c>
      <c r="D1701" t="s">
        <v>22</v>
      </c>
      <c r="F1701">
        <v>134</v>
      </c>
      <c r="G1701">
        <v>7</v>
      </c>
      <c r="H1701">
        <v>17.100000000000001</v>
      </c>
      <c r="I1701">
        <v>0</v>
      </c>
      <c r="J1701">
        <v>15.83</v>
      </c>
      <c r="K1701">
        <v>350700000</v>
      </c>
      <c r="L1701">
        <v>298730000</v>
      </c>
      <c r="M1701">
        <v>4.7668099999999998E-2</v>
      </c>
      <c r="N1701">
        <v>4.3642E-2</v>
      </c>
      <c r="O1701" t="s">
        <v>5039</v>
      </c>
      <c r="P1701" t="s">
        <v>5040</v>
      </c>
      <c r="Q1701" t="s">
        <v>5041</v>
      </c>
      <c r="R1701" t="s">
        <v>5042</v>
      </c>
    </row>
    <row r="1702" spans="1:18" x14ac:dyDescent="0.25">
      <c r="A1702">
        <v>0.12075</v>
      </c>
      <c r="B1702">
        <v>0.32185599999999998</v>
      </c>
      <c r="D1702" t="s">
        <v>22</v>
      </c>
      <c r="F1702">
        <v>3353</v>
      </c>
      <c r="G1702">
        <v>6</v>
      </c>
      <c r="H1702">
        <v>18.899999999999999</v>
      </c>
      <c r="I1702">
        <v>0</v>
      </c>
      <c r="J1702">
        <v>32.902999999999999</v>
      </c>
      <c r="K1702">
        <v>458450000</v>
      </c>
      <c r="L1702">
        <v>401130000</v>
      </c>
      <c r="M1702">
        <v>0.56622099999999997</v>
      </c>
      <c r="N1702">
        <v>0.221303</v>
      </c>
      <c r="O1702" t="s">
        <v>5046</v>
      </c>
      <c r="P1702" t="s">
        <v>5047</v>
      </c>
      <c r="Q1702" t="s">
        <v>5048</v>
      </c>
      <c r="R1702" t="s">
        <v>5047</v>
      </c>
    </row>
    <row r="1703" spans="1:18" x14ac:dyDescent="0.25">
      <c r="A1703">
        <v>-0.132436</v>
      </c>
      <c r="B1703">
        <v>0.28135100000000002</v>
      </c>
      <c r="D1703" t="s">
        <v>22</v>
      </c>
      <c r="F1703">
        <v>1422</v>
      </c>
      <c r="G1703">
        <v>4</v>
      </c>
      <c r="H1703">
        <v>12.2</v>
      </c>
      <c r="I1703">
        <v>0</v>
      </c>
      <c r="J1703">
        <v>16.088999999999999</v>
      </c>
      <c r="K1703">
        <v>653020000</v>
      </c>
      <c r="L1703">
        <v>522530000</v>
      </c>
      <c r="M1703">
        <v>0.107862</v>
      </c>
      <c r="N1703">
        <v>7.4457800000000005E-2</v>
      </c>
      <c r="O1703" t="s">
        <v>5049</v>
      </c>
      <c r="P1703" t="s">
        <v>5050</v>
      </c>
      <c r="Q1703" t="s">
        <v>5051</v>
      </c>
      <c r="R1703" t="s">
        <v>5052</v>
      </c>
    </row>
    <row r="1704" spans="1:18" x14ac:dyDescent="0.25">
      <c r="A1704">
        <v>-8.7411500000000003E-2</v>
      </c>
      <c r="B1704">
        <v>-4.3624400000000001E-2</v>
      </c>
      <c r="D1704" t="s">
        <v>22</v>
      </c>
      <c r="F1704">
        <v>390</v>
      </c>
      <c r="G1704">
        <v>44</v>
      </c>
      <c r="H1704">
        <v>23.7</v>
      </c>
      <c r="I1704">
        <v>0</v>
      </c>
      <c r="J1704">
        <v>266.62</v>
      </c>
      <c r="K1704">
        <v>6224900000</v>
      </c>
      <c r="L1704">
        <v>6492700000</v>
      </c>
      <c r="M1704">
        <v>0.68759700000000001</v>
      </c>
      <c r="N1704">
        <v>-6.5518000000000007E-2</v>
      </c>
      <c r="O1704" t="s">
        <v>5053</v>
      </c>
      <c r="P1704" t="s">
        <v>5054</v>
      </c>
      <c r="Q1704" t="s">
        <v>5055</v>
      </c>
      <c r="R1704" t="s">
        <v>5056</v>
      </c>
    </row>
    <row r="1705" spans="1:18" x14ac:dyDescent="0.25">
      <c r="A1705">
        <v>-0.463808</v>
      </c>
      <c r="B1705">
        <v>0.29863699999999999</v>
      </c>
      <c r="D1705" t="s">
        <v>22</v>
      </c>
      <c r="F1705">
        <v>1452</v>
      </c>
      <c r="G1705">
        <v>7</v>
      </c>
      <c r="H1705">
        <v>49.3</v>
      </c>
      <c r="I1705">
        <v>0</v>
      </c>
      <c r="J1705">
        <v>40.616</v>
      </c>
      <c r="K1705">
        <v>1050700000</v>
      </c>
      <c r="L1705">
        <v>755060000</v>
      </c>
      <c r="M1705">
        <v>6.3392799999999999E-2</v>
      </c>
      <c r="N1705">
        <v>-8.25853E-2</v>
      </c>
      <c r="O1705" t="s">
        <v>5057</v>
      </c>
      <c r="P1705" t="s">
        <v>5058</v>
      </c>
      <c r="Q1705" t="s">
        <v>5059</v>
      </c>
      <c r="R1705" t="s">
        <v>5058</v>
      </c>
    </row>
    <row r="1706" spans="1:18" x14ac:dyDescent="0.25">
      <c r="A1706">
        <v>-0.128803</v>
      </c>
      <c r="B1706">
        <v>0.263179</v>
      </c>
      <c r="D1706" t="s">
        <v>22</v>
      </c>
      <c r="F1706">
        <v>1499</v>
      </c>
      <c r="G1706">
        <v>7</v>
      </c>
      <c r="H1706">
        <v>95.7</v>
      </c>
      <c r="I1706">
        <v>0</v>
      </c>
      <c r="J1706">
        <v>165.77</v>
      </c>
      <c r="K1706">
        <v>19443000000</v>
      </c>
      <c r="L1706">
        <v>14454000000</v>
      </c>
      <c r="M1706">
        <v>0.102509</v>
      </c>
      <c r="N1706">
        <v>6.7187899999999995E-2</v>
      </c>
      <c r="O1706" t="s">
        <v>5063</v>
      </c>
      <c r="P1706" t="s">
        <v>5064</v>
      </c>
      <c r="Q1706" t="s">
        <v>5065</v>
      </c>
      <c r="R1706" t="s">
        <v>5064</v>
      </c>
    </row>
    <row r="1707" spans="1:18" x14ac:dyDescent="0.25">
      <c r="A1707">
        <v>-0.26181199999999999</v>
      </c>
      <c r="B1707">
        <v>0.383247</v>
      </c>
      <c r="D1707" t="s">
        <v>22</v>
      </c>
      <c r="F1707">
        <v>310</v>
      </c>
      <c r="G1707">
        <v>2</v>
      </c>
      <c r="H1707">
        <v>11.8</v>
      </c>
      <c r="I1707">
        <v>0</v>
      </c>
      <c r="J1707">
        <v>3.7444999999999999</v>
      </c>
      <c r="K1707">
        <v>141620000</v>
      </c>
      <c r="L1707">
        <v>108380000</v>
      </c>
      <c r="M1707">
        <v>5.47582E-2</v>
      </c>
      <c r="N1707">
        <v>6.0717800000000002E-2</v>
      </c>
      <c r="O1707" t="s">
        <v>11120</v>
      </c>
      <c r="P1707" t="s">
        <v>11121</v>
      </c>
      <c r="Q1707" t="s">
        <v>11122</v>
      </c>
      <c r="R1707" t="s">
        <v>11123</v>
      </c>
    </row>
    <row r="1708" spans="1:18" x14ac:dyDescent="0.25">
      <c r="A1708">
        <v>-9.8148200000000001E-3</v>
      </c>
      <c r="B1708">
        <v>-0.35230699999999998</v>
      </c>
      <c r="D1708" t="s">
        <v>22</v>
      </c>
      <c r="F1708">
        <v>2766</v>
      </c>
      <c r="G1708">
        <v>9</v>
      </c>
      <c r="H1708">
        <v>24.5</v>
      </c>
      <c r="I1708">
        <v>0</v>
      </c>
      <c r="J1708">
        <v>77.28</v>
      </c>
      <c r="K1708">
        <v>1985100000</v>
      </c>
      <c r="L1708">
        <v>2142300000</v>
      </c>
      <c r="M1708">
        <v>0.31671100000000002</v>
      </c>
      <c r="N1708">
        <v>-0.181061</v>
      </c>
      <c r="O1708" t="s">
        <v>5066</v>
      </c>
      <c r="P1708" t="s">
        <v>5067</v>
      </c>
      <c r="Q1708" t="s">
        <v>5068</v>
      </c>
      <c r="R1708" t="s">
        <v>5069</v>
      </c>
    </row>
    <row r="1709" spans="1:18" x14ac:dyDescent="0.25">
      <c r="A1709">
        <v>-0.124739</v>
      </c>
      <c r="B1709">
        <v>0.17498</v>
      </c>
      <c r="D1709" t="s">
        <v>22</v>
      </c>
      <c r="F1709">
        <v>3001</v>
      </c>
      <c r="G1709">
        <v>5</v>
      </c>
      <c r="H1709">
        <v>34.5</v>
      </c>
      <c r="I1709">
        <v>0</v>
      </c>
      <c r="J1709">
        <v>47.776000000000003</v>
      </c>
      <c r="K1709">
        <v>574710000</v>
      </c>
      <c r="L1709">
        <v>498600000</v>
      </c>
      <c r="M1709">
        <v>4.8531999999999999E-2</v>
      </c>
      <c r="N1709">
        <v>2.5120400000000001E-2</v>
      </c>
      <c r="O1709" t="s">
        <v>5070</v>
      </c>
      <c r="P1709" t="s">
        <v>5071</v>
      </c>
      <c r="Q1709" t="s">
        <v>5072</v>
      </c>
      <c r="R1709" t="s">
        <v>5071</v>
      </c>
    </row>
    <row r="1710" spans="1:18" x14ac:dyDescent="0.25">
      <c r="A1710">
        <v>-0.115379</v>
      </c>
      <c r="B1710">
        <v>0.33388000000000001</v>
      </c>
      <c r="D1710" t="s">
        <v>22</v>
      </c>
      <c r="F1710">
        <v>713</v>
      </c>
      <c r="G1710">
        <v>100</v>
      </c>
      <c r="H1710">
        <v>46.8</v>
      </c>
      <c r="I1710">
        <v>0</v>
      </c>
      <c r="J1710">
        <v>323.31</v>
      </c>
      <c r="K1710">
        <v>32485000000</v>
      </c>
      <c r="L1710">
        <v>28425000000</v>
      </c>
      <c r="M1710">
        <v>0.14763100000000001</v>
      </c>
      <c r="N1710">
        <v>0.109251</v>
      </c>
      <c r="O1710" t="s">
        <v>5073</v>
      </c>
      <c r="Q1710" t="s">
        <v>5074</v>
      </c>
      <c r="R1710" t="s">
        <v>5075</v>
      </c>
    </row>
    <row r="1711" spans="1:18" x14ac:dyDescent="0.25">
      <c r="A1711">
        <v>-0.24785099999999999</v>
      </c>
      <c r="B1711">
        <v>-0.31231700000000001</v>
      </c>
      <c r="D1711" t="s">
        <v>22</v>
      </c>
      <c r="F1711">
        <v>848</v>
      </c>
      <c r="G1711">
        <v>1</v>
      </c>
      <c r="H1711">
        <v>16.100000000000001</v>
      </c>
      <c r="I1711">
        <v>0</v>
      </c>
      <c r="J1711">
        <v>12.417999999999999</v>
      </c>
      <c r="K1711">
        <v>250910000</v>
      </c>
      <c r="L1711">
        <v>266180000</v>
      </c>
      <c r="M1711">
        <v>1.1370100000000001</v>
      </c>
      <c r="N1711">
        <v>-0.280084</v>
      </c>
      <c r="O1711" t="s">
        <v>5076</v>
      </c>
      <c r="P1711" t="s">
        <v>5077</v>
      </c>
      <c r="Q1711" t="s">
        <v>5078</v>
      </c>
      <c r="R1711" t="s">
        <v>5079</v>
      </c>
    </row>
    <row r="1712" spans="1:18" x14ac:dyDescent="0.25">
      <c r="A1712">
        <v>0.213254</v>
      </c>
      <c r="B1712">
        <v>0.261293</v>
      </c>
      <c r="D1712" t="s">
        <v>22</v>
      </c>
      <c r="F1712">
        <v>466</v>
      </c>
      <c r="G1712">
        <v>1</v>
      </c>
      <c r="H1712">
        <v>2.8</v>
      </c>
      <c r="I1712">
        <v>4.1852E-3</v>
      </c>
      <c r="J1712">
        <v>2.0741000000000001</v>
      </c>
      <c r="K1712">
        <v>20825000</v>
      </c>
      <c r="L1712">
        <v>21995000</v>
      </c>
      <c r="M1712">
        <v>1.19228</v>
      </c>
      <c r="N1712">
        <v>0.23727300000000001</v>
      </c>
      <c r="O1712" t="s">
        <v>11124</v>
      </c>
      <c r="P1712" t="s">
        <v>11125</v>
      </c>
      <c r="Q1712" t="s">
        <v>11126</v>
      </c>
      <c r="R1712" t="s">
        <v>11127</v>
      </c>
    </row>
    <row r="1713" spans="1:18" x14ac:dyDescent="0.25">
      <c r="A1713">
        <v>8.1203200000000003E-2</v>
      </c>
      <c r="B1713">
        <v>-7.5464100000000006E-2</v>
      </c>
      <c r="D1713" t="s">
        <v>22</v>
      </c>
      <c r="F1713">
        <v>3814</v>
      </c>
      <c r="G1713">
        <v>4</v>
      </c>
      <c r="H1713">
        <v>9.1</v>
      </c>
      <c r="I1713">
        <v>0</v>
      </c>
      <c r="J1713">
        <v>12.343</v>
      </c>
      <c r="K1713">
        <v>447040000</v>
      </c>
      <c r="L1713">
        <v>483220000</v>
      </c>
      <c r="M1713">
        <v>1.02434E-2</v>
      </c>
      <c r="N1713">
        <v>2.8695299999999999E-3</v>
      </c>
      <c r="O1713" t="s">
        <v>5083</v>
      </c>
      <c r="P1713" t="s">
        <v>5084</v>
      </c>
      <c r="Q1713" t="s">
        <v>5085</v>
      </c>
      <c r="R1713" t="s">
        <v>5084</v>
      </c>
    </row>
    <row r="1714" spans="1:18" x14ac:dyDescent="0.25">
      <c r="A1714">
        <v>-1.4922299999999999E-2</v>
      </c>
      <c r="B1714">
        <v>1.40188E-2</v>
      </c>
      <c r="D1714" t="s">
        <v>22</v>
      </c>
      <c r="F1714">
        <v>829</v>
      </c>
      <c r="G1714">
        <v>31</v>
      </c>
      <c r="H1714">
        <v>25.5</v>
      </c>
      <c r="I1714">
        <v>0</v>
      </c>
      <c r="J1714">
        <v>180.79</v>
      </c>
      <c r="K1714">
        <v>3545400000</v>
      </c>
      <c r="L1714">
        <v>3439000000</v>
      </c>
      <c r="M1714">
        <v>8.7153899999999999E-3</v>
      </c>
      <c r="N1714">
        <v>-4.5174899999999999E-4</v>
      </c>
      <c r="O1714" t="s">
        <v>5086</v>
      </c>
      <c r="P1714" t="s">
        <v>5087</v>
      </c>
      <c r="Q1714" t="s">
        <v>5088</v>
      </c>
      <c r="R1714" t="s">
        <v>5089</v>
      </c>
    </row>
    <row r="1715" spans="1:18" x14ac:dyDescent="0.25">
      <c r="A1715">
        <v>0.21101200000000001</v>
      </c>
      <c r="B1715">
        <v>0.52207400000000004</v>
      </c>
      <c r="D1715" t="s">
        <v>22</v>
      </c>
      <c r="F1715">
        <v>2238</v>
      </c>
      <c r="G1715">
        <v>4</v>
      </c>
      <c r="H1715">
        <v>6.4</v>
      </c>
      <c r="I1715">
        <v>0</v>
      </c>
      <c r="J1715">
        <v>7.4076000000000004</v>
      </c>
      <c r="K1715">
        <v>170590000</v>
      </c>
      <c r="L1715">
        <v>121920000</v>
      </c>
      <c r="M1715">
        <v>0.59265800000000002</v>
      </c>
      <c r="N1715">
        <v>0.36654300000000001</v>
      </c>
      <c r="O1715" t="s">
        <v>11128</v>
      </c>
      <c r="P1715" t="s">
        <v>11129</v>
      </c>
      <c r="Q1715" t="s">
        <v>11130</v>
      </c>
      <c r="R1715" t="s">
        <v>11131</v>
      </c>
    </row>
    <row r="1716" spans="1:18" x14ac:dyDescent="0.25">
      <c r="A1716">
        <v>0.58496199999999998</v>
      </c>
      <c r="B1716">
        <v>0.21044599999999999</v>
      </c>
      <c r="D1716" t="s">
        <v>22</v>
      </c>
      <c r="F1716">
        <v>3498</v>
      </c>
      <c r="G1716">
        <v>6</v>
      </c>
      <c r="H1716">
        <v>11.4</v>
      </c>
      <c r="I1716">
        <v>0</v>
      </c>
      <c r="J1716">
        <v>47.744</v>
      </c>
      <c r="K1716">
        <v>303690000</v>
      </c>
      <c r="L1716">
        <v>283420000</v>
      </c>
      <c r="M1716">
        <v>0.55261300000000002</v>
      </c>
      <c r="N1716">
        <v>0.397704</v>
      </c>
      <c r="O1716" t="s">
        <v>5090</v>
      </c>
      <c r="P1716" t="s">
        <v>5091</v>
      </c>
      <c r="Q1716" t="s">
        <v>5092</v>
      </c>
      <c r="R1716" t="s">
        <v>5093</v>
      </c>
    </row>
    <row r="1717" spans="1:18" x14ac:dyDescent="0.25">
      <c r="A1717">
        <v>-9.7841499999999998E-2</v>
      </c>
      <c r="B1717">
        <v>7.0769499999999999E-2</v>
      </c>
      <c r="D1717" t="s">
        <v>22</v>
      </c>
      <c r="F1717">
        <v>1597</v>
      </c>
      <c r="G1717">
        <v>6</v>
      </c>
      <c r="H1717">
        <v>34</v>
      </c>
      <c r="I1717">
        <v>0</v>
      </c>
      <c r="J1717">
        <v>68.509</v>
      </c>
      <c r="K1717">
        <v>814590000</v>
      </c>
      <c r="L1717">
        <v>694310000</v>
      </c>
      <c r="M1717">
        <v>4.6409400000000003E-2</v>
      </c>
      <c r="N1717">
        <v>-1.3535999999999999E-2</v>
      </c>
      <c r="O1717" t="s">
        <v>5097</v>
      </c>
      <c r="P1717" t="s">
        <v>5098</v>
      </c>
      <c r="Q1717" t="s">
        <v>5099</v>
      </c>
      <c r="R1717" t="s">
        <v>5100</v>
      </c>
    </row>
    <row r="1718" spans="1:18" x14ac:dyDescent="0.25">
      <c r="A1718">
        <v>8.3383600000000002E-2</v>
      </c>
      <c r="B1718">
        <v>2.78809E-2</v>
      </c>
      <c r="D1718" t="s">
        <v>22</v>
      </c>
      <c r="F1718">
        <v>2868</v>
      </c>
      <c r="G1718">
        <v>8</v>
      </c>
      <c r="H1718">
        <v>42.4</v>
      </c>
      <c r="I1718">
        <v>0</v>
      </c>
      <c r="J1718">
        <v>33.082999999999998</v>
      </c>
      <c r="K1718">
        <v>1028000000</v>
      </c>
      <c r="L1718">
        <v>961020000</v>
      </c>
      <c r="M1718">
        <v>0.53080499999999997</v>
      </c>
      <c r="N1718">
        <v>5.56322E-2</v>
      </c>
      <c r="O1718" t="s">
        <v>5101</v>
      </c>
      <c r="P1718" t="s">
        <v>5102</v>
      </c>
      <c r="Q1718" t="s">
        <v>5103</v>
      </c>
      <c r="R1718" t="s">
        <v>5102</v>
      </c>
    </row>
    <row r="1719" spans="1:18" x14ac:dyDescent="0.25">
      <c r="A1719">
        <v>0.233152</v>
      </c>
      <c r="B1719">
        <v>0.16739299999999999</v>
      </c>
      <c r="D1719" t="s">
        <v>22</v>
      </c>
      <c r="F1719">
        <v>1133</v>
      </c>
      <c r="G1719">
        <v>4</v>
      </c>
      <c r="H1719">
        <v>7.8</v>
      </c>
      <c r="I1719">
        <v>0</v>
      </c>
      <c r="J1719">
        <v>13.231</v>
      </c>
      <c r="K1719">
        <v>366370000</v>
      </c>
      <c r="L1719">
        <v>357750000</v>
      </c>
      <c r="M1719">
        <v>0.98467800000000005</v>
      </c>
      <c r="N1719">
        <v>0.20027300000000001</v>
      </c>
      <c r="O1719" t="s">
        <v>5104</v>
      </c>
      <c r="P1719" t="s">
        <v>5105</v>
      </c>
      <c r="Q1719" t="s">
        <v>5106</v>
      </c>
      <c r="R1719" t="s">
        <v>5105</v>
      </c>
    </row>
    <row r="1720" spans="1:18" x14ac:dyDescent="0.25">
      <c r="A1720">
        <v>2.71541E-2</v>
      </c>
      <c r="B1720">
        <v>-3.06892E-2</v>
      </c>
      <c r="D1720" t="s">
        <v>22</v>
      </c>
      <c r="F1720">
        <v>2043</v>
      </c>
      <c r="G1720">
        <v>2</v>
      </c>
      <c r="H1720">
        <v>15.4</v>
      </c>
      <c r="I1720">
        <v>0</v>
      </c>
      <c r="J1720">
        <v>7.5609999999999999</v>
      </c>
      <c r="K1720">
        <v>120910000</v>
      </c>
      <c r="L1720">
        <v>120110000</v>
      </c>
      <c r="M1720">
        <v>1.7212600000000002E-2</v>
      </c>
      <c r="N1720">
        <v>-1.76753E-3</v>
      </c>
      <c r="O1720" t="s">
        <v>11132</v>
      </c>
      <c r="P1720" t="s">
        <v>11133</v>
      </c>
      <c r="Q1720" t="s">
        <v>11134</v>
      </c>
      <c r="R1720" t="s">
        <v>11135</v>
      </c>
    </row>
    <row r="1721" spans="1:18" x14ac:dyDescent="0.25">
      <c r="A1721">
        <v>-8.0042100000000005E-2</v>
      </c>
      <c r="B1721">
        <v>0.25564900000000002</v>
      </c>
      <c r="D1721" t="s">
        <v>22</v>
      </c>
      <c r="F1721">
        <v>2406</v>
      </c>
      <c r="G1721">
        <v>2</v>
      </c>
      <c r="H1721">
        <v>23.1</v>
      </c>
      <c r="I1721">
        <v>0</v>
      </c>
      <c r="J1721">
        <v>9.0634999999999994</v>
      </c>
      <c r="K1721">
        <v>98445000</v>
      </c>
      <c r="L1721">
        <v>86665000</v>
      </c>
      <c r="M1721">
        <v>0.159162</v>
      </c>
      <c r="N1721">
        <v>8.7803599999999996E-2</v>
      </c>
      <c r="O1721" t="s">
        <v>11136</v>
      </c>
      <c r="P1721" t="s">
        <v>11137</v>
      </c>
      <c r="Q1721" t="s">
        <v>11138</v>
      </c>
      <c r="R1721" t="s">
        <v>11139</v>
      </c>
    </row>
    <row r="1722" spans="1:18" x14ac:dyDescent="0.25">
      <c r="A1722">
        <v>0.41964699999999999</v>
      </c>
      <c r="B1722">
        <v>4.5714299999999999E-2</v>
      </c>
      <c r="D1722" t="s">
        <v>22</v>
      </c>
      <c r="F1722">
        <v>393</v>
      </c>
      <c r="G1722">
        <v>4</v>
      </c>
      <c r="H1722">
        <v>14.1</v>
      </c>
      <c r="I1722">
        <v>0</v>
      </c>
      <c r="J1722">
        <v>21.109000000000002</v>
      </c>
      <c r="K1722">
        <v>1341000000</v>
      </c>
      <c r="L1722">
        <v>1445400000</v>
      </c>
      <c r="M1722">
        <v>0.36560100000000001</v>
      </c>
      <c r="N1722">
        <v>0.232681</v>
      </c>
      <c r="O1722" t="s">
        <v>5107</v>
      </c>
      <c r="P1722" t="s">
        <v>5108</v>
      </c>
      <c r="Q1722" t="s">
        <v>5109</v>
      </c>
      <c r="R1722" t="s">
        <v>5110</v>
      </c>
    </row>
    <row r="1723" spans="1:18" x14ac:dyDescent="0.25">
      <c r="A1723">
        <v>0.98564600000000002</v>
      </c>
      <c r="B1723">
        <v>-0.36938300000000002</v>
      </c>
      <c r="D1723" t="s">
        <v>22</v>
      </c>
      <c r="F1723">
        <v>3968</v>
      </c>
      <c r="G1723">
        <v>7</v>
      </c>
      <c r="H1723">
        <v>10.5</v>
      </c>
      <c r="I1723">
        <v>0</v>
      </c>
      <c r="J1723">
        <v>10.936</v>
      </c>
      <c r="K1723">
        <v>505710000</v>
      </c>
      <c r="L1723">
        <v>676760000</v>
      </c>
      <c r="M1723">
        <v>0.137709</v>
      </c>
      <c r="N1723">
        <v>0.30813200000000002</v>
      </c>
      <c r="O1723" t="s">
        <v>5111</v>
      </c>
      <c r="P1723" t="s">
        <v>5112</v>
      </c>
      <c r="Q1723" t="s">
        <v>5113</v>
      </c>
      <c r="R1723" t="s">
        <v>5112</v>
      </c>
    </row>
    <row r="1724" spans="1:18" x14ac:dyDescent="0.25">
      <c r="A1724">
        <v>0.43754700000000002</v>
      </c>
      <c r="B1724">
        <v>-0.13973099999999999</v>
      </c>
      <c r="D1724" t="s">
        <v>22</v>
      </c>
      <c r="F1724">
        <v>2330</v>
      </c>
      <c r="G1724">
        <v>5</v>
      </c>
      <c r="H1724">
        <v>4.5</v>
      </c>
      <c r="I1724">
        <v>0</v>
      </c>
      <c r="J1724">
        <v>5.6124000000000001</v>
      </c>
      <c r="K1724">
        <v>208420000</v>
      </c>
      <c r="L1724">
        <v>245060000</v>
      </c>
      <c r="M1724">
        <v>0.15689900000000001</v>
      </c>
      <c r="N1724">
        <v>0.14890800000000001</v>
      </c>
      <c r="O1724" t="s">
        <v>5114</v>
      </c>
      <c r="P1724" t="s">
        <v>5115</v>
      </c>
      <c r="Q1724" t="s">
        <v>5116</v>
      </c>
      <c r="R1724" t="s">
        <v>5115</v>
      </c>
    </row>
    <row r="1725" spans="1:18" x14ac:dyDescent="0.25">
      <c r="A1725">
        <v>0.61711000000000005</v>
      </c>
      <c r="B1725">
        <v>0.16569300000000001</v>
      </c>
      <c r="D1725" t="s">
        <v>22</v>
      </c>
      <c r="F1725">
        <v>942</v>
      </c>
      <c r="G1725">
        <v>23</v>
      </c>
      <c r="H1725">
        <v>34.4</v>
      </c>
      <c r="I1725">
        <v>0</v>
      </c>
      <c r="J1725">
        <v>165.57</v>
      </c>
      <c r="K1725">
        <v>4030800000</v>
      </c>
      <c r="L1725">
        <v>4353000000</v>
      </c>
      <c r="M1725">
        <v>0.477547</v>
      </c>
      <c r="N1725">
        <v>0.39140200000000003</v>
      </c>
      <c r="O1725" t="s">
        <v>5117</v>
      </c>
      <c r="Q1725" t="s">
        <v>5118</v>
      </c>
      <c r="R1725" t="s">
        <v>5119</v>
      </c>
    </row>
    <row r="1726" spans="1:18" x14ac:dyDescent="0.25">
      <c r="A1726">
        <v>0.59081799999999995</v>
      </c>
      <c r="B1726">
        <v>0.34464800000000001</v>
      </c>
      <c r="D1726" t="s">
        <v>22</v>
      </c>
      <c r="F1726">
        <v>3899</v>
      </c>
      <c r="G1726">
        <v>13</v>
      </c>
      <c r="H1726">
        <v>52.8</v>
      </c>
      <c r="I1726">
        <v>0</v>
      </c>
      <c r="J1726">
        <v>105.13</v>
      </c>
      <c r="K1726">
        <v>10255000000</v>
      </c>
      <c r="L1726">
        <v>10863000000</v>
      </c>
      <c r="M1726">
        <v>0.78564999999999996</v>
      </c>
      <c r="N1726">
        <v>0.46773300000000001</v>
      </c>
      <c r="O1726" t="s">
        <v>5124</v>
      </c>
      <c r="P1726" t="s">
        <v>5125</v>
      </c>
      <c r="Q1726" t="s">
        <v>5126</v>
      </c>
      <c r="R1726" t="s">
        <v>5127</v>
      </c>
    </row>
    <row r="1727" spans="1:18" x14ac:dyDescent="0.25">
      <c r="A1727">
        <v>-9.6695500000000007E-3</v>
      </c>
      <c r="B1727">
        <v>-6.8601999999999996E-2</v>
      </c>
      <c r="D1727" t="s">
        <v>22</v>
      </c>
      <c r="F1727">
        <v>561</v>
      </c>
      <c r="G1727">
        <v>28</v>
      </c>
      <c r="H1727">
        <v>36.799999999999997</v>
      </c>
      <c r="I1727">
        <v>0</v>
      </c>
      <c r="J1727">
        <v>149.25</v>
      </c>
      <c r="K1727">
        <v>6135300000</v>
      </c>
      <c r="L1727">
        <v>6285700000</v>
      </c>
      <c r="M1727">
        <v>0.38631199999999999</v>
      </c>
      <c r="N1727">
        <v>-3.9135799999999998E-2</v>
      </c>
      <c r="O1727" t="s">
        <v>5128</v>
      </c>
      <c r="P1727" t="s">
        <v>5129</v>
      </c>
      <c r="Q1727" t="s">
        <v>5130</v>
      </c>
      <c r="R1727" t="s">
        <v>5131</v>
      </c>
    </row>
    <row r="1728" spans="1:18" x14ac:dyDescent="0.25">
      <c r="A1728">
        <v>-5.5336499999999997E-2</v>
      </c>
      <c r="B1728">
        <v>0.418543</v>
      </c>
      <c r="D1728" t="s">
        <v>22</v>
      </c>
      <c r="F1728">
        <v>1932</v>
      </c>
      <c r="G1728">
        <v>5</v>
      </c>
      <c r="H1728">
        <v>20.100000000000001</v>
      </c>
      <c r="I1728">
        <v>0</v>
      </c>
      <c r="J1728">
        <v>30.530999999999999</v>
      </c>
      <c r="K1728">
        <v>589650000</v>
      </c>
      <c r="L1728">
        <v>522050000</v>
      </c>
      <c r="M1728">
        <v>0.233823</v>
      </c>
      <c r="N1728">
        <v>0.18160299999999999</v>
      </c>
      <c r="O1728" t="s">
        <v>5136</v>
      </c>
      <c r="P1728" t="s">
        <v>5137</v>
      </c>
      <c r="Q1728" t="s">
        <v>5138</v>
      </c>
      <c r="R1728" t="s">
        <v>5137</v>
      </c>
    </row>
    <row r="1729" spans="1:18" x14ac:dyDescent="0.25">
      <c r="A1729">
        <v>-5.8262599999999998E-2</v>
      </c>
      <c r="B1729">
        <v>-0.23829800000000001</v>
      </c>
      <c r="D1729" t="s">
        <v>22</v>
      </c>
      <c r="F1729">
        <v>2544</v>
      </c>
      <c r="G1729">
        <v>8</v>
      </c>
      <c r="H1729">
        <v>16.2</v>
      </c>
      <c r="I1729">
        <v>0</v>
      </c>
      <c r="J1729">
        <v>19.57</v>
      </c>
      <c r="K1729">
        <v>723120000</v>
      </c>
      <c r="L1729">
        <v>868450000</v>
      </c>
      <c r="M1729">
        <v>0.45923999999999998</v>
      </c>
      <c r="N1729">
        <v>-0.14828</v>
      </c>
      <c r="O1729" t="s">
        <v>5139</v>
      </c>
      <c r="P1729" t="s">
        <v>5140</v>
      </c>
      <c r="Q1729" t="s">
        <v>5141</v>
      </c>
      <c r="R1729" t="s">
        <v>5140</v>
      </c>
    </row>
    <row r="1730" spans="1:18" x14ac:dyDescent="0.25">
      <c r="A1730">
        <v>-0.105132</v>
      </c>
      <c r="B1730">
        <v>-0.199876</v>
      </c>
      <c r="D1730" t="s">
        <v>22</v>
      </c>
      <c r="F1730">
        <v>3559</v>
      </c>
      <c r="G1730">
        <v>5</v>
      </c>
      <c r="H1730">
        <v>33.5</v>
      </c>
      <c r="I1730">
        <v>0</v>
      </c>
      <c r="J1730">
        <v>7.0263999999999998</v>
      </c>
      <c r="K1730">
        <v>790250000</v>
      </c>
      <c r="L1730">
        <v>1152900000</v>
      </c>
      <c r="M1730">
        <v>0.71729399999999999</v>
      </c>
      <c r="N1730">
        <v>-0.152504</v>
      </c>
      <c r="O1730" t="s">
        <v>5142</v>
      </c>
      <c r="P1730" t="s">
        <v>5143</v>
      </c>
      <c r="Q1730" t="s">
        <v>5144</v>
      </c>
      <c r="R1730" t="s">
        <v>5143</v>
      </c>
    </row>
    <row r="1731" spans="1:18" x14ac:dyDescent="0.25">
      <c r="A1731">
        <v>0.33868100000000001</v>
      </c>
      <c r="B1731">
        <v>0.46649600000000002</v>
      </c>
      <c r="D1731" t="s">
        <v>22</v>
      </c>
      <c r="F1731">
        <v>680</v>
      </c>
      <c r="G1731">
        <v>3</v>
      </c>
      <c r="H1731">
        <v>11.6</v>
      </c>
      <c r="I1731">
        <v>0</v>
      </c>
      <c r="J1731">
        <v>73.277000000000001</v>
      </c>
      <c r="K1731">
        <v>402280000</v>
      </c>
      <c r="L1731">
        <v>361500000</v>
      </c>
      <c r="M1731">
        <v>0.99903699999999995</v>
      </c>
      <c r="N1731">
        <v>0.40258899999999997</v>
      </c>
      <c r="O1731" t="s">
        <v>5145</v>
      </c>
      <c r="P1731" t="s">
        <v>5146</v>
      </c>
      <c r="Q1731" t="s">
        <v>5147</v>
      </c>
      <c r="R1731" t="s">
        <v>5148</v>
      </c>
    </row>
    <row r="1732" spans="1:18" x14ac:dyDescent="0.25">
      <c r="A1732">
        <v>0.16581499999999999</v>
      </c>
      <c r="B1732">
        <v>-0.27488800000000002</v>
      </c>
      <c r="D1732" t="s">
        <v>22</v>
      </c>
      <c r="F1732">
        <v>2231</v>
      </c>
      <c r="G1732">
        <v>12</v>
      </c>
      <c r="H1732">
        <v>21.4</v>
      </c>
      <c r="I1732">
        <v>0</v>
      </c>
      <c r="J1732">
        <v>48.118000000000002</v>
      </c>
      <c r="K1732">
        <v>1554400000</v>
      </c>
      <c r="L1732">
        <v>1599400000</v>
      </c>
      <c r="M1732">
        <v>7.2864399999999996E-2</v>
      </c>
      <c r="N1732">
        <v>-5.45362E-2</v>
      </c>
      <c r="O1732" t="s">
        <v>5157</v>
      </c>
      <c r="P1732" t="s">
        <v>5158</v>
      </c>
      <c r="Q1732" t="s">
        <v>5159</v>
      </c>
      <c r="R1732" t="s">
        <v>5160</v>
      </c>
    </row>
    <row r="1733" spans="1:18" x14ac:dyDescent="0.25">
      <c r="A1733">
        <v>3.5905399999999997E-2</v>
      </c>
      <c r="B1733">
        <v>0.38722299999999998</v>
      </c>
      <c r="D1733" t="s">
        <v>22</v>
      </c>
      <c r="F1733">
        <v>3331</v>
      </c>
      <c r="G1733">
        <v>4</v>
      </c>
      <c r="H1733">
        <v>64.8</v>
      </c>
      <c r="I1733">
        <v>0</v>
      </c>
      <c r="J1733">
        <v>110.02</v>
      </c>
      <c r="K1733">
        <v>11815000000</v>
      </c>
      <c r="L1733">
        <v>10250000000</v>
      </c>
      <c r="M1733">
        <v>0.35542600000000002</v>
      </c>
      <c r="N1733">
        <v>0.211564</v>
      </c>
      <c r="O1733" t="s">
        <v>5164</v>
      </c>
      <c r="P1733" t="s">
        <v>5165</v>
      </c>
      <c r="Q1733" t="s">
        <v>5166</v>
      </c>
      <c r="R1733" t="s">
        <v>5167</v>
      </c>
    </row>
    <row r="1734" spans="1:18" x14ac:dyDescent="0.25">
      <c r="A1734">
        <v>-0.18452299999999999</v>
      </c>
      <c r="B1734">
        <v>-0.13356399999999999</v>
      </c>
      <c r="D1734" t="s">
        <v>22</v>
      </c>
      <c r="F1734">
        <v>3652</v>
      </c>
      <c r="G1734">
        <v>2</v>
      </c>
      <c r="H1734">
        <v>10.8</v>
      </c>
      <c r="I1734">
        <v>0</v>
      </c>
      <c r="J1734">
        <v>9.5594999999999999</v>
      </c>
      <c r="K1734">
        <v>1013900000</v>
      </c>
      <c r="L1734">
        <v>977660000</v>
      </c>
      <c r="M1734">
        <v>0.99511499999999997</v>
      </c>
      <c r="N1734">
        <v>-0.15904299999999999</v>
      </c>
      <c r="O1734" t="s">
        <v>5168</v>
      </c>
      <c r="P1734" t="s">
        <v>5169</v>
      </c>
      <c r="Q1734" t="s">
        <v>5170</v>
      </c>
      <c r="R1734" t="s">
        <v>5171</v>
      </c>
    </row>
    <row r="1735" spans="1:18" x14ac:dyDescent="0.25">
      <c r="A1735">
        <v>0.18459800000000001</v>
      </c>
      <c r="B1735">
        <v>8.8745599999999994E-2</v>
      </c>
      <c r="D1735" t="s">
        <v>22</v>
      </c>
      <c r="F1735">
        <v>3244</v>
      </c>
      <c r="G1735">
        <v>5</v>
      </c>
      <c r="H1735">
        <v>25.3</v>
      </c>
      <c r="I1735">
        <v>0</v>
      </c>
      <c r="J1735">
        <v>15.885999999999999</v>
      </c>
      <c r="K1735">
        <v>350660000</v>
      </c>
      <c r="L1735">
        <v>399490000</v>
      </c>
      <c r="M1735">
        <v>0.66814499999999999</v>
      </c>
      <c r="N1735">
        <v>0.13667199999999999</v>
      </c>
      <c r="O1735" t="s">
        <v>5172</v>
      </c>
      <c r="P1735" t="s">
        <v>5173</v>
      </c>
      <c r="Q1735" t="s">
        <v>5174</v>
      </c>
      <c r="R1735" t="s">
        <v>5175</v>
      </c>
    </row>
    <row r="1736" spans="1:18" x14ac:dyDescent="0.25">
      <c r="A1736">
        <v>0.28818100000000002</v>
      </c>
      <c r="B1736">
        <v>0.491815</v>
      </c>
      <c r="D1736" t="s">
        <v>22</v>
      </c>
      <c r="F1736">
        <v>3657</v>
      </c>
      <c r="G1736">
        <v>5</v>
      </c>
      <c r="H1736">
        <v>36.299999999999997</v>
      </c>
      <c r="I1736">
        <v>0</v>
      </c>
      <c r="J1736">
        <v>11.991</v>
      </c>
      <c r="K1736">
        <v>93372000</v>
      </c>
      <c r="L1736">
        <v>78857000</v>
      </c>
      <c r="M1736">
        <v>0.78895000000000004</v>
      </c>
      <c r="N1736">
        <v>0.38999800000000001</v>
      </c>
      <c r="O1736" t="s">
        <v>11140</v>
      </c>
      <c r="P1736" t="s">
        <v>11141</v>
      </c>
      <c r="Q1736" t="s">
        <v>11142</v>
      </c>
      <c r="R1736" t="s">
        <v>11141</v>
      </c>
    </row>
    <row r="1737" spans="1:18" x14ac:dyDescent="0.25">
      <c r="A1737">
        <v>-4.42706E-2</v>
      </c>
      <c r="B1737">
        <v>7.2118699999999994E-2</v>
      </c>
      <c r="D1737" t="s">
        <v>22</v>
      </c>
      <c r="F1737">
        <v>3549</v>
      </c>
      <c r="G1737">
        <v>3</v>
      </c>
      <c r="H1737">
        <v>26.2</v>
      </c>
      <c r="I1737">
        <v>0</v>
      </c>
      <c r="J1737">
        <v>29.76</v>
      </c>
      <c r="K1737">
        <v>509870000</v>
      </c>
      <c r="L1737">
        <v>581310000</v>
      </c>
      <c r="M1737">
        <v>7.0331599999999994E-2</v>
      </c>
      <c r="N1737">
        <v>1.39241E-2</v>
      </c>
      <c r="O1737" t="s">
        <v>5180</v>
      </c>
      <c r="P1737" t="s">
        <v>5181</v>
      </c>
      <c r="Q1737" t="s">
        <v>5182</v>
      </c>
      <c r="R1737" t="s">
        <v>5181</v>
      </c>
    </row>
    <row r="1738" spans="1:18" x14ac:dyDescent="0.25">
      <c r="A1738">
        <v>0.119688</v>
      </c>
      <c r="B1738">
        <v>-0.2949</v>
      </c>
      <c r="D1738" t="s">
        <v>22</v>
      </c>
      <c r="F1738">
        <v>3575</v>
      </c>
      <c r="G1738">
        <v>5</v>
      </c>
      <c r="H1738">
        <v>20.2</v>
      </c>
      <c r="I1738">
        <v>0</v>
      </c>
      <c r="J1738">
        <v>13.968999999999999</v>
      </c>
      <c r="K1738">
        <v>395260000</v>
      </c>
      <c r="L1738">
        <v>383390000</v>
      </c>
      <c r="M1738">
        <v>0.127583</v>
      </c>
      <c r="N1738">
        <v>-8.76059E-2</v>
      </c>
      <c r="O1738" t="s">
        <v>5183</v>
      </c>
      <c r="P1738" t="s">
        <v>5184</v>
      </c>
      <c r="Q1738" t="s">
        <v>5185</v>
      </c>
      <c r="R1738" t="s">
        <v>5184</v>
      </c>
    </row>
    <row r="1739" spans="1:18" x14ac:dyDescent="0.25">
      <c r="A1739">
        <v>0.32860699999999998</v>
      </c>
      <c r="B1739">
        <v>4.3006700000000002E-2</v>
      </c>
      <c r="D1739" t="s">
        <v>22</v>
      </c>
      <c r="F1739">
        <v>3557</v>
      </c>
      <c r="G1739">
        <v>5</v>
      </c>
      <c r="H1739">
        <v>32.1</v>
      </c>
      <c r="I1739">
        <v>0</v>
      </c>
      <c r="J1739">
        <v>17.195</v>
      </c>
      <c r="K1739">
        <v>197760000</v>
      </c>
      <c r="L1739">
        <v>332010000</v>
      </c>
      <c r="M1739">
        <v>0.37970500000000001</v>
      </c>
      <c r="N1739">
        <v>0.185807</v>
      </c>
      <c r="O1739" t="s">
        <v>5186</v>
      </c>
      <c r="P1739" t="s">
        <v>5187</v>
      </c>
      <c r="Q1739" t="s">
        <v>5188</v>
      </c>
      <c r="R1739" t="s">
        <v>5189</v>
      </c>
    </row>
    <row r="1740" spans="1:18" x14ac:dyDescent="0.25">
      <c r="A1740">
        <v>7.0526699999999998E-2</v>
      </c>
      <c r="B1740">
        <v>0.36251</v>
      </c>
      <c r="D1740" t="s">
        <v>22</v>
      </c>
      <c r="F1740">
        <v>2686</v>
      </c>
      <c r="G1740">
        <v>2</v>
      </c>
      <c r="H1740">
        <v>11.7</v>
      </c>
      <c r="I1740">
        <v>0</v>
      </c>
      <c r="J1740">
        <v>5.9001000000000001</v>
      </c>
      <c r="K1740">
        <v>247970000</v>
      </c>
      <c r="L1740">
        <v>88621000</v>
      </c>
      <c r="M1740">
        <v>0.42288399999999998</v>
      </c>
      <c r="N1740">
        <v>0.21651899999999999</v>
      </c>
      <c r="O1740" t="s">
        <v>5190</v>
      </c>
      <c r="P1740" t="s">
        <v>5191</v>
      </c>
      <c r="Q1740" t="s">
        <v>5192</v>
      </c>
      <c r="R1740" t="s">
        <v>5191</v>
      </c>
    </row>
    <row r="1741" spans="1:18" x14ac:dyDescent="0.25">
      <c r="A1741">
        <v>0.32527099999999998</v>
      </c>
      <c r="B1741">
        <v>5.75868E-2</v>
      </c>
      <c r="D1741" t="s">
        <v>22</v>
      </c>
      <c r="F1741">
        <v>270</v>
      </c>
      <c r="G1741">
        <v>4</v>
      </c>
      <c r="H1741">
        <v>27.3</v>
      </c>
      <c r="I1741">
        <v>0</v>
      </c>
      <c r="J1741">
        <v>35.689</v>
      </c>
      <c r="K1741">
        <v>200960000</v>
      </c>
      <c r="L1741">
        <v>247640000</v>
      </c>
      <c r="M1741">
        <v>0.41066799999999998</v>
      </c>
      <c r="N1741">
        <v>0.19142899999999999</v>
      </c>
      <c r="O1741" t="s">
        <v>11143</v>
      </c>
      <c r="P1741" t="s">
        <v>11144</v>
      </c>
      <c r="Q1741" t="s">
        <v>11145</v>
      </c>
      <c r="R1741" t="s">
        <v>11146</v>
      </c>
    </row>
    <row r="1742" spans="1:18" x14ac:dyDescent="0.25">
      <c r="A1742">
        <v>0.37751299999999999</v>
      </c>
      <c r="B1742">
        <v>3.03393E-2</v>
      </c>
      <c r="D1742" t="s">
        <v>22</v>
      </c>
      <c r="F1742">
        <v>3540</v>
      </c>
      <c r="G1742">
        <v>3</v>
      </c>
      <c r="H1742">
        <v>18.7</v>
      </c>
      <c r="I1742">
        <v>0</v>
      </c>
      <c r="J1742">
        <v>14.243</v>
      </c>
      <c r="K1742">
        <v>504330000</v>
      </c>
      <c r="L1742">
        <v>682190000</v>
      </c>
      <c r="M1742">
        <v>0.34780499999999998</v>
      </c>
      <c r="N1742">
        <v>0.203926</v>
      </c>
      <c r="O1742" t="s">
        <v>5193</v>
      </c>
      <c r="P1742" t="s">
        <v>5194</v>
      </c>
      <c r="Q1742" t="s">
        <v>5195</v>
      </c>
      <c r="R1742" t="s">
        <v>5194</v>
      </c>
    </row>
    <row r="1743" spans="1:18" x14ac:dyDescent="0.25">
      <c r="A1743">
        <v>-1.32905E-2</v>
      </c>
      <c r="B1743">
        <v>0.37306600000000001</v>
      </c>
      <c r="D1743" t="s">
        <v>22</v>
      </c>
      <c r="F1743">
        <v>660</v>
      </c>
      <c r="G1743">
        <v>2</v>
      </c>
      <c r="H1743">
        <v>14.8</v>
      </c>
      <c r="I1743">
        <v>1.3657000000000001E-3</v>
      </c>
      <c r="J1743">
        <v>2.7193999999999998</v>
      </c>
      <c r="K1743">
        <v>60762000</v>
      </c>
      <c r="L1743">
        <v>89311000</v>
      </c>
      <c r="M1743">
        <v>0.28177200000000002</v>
      </c>
      <c r="N1743">
        <v>0.17988799999999999</v>
      </c>
      <c r="O1743" t="s">
        <v>5196</v>
      </c>
      <c r="P1743" t="s">
        <v>5197</v>
      </c>
      <c r="Q1743" t="s">
        <v>5198</v>
      </c>
      <c r="R1743" t="s">
        <v>5199</v>
      </c>
    </row>
    <row r="1744" spans="1:18" x14ac:dyDescent="0.25">
      <c r="A1744">
        <v>0.57705399999999996</v>
      </c>
      <c r="B1744">
        <v>-0.22564500000000001</v>
      </c>
      <c r="D1744" t="s">
        <v>22</v>
      </c>
      <c r="F1744">
        <v>3336</v>
      </c>
      <c r="G1744">
        <v>3</v>
      </c>
      <c r="H1744">
        <v>25.9</v>
      </c>
      <c r="I1744">
        <v>0</v>
      </c>
      <c r="J1744">
        <v>6.7393999999999998</v>
      </c>
      <c r="K1744">
        <v>223320000</v>
      </c>
      <c r="L1744">
        <v>498470000</v>
      </c>
      <c r="M1744">
        <v>0.132356</v>
      </c>
      <c r="N1744">
        <v>0.175705</v>
      </c>
      <c r="O1744" t="s">
        <v>5200</v>
      </c>
      <c r="P1744" t="s">
        <v>5201</v>
      </c>
      <c r="Q1744" t="s">
        <v>5202</v>
      </c>
      <c r="R1744" t="s">
        <v>5201</v>
      </c>
    </row>
    <row r="1745" spans="1:18" x14ac:dyDescent="0.25">
      <c r="A1745">
        <v>0.14899899999999999</v>
      </c>
      <c r="B1745">
        <v>6.0713200000000002E-2</v>
      </c>
      <c r="D1745" t="s">
        <v>22</v>
      </c>
      <c r="F1745">
        <v>2149</v>
      </c>
      <c r="G1745">
        <v>2</v>
      </c>
      <c r="H1745">
        <v>14.5</v>
      </c>
      <c r="I1745">
        <v>0</v>
      </c>
      <c r="J1745">
        <v>4.4385000000000003</v>
      </c>
      <c r="K1745">
        <v>43433000</v>
      </c>
      <c r="L1745">
        <v>45921000</v>
      </c>
      <c r="M1745">
        <v>0.59572899999999995</v>
      </c>
      <c r="N1745">
        <v>0.104856</v>
      </c>
      <c r="O1745" t="s">
        <v>5203</v>
      </c>
      <c r="P1745" t="s">
        <v>5204</v>
      </c>
      <c r="Q1745" t="s">
        <v>5205</v>
      </c>
      <c r="R1745" t="s">
        <v>5206</v>
      </c>
    </row>
    <row r="1746" spans="1:18" x14ac:dyDescent="0.25">
      <c r="A1746">
        <v>7.5327199999999997E-2</v>
      </c>
      <c r="B1746">
        <v>0.15665899999999999</v>
      </c>
      <c r="D1746" t="s">
        <v>22</v>
      </c>
      <c r="F1746">
        <v>3454</v>
      </c>
      <c r="G1746">
        <v>3</v>
      </c>
      <c r="H1746">
        <v>22.7</v>
      </c>
      <c r="I1746">
        <v>0</v>
      </c>
      <c r="J1746">
        <v>30.166</v>
      </c>
      <c r="K1746">
        <v>421500000</v>
      </c>
      <c r="L1746">
        <v>455170000</v>
      </c>
      <c r="M1746">
        <v>0.66823200000000005</v>
      </c>
      <c r="N1746">
        <v>0.115993</v>
      </c>
      <c r="O1746" t="s">
        <v>5207</v>
      </c>
      <c r="P1746" t="s">
        <v>5208</v>
      </c>
      <c r="Q1746" t="s">
        <v>5209</v>
      </c>
      <c r="R1746" t="s">
        <v>5210</v>
      </c>
    </row>
    <row r="1747" spans="1:18" x14ac:dyDescent="0.25">
      <c r="A1747">
        <v>-0.190997</v>
      </c>
      <c r="B1747">
        <v>-2.0342099999999998E-2</v>
      </c>
      <c r="D1747" t="s">
        <v>22</v>
      </c>
      <c r="F1747">
        <v>3288</v>
      </c>
      <c r="G1747">
        <v>5</v>
      </c>
      <c r="H1747">
        <v>44</v>
      </c>
      <c r="I1747">
        <v>0</v>
      </c>
      <c r="J1747">
        <v>35.36</v>
      </c>
      <c r="K1747">
        <v>598140000</v>
      </c>
      <c r="L1747">
        <v>830780000</v>
      </c>
      <c r="M1747">
        <v>0.36406300000000003</v>
      </c>
      <c r="N1747">
        <v>-0.10567</v>
      </c>
      <c r="O1747" t="s">
        <v>5211</v>
      </c>
      <c r="P1747" t="s">
        <v>5212</v>
      </c>
      <c r="Q1747" t="s">
        <v>5213</v>
      </c>
      <c r="R1747" t="s">
        <v>5212</v>
      </c>
    </row>
    <row r="1748" spans="1:18" x14ac:dyDescent="0.25">
      <c r="A1748">
        <v>0.36087000000000002</v>
      </c>
      <c r="B1748">
        <v>0.130602</v>
      </c>
      <c r="D1748" t="s">
        <v>22</v>
      </c>
      <c r="F1748">
        <v>3275</v>
      </c>
      <c r="G1748">
        <v>1</v>
      </c>
      <c r="H1748">
        <v>13.3</v>
      </c>
      <c r="I1748">
        <v>0</v>
      </c>
      <c r="J1748">
        <v>15.598000000000001</v>
      </c>
      <c r="K1748">
        <v>174320000</v>
      </c>
      <c r="L1748">
        <v>180120000</v>
      </c>
      <c r="M1748">
        <v>0.55449400000000004</v>
      </c>
      <c r="N1748">
        <v>0.24573600000000001</v>
      </c>
      <c r="O1748" t="s">
        <v>5214</v>
      </c>
      <c r="P1748" t="s">
        <v>5215</v>
      </c>
      <c r="Q1748" t="s">
        <v>5216</v>
      </c>
      <c r="R1748" t="s">
        <v>5215</v>
      </c>
    </row>
    <row r="1749" spans="1:18" x14ac:dyDescent="0.25">
      <c r="A1749">
        <v>0.19736200000000001</v>
      </c>
      <c r="B1749">
        <v>-8.5152599999999995E-2</v>
      </c>
      <c r="D1749" t="s">
        <v>22</v>
      </c>
      <c r="F1749">
        <v>2068</v>
      </c>
      <c r="G1749">
        <v>4</v>
      </c>
      <c r="H1749">
        <v>18.7</v>
      </c>
      <c r="I1749">
        <v>0</v>
      </c>
      <c r="J1749">
        <v>32.701999999999998</v>
      </c>
      <c r="K1749">
        <v>265240000</v>
      </c>
      <c r="L1749">
        <v>287740000</v>
      </c>
      <c r="M1749">
        <v>0.11958100000000001</v>
      </c>
      <c r="N1749">
        <v>5.6104800000000003E-2</v>
      </c>
      <c r="O1749" t="s">
        <v>5224</v>
      </c>
      <c r="P1749" t="s">
        <v>5225</v>
      </c>
      <c r="Q1749" t="s">
        <v>5226</v>
      </c>
      <c r="R1749" t="s">
        <v>5227</v>
      </c>
    </row>
    <row r="1750" spans="1:18" x14ac:dyDescent="0.25">
      <c r="A1750">
        <v>-0.192909</v>
      </c>
      <c r="B1750">
        <v>0.196211</v>
      </c>
      <c r="D1750" t="s">
        <v>22</v>
      </c>
      <c r="F1750">
        <v>856</v>
      </c>
      <c r="G1750">
        <v>4</v>
      </c>
      <c r="H1750">
        <v>38.1</v>
      </c>
      <c r="I1750">
        <v>0</v>
      </c>
      <c r="J1750">
        <v>17.459</v>
      </c>
      <c r="K1750">
        <v>292300000</v>
      </c>
      <c r="L1750">
        <v>327340000</v>
      </c>
      <c r="M1750">
        <v>2.3524800000000001E-3</v>
      </c>
      <c r="N1750">
        <v>1.6510100000000001E-3</v>
      </c>
      <c r="O1750" t="s">
        <v>5228</v>
      </c>
      <c r="P1750" t="s">
        <v>5229</v>
      </c>
      <c r="Q1750" t="s">
        <v>5230</v>
      </c>
      <c r="R1750" t="s">
        <v>5231</v>
      </c>
    </row>
    <row r="1751" spans="1:18" x14ac:dyDescent="0.25">
      <c r="A1751">
        <v>3.4074899999999998E-2</v>
      </c>
      <c r="B1751">
        <v>-0.14574300000000001</v>
      </c>
      <c r="D1751" t="s">
        <v>22</v>
      </c>
      <c r="F1751">
        <v>3690</v>
      </c>
      <c r="G1751">
        <v>2</v>
      </c>
      <c r="H1751">
        <v>8.1</v>
      </c>
      <c r="I1751">
        <v>0</v>
      </c>
      <c r="J1751">
        <v>9.0829000000000004</v>
      </c>
      <c r="K1751">
        <v>231490000</v>
      </c>
      <c r="L1751">
        <v>268390000</v>
      </c>
      <c r="M1751">
        <v>0.18962200000000001</v>
      </c>
      <c r="N1751">
        <v>-5.5833899999999999E-2</v>
      </c>
      <c r="O1751" t="s">
        <v>5232</v>
      </c>
      <c r="P1751" t="s">
        <v>5233</v>
      </c>
      <c r="Q1751" t="s">
        <v>5234</v>
      </c>
      <c r="R1751" t="s">
        <v>5233</v>
      </c>
    </row>
    <row r="1752" spans="1:18" x14ac:dyDescent="0.25">
      <c r="A1752">
        <v>0.186754</v>
      </c>
      <c r="B1752">
        <v>-0.12260699999999999</v>
      </c>
      <c r="D1752" t="s">
        <v>22</v>
      </c>
      <c r="F1752">
        <v>3308</v>
      </c>
      <c r="G1752">
        <v>3</v>
      </c>
      <c r="H1752">
        <v>35</v>
      </c>
      <c r="I1752">
        <v>0</v>
      </c>
      <c r="J1752">
        <v>5.4673999999999996</v>
      </c>
      <c r="K1752">
        <v>167980000</v>
      </c>
      <c r="L1752">
        <v>230030000</v>
      </c>
      <c r="M1752">
        <v>6.05616E-2</v>
      </c>
      <c r="N1752">
        <v>3.20738E-2</v>
      </c>
      <c r="O1752" t="s">
        <v>5235</v>
      </c>
      <c r="P1752" t="s">
        <v>5236</v>
      </c>
      <c r="Q1752" t="s">
        <v>5237</v>
      </c>
      <c r="R1752" t="s">
        <v>5238</v>
      </c>
    </row>
    <row r="1753" spans="1:18" x14ac:dyDescent="0.25">
      <c r="A1753">
        <v>0.20726800000000001</v>
      </c>
      <c r="B1753">
        <v>-0.226632</v>
      </c>
      <c r="D1753" t="s">
        <v>22</v>
      </c>
      <c r="F1753">
        <v>3240</v>
      </c>
      <c r="G1753">
        <v>1</v>
      </c>
      <c r="H1753">
        <v>23.5</v>
      </c>
      <c r="I1753">
        <v>0</v>
      </c>
      <c r="J1753">
        <v>5.6200999999999999</v>
      </c>
      <c r="K1753">
        <v>150200000</v>
      </c>
      <c r="L1753">
        <v>165600000</v>
      </c>
      <c r="M1753">
        <v>1.2508699999999999E-2</v>
      </c>
      <c r="N1753">
        <v>-9.6818100000000008E-3</v>
      </c>
      <c r="O1753" t="s">
        <v>11147</v>
      </c>
      <c r="P1753" t="s">
        <v>11148</v>
      </c>
      <c r="Q1753" t="s">
        <v>11149</v>
      </c>
      <c r="R1753" t="s">
        <v>11150</v>
      </c>
    </row>
    <row r="1754" spans="1:18" x14ac:dyDescent="0.25">
      <c r="A1754">
        <v>0.48594199999999999</v>
      </c>
      <c r="B1754">
        <v>3.4574000000000001E-2</v>
      </c>
      <c r="D1754" t="s">
        <v>22</v>
      </c>
      <c r="F1754">
        <v>2920</v>
      </c>
      <c r="G1754">
        <v>2</v>
      </c>
      <c r="H1754">
        <v>23.8</v>
      </c>
      <c r="I1754">
        <v>0</v>
      </c>
      <c r="J1754">
        <v>19.513000000000002</v>
      </c>
      <c r="K1754">
        <v>259370000</v>
      </c>
      <c r="L1754">
        <v>288590000</v>
      </c>
      <c r="M1754">
        <v>0.34219699999999997</v>
      </c>
      <c r="N1754">
        <v>0.26025799999999999</v>
      </c>
      <c r="O1754" t="s">
        <v>5239</v>
      </c>
      <c r="P1754" t="s">
        <v>5240</v>
      </c>
      <c r="Q1754" t="s">
        <v>5241</v>
      </c>
      <c r="R1754" t="s">
        <v>5242</v>
      </c>
    </row>
    <row r="1755" spans="1:18" x14ac:dyDescent="0.25">
      <c r="A1755">
        <v>0.121015</v>
      </c>
      <c r="B1755">
        <v>-2.85691E-2</v>
      </c>
      <c r="D1755" t="s">
        <v>22</v>
      </c>
      <c r="F1755">
        <v>3149</v>
      </c>
      <c r="G1755">
        <v>5</v>
      </c>
      <c r="H1755">
        <v>28.9</v>
      </c>
      <c r="I1755">
        <v>0</v>
      </c>
      <c r="J1755">
        <v>42.67</v>
      </c>
      <c r="K1755">
        <v>1057300000</v>
      </c>
      <c r="L1755">
        <v>965350000</v>
      </c>
      <c r="M1755">
        <v>0.18870000000000001</v>
      </c>
      <c r="N1755">
        <v>4.6223100000000003E-2</v>
      </c>
      <c r="O1755" t="s">
        <v>5243</v>
      </c>
      <c r="P1755" t="s">
        <v>5244</v>
      </c>
      <c r="Q1755" t="s">
        <v>5245</v>
      </c>
      <c r="R1755" t="s">
        <v>5244</v>
      </c>
    </row>
    <row r="1756" spans="1:18" x14ac:dyDescent="0.25">
      <c r="A1756">
        <v>0.63003299999999995</v>
      </c>
      <c r="B1756">
        <v>-0.14899899999999999</v>
      </c>
      <c r="D1756" t="s">
        <v>22</v>
      </c>
      <c r="F1756">
        <v>564</v>
      </c>
      <c r="G1756">
        <v>2</v>
      </c>
      <c r="H1756">
        <v>61.4</v>
      </c>
      <c r="I1756">
        <v>0</v>
      </c>
      <c r="J1756">
        <v>18.741</v>
      </c>
      <c r="K1756">
        <v>241360000</v>
      </c>
      <c r="L1756">
        <v>383110000</v>
      </c>
      <c r="M1756">
        <v>0.18853200000000001</v>
      </c>
      <c r="N1756">
        <v>0.24051700000000001</v>
      </c>
      <c r="O1756" t="s">
        <v>5246</v>
      </c>
      <c r="P1756" t="s">
        <v>5247</v>
      </c>
      <c r="Q1756" t="s">
        <v>5248</v>
      </c>
      <c r="R1756" t="s">
        <v>5249</v>
      </c>
    </row>
    <row r="1757" spans="1:18" x14ac:dyDescent="0.25">
      <c r="A1757">
        <v>0.22872600000000001</v>
      </c>
      <c r="B1757">
        <v>0.138489</v>
      </c>
      <c r="D1757" t="s">
        <v>22</v>
      </c>
      <c r="F1757">
        <v>3442</v>
      </c>
      <c r="G1757">
        <v>4</v>
      </c>
      <c r="H1757">
        <v>16.2</v>
      </c>
      <c r="I1757">
        <v>0</v>
      </c>
      <c r="J1757">
        <v>10.755000000000001</v>
      </c>
      <c r="K1757">
        <v>168960000</v>
      </c>
      <c r="L1757">
        <v>226630000</v>
      </c>
      <c r="M1757">
        <v>0.81417700000000004</v>
      </c>
      <c r="N1757">
        <v>0.18360799999999999</v>
      </c>
      <c r="O1757" t="s">
        <v>5250</v>
      </c>
      <c r="P1757" t="s">
        <v>5251</v>
      </c>
      <c r="Q1757" t="s">
        <v>5252</v>
      </c>
      <c r="R1757" t="s">
        <v>5251</v>
      </c>
    </row>
    <row r="1758" spans="1:18" x14ac:dyDescent="0.25">
      <c r="A1758">
        <v>2.0626700000000001E-2</v>
      </c>
      <c r="B1758">
        <v>0.162606</v>
      </c>
      <c r="D1758" t="s">
        <v>22</v>
      </c>
      <c r="F1758">
        <v>3005</v>
      </c>
      <c r="G1758">
        <v>5</v>
      </c>
      <c r="H1758">
        <v>35.6</v>
      </c>
      <c r="I1758">
        <v>0</v>
      </c>
      <c r="J1758">
        <v>16.649999999999999</v>
      </c>
      <c r="K1758">
        <v>798210000</v>
      </c>
      <c r="L1758">
        <v>826180000</v>
      </c>
      <c r="M1758">
        <v>0.37708900000000001</v>
      </c>
      <c r="N1758">
        <v>9.1616199999999995E-2</v>
      </c>
      <c r="O1758" t="s">
        <v>5253</v>
      </c>
      <c r="P1758" t="s">
        <v>5254</v>
      </c>
      <c r="Q1758" t="s">
        <v>5255</v>
      </c>
      <c r="R1758" t="s">
        <v>5256</v>
      </c>
    </row>
    <row r="1759" spans="1:18" x14ac:dyDescent="0.25">
      <c r="A1759">
        <v>0.131853</v>
      </c>
      <c r="B1759">
        <v>-1.53548E-2</v>
      </c>
      <c r="D1759" t="s">
        <v>22</v>
      </c>
      <c r="F1759">
        <v>2537</v>
      </c>
      <c r="G1759">
        <v>4</v>
      </c>
      <c r="H1759">
        <v>24.5</v>
      </c>
      <c r="I1759">
        <v>0</v>
      </c>
      <c r="J1759">
        <v>17.619</v>
      </c>
      <c r="K1759">
        <v>325670000</v>
      </c>
      <c r="L1759">
        <v>431410000</v>
      </c>
      <c r="M1759">
        <v>0.24123600000000001</v>
      </c>
      <c r="N1759">
        <v>5.8249000000000002E-2</v>
      </c>
      <c r="O1759" t="s">
        <v>5260</v>
      </c>
      <c r="P1759" t="s">
        <v>5261</v>
      </c>
      <c r="Q1759" t="s">
        <v>5262</v>
      </c>
      <c r="R1759" t="s">
        <v>5261</v>
      </c>
    </row>
    <row r="1760" spans="1:18" x14ac:dyDescent="0.25">
      <c r="A1760">
        <v>0.20263700000000001</v>
      </c>
      <c r="B1760">
        <v>0.411522</v>
      </c>
      <c r="D1760" t="s">
        <v>22</v>
      </c>
      <c r="F1760">
        <v>2625</v>
      </c>
      <c r="G1760">
        <v>5</v>
      </c>
      <c r="H1760">
        <v>14.2</v>
      </c>
      <c r="I1760">
        <v>0</v>
      </c>
      <c r="J1760">
        <v>12.842000000000001</v>
      </c>
      <c r="K1760">
        <v>460960000</v>
      </c>
      <c r="L1760">
        <v>512610000</v>
      </c>
      <c r="M1760">
        <v>0.68045599999999995</v>
      </c>
      <c r="N1760">
        <v>0.30707899999999999</v>
      </c>
      <c r="O1760" t="s">
        <v>5263</v>
      </c>
      <c r="P1760" t="s">
        <v>5264</v>
      </c>
      <c r="Q1760" t="s">
        <v>5265</v>
      </c>
      <c r="R1760" t="s">
        <v>5264</v>
      </c>
    </row>
    <row r="1761" spans="1:18" x14ac:dyDescent="0.25">
      <c r="A1761">
        <v>-0.105365</v>
      </c>
      <c r="B1761">
        <v>0.222936</v>
      </c>
      <c r="D1761" t="s">
        <v>22</v>
      </c>
      <c r="F1761">
        <v>3446</v>
      </c>
      <c r="G1761">
        <v>5</v>
      </c>
      <c r="H1761">
        <v>39.799999999999997</v>
      </c>
      <c r="I1761">
        <v>0</v>
      </c>
      <c r="J1761">
        <v>53.911000000000001</v>
      </c>
      <c r="K1761">
        <v>2421500000</v>
      </c>
      <c r="L1761">
        <v>2269800000</v>
      </c>
      <c r="M1761">
        <v>0.107309</v>
      </c>
      <c r="N1761">
        <v>5.8785700000000003E-2</v>
      </c>
      <c r="O1761" t="s">
        <v>5266</v>
      </c>
      <c r="P1761" t="s">
        <v>5267</v>
      </c>
      <c r="Q1761" t="s">
        <v>5268</v>
      </c>
      <c r="R1761" t="s">
        <v>5267</v>
      </c>
    </row>
    <row r="1762" spans="1:18" x14ac:dyDescent="0.25">
      <c r="A1762">
        <v>-1.3552700000000001E-2</v>
      </c>
      <c r="B1762">
        <v>-0.22268099999999999</v>
      </c>
      <c r="D1762" t="s">
        <v>22</v>
      </c>
      <c r="F1762">
        <v>2254</v>
      </c>
      <c r="G1762">
        <v>4</v>
      </c>
      <c r="H1762">
        <v>14.6</v>
      </c>
      <c r="I1762">
        <v>0</v>
      </c>
      <c r="J1762">
        <v>74.263999999999996</v>
      </c>
      <c r="K1762">
        <v>964170000</v>
      </c>
      <c r="L1762">
        <v>1042100000</v>
      </c>
      <c r="M1762">
        <v>0.33601399999999998</v>
      </c>
      <c r="N1762">
        <v>-0.118117</v>
      </c>
      <c r="O1762" t="s">
        <v>5269</v>
      </c>
      <c r="P1762" t="s">
        <v>5270</v>
      </c>
      <c r="Q1762" t="s">
        <v>5271</v>
      </c>
      <c r="R1762" t="s">
        <v>5270</v>
      </c>
    </row>
    <row r="1763" spans="1:18" x14ac:dyDescent="0.25">
      <c r="A1763">
        <v>0.107956</v>
      </c>
      <c r="B1763">
        <v>3.88212E-2</v>
      </c>
      <c r="D1763" t="s">
        <v>22</v>
      </c>
      <c r="F1763">
        <v>3792</v>
      </c>
      <c r="G1763">
        <v>5</v>
      </c>
      <c r="H1763">
        <v>29.8</v>
      </c>
      <c r="I1763">
        <v>0</v>
      </c>
      <c r="J1763">
        <v>13.401</v>
      </c>
      <c r="K1763">
        <v>158990000</v>
      </c>
      <c r="L1763">
        <v>216330000</v>
      </c>
      <c r="M1763">
        <v>0.55247599999999997</v>
      </c>
      <c r="N1763">
        <v>7.3388400000000006E-2</v>
      </c>
      <c r="O1763" t="s">
        <v>5272</v>
      </c>
      <c r="P1763" t="s">
        <v>5273</v>
      </c>
      <c r="Q1763" t="s">
        <v>5274</v>
      </c>
      <c r="R1763" t="s">
        <v>5273</v>
      </c>
    </row>
    <row r="1764" spans="1:18" x14ac:dyDescent="0.25">
      <c r="A1764">
        <v>0.353323</v>
      </c>
      <c r="B1764">
        <v>-7.1625400000000006E-2</v>
      </c>
      <c r="D1764" t="s">
        <v>22</v>
      </c>
      <c r="F1764">
        <v>3241</v>
      </c>
      <c r="G1764">
        <v>2</v>
      </c>
      <c r="H1764">
        <v>5.3</v>
      </c>
      <c r="I1764">
        <v>3.6900000000000001E-3</v>
      </c>
      <c r="J1764">
        <v>2.1737000000000002</v>
      </c>
      <c r="K1764">
        <v>19399000</v>
      </c>
      <c r="L1764">
        <v>27204000</v>
      </c>
      <c r="M1764">
        <v>0.20250399999999999</v>
      </c>
      <c r="N1764">
        <v>0.140849</v>
      </c>
      <c r="O1764" t="s">
        <v>5279</v>
      </c>
      <c r="P1764" t="s">
        <v>5280</v>
      </c>
      <c r="Q1764" t="s">
        <v>5281</v>
      </c>
      <c r="R1764" t="s">
        <v>5280</v>
      </c>
    </row>
    <row r="1765" spans="1:18" x14ac:dyDescent="0.25">
      <c r="A1765">
        <v>0.24950600000000001</v>
      </c>
      <c r="B1765">
        <v>-0.173767</v>
      </c>
      <c r="D1765" t="s">
        <v>22</v>
      </c>
      <c r="F1765">
        <v>2514</v>
      </c>
      <c r="G1765">
        <v>3</v>
      </c>
      <c r="H1765">
        <v>17.8</v>
      </c>
      <c r="I1765">
        <v>0</v>
      </c>
      <c r="J1765">
        <v>10.068</v>
      </c>
      <c r="K1765">
        <v>123840000</v>
      </c>
      <c r="L1765">
        <v>180810000</v>
      </c>
      <c r="M1765">
        <v>5.194E-2</v>
      </c>
      <c r="N1765">
        <v>3.78695E-2</v>
      </c>
      <c r="O1765" t="s">
        <v>5282</v>
      </c>
      <c r="P1765" t="s">
        <v>5283</v>
      </c>
      <c r="Q1765" t="s">
        <v>5284</v>
      </c>
      <c r="R1765" t="s">
        <v>5283</v>
      </c>
    </row>
    <row r="1766" spans="1:18" x14ac:dyDescent="0.25">
      <c r="A1766">
        <v>-0.25664900000000002</v>
      </c>
      <c r="B1766">
        <v>-0.409472</v>
      </c>
      <c r="D1766" t="s">
        <v>22</v>
      </c>
      <c r="F1766">
        <v>3611</v>
      </c>
      <c r="G1766">
        <v>4</v>
      </c>
      <c r="H1766">
        <v>13.6</v>
      </c>
      <c r="I1766">
        <v>0</v>
      </c>
      <c r="J1766">
        <v>11.278</v>
      </c>
      <c r="K1766">
        <v>235790000</v>
      </c>
      <c r="L1766">
        <v>242790000</v>
      </c>
      <c r="M1766">
        <v>0.84293399999999996</v>
      </c>
      <c r="N1766">
        <v>-0.333061</v>
      </c>
      <c r="O1766" t="s">
        <v>5285</v>
      </c>
      <c r="P1766" t="s">
        <v>5286</v>
      </c>
      <c r="Q1766" t="s">
        <v>5287</v>
      </c>
      <c r="R1766" t="s">
        <v>5286</v>
      </c>
    </row>
    <row r="1767" spans="1:18" x14ac:dyDescent="0.25">
      <c r="A1767">
        <v>0.20939099999999999</v>
      </c>
      <c r="B1767">
        <v>7.8426499999999996E-2</v>
      </c>
      <c r="D1767" t="s">
        <v>22</v>
      </c>
      <c r="F1767">
        <v>3592</v>
      </c>
      <c r="G1767">
        <v>5</v>
      </c>
      <c r="H1767">
        <v>31.7</v>
      </c>
      <c r="I1767">
        <v>0</v>
      </c>
      <c r="J1767">
        <v>46.777999999999999</v>
      </c>
      <c r="K1767">
        <v>1082800000</v>
      </c>
      <c r="L1767">
        <v>1307100000</v>
      </c>
      <c r="M1767">
        <v>0.565666</v>
      </c>
      <c r="N1767">
        <v>0.14390900000000001</v>
      </c>
      <c r="O1767" t="s">
        <v>5288</v>
      </c>
      <c r="P1767" t="s">
        <v>5289</v>
      </c>
      <c r="Q1767" t="s">
        <v>5290</v>
      </c>
      <c r="R1767" t="s">
        <v>5289</v>
      </c>
    </row>
    <row r="1768" spans="1:18" x14ac:dyDescent="0.25">
      <c r="A1768">
        <v>0.31359399999999998</v>
      </c>
      <c r="B1768">
        <v>0.66863899999999998</v>
      </c>
      <c r="D1768" t="s">
        <v>22</v>
      </c>
      <c r="F1768">
        <v>3511</v>
      </c>
      <c r="G1768">
        <v>12</v>
      </c>
      <c r="H1768">
        <v>50.6</v>
      </c>
      <c r="I1768">
        <v>0</v>
      </c>
      <c r="J1768">
        <v>65.093000000000004</v>
      </c>
      <c r="K1768">
        <v>8078300000</v>
      </c>
      <c r="L1768">
        <v>7672700000</v>
      </c>
      <c r="M1768">
        <v>0.65597399999999995</v>
      </c>
      <c r="N1768">
        <v>0.491116</v>
      </c>
      <c r="O1768" t="s">
        <v>5291</v>
      </c>
      <c r="P1768" t="s">
        <v>5292</v>
      </c>
      <c r="Q1768" t="s">
        <v>5293</v>
      </c>
      <c r="R1768" t="s">
        <v>5294</v>
      </c>
    </row>
    <row r="1769" spans="1:18" x14ac:dyDescent="0.25">
      <c r="A1769">
        <v>-0.29670400000000002</v>
      </c>
      <c r="B1769">
        <v>-0.141564</v>
      </c>
      <c r="D1769" t="s">
        <v>22</v>
      </c>
      <c r="F1769">
        <v>1533</v>
      </c>
      <c r="G1769">
        <v>44</v>
      </c>
      <c r="H1769">
        <v>63.3</v>
      </c>
      <c r="I1769">
        <v>0</v>
      </c>
      <c r="J1769">
        <v>323.31</v>
      </c>
      <c r="K1769">
        <v>98800000000</v>
      </c>
      <c r="L1769">
        <v>90121000000</v>
      </c>
      <c r="M1769">
        <v>0.664358</v>
      </c>
      <c r="N1769">
        <v>-0.219134</v>
      </c>
      <c r="O1769" t="s">
        <v>5299</v>
      </c>
      <c r="P1769" t="s">
        <v>5300</v>
      </c>
      <c r="Q1769" t="s">
        <v>5301</v>
      </c>
      <c r="R1769" t="s">
        <v>5300</v>
      </c>
    </row>
    <row r="1770" spans="1:18" x14ac:dyDescent="0.25">
      <c r="A1770">
        <v>-0.39380399999999999</v>
      </c>
      <c r="B1770">
        <v>-0.116365</v>
      </c>
      <c r="D1770" t="s">
        <v>22</v>
      </c>
      <c r="F1770">
        <v>1621</v>
      </c>
      <c r="G1770">
        <v>64</v>
      </c>
      <c r="H1770">
        <v>59.5</v>
      </c>
      <c r="I1770">
        <v>0</v>
      </c>
      <c r="J1770">
        <v>323.31</v>
      </c>
      <c r="K1770">
        <v>129100000000</v>
      </c>
      <c r="L1770">
        <v>110180000000</v>
      </c>
      <c r="M1770">
        <v>0.49881599999999998</v>
      </c>
      <c r="N1770">
        <v>-0.25508399999999998</v>
      </c>
      <c r="O1770" t="s">
        <v>5302</v>
      </c>
      <c r="P1770" t="s">
        <v>5303</v>
      </c>
      <c r="Q1770" t="s">
        <v>5304</v>
      </c>
      <c r="R1770" t="s">
        <v>5303</v>
      </c>
    </row>
    <row r="1771" spans="1:18" x14ac:dyDescent="0.25">
      <c r="A1771">
        <v>0.17976600000000001</v>
      </c>
      <c r="B1771">
        <v>0.22978799999999999</v>
      </c>
      <c r="D1771" t="s">
        <v>22</v>
      </c>
      <c r="F1771">
        <v>3107</v>
      </c>
      <c r="G1771">
        <v>4</v>
      </c>
      <c r="H1771">
        <v>22</v>
      </c>
      <c r="I1771">
        <v>0</v>
      </c>
      <c r="J1771">
        <v>21.841999999999999</v>
      </c>
      <c r="K1771">
        <v>371110000</v>
      </c>
      <c r="L1771">
        <v>541730000</v>
      </c>
      <c r="M1771">
        <v>1.11141</v>
      </c>
      <c r="N1771">
        <v>0.20477699999999999</v>
      </c>
      <c r="O1771" t="s">
        <v>5305</v>
      </c>
      <c r="P1771" t="s">
        <v>5306</v>
      </c>
      <c r="Q1771" t="s">
        <v>5307</v>
      </c>
      <c r="R1771" t="s">
        <v>5308</v>
      </c>
    </row>
    <row r="1772" spans="1:18" x14ac:dyDescent="0.25">
      <c r="A1772">
        <v>-0.38303999999999999</v>
      </c>
      <c r="B1772">
        <v>0.31193599999999999</v>
      </c>
      <c r="D1772" t="s">
        <v>22</v>
      </c>
      <c r="F1772">
        <v>1450</v>
      </c>
      <c r="G1772">
        <v>17</v>
      </c>
      <c r="H1772">
        <v>39.299999999999997</v>
      </c>
      <c r="I1772">
        <v>0</v>
      </c>
      <c r="J1772">
        <v>136.65</v>
      </c>
      <c r="K1772">
        <v>10760000000</v>
      </c>
      <c r="L1772">
        <v>8380700000</v>
      </c>
      <c r="M1772">
        <v>2.9145500000000001E-2</v>
      </c>
      <c r="N1772">
        <v>-3.5552E-2</v>
      </c>
      <c r="O1772" t="s">
        <v>5309</v>
      </c>
      <c r="P1772" t="s">
        <v>5310</v>
      </c>
      <c r="Q1772" t="s">
        <v>5311</v>
      </c>
      <c r="R1772" t="s">
        <v>5310</v>
      </c>
    </row>
    <row r="1773" spans="1:18" x14ac:dyDescent="0.25">
      <c r="A1773">
        <v>5.4084399999999998E-2</v>
      </c>
      <c r="B1773">
        <v>3.6895900000000002E-2</v>
      </c>
      <c r="D1773" t="s">
        <v>22</v>
      </c>
      <c r="F1773">
        <v>728</v>
      </c>
      <c r="G1773">
        <v>2</v>
      </c>
      <c r="H1773">
        <v>5.3</v>
      </c>
      <c r="I1773">
        <v>0</v>
      </c>
      <c r="J1773">
        <v>147.78</v>
      </c>
      <c r="K1773">
        <v>7467100000</v>
      </c>
      <c r="L1773">
        <v>7206400000</v>
      </c>
      <c r="M1773">
        <v>0.92491699999999999</v>
      </c>
      <c r="N1773">
        <v>4.5490099999999999E-2</v>
      </c>
      <c r="O1773" t="s">
        <v>5316</v>
      </c>
      <c r="P1773" t="s">
        <v>5317</v>
      </c>
      <c r="Q1773" t="s">
        <v>5318</v>
      </c>
      <c r="R1773" t="s">
        <v>5319</v>
      </c>
    </row>
    <row r="1774" spans="1:18" x14ac:dyDescent="0.25">
      <c r="A1774">
        <v>0.13592899999999999</v>
      </c>
      <c r="B1774">
        <v>-2.5170700000000001E-2</v>
      </c>
      <c r="D1774" t="s">
        <v>22</v>
      </c>
      <c r="F1774">
        <v>3904</v>
      </c>
      <c r="G1774">
        <v>16</v>
      </c>
      <c r="H1774">
        <v>29.9</v>
      </c>
      <c r="I1774">
        <v>0</v>
      </c>
      <c r="J1774">
        <v>61.301000000000002</v>
      </c>
      <c r="K1774">
        <v>3722300000</v>
      </c>
      <c r="L1774">
        <v>4562800000</v>
      </c>
      <c r="M1774">
        <v>0.21002000000000001</v>
      </c>
      <c r="N1774">
        <v>5.5378999999999998E-2</v>
      </c>
      <c r="O1774" t="s">
        <v>5320</v>
      </c>
      <c r="P1774" t="s">
        <v>5321</v>
      </c>
      <c r="Q1774" t="s">
        <v>5322</v>
      </c>
      <c r="R1774" t="s">
        <v>5321</v>
      </c>
    </row>
    <row r="1775" spans="1:18" x14ac:dyDescent="0.25">
      <c r="A1775">
        <v>0.307778</v>
      </c>
      <c r="B1775">
        <v>-0.18180199999999999</v>
      </c>
      <c r="D1775" t="s">
        <v>22</v>
      </c>
      <c r="F1775">
        <v>821</v>
      </c>
      <c r="G1775">
        <v>7</v>
      </c>
      <c r="H1775">
        <v>21.1</v>
      </c>
      <c r="I1775">
        <v>0</v>
      </c>
      <c r="J1775">
        <v>85.929000000000002</v>
      </c>
      <c r="K1775">
        <v>1813600000</v>
      </c>
      <c r="L1775">
        <v>2067000000</v>
      </c>
      <c r="M1775">
        <v>7.5893000000000002E-2</v>
      </c>
      <c r="N1775">
        <v>6.2988000000000002E-2</v>
      </c>
      <c r="O1775" t="s">
        <v>5323</v>
      </c>
      <c r="P1775" t="s">
        <v>5324</v>
      </c>
      <c r="Q1775" t="s">
        <v>5325</v>
      </c>
      <c r="R1775" t="s">
        <v>5326</v>
      </c>
    </row>
    <row r="1776" spans="1:18" x14ac:dyDescent="0.25">
      <c r="A1776">
        <v>-0.151202</v>
      </c>
      <c r="B1776">
        <v>0.28656799999999999</v>
      </c>
      <c r="D1776" t="s">
        <v>22</v>
      </c>
      <c r="F1776">
        <v>3294</v>
      </c>
      <c r="G1776">
        <v>5</v>
      </c>
      <c r="H1776">
        <v>26.5</v>
      </c>
      <c r="I1776">
        <v>0</v>
      </c>
      <c r="J1776">
        <v>33.253999999999998</v>
      </c>
      <c r="K1776">
        <v>596180000</v>
      </c>
      <c r="L1776">
        <v>422700000</v>
      </c>
      <c r="M1776">
        <v>9.2007000000000005E-2</v>
      </c>
      <c r="N1776">
        <v>6.7683099999999996E-2</v>
      </c>
      <c r="O1776" t="s">
        <v>5327</v>
      </c>
      <c r="P1776" t="s">
        <v>5328</v>
      </c>
      <c r="Q1776" t="s">
        <v>5329</v>
      </c>
      <c r="R1776" t="s">
        <v>5328</v>
      </c>
    </row>
    <row r="1777" spans="1:18" x14ac:dyDescent="0.25">
      <c r="A1777">
        <v>-0.14857699999999999</v>
      </c>
      <c r="B1777">
        <v>-0.102188</v>
      </c>
      <c r="D1777" t="s">
        <v>22</v>
      </c>
      <c r="F1777">
        <v>2059</v>
      </c>
      <c r="G1777">
        <v>16</v>
      </c>
      <c r="H1777">
        <v>11.1</v>
      </c>
      <c r="I1777">
        <v>0</v>
      </c>
      <c r="J1777">
        <v>37.566000000000003</v>
      </c>
      <c r="K1777">
        <v>546870000</v>
      </c>
      <c r="L1777">
        <v>428270000</v>
      </c>
      <c r="M1777">
        <v>0.93385399999999996</v>
      </c>
      <c r="N1777">
        <v>-0.12538199999999999</v>
      </c>
      <c r="O1777" t="s">
        <v>5337</v>
      </c>
      <c r="P1777" t="s">
        <v>5338</v>
      </c>
      <c r="Q1777" t="s">
        <v>5339</v>
      </c>
      <c r="R1777" t="s">
        <v>5340</v>
      </c>
    </row>
    <row r="1778" spans="1:18" x14ac:dyDescent="0.25">
      <c r="A1778">
        <v>-0.60520099999999999</v>
      </c>
      <c r="B1778">
        <v>0.112553</v>
      </c>
      <c r="D1778" t="s">
        <v>22</v>
      </c>
      <c r="F1778">
        <v>2631</v>
      </c>
      <c r="G1778">
        <v>1</v>
      </c>
      <c r="H1778">
        <v>5.2</v>
      </c>
      <c r="I1778">
        <v>0</v>
      </c>
      <c r="J1778">
        <v>5.2869000000000002</v>
      </c>
      <c r="K1778">
        <v>117980000</v>
      </c>
      <c r="L1778">
        <v>84942000</v>
      </c>
      <c r="M1778">
        <v>0.209674</v>
      </c>
      <c r="N1778">
        <v>-0.24632399999999999</v>
      </c>
      <c r="O1778" t="s">
        <v>11151</v>
      </c>
      <c r="P1778" t="s">
        <v>11152</v>
      </c>
      <c r="Q1778" t="s">
        <v>11153</v>
      </c>
      <c r="R1778" t="s">
        <v>11152</v>
      </c>
    </row>
    <row r="1779" spans="1:18" x14ac:dyDescent="0.25">
      <c r="A1779">
        <v>0.26747599999999999</v>
      </c>
      <c r="B1779">
        <v>0.13272</v>
      </c>
      <c r="D1779" t="s">
        <v>22</v>
      </c>
      <c r="F1779">
        <v>844</v>
      </c>
      <c r="G1779">
        <v>10</v>
      </c>
      <c r="H1779">
        <v>32.6</v>
      </c>
      <c r="I1779">
        <v>0</v>
      </c>
      <c r="J1779">
        <v>47.908000000000001</v>
      </c>
      <c r="K1779">
        <v>1165600000</v>
      </c>
      <c r="L1779">
        <v>1301000000</v>
      </c>
      <c r="M1779">
        <v>0.68450599999999995</v>
      </c>
      <c r="N1779">
        <v>0.200098</v>
      </c>
      <c r="O1779" t="s">
        <v>5344</v>
      </c>
      <c r="P1779" t="s">
        <v>5345</v>
      </c>
      <c r="Q1779" t="s">
        <v>5346</v>
      </c>
      <c r="R1779" t="s">
        <v>5347</v>
      </c>
    </row>
    <row r="1780" spans="1:18" x14ac:dyDescent="0.25">
      <c r="A1780">
        <v>-0.56028100000000003</v>
      </c>
      <c r="B1780">
        <v>-1.6211E-2</v>
      </c>
      <c r="D1780" t="s">
        <v>22</v>
      </c>
      <c r="F1780">
        <v>3124</v>
      </c>
      <c r="G1780">
        <v>47</v>
      </c>
      <c r="H1780">
        <v>68.900000000000006</v>
      </c>
      <c r="I1780">
        <v>0</v>
      </c>
      <c r="J1780">
        <v>323.31</v>
      </c>
      <c r="K1780">
        <v>31183000000</v>
      </c>
      <c r="L1780">
        <v>26656000000</v>
      </c>
      <c r="M1780">
        <v>0.31732700000000003</v>
      </c>
      <c r="N1780">
        <v>-0.288246</v>
      </c>
      <c r="O1780" t="s">
        <v>5351</v>
      </c>
      <c r="P1780" t="s">
        <v>5352</v>
      </c>
      <c r="Q1780" t="s">
        <v>5353</v>
      </c>
      <c r="R1780" t="s">
        <v>5354</v>
      </c>
    </row>
    <row r="1781" spans="1:18" x14ac:dyDescent="0.25">
      <c r="A1781">
        <v>2.4035999999999998E-2</v>
      </c>
      <c r="B1781">
        <v>-9.4641500000000003E-2</v>
      </c>
      <c r="D1781" t="s">
        <v>22</v>
      </c>
      <c r="F1781">
        <v>2111</v>
      </c>
      <c r="G1781">
        <v>22</v>
      </c>
      <c r="H1781">
        <v>33.799999999999997</v>
      </c>
      <c r="I1781">
        <v>0</v>
      </c>
      <c r="J1781">
        <v>172.12</v>
      </c>
      <c r="K1781">
        <v>5063400000</v>
      </c>
      <c r="L1781">
        <v>5543000000</v>
      </c>
      <c r="M1781">
        <v>0.18155399999999999</v>
      </c>
      <c r="N1781">
        <v>-3.5302800000000002E-2</v>
      </c>
      <c r="O1781" t="s">
        <v>5355</v>
      </c>
      <c r="P1781" t="s">
        <v>5356</v>
      </c>
      <c r="Q1781" t="s">
        <v>5357</v>
      </c>
      <c r="R1781" t="s">
        <v>5356</v>
      </c>
    </row>
    <row r="1782" spans="1:18" x14ac:dyDescent="0.25">
      <c r="A1782">
        <v>-0.30165700000000001</v>
      </c>
      <c r="B1782">
        <v>0.13240399999999999</v>
      </c>
      <c r="D1782" t="s">
        <v>22</v>
      </c>
      <c r="F1782">
        <v>1402</v>
      </c>
      <c r="G1782">
        <v>14</v>
      </c>
      <c r="H1782">
        <v>63.7</v>
      </c>
      <c r="I1782">
        <v>0</v>
      </c>
      <c r="J1782">
        <v>144.71</v>
      </c>
      <c r="K1782">
        <v>4882600000</v>
      </c>
      <c r="L1782">
        <v>4950700000</v>
      </c>
      <c r="M1782">
        <v>0.1173</v>
      </c>
      <c r="N1782">
        <v>-8.4626499999999993E-2</v>
      </c>
      <c r="O1782" t="s">
        <v>5358</v>
      </c>
      <c r="P1782" t="s">
        <v>5359</v>
      </c>
      <c r="Q1782" t="s">
        <v>5360</v>
      </c>
      <c r="R1782" t="s">
        <v>5361</v>
      </c>
    </row>
    <row r="1783" spans="1:18" x14ac:dyDescent="0.25">
      <c r="A1783">
        <v>-0.16872300000000001</v>
      </c>
      <c r="B1783">
        <v>-4.9352E-2</v>
      </c>
      <c r="D1783" t="s">
        <v>22</v>
      </c>
      <c r="F1783">
        <v>3477</v>
      </c>
      <c r="G1783">
        <v>2</v>
      </c>
      <c r="H1783">
        <v>16.3</v>
      </c>
      <c r="I1783">
        <v>0</v>
      </c>
      <c r="J1783">
        <v>25.965</v>
      </c>
      <c r="K1783">
        <v>95323000</v>
      </c>
      <c r="L1783">
        <v>100140000</v>
      </c>
      <c r="M1783">
        <v>0.49642700000000001</v>
      </c>
      <c r="N1783">
        <v>-0.109037</v>
      </c>
      <c r="O1783" t="s">
        <v>11154</v>
      </c>
      <c r="P1783" t="s">
        <v>11155</v>
      </c>
      <c r="Q1783" t="s">
        <v>11156</v>
      </c>
      <c r="R1783" t="s">
        <v>11155</v>
      </c>
    </row>
    <row r="1784" spans="1:18" x14ac:dyDescent="0.25">
      <c r="A1784">
        <v>-0.32704100000000003</v>
      </c>
      <c r="B1784">
        <v>-0.15665499999999999</v>
      </c>
      <c r="D1784" t="s">
        <v>22</v>
      </c>
      <c r="F1784">
        <v>448</v>
      </c>
      <c r="G1784">
        <v>8</v>
      </c>
      <c r="H1784">
        <v>19.2</v>
      </c>
      <c r="I1784">
        <v>0</v>
      </c>
      <c r="J1784">
        <v>37.877000000000002</v>
      </c>
      <c r="K1784">
        <v>434190000</v>
      </c>
      <c r="L1784">
        <v>399430000</v>
      </c>
      <c r="M1784">
        <v>0.66632499999999995</v>
      </c>
      <c r="N1784">
        <v>-0.24184800000000001</v>
      </c>
      <c r="O1784" t="s">
        <v>5362</v>
      </c>
      <c r="P1784" t="s">
        <v>5363</v>
      </c>
      <c r="Q1784" t="s">
        <v>5364</v>
      </c>
      <c r="R1784" t="s">
        <v>5365</v>
      </c>
    </row>
    <row r="1785" spans="1:18" x14ac:dyDescent="0.25">
      <c r="A1785">
        <v>-0.21492700000000001</v>
      </c>
      <c r="B1785">
        <v>3.7887799999999999E-2</v>
      </c>
      <c r="D1785" t="s">
        <v>22</v>
      </c>
      <c r="F1785">
        <v>3830</v>
      </c>
      <c r="G1785">
        <v>35</v>
      </c>
      <c r="H1785">
        <v>22.6</v>
      </c>
      <c r="I1785">
        <v>0</v>
      </c>
      <c r="J1785">
        <v>192.78</v>
      </c>
      <c r="K1785">
        <v>3251200000</v>
      </c>
      <c r="L1785">
        <v>2846800000</v>
      </c>
      <c r="M1785">
        <v>0.21389900000000001</v>
      </c>
      <c r="N1785">
        <v>-8.8519399999999998E-2</v>
      </c>
      <c r="O1785" t="s">
        <v>5370</v>
      </c>
      <c r="P1785" t="s">
        <v>5371</v>
      </c>
      <c r="Q1785" t="s">
        <v>5372</v>
      </c>
      <c r="R1785" t="s">
        <v>5371</v>
      </c>
    </row>
    <row r="1786" spans="1:18" x14ac:dyDescent="0.25">
      <c r="A1786">
        <v>0.49436400000000003</v>
      </c>
      <c r="B1786">
        <v>-0.31313000000000002</v>
      </c>
      <c r="D1786" t="s">
        <v>22</v>
      </c>
      <c r="F1786">
        <v>3503</v>
      </c>
      <c r="G1786">
        <v>3</v>
      </c>
      <c r="H1786">
        <v>8.4</v>
      </c>
      <c r="I1786">
        <v>0</v>
      </c>
      <c r="J1786">
        <v>6.0993000000000004</v>
      </c>
      <c r="K1786">
        <v>159400000</v>
      </c>
      <c r="L1786">
        <v>223310000</v>
      </c>
      <c r="M1786">
        <v>6.5781500000000007E-2</v>
      </c>
      <c r="N1786">
        <v>9.0617299999999998E-2</v>
      </c>
      <c r="O1786" t="s">
        <v>5373</v>
      </c>
      <c r="P1786" t="s">
        <v>5374</v>
      </c>
      <c r="Q1786" t="s">
        <v>5375</v>
      </c>
      <c r="R1786" t="s">
        <v>5374</v>
      </c>
    </row>
    <row r="1787" spans="1:18" x14ac:dyDescent="0.25">
      <c r="A1787">
        <v>-0.140046</v>
      </c>
      <c r="B1787">
        <v>0.25484000000000001</v>
      </c>
      <c r="D1787" t="s">
        <v>22</v>
      </c>
      <c r="F1787">
        <v>2339</v>
      </c>
      <c r="G1787">
        <v>8</v>
      </c>
      <c r="H1787">
        <v>13.9</v>
      </c>
      <c r="I1787">
        <v>0</v>
      </c>
      <c r="J1787">
        <v>51.161999999999999</v>
      </c>
      <c r="K1787">
        <v>528470000</v>
      </c>
      <c r="L1787">
        <v>483230000</v>
      </c>
      <c r="M1787">
        <v>8.6240200000000003E-2</v>
      </c>
      <c r="N1787">
        <v>5.7396900000000001E-2</v>
      </c>
      <c r="O1787" t="s">
        <v>5379</v>
      </c>
      <c r="P1787" t="s">
        <v>5380</v>
      </c>
      <c r="Q1787" t="s">
        <v>5381</v>
      </c>
      <c r="R1787" t="s">
        <v>5380</v>
      </c>
    </row>
    <row r="1788" spans="1:18" x14ac:dyDescent="0.25">
      <c r="A1788">
        <v>-2.75573E-2</v>
      </c>
      <c r="B1788">
        <v>0.26972099999999999</v>
      </c>
      <c r="D1788" t="s">
        <v>22</v>
      </c>
      <c r="F1788">
        <v>1383</v>
      </c>
      <c r="G1788">
        <v>6</v>
      </c>
      <c r="H1788">
        <v>11.6</v>
      </c>
      <c r="I1788">
        <v>0</v>
      </c>
      <c r="J1788">
        <v>17.385000000000002</v>
      </c>
      <c r="K1788">
        <v>100010000</v>
      </c>
      <c r="L1788">
        <v>122790000</v>
      </c>
      <c r="M1788">
        <v>0.24809100000000001</v>
      </c>
      <c r="N1788">
        <v>0.121082</v>
      </c>
      <c r="O1788" t="s">
        <v>11157</v>
      </c>
      <c r="P1788" t="s">
        <v>11158</v>
      </c>
      <c r="Q1788" t="s">
        <v>11159</v>
      </c>
      <c r="R1788" t="s">
        <v>11158</v>
      </c>
    </row>
    <row r="1789" spans="1:18" x14ac:dyDescent="0.25">
      <c r="A1789">
        <v>0.130272</v>
      </c>
      <c r="B1789">
        <v>0.27201900000000001</v>
      </c>
      <c r="D1789" t="s">
        <v>22</v>
      </c>
      <c r="F1789">
        <v>2443</v>
      </c>
      <c r="G1789">
        <v>5</v>
      </c>
      <c r="H1789">
        <v>25.8</v>
      </c>
      <c r="I1789">
        <v>0</v>
      </c>
      <c r="J1789">
        <v>15.148999999999999</v>
      </c>
      <c r="K1789">
        <v>215950000</v>
      </c>
      <c r="L1789">
        <v>199330000</v>
      </c>
      <c r="M1789">
        <v>0.66622000000000003</v>
      </c>
      <c r="N1789">
        <v>0.20114499999999999</v>
      </c>
      <c r="O1789" t="s">
        <v>5382</v>
      </c>
      <c r="P1789" t="s">
        <v>5383</v>
      </c>
      <c r="Q1789" t="s">
        <v>5384</v>
      </c>
      <c r="R1789" t="s">
        <v>5383</v>
      </c>
    </row>
    <row r="1790" spans="1:18" x14ac:dyDescent="0.25">
      <c r="A1790">
        <v>0.33021400000000001</v>
      </c>
      <c r="B1790">
        <v>7.9859200000000005E-2</v>
      </c>
      <c r="D1790" t="s">
        <v>22</v>
      </c>
      <c r="F1790">
        <v>1179</v>
      </c>
      <c r="G1790">
        <v>3</v>
      </c>
      <c r="H1790">
        <v>13.1</v>
      </c>
      <c r="I1790">
        <v>0</v>
      </c>
      <c r="J1790">
        <v>21.012</v>
      </c>
      <c r="K1790">
        <v>82693000</v>
      </c>
      <c r="L1790">
        <v>79417000</v>
      </c>
      <c r="M1790">
        <v>0.45724900000000002</v>
      </c>
      <c r="N1790">
        <v>0.205037</v>
      </c>
      <c r="O1790" t="s">
        <v>5385</v>
      </c>
      <c r="P1790" t="s">
        <v>5386</v>
      </c>
      <c r="Q1790" t="s">
        <v>5387</v>
      </c>
      <c r="R1790" t="s">
        <v>5388</v>
      </c>
    </row>
    <row r="1791" spans="1:18" x14ac:dyDescent="0.25">
      <c r="A1791">
        <v>5.1843799999999997E-3</v>
      </c>
      <c r="B1791">
        <v>3.13409E-3</v>
      </c>
      <c r="D1791" t="s">
        <v>22</v>
      </c>
      <c r="F1791">
        <v>2473</v>
      </c>
      <c r="G1791">
        <v>95</v>
      </c>
      <c r="H1791">
        <v>77</v>
      </c>
      <c r="I1791">
        <v>0</v>
      </c>
      <c r="J1791">
        <v>323.31</v>
      </c>
      <c r="K1791">
        <v>1387800000000</v>
      </c>
      <c r="L1791">
        <v>1355700000000</v>
      </c>
      <c r="M1791">
        <v>0.81291899999999995</v>
      </c>
      <c r="N1791">
        <v>4.1592299999999999E-3</v>
      </c>
      <c r="O1791" t="s">
        <v>5389</v>
      </c>
      <c r="P1791" t="s">
        <v>5390</v>
      </c>
      <c r="Q1791" t="s">
        <v>5391</v>
      </c>
      <c r="R1791" t="s">
        <v>5390</v>
      </c>
    </row>
    <row r="1792" spans="1:18" x14ac:dyDescent="0.25">
      <c r="A1792">
        <v>0.994869</v>
      </c>
      <c r="B1792">
        <v>-0.15937100000000001</v>
      </c>
      <c r="D1792" t="s">
        <v>22</v>
      </c>
      <c r="F1792">
        <v>1571</v>
      </c>
      <c r="G1792">
        <v>6</v>
      </c>
      <c r="H1792">
        <v>13.5</v>
      </c>
      <c r="I1792">
        <v>0</v>
      </c>
      <c r="J1792">
        <v>16.163</v>
      </c>
      <c r="K1792">
        <v>276230000</v>
      </c>
      <c r="L1792">
        <v>269900000</v>
      </c>
      <c r="M1792">
        <v>0.22103700000000001</v>
      </c>
      <c r="N1792">
        <v>0.41774899999999998</v>
      </c>
      <c r="O1792" t="s">
        <v>11160</v>
      </c>
      <c r="P1792" t="s">
        <v>11161</v>
      </c>
      <c r="Q1792" t="s">
        <v>11162</v>
      </c>
      <c r="R1792" t="s">
        <v>11161</v>
      </c>
    </row>
    <row r="1793" spans="1:18" x14ac:dyDescent="0.25">
      <c r="A1793">
        <v>-7.6767100000000005E-2</v>
      </c>
      <c r="B1793">
        <v>-0.15937100000000001</v>
      </c>
      <c r="D1793" t="s">
        <v>22</v>
      </c>
      <c r="F1793">
        <v>295</v>
      </c>
      <c r="G1793">
        <v>2</v>
      </c>
      <c r="H1793">
        <v>25.3</v>
      </c>
      <c r="I1793">
        <v>0</v>
      </c>
      <c r="J1793">
        <v>31.207000000000001</v>
      </c>
      <c r="K1793">
        <v>651210000</v>
      </c>
      <c r="L1793">
        <v>682150000</v>
      </c>
      <c r="M1793">
        <v>0.669126</v>
      </c>
      <c r="N1793">
        <v>-0.11806899999999999</v>
      </c>
      <c r="O1793" t="s">
        <v>5392</v>
      </c>
      <c r="P1793" t="s">
        <v>5393</v>
      </c>
      <c r="Q1793" t="s">
        <v>5394</v>
      </c>
      <c r="R1793" t="s">
        <v>5395</v>
      </c>
    </row>
    <row r="1794" spans="1:18" x14ac:dyDescent="0.25">
      <c r="A1794">
        <v>8.9904800000000007E-2</v>
      </c>
      <c r="B1794">
        <v>-0.191436</v>
      </c>
      <c r="D1794" t="s">
        <v>22</v>
      </c>
      <c r="F1794">
        <v>2755</v>
      </c>
      <c r="G1794">
        <v>22</v>
      </c>
      <c r="H1794">
        <v>47</v>
      </c>
      <c r="I1794">
        <v>0</v>
      </c>
      <c r="J1794">
        <v>132.83000000000001</v>
      </c>
      <c r="K1794">
        <v>8008100000</v>
      </c>
      <c r="L1794">
        <v>7866300000</v>
      </c>
      <c r="M1794">
        <v>0.10817599999999999</v>
      </c>
      <c r="N1794">
        <v>-5.0765699999999997E-2</v>
      </c>
      <c r="O1794" t="s">
        <v>5399</v>
      </c>
      <c r="P1794" t="s">
        <v>5400</v>
      </c>
      <c r="Q1794" t="s">
        <v>5401</v>
      </c>
      <c r="R1794" t="s">
        <v>5402</v>
      </c>
    </row>
    <row r="1795" spans="1:18" x14ac:dyDescent="0.25">
      <c r="A1795">
        <v>-0.13072900000000001</v>
      </c>
      <c r="B1795">
        <v>0.43397400000000003</v>
      </c>
      <c r="D1795" t="s">
        <v>22</v>
      </c>
      <c r="F1795">
        <v>2055</v>
      </c>
      <c r="G1795">
        <v>48</v>
      </c>
      <c r="H1795">
        <v>33.200000000000003</v>
      </c>
      <c r="I1795">
        <v>0</v>
      </c>
      <c r="J1795">
        <v>323.31</v>
      </c>
      <c r="K1795">
        <v>17391000000</v>
      </c>
      <c r="L1795">
        <v>13110000000</v>
      </c>
      <c r="M1795">
        <v>0.16350600000000001</v>
      </c>
      <c r="N1795">
        <v>0.15162300000000001</v>
      </c>
      <c r="O1795" t="s">
        <v>5403</v>
      </c>
      <c r="P1795" t="s">
        <v>5404</v>
      </c>
      <c r="Q1795" t="s">
        <v>5405</v>
      </c>
      <c r="R1795" t="s">
        <v>5406</v>
      </c>
    </row>
    <row r="1796" spans="1:18" x14ac:dyDescent="0.25">
      <c r="A1796">
        <v>0.81639499999999998</v>
      </c>
      <c r="B1796">
        <v>-0.343806</v>
      </c>
      <c r="D1796" t="s">
        <v>22</v>
      </c>
      <c r="F1796">
        <v>1111</v>
      </c>
      <c r="G1796">
        <v>1</v>
      </c>
      <c r="H1796">
        <v>0.6</v>
      </c>
      <c r="I1796">
        <v>1.3665000000000001E-3</v>
      </c>
      <c r="J1796">
        <v>2.7275</v>
      </c>
      <c r="K1796">
        <v>1012400000</v>
      </c>
      <c r="L1796">
        <v>1261300000</v>
      </c>
      <c r="M1796">
        <v>0.12277399999999999</v>
      </c>
      <c r="N1796">
        <v>0.23629500000000001</v>
      </c>
      <c r="O1796" t="s">
        <v>5407</v>
      </c>
      <c r="P1796" t="s">
        <v>5408</v>
      </c>
      <c r="Q1796" t="s">
        <v>5409</v>
      </c>
      <c r="R1796" t="s">
        <v>5410</v>
      </c>
    </row>
    <row r="1797" spans="1:18" x14ac:dyDescent="0.25">
      <c r="A1797">
        <v>0.16954</v>
      </c>
      <c r="B1797">
        <v>0.44414500000000001</v>
      </c>
      <c r="D1797" t="s">
        <v>22</v>
      </c>
      <c r="F1797">
        <v>2988</v>
      </c>
      <c r="G1797">
        <v>62</v>
      </c>
      <c r="H1797">
        <v>37.4</v>
      </c>
      <c r="I1797">
        <v>0</v>
      </c>
      <c r="J1797">
        <v>323.31</v>
      </c>
      <c r="K1797">
        <v>46022000000</v>
      </c>
      <c r="L1797">
        <v>40005000000</v>
      </c>
      <c r="M1797">
        <v>0.57209900000000002</v>
      </c>
      <c r="N1797">
        <v>0.306842</v>
      </c>
      <c r="O1797" t="s">
        <v>5411</v>
      </c>
      <c r="P1797" t="s">
        <v>5412</v>
      </c>
      <c r="Q1797" t="s">
        <v>5413</v>
      </c>
      <c r="R1797" t="s">
        <v>5412</v>
      </c>
    </row>
    <row r="1798" spans="1:18" x14ac:dyDescent="0.25">
      <c r="A1798">
        <v>-0.13447700000000001</v>
      </c>
      <c r="B1798">
        <v>0.243779</v>
      </c>
      <c r="D1798" t="s">
        <v>22</v>
      </c>
      <c r="F1798">
        <v>28</v>
      </c>
      <c r="G1798">
        <v>2</v>
      </c>
      <c r="H1798">
        <v>17.399999999999999</v>
      </c>
      <c r="I1798">
        <v>0</v>
      </c>
      <c r="J1798">
        <v>8.4898000000000007</v>
      </c>
      <c r="K1798">
        <v>104180000</v>
      </c>
      <c r="L1798">
        <v>77242000</v>
      </c>
      <c r="M1798">
        <v>8.5700200000000004E-2</v>
      </c>
      <c r="N1798">
        <v>5.4651199999999997E-2</v>
      </c>
      <c r="O1798" t="s">
        <v>5414</v>
      </c>
      <c r="P1798" t="s">
        <v>5415</v>
      </c>
      <c r="Q1798" t="s">
        <v>5416</v>
      </c>
      <c r="R1798" t="s">
        <v>5417</v>
      </c>
    </row>
    <row r="1799" spans="1:18" x14ac:dyDescent="0.25">
      <c r="A1799">
        <v>0.49681999999999998</v>
      </c>
      <c r="B1799">
        <v>-7.6559100000000005E-2</v>
      </c>
      <c r="D1799" t="s">
        <v>22</v>
      </c>
      <c r="F1799">
        <v>2435</v>
      </c>
      <c r="G1799">
        <v>2</v>
      </c>
      <c r="H1799">
        <v>22.1</v>
      </c>
      <c r="I1799">
        <v>0</v>
      </c>
      <c r="J1799">
        <v>30.155999999999999</v>
      </c>
      <c r="K1799">
        <v>552880000</v>
      </c>
      <c r="L1799">
        <v>516250000</v>
      </c>
      <c r="M1799">
        <v>0.22378100000000001</v>
      </c>
      <c r="N1799">
        <v>0.21013100000000001</v>
      </c>
      <c r="O1799" t="s">
        <v>5418</v>
      </c>
      <c r="Q1799" t="s">
        <v>5419</v>
      </c>
      <c r="R1799" t="s">
        <v>5420</v>
      </c>
    </row>
    <row r="1800" spans="1:18" x14ac:dyDescent="0.25">
      <c r="A1800">
        <v>-0.106948</v>
      </c>
      <c r="B1800">
        <v>0.53855500000000001</v>
      </c>
      <c r="D1800" t="s">
        <v>22</v>
      </c>
      <c r="F1800">
        <v>1980</v>
      </c>
      <c r="G1800">
        <v>2</v>
      </c>
      <c r="H1800">
        <v>22.1</v>
      </c>
      <c r="I1800">
        <v>0</v>
      </c>
      <c r="J1800">
        <v>188.13</v>
      </c>
      <c r="K1800">
        <v>5586000000</v>
      </c>
      <c r="L1800">
        <v>4359500000</v>
      </c>
      <c r="M1800">
        <v>0.20426</v>
      </c>
      <c r="N1800">
        <v>0.21580299999999999</v>
      </c>
      <c r="O1800" t="s">
        <v>5421</v>
      </c>
      <c r="P1800" t="s">
        <v>5422</v>
      </c>
      <c r="Q1800" t="s">
        <v>5423</v>
      </c>
      <c r="R1800" t="s">
        <v>5422</v>
      </c>
    </row>
    <row r="1801" spans="1:18" x14ac:dyDescent="0.25">
      <c r="A1801">
        <v>-2.42671E-2</v>
      </c>
      <c r="B1801">
        <v>0.25487500000000002</v>
      </c>
      <c r="D1801" t="s">
        <v>22</v>
      </c>
      <c r="F1801">
        <v>2185</v>
      </c>
      <c r="G1801">
        <v>9</v>
      </c>
      <c r="H1801">
        <v>73.5</v>
      </c>
      <c r="I1801">
        <v>0</v>
      </c>
      <c r="J1801">
        <v>138.32</v>
      </c>
      <c r="K1801">
        <v>11471000000</v>
      </c>
      <c r="L1801">
        <v>9693500000</v>
      </c>
      <c r="M1801">
        <v>0.25147700000000001</v>
      </c>
      <c r="N1801">
        <v>0.115304</v>
      </c>
      <c r="O1801" t="s">
        <v>5424</v>
      </c>
      <c r="P1801" t="s">
        <v>5425</v>
      </c>
      <c r="Q1801" t="s">
        <v>5426</v>
      </c>
      <c r="R1801" t="s">
        <v>5427</v>
      </c>
    </row>
    <row r="1802" spans="1:18" x14ac:dyDescent="0.25">
      <c r="A1802">
        <v>-0.29608400000000001</v>
      </c>
      <c r="B1802">
        <v>-9.8419599999999996E-2</v>
      </c>
      <c r="D1802" t="s">
        <v>22</v>
      </c>
      <c r="F1802">
        <v>470</v>
      </c>
      <c r="G1802">
        <v>66</v>
      </c>
      <c r="H1802">
        <v>43.4</v>
      </c>
      <c r="I1802">
        <v>0</v>
      </c>
      <c r="J1802">
        <v>323.31</v>
      </c>
      <c r="K1802">
        <v>10986000000</v>
      </c>
      <c r="L1802">
        <v>9694500000</v>
      </c>
      <c r="M1802">
        <v>0.52914899999999998</v>
      </c>
      <c r="N1802">
        <v>-0.19725200000000001</v>
      </c>
      <c r="O1802" t="s">
        <v>5428</v>
      </c>
      <c r="P1802" t="s">
        <v>5429</v>
      </c>
      <c r="Q1802" t="s">
        <v>5430</v>
      </c>
      <c r="R1802" t="s">
        <v>5431</v>
      </c>
    </row>
    <row r="1803" spans="1:18" x14ac:dyDescent="0.25">
      <c r="A1803">
        <v>-5.0920800000000002E-2</v>
      </c>
      <c r="B1803">
        <v>0.185474</v>
      </c>
      <c r="D1803" t="s">
        <v>22</v>
      </c>
      <c r="F1803">
        <v>3921</v>
      </c>
      <c r="G1803">
        <v>5</v>
      </c>
      <c r="H1803">
        <v>6.5</v>
      </c>
      <c r="I1803">
        <v>0</v>
      </c>
      <c r="J1803">
        <v>20.658999999999999</v>
      </c>
      <c r="K1803">
        <v>510150000</v>
      </c>
      <c r="L1803">
        <v>391070000</v>
      </c>
      <c r="M1803">
        <v>0.17355100000000001</v>
      </c>
      <c r="N1803">
        <v>6.7276699999999995E-2</v>
      </c>
      <c r="O1803" t="s">
        <v>5436</v>
      </c>
      <c r="P1803" t="s">
        <v>5437</v>
      </c>
      <c r="Q1803" t="s">
        <v>5438</v>
      </c>
      <c r="R1803" t="s">
        <v>5439</v>
      </c>
    </row>
    <row r="1804" spans="1:18" x14ac:dyDescent="0.25">
      <c r="A1804">
        <v>7.3957300000000004E-2</v>
      </c>
      <c r="B1804">
        <v>0.95422099999999999</v>
      </c>
      <c r="D1804" t="s">
        <v>22</v>
      </c>
      <c r="F1804">
        <v>810</v>
      </c>
      <c r="G1804">
        <v>5</v>
      </c>
      <c r="H1804">
        <v>5.7</v>
      </c>
      <c r="I1804">
        <v>0</v>
      </c>
      <c r="J1804">
        <v>10.382999999999999</v>
      </c>
      <c r="K1804">
        <v>113470000</v>
      </c>
      <c r="L1804">
        <v>110810000</v>
      </c>
      <c r="M1804">
        <v>0.34605799999999998</v>
      </c>
      <c r="N1804">
        <v>0.51408900000000002</v>
      </c>
      <c r="O1804" t="s">
        <v>5440</v>
      </c>
      <c r="P1804" t="s">
        <v>5441</v>
      </c>
      <c r="Q1804" t="s">
        <v>5442</v>
      </c>
      <c r="R1804" t="s">
        <v>5441</v>
      </c>
    </row>
    <row r="1805" spans="1:18" x14ac:dyDescent="0.25">
      <c r="A1805">
        <v>-0.58272800000000002</v>
      </c>
      <c r="B1805">
        <v>-0.34845900000000002</v>
      </c>
      <c r="D1805" t="s">
        <v>22</v>
      </c>
      <c r="F1805">
        <v>869</v>
      </c>
      <c r="G1805">
        <v>11</v>
      </c>
      <c r="H1805">
        <v>7.3</v>
      </c>
      <c r="I1805">
        <v>0</v>
      </c>
      <c r="J1805">
        <v>23.045999999999999</v>
      </c>
      <c r="K1805">
        <v>138500000</v>
      </c>
      <c r="L1805">
        <v>104310000</v>
      </c>
      <c r="M1805">
        <v>0.80436300000000005</v>
      </c>
      <c r="N1805">
        <v>-0.46559400000000001</v>
      </c>
      <c r="O1805" t="s">
        <v>11163</v>
      </c>
      <c r="P1805" t="s">
        <v>11164</v>
      </c>
      <c r="Q1805" t="s">
        <v>11165</v>
      </c>
      <c r="R1805" t="s">
        <v>11166</v>
      </c>
    </row>
    <row r="1806" spans="1:18" x14ac:dyDescent="0.25">
      <c r="A1806">
        <v>0.44816099999999998</v>
      </c>
      <c r="B1806">
        <v>-0.78475499999999998</v>
      </c>
      <c r="D1806" t="s">
        <v>22</v>
      </c>
      <c r="F1806">
        <v>784</v>
      </c>
      <c r="G1806">
        <v>6</v>
      </c>
      <c r="H1806">
        <v>4</v>
      </c>
      <c r="I1806">
        <v>0</v>
      </c>
      <c r="J1806">
        <v>5.2164000000000001</v>
      </c>
      <c r="K1806">
        <v>94790000</v>
      </c>
      <c r="L1806">
        <v>115050000</v>
      </c>
      <c r="M1806">
        <v>8.0747600000000003E-2</v>
      </c>
      <c r="N1806">
        <v>-0.168297</v>
      </c>
      <c r="O1806" t="s">
        <v>11167</v>
      </c>
      <c r="P1806" t="s">
        <v>11168</v>
      </c>
      <c r="Q1806" t="s">
        <v>11169</v>
      </c>
      <c r="R1806" t="s">
        <v>11170</v>
      </c>
    </row>
    <row r="1807" spans="1:18" x14ac:dyDescent="0.25">
      <c r="A1807">
        <v>-3.9695899999999999E-2</v>
      </c>
      <c r="B1807">
        <v>8.5037600000000005E-2</v>
      </c>
      <c r="D1807" t="s">
        <v>22</v>
      </c>
      <c r="F1807">
        <v>3285</v>
      </c>
      <c r="G1807">
        <v>4</v>
      </c>
      <c r="H1807">
        <v>53.5</v>
      </c>
      <c r="I1807">
        <v>0</v>
      </c>
      <c r="J1807">
        <v>82.38</v>
      </c>
      <c r="K1807">
        <v>981510000</v>
      </c>
      <c r="L1807">
        <v>825460000</v>
      </c>
      <c r="M1807">
        <v>0.108999</v>
      </c>
      <c r="N1807">
        <v>2.2670800000000001E-2</v>
      </c>
      <c r="O1807" t="s">
        <v>5443</v>
      </c>
      <c r="P1807" t="s">
        <v>5444</v>
      </c>
      <c r="Q1807" t="s">
        <v>5445</v>
      </c>
      <c r="R1807" t="s">
        <v>5444</v>
      </c>
    </row>
    <row r="1808" spans="1:18" x14ac:dyDescent="0.25">
      <c r="A1808">
        <v>-9.2340099999999994E-2</v>
      </c>
      <c r="B1808">
        <v>-0.38106200000000001</v>
      </c>
      <c r="D1808" t="s">
        <v>22</v>
      </c>
      <c r="F1808">
        <v>97</v>
      </c>
      <c r="G1808">
        <v>7</v>
      </c>
      <c r="H1808">
        <v>8.6</v>
      </c>
      <c r="I1808">
        <v>0</v>
      </c>
      <c r="J1808">
        <v>9.1081000000000003</v>
      </c>
      <c r="K1808">
        <v>687510000</v>
      </c>
      <c r="L1808">
        <v>594480000</v>
      </c>
      <c r="M1808">
        <v>0.45761099999999999</v>
      </c>
      <c r="N1808">
        <v>-0.23670099999999999</v>
      </c>
      <c r="O1808" t="s">
        <v>5446</v>
      </c>
      <c r="Q1808" t="s">
        <v>5447</v>
      </c>
      <c r="R1808" t="s">
        <v>5448</v>
      </c>
    </row>
    <row r="1809" spans="1:18" x14ac:dyDescent="0.25">
      <c r="A1809">
        <v>-0.55836799999999998</v>
      </c>
      <c r="B1809">
        <v>-0.111566</v>
      </c>
      <c r="D1809" t="s">
        <v>22</v>
      </c>
      <c r="F1809">
        <v>446</v>
      </c>
      <c r="G1809">
        <v>2</v>
      </c>
      <c r="H1809">
        <v>10.7</v>
      </c>
      <c r="I1809">
        <v>0</v>
      </c>
      <c r="J1809">
        <v>49.725999999999999</v>
      </c>
      <c r="K1809">
        <v>1119100000</v>
      </c>
      <c r="L1809">
        <v>16620000000</v>
      </c>
      <c r="M1809">
        <v>0.42660300000000001</v>
      </c>
      <c r="N1809">
        <v>-0.33496700000000001</v>
      </c>
      <c r="O1809" t="s">
        <v>5449</v>
      </c>
      <c r="P1809" t="s">
        <v>5450</v>
      </c>
      <c r="Q1809" t="s">
        <v>5451</v>
      </c>
      <c r="R1809" t="s">
        <v>5452</v>
      </c>
    </row>
    <row r="1810" spans="1:18" x14ac:dyDescent="0.25">
      <c r="A1810">
        <v>-0.41142600000000001</v>
      </c>
      <c r="B1810">
        <v>-0.31498599999999999</v>
      </c>
      <c r="D1810" t="s">
        <v>22</v>
      </c>
      <c r="F1810">
        <v>1028</v>
      </c>
      <c r="G1810">
        <v>16</v>
      </c>
      <c r="H1810">
        <v>26.8</v>
      </c>
      <c r="I1810">
        <v>0</v>
      </c>
      <c r="J1810">
        <v>123.16</v>
      </c>
      <c r="K1810">
        <v>3203200000</v>
      </c>
      <c r="L1810">
        <v>2674000000</v>
      </c>
      <c r="M1810">
        <v>1.07558</v>
      </c>
      <c r="N1810">
        <v>-0.36320599999999997</v>
      </c>
      <c r="O1810" t="s">
        <v>5453</v>
      </c>
      <c r="P1810" t="s">
        <v>5454</v>
      </c>
      <c r="Q1810" t="s">
        <v>5455</v>
      </c>
      <c r="R1810" t="s">
        <v>5456</v>
      </c>
    </row>
    <row r="1811" spans="1:18" x14ac:dyDescent="0.25">
      <c r="A1811">
        <v>-0.214508</v>
      </c>
      <c r="B1811">
        <v>-0.14025499999999999</v>
      </c>
      <c r="D1811" t="s">
        <v>22</v>
      </c>
      <c r="F1811">
        <v>1710</v>
      </c>
      <c r="G1811">
        <v>8</v>
      </c>
      <c r="H1811">
        <v>50.5</v>
      </c>
      <c r="I1811">
        <v>0</v>
      </c>
      <c r="J1811">
        <v>69.320999999999998</v>
      </c>
      <c r="K1811">
        <v>3555900000</v>
      </c>
      <c r="L1811">
        <v>3372900000</v>
      </c>
      <c r="M1811">
        <v>0.88156999999999996</v>
      </c>
      <c r="N1811">
        <v>-0.17738200000000001</v>
      </c>
      <c r="O1811" t="s">
        <v>5461</v>
      </c>
      <c r="P1811" t="s">
        <v>5462</v>
      </c>
      <c r="Q1811" t="s">
        <v>5463</v>
      </c>
      <c r="R1811" t="s">
        <v>5464</v>
      </c>
    </row>
    <row r="1812" spans="1:18" x14ac:dyDescent="0.25">
      <c r="A1812">
        <v>-0.21846399999999999</v>
      </c>
      <c r="B1812">
        <v>-0.165044</v>
      </c>
      <c r="D1812" t="s">
        <v>22</v>
      </c>
      <c r="F1812">
        <v>2698</v>
      </c>
      <c r="G1812">
        <v>27</v>
      </c>
      <c r="H1812">
        <v>42.9</v>
      </c>
      <c r="I1812">
        <v>0</v>
      </c>
      <c r="J1812">
        <v>244.19</v>
      </c>
      <c r="K1812">
        <v>10681000000</v>
      </c>
      <c r="L1812">
        <v>10562000000</v>
      </c>
      <c r="M1812">
        <v>1.05497</v>
      </c>
      <c r="N1812">
        <v>-0.19175400000000001</v>
      </c>
      <c r="O1812" t="s">
        <v>5465</v>
      </c>
      <c r="P1812" t="s">
        <v>5466</v>
      </c>
      <c r="Q1812" t="s">
        <v>5467</v>
      </c>
      <c r="R1812" t="s">
        <v>5468</v>
      </c>
    </row>
    <row r="1813" spans="1:18" x14ac:dyDescent="0.25">
      <c r="A1813">
        <v>-0.38112200000000002</v>
      </c>
      <c r="B1813">
        <v>-0.294547</v>
      </c>
      <c r="D1813" t="s">
        <v>22</v>
      </c>
      <c r="F1813">
        <v>3573</v>
      </c>
      <c r="G1813">
        <v>2</v>
      </c>
      <c r="H1813">
        <v>60.3</v>
      </c>
      <c r="I1813">
        <v>0</v>
      </c>
      <c r="J1813">
        <v>19.248999999999999</v>
      </c>
      <c r="K1813">
        <v>560540000</v>
      </c>
      <c r="L1813">
        <v>570070000</v>
      </c>
      <c r="M1813">
        <v>1.0908199999999999</v>
      </c>
      <c r="N1813">
        <v>-0.337835</v>
      </c>
      <c r="O1813" t="s">
        <v>5476</v>
      </c>
      <c r="P1813" t="s">
        <v>5477</v>
      </c>
      <c r="Q1813" t="s">
        <v>5478</v>
      </c>
      <c r="R1813" t="s">
        <v>5479</v>
      </c>
    </row>
    <row r="1814" spans="1:18" x14ac:dyDescent="0.25">
      <c r="A1814">
        <v>-0.27161800000000003</v>
      </c>
      <c r="B1814">
        <v>0.102822</v>
      </c>
      <c r="D1814" t="s">
        <v>22</v>
      </c>
      <c r="F1814">
        <v>3003</v>
      </c>
      <c r="G1814">
        <v>3</v>
      </c>
      <c r="H1814">
        <v>19</v>
      </c>
      <c r="I1814">
        <v>0</v>
      </c>
      <c r="J1814">
        <v>25.347000000000001</v>
      </c>
      <c r="K1814">
        <v>1172500000</v>
      </c>
      <c r="L1814">
        <v>1223900000</v>
      </c>
      <c r="M1814">
        <v>0.13645099999999999</v>
      </c>
      <c r="N1814">
        <v>-8.4398200000000007E-2</v>
      </c>
      <c r="O1814" t="s">
        <v>5480</v>
      </c>
      <c r="P1814" t="s">
        <v>5481</v>
      </c>
      <c r="Q1814" t="s">
        <v>5482</v>
      </c>
      <c r="R1814" t="s">
        <v>5483</v>
      </c>
    </row>
    <row r="1815" spans="1:18" x14ac:dyDescent="0.25">
      <c r="A1815">
        <v>-0.14114399999999999</v>
      </c>
      <c r="B1815">
        <v>-0.17747099999999999</v>
      </c>
      <c r="D1815" t="s">
        <v>22</v>
      </c>
      <c r="F1815">
        <v>2410</v>
      </c>
      <c r="G1815">
        <v>16</v>
      </c>
      <c r="H1815">
        <v>67.900000000000006</v>
      </c>
      <c r="I1815">
        <v>0</v>
      </c>
      <c r="J1815">
        <v>89.504000000000005</v>
      </c>
      <c r="K1815">
        <v>5802400000</v>
      </c>
      <c r="L1815">
        <v>5490000000</v>
      </c>
      <c r="M1815">
        <v>1.1410199999999999</v>
      </c>
      <c r="N1815">
        <v>-0.15930800000000001</v>
      </c>
      <c r="O1815" t="s">
        <v>5484</v>
      </c>
      <c r="P1815" t="s">
        <v>5485</v>
      </c>
      <c r="Q1815" t="s">
        <v>5486</v>
      </c>
      <c r="R1815" t="s">
        <v>5487</v>
      </c>
    </row>
    <row r="1816" spans="1:18" x14ac:dyDescent="0.25">
      <c r="A1816">
        <v>-0.182835</v>
      </c>
      <c r="B1816">
        <v>0.29647400000000002</v>
      </c>
      <c r="D1816" t="s">
        <v>22</v>
      </c>
      <c r="F1816">
        <v>707</v>
      </c>
      <c r="G1816">
        <v>3</v>
      </c>
      <c r="H1816">
        <v>29.8</v>
      </c>
      <c r="I1816">
        <v>0</v>
      </c>
      <c r="J1816">
        <v>43.378999999999998</v>
      </c>
      <c r="K1816">
        <v>599610000</v>
      </c>
      <c r="L1816">
        <v>443400000</v>
      </c>
      <c r="M1816">
        <v>6.9661899999999999E-2</v>
      </c>
      <c r="N1816">
        <v>5.6819399999999999E-2</v>
      </c>
      <c r="O1816" t="s">
        <v>5488</v>
      </c>
      <c r="P1816" t="s">
        <v>5489</v>
      </c>
      <c r="Q1816" t="s">
        <v>5490</v>
      </c>
      <c r="R1816" t="s">
        <v>5491</v>
      </c>
    </row>
    <row r="1817" spans="1:18" x14ac:dyDescent="0.25">
      <c r="A1817">
        <v>-0.58281499999999997</v>
      </c>
      <c r="B1817">
        <v>-0.15510199999999999</v>
      </c>
      <c r="D1817" t="s">
        <v>22</v>
      </c>
      <c r="F1817">
        <v>1844</v>
      </c>
      <c r="G1817">
        <v>6</v>
      </c>
      <c r="H1817">
        <v>3.6</v>
      </c>
      <c r="I1817">
        <v>0</v>
      </c>
      <c r="J1817">
        <v>185.95</v>
      </c>
      <c r="K1817">
        <v>22336000000</v>
      </c>
      <c r="L1817">
        <v>17872000000</v>
      </c>
      <c r="M1817">
        <v>0.47571099999999999</v>
      </c>
      <c r="N1817">
        <v>-0.36895800000000001</v>
      </c>
      <c r="O1817" t="s">
        <v>5492</v>
      </c>
      <c r="P1817" t="s">
        <v>5493</v>
      </c>
      <c r="Q1817" t="s">
        <v>5494</v>
      </c>
      <c r="R1817" t="s">
        <v>5495</v>
      </c>
    </row>
    <row r="1818" spans="1:18" x14ac:dyDescent="0.25">
      <c r="A1818">
        <v>-0.26949499999999998</v>
      </c>
      <c r="B1818">
        <v>9.1263899999999995E-2</v>
      </c>
      <c r="D1818" t="s">
        <v>22</v>
      </c>
      <c r="F1818">
        <v>3852</v>
      </c>
      <c r="G1818">
        <v>6</v>
      </c>
      <c r="H1818">
        <v>17.100000000000001</v>
      </c>
      <c r="I1818">
        <v>0</v>
      </c>
      <c r="J1818">
        <v>46.389000000000003</v>
      </c>
      <c r="K1818">
        <v>2313600000</v>
      </c>
      <c r="L1818">
        <v>1935200000</v>
      </c>
      <c r="M1818">
        <v>0.15004500000000001</v>
      </c>
      <c r="N1818">
        <v>-8.91155E-2</v>
      </c>
      <c r="O1818" t="s">
        <v>5499</v>
      </c>
      <c r="P1818" t="s">
        <v>5500</v>
      </c>
      <c r="Q1818" t="s">
        <v>5501</v>
      </c>
      <c r="R1818" t="s">
        <v>5500</v>
      </c>
    </row>
    <row r="1819" spans="1:18" x14ac:dyDescent="0.25">
      <c r="A1819">
        <v>5.1720099999999998E-2</v>
      </c>
      <c r="B1819">
        <v>0.31168499999999999</v>
      </c>
      <c r="D1819" t="s">
        <v>22</v>
      </c>
      <c r="F1819">
        <v>494</v>
      </c>
      <c r="G1819">
        <v>2</v>
      </c>
      <c r="H1819">
        <v>7.5</v>
      </c>
      <c r="I1819">
        <v>0</v>
      </c>
      <c r="J1819">
        <v>10.548999999999999</v>
      </c>
      <c r="K1819">
        <v>630610000</v>
      </c>
      <c r="L1819">
        <v>504990000</v>
      </c>
      <c r="M1819">
        <v>0.403057</v>
      </c>
      <c r="N1819">
        <v>0.181703</v>
      </c>
      <c r="O1819" t="s">
        <v>5510</v>
      </c>
      <c r="P1819" t="s">
        <v>5511</v>
      </c>
      <c r="Q1819" t="s">
        <v>5512</v>
      </c>
      <c r="R1819" t="s">
        <v>5513</v>
      </c>
    </row>
    <row r="1820" spans="1:18" x14ac:dyDescent="0.25">
      <c r="A1820">
        <v>-0.33677400000000002</v>
      </c>
      <c r="B1820">
        <v>0.223188</v>
      </c>
      <c r="D1820" t="s">
        <v>22</v>
      </c>
      <c r="F1820">
        <v>3656</v>
      </c>
      <c r="G1820">
        <v>13</v>
      </c>
      <c r="H1820">
        <v>59.7</v>
      </c>
      <c r="I1820">
        <v>0</v>
      </c>
      <c r="J1820">
        <v>124.09</v>
      </c>
      <c r="K1820">
        <v>3146300000</v>
      </c>
      <c r="L1820">
        <v>2869800000</v>
      </c>
      <c r="M1820">
        <v>5.9187900000000002E-2</v>
      </c>
      <c r="N1820">
        <v>-5.6792700000000002E-2</v>
      </c>
      <c r="O1820" t="s">
        <v>5514</v>
      </c>
      <c r="P1820" t="s">
        <v>5515</v>
      </c>
      <c r="Q1820" t="s">
        <v>5516</v>
      </c>
      <c r="R1820" t="s">
        <v>5515</v>
      </c>
    </row>
    <row r="1821" spans="1:18" x14ac:dyDescent="0.25">
      <c r="A1821">
        <v>-0.332735</v>
      </c>
      <c r="B1821">
        <v>-6.0739099999999997E-2</v>
      </c>
      <c r="D1821" t="s">
        <v>22</v>
      </c>
      <c r="F1821">
        <v>633</v>
      </c>
      <c r="G1821">
        <v>6</v>
      </c>
      <c r="H1821">
        <v>17.3</v>
      </c>
      <c r="I1821">
        <v>0</v>
      </c>
      <c r="J1821">
        <v>48.185000000000002</v>
      </c>
      <c r="K1821">
        <v>484740000</v>
      </c>
      <c r="L1821">
        <v>422030000</v>
      </c>
      <c r="M1821">
        <v>0.41447899999999999</v>
      </c>
      <c r="N1821">
        <v>-0.196737</v>
      </c>
      <c r="O1821" t="s">
        <v>5517</v>
      </c>
      <c r="P1821" t="s">
        <v>5518</v>
      </c>
      <c r="Q1821" t="s">
        <v>5519</v>
      </c>
      <c r="R1821" t="s">
        <v>5520</v>
      </c>
    </row>
    <row r="1822" spans="1:18" x14ac:dyDescent="0.25">
      <c r="A1822">
        <v>-0.117866</v>
      </c>
      <c r="B1822">
        <v>0.33224399999999998</v>
      </c>
      <c r="D1822" t="s">
        <v>22</v>
      </c>
      <c r="F1822">
        <v>442</v>
      </c>
      <c r="G1822">
        <v>20</v>
      </c>
      <c r="H1822">
        <v>37.4</v>
      </c>
      <c r="I1822">
        <v>0</v>
      </c>
      <c r="J1822">
        <v>161.38</v>
      </c>
      <c r="K1822">
        <v>4114000000</v>
      </c>
      <c r="L1822">
        <v>3544100000</v>
      </c>
      <c r="M1822">
        <v>0.14446400000000001</v>
      </c>
      <c r="N1822">
        <v>0.10718900000000001</v>
      </c>
      <c r="O1822" t="s">
        <v>5524</v>
      </c>
      <c r="P1822" t="s">
        <v>5525</v>
      </c>
      <c r="Q1822" t="s">
        <v>5526</v>
      </c>
      <c r="R1822" t="s">
        <v>5527</v>
      </c>
    </row>
    <row r="1823" spans="1:18" x14ac:dyDescent="0.25">
      <c r="A1823">
        <v>-0.12595100000000001</v>
      </c>
      <c r="B1823">
        <v>-0.22033</v>
      </c>
      <c r="D1823" t="s">
        <v>22</v>
      </c>
      <c r="F1823">
        <v>2862</v>
      </c>
      <c r="G1823">
        <v>1</v>
      </c>
      <c r="H1823">
        <v>1.1000000000000001</v>
      </c>
      <c r="I1823">
        <v>0</v>
      </c>
      <c r="J1823">
        <v>9.4504999999999999</v>
      </c>
      <c r="K1823">
        <v>1140500000</v>
      </c>
      <c r="L1823">
        <v>1232800000</v>
      </c>
      <c r="M1823">
        <v>0.77109399999999995</v>
      </c>
      <c r="N1823">
        <v>-0.17313999999999999</v>
      </c>
      <c r="O1823" t="s">
        <v>5536</v>
      </c>
      <c r="P1823" t="s">
        <v>5537</v>
      </c>
      <c r="Q1823" t="s">
        <v>5538</v>
      </c>
      <c r="R1823" t="s">
        <v>5539</v>
      </c>
    </row>
    <row r="1824" spans="1:18" x14ac:dyDescent="0.25">
      <c r="A1824">
        <v>0.310805</v>
      </c>
      <c r="B1824">
        <v>-0.322044</v>
      </c>
      <c r="D1824" t="s">
        <v>22</v>
      </c>
      <c r="F1824">
        <v>1114</v>
      </c>
      <c r="G1824">
        <v>7</v>
      </c>
      <c r="H1824">
        <v>5.8</v>
      </c>
      <c r="I1824">
        <v>0</v>
      </c>
      <c r="J1824">
        <v>31.634</v>
      </c>
      <c r="K1824">
        <v>552530000</v>
      </c>
      <c r="L1824">
        <v>575710000</v>
      </c>
      <c r="M1824">
        <v>4.9371900000000002E-3</v>
      </c>
      <c r="N1824">
        <v>-5.6190800000000003E-3</v>
      </c>
      <c r="O1824" t="s">
        <v>5540</v>
      </c>
      <c r="P1824" t="s">
        <v>5541</v>
      </c>
      <c r="Q1824" t="s">
        <v>5542</v>
      </c>
      <c r="R1824" t="s">
        <v>5543</v>
      </c>
    </row>
    <row r="1825" spans="1:18" x14ac:dyDescent="0.25">
      <c r="A1825">
        <v>-3.3082300000000002E-2</v>
      </c>
      <c r="B1825">
        <v>7.1163500000000005E-2</v>
      </c>
      <c r="D1825" t="s">
        <v>22</v>
      </c>
      <c r="F1825">
        <v>723</v>
      </c>
      <c r="G1825">
        <v>29</v>
      </c>
      <c r="H1825">
        <v>38.1</v>
      </c>
      <c r="I1825">
        <v>0</v>
      </c>
      <c r="J1825">
        <v>233.49</v>
      </c>
      <c r="K1825">
        <v>17354000000</v>
      </c>
      <c r="L1825">
        <v>15442000000</v>
      </c>
      <c r="M1825">
        <v>0.10956299999999999</v>
      </c>
      <c r="N1825">
        <v>1.9040600000000001E-2</v>
      </c>
      <c r="O1825" t="s">
        <v>5544</v>
      </c>
      <c r="Q1825" t="s">
        <v>5545</v>
      </c>
      <c r="R1825" t="s">
        <v>5546</v>
      </c>
    </row>
    <row r="1826" spans="1:18" x14ac:dyDescent="0.25">
      <c r="A1826">
        <v>0.119688</v>
      </c>
      <c r="B1826">
        <v>-0.12260699999999999</v>
      </c>
      <c r="D1826" t="s">
        <v>22</v>
      </c>
      <c r="F1826">
        <v>2336</v>
      </c>
      <c r="G1826">
        <v>3</v>
      </c>
      <c r="H1826">
        <v>3.5</v>
      </c>
      <c r="I1826">
        <v>0</v>
      </c>
      <c r="J1826">
        <v>14.339</v>
      </c>
      <c r="K1826">
        <v>232210000</v>
      </c>
      <c r="L1826">
        <v>231500000</v>
      </c>
      <c r="M1826">
        <v>3.34271E-3</v>
      </c>
      <c r="N1826">
        <v>-1.45915E-3</v>
      </c>
      <c r="O1826" t="s">
        <v>5547</v>
      </c>
      <c r="P1826" t="s">
        <v>5548</v>
      </c>
      <c r="Q1826" t="s">
        <v>5549</v>
      </c>
      <c r="R1826" t="s">
        <v>5548</v>
      </c>
    </row>
    <row r="1827" spans="1:18" x14ac:dyDescent="0.25">
      <c r="A1827">
        <v>-9.8011399999999999E-2</v>
      </c>
      <c r="B1827">
        <v>-0.385044</v>
      </c>
      <c r="D1827" t="s">
        <v>22</v>
      </c>
      <c r="F1827">
        <v>2724</v>
      </c>
      <c r="G1827">
        <v>12</v>
      </c>
      <c r="H1827">
        <v>25.2</v>
      </c>
      <c r="I1827">
        <v>0</v>
      </c>
      <c r="J1827">
        <v>90.948999999999998</v>
      </c>
      <c r="K1827">
        <v>3848900000</v>
      </c>
      <c r="L1827">
        <v>3645900000</v>
      </c>
      <c r="M1827">
        <v>0.466837</v>
      </c>
      <c r="N1827">
        <v>-0.24152799999999999</v>
      </c>
      <c r="O1827" t="s">
        <v>5550</v>
      </c>
      <c r="P1827" t="s">
        <v>5551</v>
      </c>
      <c r="Q1827" t="s">
        <v>5552</v>
      </c>
      <c r="R1827" t="s">
        <v>5551</v>
      </c>
    </row>
    <row r="1828" spans="1:18" x14ac:dyDescent="0.25">
      <c r="A1828">
        <v>-0.100762</v>
      </c>
      <c r="B1828">
        <v>-4.7529900000000003E-3</v>
      </c>
      <c r="D1828" t="s">
        <v>22</v>
      </c>
      <c r="F1828">
        <v>2105</v>
      </c>
      <c r="G1828">
        <v>20</v>
      </c>
      <c r="H1828">
        <v>32.299999999999997</v>
      </c>
      <c r="I1828">
        <v>0</v>
      </c>
      <c r="J1828">
        <v>91.591999999999999</v>
      </c>
      <c r="K1828">
        <v>3542200000</v>
      </c>
      <c r="L1828">
        <v>3180800000</v>
      </c>
      <c r="M1828">
        <v>0.32790900000000001</v>
      </c>
      <c r="N1828">
        <v>-5.2757699999999998E-2</v>
      </c>
      <c r="O1828" t="s">
        <v>5553</v>
      </c>
      <c r="P1828" t="s">
        <v>5554</v>
      </c>
      <c r="Q1828" t="s">
        <v>5555</v>
      </c>
      <c r="R1828" t="s">
        <v>5554</v>
      </c>
    </row>
    <row r="1829" spans="1:18" x14ac:dyDescent="0.25">
      <c r="A1829">
        <v>-9.5219200000000004E-2</v>
      </c>
      <c r="B1829">
        <v>5.9479900000000002E-2</v>
      </c>
      <c r="D1829" t="s">
        <v>22</v>
      </c>
      <c r="F1829">
        <v>3291</v>
      </c>
      <c r="G1829">
        <v>3</v>
      </c>
      <c r="H1829">
        <v>22.4</v>
      </c>
      <c r="I1829">
        <v>0</v>
      </c>
      <c r="J1829">
        <v>21.006</v>
      </c>
      <c r="K1829">
        <v>589890000</v>
      </c>
      <c r="L1829">
        <v>460150000</v>
      </c>
      <c r="M1829">
        <v>6.7799799999999993E-2</v>
      </c>
      <c r="N1829">
        <v>-1.7869599999999999E-2</v>
      </c>
      <c r="O1829" t="s">
        <v>5556</v>
      </c>
      <c r="P1829" t="s">
        <v>5557</v>
      </c>
      <c r="Q1829" t="s">
        <v>5558</v>
      </c>
      <c r="R1829" t="s">
        <v>5559</v>
      </c>
    </row>
    <row r="1830" spans="1:18" x14ac:dyDescent="0.25">
      <c r="A1830">
        <v>-0.26141399999999998</v>
      </c>
      <c r="B1830">
        <v>3.8791600000000002E-2</v>
      </c>
      <c r="D1830" t="s">
        <v>22</v>
      </c>
      <c r="F1830">
        <v>378</v>
      </c>
      <c r="G1830">
        <v>19</v>
      </c>
      <c r="H1830">
        <v>25.7</v>
      </c>
      <c r="I1830">
        <v>0</v>
      </c>
      <c r="J1830">
        <v>75.242999999999995</v>
      </c>
      <c r="K1830">
        <v>2697000000</v>
      </c>
      <c r="L1830">
        <v>1856400000</v>
      </c>
      <c r="M1830">
        <v>0.22637099999999999</v>
      </c>
      <c r="N1830">
        <v>-0.11131099999999999</v>
      </c>
      <c r="O1830" t="s">
        <v>5560</v>
      </c>
      <c r="P1830" t="s">
        <v>5561</v>
      </c>
      <c r="Q1830" t="s">
        <v>5562</v>
      </c>
      <c r="R1830" t="s">
        <v>5563</v>
      </c>
    </row>
    <row r="1831" spans="1:18" x14ac:dyDescent="0.25">
      <c r="A1831">
        <v>9.4506400000000004E-2</v>
      </c>
      <c r="B1831">
        <v>-0.222557</v>
      </c>
      <c r="D1831" t="s">
        <v>22</v>
      </c>
      <c r="F1831">
        <v>1324</v>
      </c>
      <c r="G1831">
        <v>52</v>
      </c>
      <c r="H1831">
        <v>52.6</v>
      </c>
      <c r="I1831">
        <v>0</v>
      </c>
      <c r="J1831">
        <v>323.31</v>
      </c>
      <c r="K1831">
        <v>1138600000000</v>
      </c>
      <c r="L1831">
        <v>1208900000000</v>
      </c>
      <c r="M1831">
        <v>0.121683</v>
      </c>
      <c r="N1831">
        <v>-6.4025499999999999E-2</v>
      </c>
      <c r="O1831" t="s">
        <v>5564</v>
      </c>
      <c r="P1831" t="s">
        <v>5565</v>
      </c>
      <c r="Q1831" t="s">
        <v>5566</v>
      </c>
      <c r="R1831" t="s">
        <v>5565</v>
      </c>
    </row>
    <row r="1832" spans="1:18" x14ac:dyDescent="0.25">
      <c r="A1832">
        <v>0.58217099999999999</v>
      </c>
      <c r="B1832">
        <v>-4.7259200000000001E-2</v>
      </c>
      <c r="D1832" t="s">
        <v>22</v>
      </c>
      <c r="F1832">
        <v>486</v>
      </c>
      <c r="G1832">
        <v>3</v>
      </c>
      <c r="H1832">
        <v>10.1</v>
      </c>
      <c r="I1832">
        <v>0</v>
      </c>
      <c r="J1832">
        <v>6.0361000000000002</v>
      </c>
      <c r="K1832">
        <v>35375000</v>
      </c>
      <c r="L1832">
        <v>26619000</v>
      </c>
      <c r="M1832">
        <v>0.25840200000000002</v>
      </c>
      <c r="N1832">
        <v>0.26745600000000003</v>
      </c>
      <c r="O1832" t="s">
        <v>11171</v>
      </c>
      <c r="P1832" t="s">
        <v>11172</v>
      </c>
      <c r="Q1832" t="s">
        <v>11173</v>
      </c>
      <c r="R1832" t="s">
        <v>11174</v>
      </c>
    </row>
    <row r="1833" spans="1:18" x14ac:dyDescent="0.25">
      <c r="A1833">
        <v>0.38581799999999999</v>
      </c>
      <c r="B1833">
        <v>1.4281E-2</v>
      </c>
      <c r="D1833" t="s">
        <v>22</v>
      </c>
      <c r="F1833">
        <v>2147</v>
      </c>
      <c r="G1833">
        <v>0</v>
      </c>
      <c r="H1833">
        <v>0</v>
      </c>
      <c r="I1833">
        <v>0</v>
      </c>
      <c r="J1833">
        <v>26.564</v>
      </c>
      <c r="K1833">
        <v>470900000</v>
      </c>
      <c r="L1833">
        <v>422900000</v>
      </c>
      <c r="M1833">
        <v>0.32198599999999999</v>
      </c>
      <c r="N1833">
        <v>0.200049</v>
      </c>
      <c r="O1833" t="s">
        <v>5571</v>
      </c>
      <c r="P1833" t="s">
        <v>5572</v>
      </c>
      <c r="Q1833" t="s">
        <v>5573</v>
      </c>
      <c r="R1833" t="s">
        <v>5574</v>
      </c>
    </row>
    <row r="1834" spans="1:18" x14ac:dyDescent="0.25">
      <c r="A1834">
        <v>0.71501499999999996</v>
      </c>
      <c r="B1834">
        <v>-0.19131000000000001</v>
      </c>
      <c r="D1834" t="s">
        <v>22</v>
      </c>
      <c r="F1834">
        <v>2973</v>
      </c>
      <c r="G1834">
        <v>9</v>
      </c>
      <c r="H1834">
        <v>21</v>
      </c>
      <c r="I1834">
        <v>0</v>
      </c>
      <c r="J1834">
        <v>40.280999999999999</v>
      </c>
      <c r="K1834">
        <v>338060000</v>
      </c>
      <c r="L1834">
        <v>419600000</v>
      </c>
      <c r="M1834">
        <v>0.17624200000000001</v>
      </c>
      <c r="N1834">
        <v>0.26185199999999997</v>
      </c>
      <c r="O1834" t="s">
        <v>5583</v>
      </c>
      <c r="P1834" t="s">
        <v>5584</v>
      </c>
      <c r="Q1834" t="s">
        <v>5585</v>
      </c>
      <c r="R1834" t="s">
        <v>5586</v>
      </c>
    </row>
    <row r="1835" spans="1:18" x14ac:dyDescent="0.25">
      <c r="A1835">
        <v>-0.30135499999999998</v>
      </c>
      <c r="B1835">
        <v>0.59620899999999999</v>
      </c>
      <c r="D1835" t="s">
        <v>22</v>
      </c>
      <c r="F1835">
        <v>3754</v>
      </c>
      <c r="G1835">
        <v>2</v>
      </c>
      <c r="H1835">
        <v>8.6999999999999993</v>
      </c>
      <c r="I1835">
        <v>0</v>
      </c>
      <c r="J1835">
        <v>18.347000000000001</v>
      </c>
      <c r="K1835">
        <v>962610000</v>
      </c>
      <c r="L1835">
        <v>745860000</v>
      </c>
      <c r="M1835">
        <v>9.8030999999999993E-2</v>
      </c>
      <c r="N1835">
        <v>0.147427</v>
      </c>
      <c r="O1835" t="s">
        <v>5587</v>
      </c>
      <c r="P1835" t="s">
        <v>5588</v>
      </c>
      <c r="Q1835" t="s">
        <v>5589</v>
      </c>
      <c r="R1835" t="s">
        <v>5590</v>
      </c>
    </row>
    <row r="1836" spans="1:18" x14ac:dyDescent="0.25">
      <c r="A1836">
        <v>-3.1946099999999998E-2</v>
      </c>
      <c r="B1836">
        <v>9.8073099999999996E-2</v>
      </c>
      <c r="D1836" t="s">
        <v>22</v>
      </c>
      <c r="F1836">
        <v>3262</v>
      </c>
      <c r="G1836">
        <v>7</v>
      </c>
      <c r="H1836">
        <v>29.7</v>
      </c>
      <c r="I1836">
        <v>0</v>
      </c>
      <c r="J1836">
        <v>29.623999999999999</v>
      </c>
      <c r="K1836">
        <v>992280000</v>
      </c>
      <c r="L1836">
        <v>843900000</v>
      </c>
      <c r="M1836">
        <v>0.15461</v>
      </c>
      <c r="N1836">
        <v>3.3063500000000003E-2</v>
      </c>
      <c r="O1836" t="s">
        <v>5591</v>
      </c>
      <c r="P1836" t="s">
        <v>5592</v>
      </c>
      <c r="Q1836" t="s">
        <v>5593</v>
      </c>
      <c r="R1836" t="s">
        <v>5594</v>
      </c>
    </row>
    <row r="1837" spans="1:18" x14ac:dyDescent="0.25">
      <c r="A1837">
        <v>0.65351899999999996</v>
      </c>
      <c r="B1837">
        <v>9.6421800000000002E-2</v>
      </c>
      <c r="D1837" t="s">
        <v>22</v>
      </c>
      <c r="F1837">
        <v>2129</v>
      </c>
      <c r="G1837">
        <v>1</v>
      </c>
      <c r="H1837">
        <v>10.7</v>
      </c>
      <c r="I1837">
        <v>0</v>
      </c>
      <c r="J1837">
        <v>19.963000000000001</v>
      </c>
      <c r="K1837">
        <v>65330000</v>
      </c>
      <c r="L1837">
        <v>65927000</v>
      </c>
      <c r="M1837">
        <v>0.390679</v>
      </c>
      <c r="N1837">
        <v>0.37497000000000003</v>
      </c>
      <c r="O1837" t="s">
        <v>11175</v>
      </c>
      <c r="P1837" t="s">
        <v>11176</v>
      </c>
      <c r="Q1837" t="s">
        <v>11177</v>
      </c>
      <c r="R1837" t="s">
        <v>11176</v>
      </c>
    </row>
    <row r="1838" spans="1:18" x14ac:dyDescent="0.25">
      <c r="A1838">
        <v>-7.5048799999999999E-2</v>
      </c>
      <c r="B1838">
        <v>8.6813699999999994E-2</v>
      </c>
      <c r="D1838" t="s">
        <v>22</v>
      </c>
      <c r="F1838">
        <v>3709</v>
      </c>
      <c r="G1838">
        <v>2</v>
      </c>
      <c r="H1838">
        <v>8.4</v>
      </c>
      <c r="I1838">
        <v>0</v>
      </c>
      <c r="J1838">
        <v>9.9090000000000007</v>
      </c>
      <c r="K1838">
        <v>159720000</v>
      </c>
      <c r="L1838">
        <v>162270000</v>
      </c>
      <c r="M1838">
        <v>2.05387E-2</v>
      </c>
      <c r="N1838">
        <v>5.8824599999999999E-3</v>
      </c>
      <c r="O1838" t="s">
        <v>11178</v>
      </c>
      <c r="P1838" t="s">
        <v>11179</v>
      </c>
      <c r="Q1838" t="s">
        <v>11180</v>
      </c>
      <c r="R1838" t="s">
        <v>11179</v>
      </c>
    </row>
    <row r="1839" spans="1:18" x14ac:dyDescent="0.25">
      <c r="A1839">
        <v>-7.1557599999999999E-2</v>
      </c>
      <c r="B1839">
        <v>0.31218699999999999</v>
      </c>
      <c r="D1839" t="s">
        <v>22</v>
      </c>
      <c r="F1839">
        <v>3689</v>
      </c>
      <c r="G1839">
        <v>2</v>
      </c>
      <c r="H1839">
        <v>15.2</v>
      </c>
      <c r="I1839">
        <v>0</v>
      </c>
      <c r="J1839">
        <v>5.3514999999999997</v>
      </c>
      <c r="K1839">
        <v>112580000</v>
      </c>
      <c r="L1839">
        <v>109410000</v>
      </c>
      <c r="M1839">
        <v>0.19148899999999999</v>
      </c>
      <c r="N1839">
        <v>0.12031500000000001</v>
      </c>
      <c r="O1839" t="s">
        <v>5606</v>
      </c>
      <c r="P1839" t="s">
        <v>5607</v>
      </c>
      <c r="Q1839" t="s">
        <v>5608</v>
      </c>
      <c r="R1839" t="s">
        <v>5607</v>
      </c>
    </row>
    <row r="1840" spans="1:18" x14ac:dyDescent="0.25">
      <c r="A1840">
        <v>0.38272299999999998</v>
      </c>
      <c r="B1840">
        <v>0.77613299999999996</v>
      </c>
      <c r="D1840" t="s">
        <v>22</v>
      </c>
      <c r="F1840">
        <v>2872</v>
      </c>
      <c r="G1840">
        <v>2</v>
      </c>
      <c r="H1840">
        <v>8.5</v>
      </c>
      <c r="I1840">
        <v>7.9406000000000008E-3</v>
      </c>
      <c r="J1840">
        <v>1.7674000000000001</v>
      </c>
      <c r="K1840">
        <v>62604000</v>
      </c>
      <c r="L1840">
        <v>46056000</v>
      </c>
      <c r="M1840">
        <v>0.68120899999999995</v>
      </c>
      <c r="N1840">
        <v>0.57942800000000005</v>
      </c>
      <c r="O1840" t="s">
        <v>11181</v>
      </c>
      <c r="P1840" t="s">
        <v>11182</v>
      </c>
      <c r="Q1840" t="s">
        <v>11183</v>
      </c>
      <c r="R1840" t="s">
        <v>11182</v>
      </c>
    </row>
    <row r="1841" spans="1:18" x14ac:dyDescent="0.25">
      <c r="A1841">
        <v>-0.22059699999999999</v>
      </c>
      <c r="B1841">
        <v>-0.118094</v>
      </c>
      <c r="D1841" t="s">
        <v>22</v>
      </c>
      <c r="F1841">
        <v>3383</v>
      </c>
      <c r="G1841">
        <v>5</v>
      </c>
      <c r="H1841">
        <v>30.2</v>
      </c>
      <c r="I1841">
        <v>0</v>
      </c>
      <c r="J1841">
        <v>13.994</v>
      </c>
      <c r="K1841">
        <v>573870000</v>
      </c>
      <c r="L1841">
        <v>539110000</v>
      </c>
      <c r="M1841">
        <v>0.72794599999999998</v>
      </c>
      <c r="N1841">
        <v>-0.169346</v>
      </c>
      <c r="O1841" t="s">
        <v>5609</v>
      </c>
      <c r="P1841" t="s">
        <v>5610</v>
      </c>
      <c r="Q1841" t="s">
        <v>5611</v>
      </c>
      <c r="R1841" t="s">
        <v>5610</v>
      </c>
    </row>
    <row r="1842" spans="1:18" x14ac:dyDescent="0.25">
      <c r="A1842">
        <v>-0.21629999999999999</v>
      </c>
      <c r="B1842">
        <v>0.105116</v>
      </c>
      <c r="D1842" t="s">
        <v>22</v>
      </c>
      <c r="F1842">
        <v>3550</v>
      </c>
      <c r="G1842">
        <v>3</v>
      </c>
      <c r="H1842">
        <v>19.5</v>
      </c>
      <c r="I1842">
        <v>0</v>
      </c>
      <c r="J1842">
        <v>13.007999999999999</v>
      </c>
      <c r="K1842">
        <v>267160000</v>
      </c>
      <c r="L1842">
        <v>227340000</v>
      </c>
      <c r="M1842">
        <v>0.10348300000000001</v>
      </c>
      <c r="N1842">
        <v>-5.5592000000000003E-2</v>
      </c>
      <c r="O1842" t="s">
        <v>5612</v>
      </c>
      <c r="P1842" t="s">
        <v>5613</v>
      </c>
      <c r="Q1842" t="s">
        <v>5614</v>
      </c>
      <c r="R1842" t="s">
        <v>5615</v>
      </c>
    </row>
    <row r="1843" spans="1:18" x14ac:dyDescent="0.25">
      <c r="A1843">
        <v>0.27548400000000001</v>
      </c>
      <c r="B1843">
        <v>0.515625</v>
      </c>
      <c r="D1843" t="s">
        <v>22</v>
      </c>
      <c r="F1843">
        <v>1551</v>
      </c>
      <c r="G1843">
        <v>13</v>
      </c>
      <c r="H1843">
        <v>20.7</v>
      </c>
      <c r="I1843">
        <v>0</v>
      </c>
      <c r="J1843">
        <v>103.56</v>
      </c>
      <c r="K1843">
        <v>3846800000</v>
      </c>
      <c r="L1843">
        <v>3191200000</v>
      </c>
      <c r="M1843">
        <v>0.72672499999999995</v>
      </c>
      <c r="N1843">
        <v>0.39555400000000002</v>
      </c>
      <c r="O1843" t="s">
        <v>5616</v>
      </c>
      <c r="P1843" t="s">
        <v>5617</v>
      </c>
      <c r="Q1843" t="s">
        <v>5618</v>
      </c>
      <c r="R1843" t="s">
        <v>5617</v>
      </c>
    </row>
    <row r="1844" spans="1:18" x14ac:dyDescent="0.25">
      <c r="A1844">
        <v>-0.24415500000000001</v>
      </c>
      <c r="B1844">
        <v>-0.55640500000000004</v>
      </c>
      <c r="D1844" t="s">
        <v>22</v>
      </c>
      <c r="F1844">
        <v>2557</v>
      </c>
      <c r="G1844">
        <v>4</v>
      </c>
      <c r="H1844">
        <v>14.7</v>
      </c>
      <c r="I1844">
        <v>0</v>
      </c>
      <c r="J1844">
        <v>67.465999999999994</v>
      </c>
      <c r="K1844">
        <v>4380600000</v>
      </c>
      <c r="L1844">
        <v>7486900000</v>
      </c>
      <c r="M1844">
        <v>0.62570599999999998</v>
      </c>
      <c r="N1844">
        <v>-0.40028000000000002</v>
      </c>
      <c r="O1844" t="s">
        <v>5626</v>
      </c>
      <c r="P1844" t="s">
        <v>5627</v>
      </c>
      <c r="Q1844" t="s">
        <v>5628</v>
      </c>
      <c r="R1844" t="s">
        <v>5627</v>
      </c>
    </row>
    <row r="1845" spans="1:18" x14ac:dyDescent="0.25">
      <c r="A1845">
        <v>-0.29895699999999997</v>
      </c>
      <c r="B1845">
        <v>-0.60093600000000003</v>
      </c>
      <c r="D1845" t="s">
        <v>22</v>
      </c>
      <c r="F1845">
        <v>228</v>
      </c>
      <c r="G1845">
        <v>10</v>
      </c>
      <c r="H1845">
        <v>22.3</v>
      </c>
      <c r="I1845">
        <v>0</v>
      </c>
      <c r="J1845">
        <v>38.112000000000002</v>
      </c>
      <c r="K1845">
        <v>1403000000</v>
      </c>
      <c r="L1845">
        <v>1432400000</v>
      </c>
      <c r="M1845">
        <v>0.68589100000000003</v>
      </c>
      <c r="N1845">
        <v>-0.44994600000000001</v>
      </c>
      <c r="O1845" t="s">
        <v>5629</v>
      </c>
      <c r="P1845" t="s">
        <v>5630</v>
      </c>
      <c r="Q1845" t="s">
        <v>5631</v>
      </c>
      <c r="R1845" t="s">
        <v>5632</v>
      </c>
    </row>
    <row r="1846" spans="1:18" x14ac:dyDescent="0.25">
      <c r="A1846">
        <v>-0.27177499999999999</v>
      </c>
      <c r="B1846">
        <v>-0.44710299999999997</v>
      </c>
      <c r="D1846" t="s">
        <v>22</v>
      </c>
      <c r="F1846">
        <v>2007</v>
      </c>
      <c r="G1846">
        <v>8</v>
      </c>
      <c r="H1846">
        <v>18.899999999999999</v>
      </c>
      <c r="I1846">
        <v>0</v>
      </c>
      <c r="J1846">
        <v>42.078000000000003</v>
      </c>
      <c r="K1846">
        <v>1039900000</v>
      </c>
      <c r="L1846">
        <v>870920000</v>
      </c>
      <c r="M1846">
        <v>0.81732000000000005</v>
      </c>
      <c r="N1846">
        <v>-0.35943900000000001</v>
      </c>
      <c r="O1846" t="s">
        <v>5633</v>
      </c>
      <c r="P1846" t="s">
        <v>5634</v>
      </c>
      <c r="Q1846" t="s">
        <v>5635</v>
      </c>
      <c r="R1846" t="s">
        <v>5636</v>
      </c>
    </row>
    <row r="1847" spans="1:18" x14ac:dyDescent="0.25">
      <c r="A1847">
        <v>-0.35477799999999998</v>
      </c>
      <c r="B1847">
        <v>-0.59655400000000003</v>
      </c>
      <c r="D1847" t="s">
        <v>22</v>
      </c>
      <c r="F1847">
        <v>1410</v>
      </c>
      <c r="G1847">
        <v>5</v>
      </c>
      <c r="H1847">
        <v>20.399999999999999</v>
      </c>
      <c r="I1847">
        <v>0</v>
      </c>
      <c r="J1847">
        <v>29.527999999999999</v>
      </c>
      <c r="K1847">
        <v>131810000</v>
      </c>
      <c r="L1847">
        <v>142190000</v>
      </c>
      <c r="M1847">
        <v>0.80013800000000002</v>
      </c>
      <c r="N1847">
        <v>-0.47566599999999998</v>
      </c>
      <c r="O1847" t="s">
        <v>5637</v>
      </c>
      <c r="P1847" t="s">
        <v>5638</v>
      </c>
      <c r="Q1847" t="s">
        <v>5639</v>
      </c>
      <c r="R1847" t="s">
        <v>5640</v>
      </c>
    </row>
    <row r="1848" spans="1:18" x14ac:dyDescent="0.25">
      <c r="A1848">
        <v>-0.27566400000000002</v>
      </c>
      <c r="B1848">
        <v>-0.11476699999999999</v>
      </c>
      <c r="D1848" t="s">
        <v>22</v>
      </c>
      <c r="F1848">
        <v>2765</v>
      </c>
      <c r="G1848">
        <v>12</v>
      </c>
      <c r="H1848">
        <v>16.8</v>
      </c>
      <c r="I1848">
        <v>0</v>
      </c>
      <c r="J1848">
        <v>23.571999999999999</v>
      </c>
      <c r="K1848">
        <v>536700000</v>
      </c>
      <c r="L1848">
        <v>494790000</v>
      </c>
      <c r="M1848">
        <v>0.60406000000000004</v>
      </c>
      <c r="N1848">
        <v>-0.195215</v>
      </c>
      <c r="O1848" t="s">
        <v>5641</v>
      </c>
      <c r="P1848" t="s">
        <v>5642</v>
      </c>
      <c r="Q1848" t="s">
        <v>5643</v>
      </c>
      <c r="R1848" t="s">
        <v>5644</v>
      </c>
    </row>
    <row r="1849" spans="1:18" x14ac:dyDescent="0.25">
      <c r="A1849">
        <v>0.32573200000000002</v>
      </c>
      <c r="B1849">
        <v>-0.202261</v>
      </c>
      <c r="D1849" t="s">
        <v>22</v>
      </c>
      <c r="F1849">
        <v>2419</v>
      </c>
      <c r="G1849">
        <v>16</v>
      </c>
      <c r="H1849">
        <v>17.100000000000001</v>
      </c>
      <c r="I1849">
        <v>0</v>
      </c>
      <c r="J1849">
        <v>47.826999999999998</v>
      </c>
      <c r="K1849">
        <v>668020000</v>
      </c>
      <c r="L1849">
        <v>754620000</v>
      </c>
      <c r="M1849">
        <v>6.8666699999999997E-2</v>
      </c>
      <c r="N1849">
        <v>6.17353E-2</v>
      </c>
      <c r="O1849" t="s">
        <v>5649</v>
      </c>
      <c r="P1849" t="s">
        <v>5650</v>
      </c>
      <c r="Q1849" t="s">
        <v>5651</v>
      </c>
      <c r="R1849" t="s">
        <v>5650</v>
      </c>
    </row>
    <row r="1850" spans="1:18" x14ac:dyDescent="0.25">
      <c r="A1850">
        <v>8.7462799999999993E-2</v>
      </c>
      <c r="B1850">
        <v>0.32339000000000001</v>
      </c>
      <c r="D1850" t="s">
        <v>22</v>
      </c>
      <c r="F1850">
        <v>103</v>
      </c>
      <c r="G1850">
        <v>3</v>
      </c>
      <c r="H1850">
        <v>22.3</v>
      </c>
      <c r="I1850">
        <v>0</v>
      </c>
      <c r="J1850">
        <v>8.1198999999999995</v>
      </c>
      <c r="K1850">
        <v>438020000</v>
      </c>
      <c r="L1850">
        <v>498320000</v>
      </c>
      <c r="M1850">
        <v>0.47906500000000002</v>
      </c>
      <c r="N1850">
        <v>0.205426</v>
      </c>
      <c r="O1850" t="s">
        <v>5652</v>
      </c>
      <c r="P1850" t="s">
        <v>5653</v>
      </c>
      <c r="Q1850" t="s">
        <v>5654</v>
      </c>
      <c r="R1850" t="s">
        <v>5655</v>
      </c>
    </row>
    <row r="1851" spans="1:18" x14ac:dyDescent="0.25">
      <c r="A1851">
        <v>0.46978199999999998</v>
      </c>
      <c r="B1851">
        <v>-0.45543899999999998</v>
      </c>
      <c r="D1851" t="s">
        <v>22</v>
      </c>
      <c r="F1851">
        <v>202</v>
      </c>
      <c r="G1851">
        <v>1</v>
      </c>
      <c r="H1851">
        <v>9.1</v>
      </c>
      <c r="I1851">
        <v>0</v>
      </c>
      <c r="J1851">
        <v>13.395</v>
      </c>
      <c r="K1851">
        <v>226030000</v>
      </c>
      <c r="L1851">
        <v>237930000</v>
      </c>
      <c r="M1851">
        <v>4.3069600000000003E-3</v>
      </c>
      <c r="N1851">
        <v>7.1714099999999996E-3</v>
      </c>
      <c r="O1851" t="s">
        <v>5656</v>
      </c>
      <c r="P1851" t="s">
        <v>5657</v>
      </c>
      <c r="Q1851" t="s">
        <v>5658</v>
      </c>
      <c r="R1851" t="s">
        <v>5659</v>
      </c>
    </row>
    <row r="1852" spans="1:18" x14ac:dyDescent="0.25">
      <c r="A1852">
        <v>0.43626799999999999</v>
      </c>
      <c r="B1852">
        <v>7.1178699999999998E-2</v>
      </c>
      <c r="D1852" t="s">
        <v>22</v>
      </c>
      <c r="F1852">
        <v>1798</v>
      </c>
      <c r="G1852">
        <v>3</v>
      </c>
      <c r="H1852">
        <v>28</v>
      </c>
      <c r="I1852">
        <v>0</v>
      </c>
      <c r="J1852">
        <v>46.427999999999997</v>
      </c>
      <c r="K1852">
        <v>914400000</v>
      </c>
      <c r="L1852">
        <v>1000200000</v>
      </c>
      <c r="M1852">
        <v>0.40116499999999999</v>
      </c>
      <c r="N1852">
        <v>0.25372400000000001</v>
      </c>
      <c r="O1852" t="s">
        <v>5660</v>
      </c>
      <c r="P1852" t="s">
        <v>5661</v>
      </c>
      <c r="Q1852" t="s">
        <v>5662</v>
      </c>
      <c r="R1852" t="s">
        <v>5663</v>
      </c>
    </row>
    <row r="1853" spans="1:18" x14ac:dyDescent="0.25">
      <c r="A1853">
        <v>0.46623599999999998</v>
      </c>
      <c r="B1853">
        <v>0.14171700000000001</v>
      </c>
      <c r="D1853" t="s">
        <v>22</v>
      </c>
      <c r="F1853">
        <v>1832</v>
      </c>
      <c r="G1853">
        <v>4</v>
      </c>
      <c r="H1853">
        <v>12.5</v>
      </c>
      <c r="I1853">
        <v>0</v>
      </c>
      <c r="J1853">
        <v>26.289000000000001</v>
      </c>
      <c r="K1853">
        <v>1827000000</v>
      </c>
      <c r="L1853">
        <v>1798100000</v>
      </c>
      <c r="M1853">
        <v>0.50564600000000004</v>
      </c>
      <c r="N1853">
        <v>0.30397600000000002</v>
      </c>
      <c r="O1853" t="s">
        <v>5664</v>
      </c>
      <c r="P1853" t="s">
        <v>5665</v>
      </c>
      <c r="Q1853" t="s">
        <v>5666</v>
      </c>
      <c r="R1853" t="s">
        <v>5667</v>
      </c>
    </row>
    <row r="1854" spans="1:18" x14ac:dyDescent="0.25">
      <c r="A1854">
        <v>-0.51888699999999999</v>
      </c>
      <c r="B1854">
        <v>-0.30404399999999998</v>
      </c>
      <c r="D1854" t="s">
        <v>22</v>
      </c>
      <c r="F1854">
        <v>3666</v>
      </c>
      <c r="G1854">
        <v>7</v>
      </c>
      <c r="H1854">
        <v>32.1</v>
      </c>
      <c r="I1854">
        <v>0</v>
      </c>
      <c r="J1854">
        <v>42.481000000000002</v>
      </c>
      <c r="K1854">
        <v>3017300000</v>
      </c>
      <c r="L1854">
        <v>3847800000</v>
      </c>
      <c r="M1854">
        <v>0.78894799999999998</v>
      </c>
      <c r="N1854">
        <v>-0.41146500000000003</v>
      </c>
      <c r="O1854" t="s">
        <v>5668</v>
      </c>
      <c r="P1854" t="s">
        <v>5669</v>
      </c>
      <c r="Q1854" t="s">
        <v>5670</v>
      </c>
      <c r="R1854" t="s">
        <v>5669</v>
      </c>
    </row>
    <row r="1855" spans="1:18" x14ac:dyDescent="0.25">
      <c r="A1855">
        <v>0.217975</v>
      </c>
      <c r="B1855">
        <v>3.1990299999999999E-2</v>
      </c>
      <c r="D1855" t="s">
        <v>22</v>
      </c>
      <c r="F1855">
        <v>3387</v>
      </c>
      <c r="G1855">
        <v>9</v>
      </c>
      <c r="H1855">
        <v>78.400000000000006</v>
      </c>
      <c r="I1855">
        <v>0</v>
      </c>
      <c r="J1855">
        <v>131.12</v>
      </c>
      <c r="K1855">
        <v>22193000000</v>
      </c>
      <c r="L1855">
        <v>22691000000</v>
      </c>
      <c r="M1855">
        <v>0.39015899999999998</v>
      </c>
      <c r="N1855">
        <v>0.124983</v>
      </c>
      <c r="O1855" t="s">
        <v>5671</v>
      </c>
      <c r="P1855" t="s">
        <v>5672</v>
      </c>
      <c r="Q1855" t="s">
        <v>5673</v>
      </c>
      <c r="R1855" t="s">
        <v>5672</v>
      </c>
    </row>
    <row r="1856" spans="1:18" x14ac:dyDescent="0.25">
      <c r="A1856">
        <v>0.39264700000000002</v>
      </c>
      <c r="B1856">
        <v>0.110402</v>
      </c>
      <c r="D1856" t="s">
        <v>22</v>
      </c>
      <c r="F1856">
        <v>3526</v>
      </c>
      <c r="G1856">
        <v>10</v>
      </c>
      <c r="H1856">
        <v>82</v>
      </c>
      <c r="I1856">
        <v>0</v>
      </c>
      <c r="J1856">
        <v>148.43</v>
      </c>
      <c r="K1856">
        <v>13579000000</v>
      </c>
      <c r="L1856">
        <v>14026000000</v>
      </c>
      <c r="M1856">
        <v>0.48744300000000002</v>
      </c>
      <c r="N1856">
        <v>0.251525</v>
      </c>
      <c r="O1856" t="s">
        <v>5674</v>
      </c>
      <c r="P1856" t="s">
        <v>5675</v>
      </c>
      <c r="Q1856" t="s">
        <v>5676</v>
      </c>
      <c r="R1856" t="s">
        <v>5677</v>
      </c>
    </row>
    <row r="1857" spans="1:18" x14ac:dyDescent="0.25">
      <c r="A1857">
        <v>-0.61036699999999999</v>
      </c>
      <c r="B1857">
        <v>0.66339700000000001</v>
      </c>
      <c r="D1857" t="s">
        <v>22</v>
      </c>
      <c r="F1857">
        <v>1331</v>
      </c>
      <c r="G1857">
        <v>5</v>
      </c>
      <c r="H1857">
        <v>5.6</v>
      </c>
      <c r="I1857">
        <v>0</v>
      </c>
      <c r="J1857">
        <v>28.006</v>
      </c>
      <c r="K1857">
        <v>276170000</v>
      </c>
      <c r="L1857">
        <v>143170000</v>
      </c>
      <c r="M1857">
        <v>1.1658999999999999E-2</v>
      </c>
      <c r="N1857">
        <v>2.6514800000000002E-2</v>
      </c>
      <c r="O1857" t="s">
        <v>11184</v>
      </c>
      <c r="P1857" t="s">
        <v>11185</v>
      </c>
      <c r="Q1857" t="s">
        <v>11186</v>
      </c>
      <c r="R1857" t="s">
        <v>11185</v>
      </c>
    </row>
    <row r="1858" spans="1:18" x14ac:dyDescent="0.25">
      <c r="A1858">
        <v>-0.47774299999999997</v>
      </c>
      <c r="B1858">
        <v>-0.34913899999999998</v>
      </c>
      <c r="D1858" t="s">
        <v>22</v>
      </c>
      <c r="F1858">
        <v>1249</v>
      </c>
      <c r="G1858">
        <v>12</v>
      </c>
      <c r="H1858">
        <v>13.6</v>
      </c>
      <c r="I1858">
        <v>0</v>
      </c>
      <c r="J1858">
        <v>56.831000000000003</v>
      </c>
      <c r="K1858">
        <v>1015300000</v>
      </c>
      <c r="L1858">
        <v>918170000</v>
      </c>
      <c r="M1858">
        <v>1.0077700000000001</v>
      </c>
      <c r="N1858">
        <v>-0.413441</v>
      </c>
      <c r="O1858" t="s">
        <v>5678</v>
      </c>
      <c r="P1858" t="s">
        <v>5679</v>
      </c>
      <c r="Q1858" t="s">
        <v>5680</v>
      </c>
      <c r="R1858" t="s">
        <v>5679</v>
      </c>
    </row>
    <row r="1859" spans="1:18" x14ac:dyDescent="0.25">
      <c r="A1859">
        <v>-0.26139600000000002</v>
      </c>
      <c r="B1859">
        <v>0.26472000000000001</v>
      </c>
      <c r="D1859" t="s">
        <v>22</v>
      </c>
      <c r="F1859">
        <v>3729</v>
      </c>
      <c r="G1859">
        <v>3</v>
      </c>
      <c r="H1859">
        <v>11.7</v>
      </c>
      <c r="I1859">
        <v>0</v>
      </c>
      <c r="J1859">
        <v>32.826000000000001</v>
      </c>
      <c r="K1859">
        <v>156240000</v>
      </c>
      <c r="L1859">
        <v>137270000</v>
      </c>
      <c r="M1859">
        <v>1.7503E-3</v>
      </c>
      <c r="N1859">
        <v>1.6620000000000001E-3</v>
      </c>
      <c r="O1859" t="s">
        <v>5681</v>
      </c>
      <c r="P1859" t="s">
        <v>5682</v>
      </c>
      <c r="Q1859" t="s">
        <v>5683</v>
      </c>
      <c r="R1859" t="s">
        <v>5682</v>
      </c>
    </row>
    <row r="1860" spans="1:18" x14ac:dyDescent="0.25">
      <c r="A1860">
        <v>0.110363</v>
      </c>
      <c r="B1860">
        <v>0.22243099999999999</v>
      </c>
      <c r="D1860" t="s">
        <v>22</v>
      </c>
      <c r="F1860">
        <v>3433</v>
      </c>
      <c r="G1860">
        <v>11</v>
      </c>
      <c r="H1860">
        <v>77.8</v>
      </c>
      <c r="I1860">
        <v>0</v>
      </c>
      <c r="J1860">
        <v>234.18</v>
      </c>
      <c r="K1860">
        <v>26966000000</v>
      </c>
      <c r="L1860">
        <v>26387000000</v>
      </c>
      <c r="M1860">
        <v>0.68447599999999997</v>
      </c>
      <c r="N1860">
        <v>0.16639699999999999</v>
      </c>
      <c r="O1860" t="s">
        <v>5684</v>
      </c>
      <c r="P1860" t="s">
        <v>5685</v>
      </c>
      <c r="Q1860" t="s">
        <v>5686</v>
      </c>
      <c r="R1860" t="s">
        <v>5687</v>
      </c>
    </row>
    <row r="1861" spans="1:18" x14ac:dyDescent="0.25">
      <c r="A1861">
        <v>-2.3988300000000001E-2</v>
      </c>
      <c r="B1861">
        <v>0.233905</v>
      </c>
      <c r="D1861" t="s">
        <v>22</v>
      </c>
      <c r="F1861">
        <v>2347</v>
      </c>
      <c r="G1861">
        <v>26</v>
      </c>
      <c r="H1861">
        <v>13.6</v>
      </c>
      <c r="I1861">
        <v>0</v>
      </c>
      <c r="J1861">
        <v>160.30000000000001</v>
      </c>
      <c r="K1861">
        <v>4100000000</v>
      </c>
      <c r="L1861">
        <v>4270000000</v>
      </c>
      <c r="M1861">
        <v>0.24790400000000001</v>
      </c>
      <c r="N1861">
        <v>0.104958</v>
      </c>
      <c r="O1861" t="s">
        <v>5688</v>
      </c>
      <c r="P1861" t="s">
        <v>5689</v>
      </c>
      <c r="Q1861" t="s">
        <v>5690</v>
      </c>
      <c r="R1861" t="s">
        <v>5691</v>
      </c>
    </row>
    <row r="1862" spans="1:18" x14ac:dyDescent="0.25">
      <c r="A1862">
        <v>8.96338E-2</v>
      </c>
      <c r="B1862">
        <v>0.14511099999999999</v>
      </c>
      <c r="D1862" t="s">
        <v>22</v>
      </c>
      <c r="F1862">
        <v>1213</v>
      </c>
      <c r="G1862">
        <v>10</v>
      </c>
      <c r="H1862">
        <v>53.2</v>
      </c>
      <c r="I1862">
        <v>0</v>
      </c>
      <c r="J1862">
        <v>229.99</v>
      </c>
      <c r="K1862">
        <v>7774000000</v>
      </c>
      <c r="L1862">
        <v>7964300000</v>
      </c>
      <c r="M1862">
        <v>0.83049899999999999</v>
      </c>
      <c r="N1862">
        <v>0.117372</v>
      </c>
      <c r="O1862" t="s">
        <v>5692</v>
      </c>
      <c r="P1862" t="s">
        <v>5693</v>
      </c>
      <c r="Q1862" t="s">
        <v>5694</v>
      </c>
      <c r="R1862" t="s">
        <v>5693</v>
      </c>
    </row>
    <row r="1863" spans="1:18" x14ac:dyDescent="0.25">
      <c r="A1863">
        <v>9.5991900000000005E-2</v>
      </c>
      <c r="B1863">
        <v>0.15842899999999999</v>
      </c>
      <c r="D1863" t="s">
        <v>22</v>
      </c>
      <c r="F1863">
        <v>3307</v>
      </c>
      <c r="G1863">
        <v>6</v>
      </c>
      <c r="H1863">
        <v>44.5</v>
      </c>
      <c r="I1863">
        <v>0</v>
      </c>
      <c r="J1863">
        <v>15.755000000000001</v>
      </c>
      <c r="K1863">
        <v>1388100000</v>
      </c>
      <c r="L1863">
        <v>1578700000</v>
      </c>
      <c r="M1863">
        <v>0.81472699999999998</v>
      </c>
      <c r="N1863">
        <v>0.12721099999999999</v>
      </c>
      <c r="O1863" t="s">
        <v>5695</v>
      </c>
      <c r="P1863" t="s">
        <v>5696</v>
      </c>
      <c r="Q1863" t="s">
        <v>5697</v>
      </c>
      <c r="R1863" t="s">
        <v>5698</v>
      </c>
    </row>
    <row r="1864" spans="1:18" x14ac:dyDescent="0.25">
      <c r="A1864">
        <v>-1.7519300000000002E-2</v>
      </c>
      <c r="B1864">
        <v>0.27191399999999999</v>
      </c>
      <c r="D1864" t="s">
        <v>22</v>
      </c>
      <c r="F1864">
        <v>3779</v>
      </c>
      <c r="G1864">
        <v>3</v>
      </c>
      <c r="H1864">
        <v>13.8</v>
      </c>
      <c r="I1864">
        <v>0</v>
      </c>
      <c r="J1864">
        <v>9.2241</v>
      </c>
      <c r="K1864">
        <v>163040000</v>
      </c>
      <c r="L1864">
        <v>187030000</v>
      </c>
      <c r="M1864">
        <v>0.26683400000000002</v>
      </c>
      <c r="N1864">
        <v>0.127197</v>
      </c>
      <c r="O1864" t="s">
        <v>5699</v>
      </c>
      <c r="P1864" t="s">
        <v>5700</v>
      </c>
      <c r="Q1864" t="s">
        <v>5701</v>
      </c>
      <c r="R1864" t="s">
        <v>5700</v>
      </c>
    </row>
    <row r="1865" spans="1:18" x14ac:dyDescent="0.25">
      <c r="A1865">
        <v>-0.24241299999999999</v>
      </c>
      <c r="B1865">
        <v>0.23913999999999999</v>
      </c>
      <c r="D1865" t="s">
        <v>22</v>
      </c>
      <c r="F1865">
        <v>3508</v>
      </c>
      <c r="G1865">
        <v>1</v>
      </c>
      <c r="H1865">
        <v>4.3</v>
      </c>
      <c r="I1865">
        <v>0</v>
      </c>
      <c r="J1865">
        <v>9.4763999999999999</v>
      </c>
      <c r="K1865">
        <v>117340000</v>
      </c>
      <c r="L1865">
        <v>98966000</v>
      </c>
      <c r="M1865">
        <v>1.8832499999999999E-3</v>
      </c>
      <c r="N1865">
        <v>-1.63653E-3</v>
      </c>
      <c r="O1865" t="s">
        <v>5702</v>
      </c>
      <c r="P1865" t="s">
        <v>5703</v>
      </c>
      <c r="Q1865" t="s">
        <v>5704</v>
      </c>
      <c r="R1865" t="s">
        <v>5703</v>
      </c>
    </row>
    <row r="1866" spans="1:18" x14ac:dyDescent="0.25">
      <c r="A1866">
        <v>0.43146299999999999</v>
      </c>
      <c r="B1866">
        <v>-0.16375600000000001</v>
      </c>
      <c r="D1866" t="s">
        <v>22</v>
      </c>
      <c r="F1866">
        <v>2707</v>
      </c>
      <c r="G1866">
        <v>3</v>
      </c>
      <c r="H1866">
        <v>5.2</v>
      </c>
      <c r="I1866">
        <v>0</v>
      </c>
      <c r="J1866">
        <v>6.1593</v>
      </c>
      <c r="K1866">
        <v>60201000</v>
      </c>
      <c r="L1866">
        <v>77969000</v>
      </c>
      <c r="M1866">
        <v>0.136125</v>
      </c>
      <c r="N1866">
        <v>0.133853</v>
      </c>
      <c r="O1866" t="s">
        <v>5705</v>
      </c>
      <c r="P1866" t="s">
        <v>5706</v>
      </c>
      <c r="Q1866" t="s">
        <v>5707</v>
      </c>
      <c r="R1866" t="s">
        <v>5706</v>
      </c>
    </row>
    <row r="1867" spans="1:18" x14ac:dyDescent="0.25">
      <c r="A1867">
        <v>0.16941200000000001</v>
      </c>
      <c r="B1867">
        <v>8.9205999999999994E-2</v>
      </c>
      <c r="D1867" t="s">
        <v>22</v>
      </c>
      <c r="F1867">
        <v>3011</v>
      </c>
      <c r="G1867">
        <v>8</v>
      </c>
      <c r="H1867">
        <v>27.2</v>
      </c>
      <c r="I1867">
        <v>0</v>
      </c>
      <c r="J1867">
        <v>35.912999999999997</v>
      </c>
      <c r="K1867">
        <v>1226900000</v>
      </c>
      <c r="L1867">
        <v>794480000</v>
      </c>
      <c r="M1867">
        <v>0.717947</v>
      </c>
      <c r="N1867">
        <v>0.12930900000000001</v>
      </c>
      <c r="O1867" t="s">
        <v>5708</v>
      </c>
      <c r="P1867" t="s">
        <v>5709</v>
      </c>
      <c r="Q1867" t="s">
        <v>5710</v>
      </c>
      <c r="R1867" t="s">
        <v>5709</v>
      </c>
    </row>
    <row r="1868" spans="1:18" x14ac:dyDescent="0.25">
      <c r="A1868">
        <v>-0.12026299999999999</v>
      </c>
      <c r="B1868">
        <v>0.15229200000000001</v>
      </c>
      <c r="D1868" t="s">
        <v>22</v>
      </c>
      <c r="F1868">
        <v>3086</v>
      </c>
      <c r="G1868">
        <v>6</v>
      </c>
      <c r="H1868">
        <v>10.9</v>
      </c>
      <c r="I1868">
        <v>0</v>
      </c>
      <c r="J1868">
        <v>11.212999999999999</v>
      </c>
      <c r="K1868">
        <v>202720000</v>
      </c>
      <c r="L1868">
        <v>202690000</v>
      </c>
      <c r="M1868">
        <v>3.3609300000000002E-2</v>
      </c>
      <c r="N1868">
        <v>1.6014400000000002E-2</v>
      </c>
      <c r="O1868" t="s">
        <v>5711</v>
      </c>
      <c r="P1868" t="s">
        <v>5712</v>
      </c>
      <c r="Q1868" t="s">
        <v>5713</v>
      </c>
      <c r="R1868" t="s">
        <v>5712</v>
      </c>
    </row>
    <row r="1869" spans="1:18" x14ac:dyDescent="0.25">
      <c r="A1869">
        <v>0.27524500000000002</v>
      </c>
      <c r="B1869">
        <v>0.39350099999999999</v>
      </c>
      <c r="D1869" t="s">
        <v>22</v>
      </c>
      <c r="F1869">
        <v>1116</v>
      </c>
      <c r="G1869">
        <v>2</v>
      </c>
      <c r="H1869">
        <v>3.2</v>
      </c>
      <c r="I1869">
        <v>0</v>
      </c>
      <c r="J1869">
        <v>3.9853000000000001</v>
      </c>
      <c r="K1869">
        <v>136410000</v>
      </c>
      <c r="L1869">
        <v>138860000</v>
      </c>
      <c r="M1869">
        <v>0.95302600000000004</v>
      </c>
      <c r="N1869">
        <v>0.33437299999999998</v>
      </c>
      <c r="O1869" t="s">
        <v>5714</v>
      </c>
      <c r="P1869" t="s">
        <v>5715</v>
      </c>
      <c r="Q1869" t="s">
        <v>5716</v>
      </c>
      <c r="R1869" t="s">
        <v>5717</v>
      </c>
    </row>
    <row r="1870" spans="1:18" x14ac:dyDescent="0.25">
      <c r="A1870">
        <v>0.11836000000000001</v>
      </c>
      <c r="B1870">
        <v>5.5756199999999999E-2</v>
      </c>
      <c r="D1870" t="s">
        <v>22</v>
      </c>
      <c r="F1870">
        <v>3200</v>
      </c>
      <c r="G1870">
        <v>14</v>
      </c>
      <c r="H1870">
        <v>27.6</v>
      </c>
      <c r="I1870">
        <v>0</v>
      </c>
      <c r="J1870">
        <v>62.61</v>
      </c>
      <c r="K1870">
        <v>1483200000</v>
      </c>
      <c r="L1870">
        <v>1125200000</v>
      </c>
      <c r="M1870">
        <v>0.65810199999999996</v>
      </c>
      <c r="N1870">
        <v>8.7057999999999996E-2</v>
      </c>
      <c r="O1870" t="s">
        <v>5718</v>
      </c>
      <c r="P1870" t="s">
        <v>5719</v>
      </c>
      <c r="Q1870" t="s">
        <v>5720</v>
      </c>
      <c r="R1870" t="s">
        <v>5719</v>
      </c>
    </row>
    <row r="1871" spans="1:18" x14ac:dyDescent="0.25">
      <c r="A1871">
        <v>-2.1645599999999999E-4</v>
      </c>
      <c r="B1871">
        <v>0.49057800000000001</v>
      </c>
      <c r="D1871" t="s">
        <v>22</v>
      </c>
      <c r="F1871">
        <v>1376</v>
      </c>
      <c r="G1871">
        <v>2</v>
      </c>
      <c r="H1871">
        <v>16.399999999999999</v>
      </c>
      <c r="I1871">
        <v>0</v>
      </c>
      <c r="J1871">
        <v>29.411000000000001</v>
      </c>
      <c r="K1871">
        <v>2431600000</v>
      </c>
      <c r="L1871">
        <v>2037300000</v>
      </c>
      <c r="M1871">
        <v>0.300786</v>
      </c>
      <c r="N1871">
        <v>0.24518100000000001</v>
      </c>
      <c r="O1871" t="s">
        <v>5721</v>
      </c>
      <c r="P1871" t="s">
        <v>5722</v>
      </c>
      <c r="Q1871" t="s">
        <v>5723</v>
      </c>
      <c r="R1871" t="s">
        <v>5724</v>
      </c>
    </row>
    <row r="1872" spans="1:18" x14ac:dyDescent="0.25">
      <c r="A1872">
        <v>0.30882700000000002</v>
      </c>
      <c r="B1872">
        <v>0.52366999999999997</v>
      </c>
      <c r="D1872" t="s">
        <v>22</v>
      </c>
      <c r="F1872">
        <v>3955</v>
      </c>
      <c r="G1872">
        <v>3</v>
      </c>
      <c r="H1872">
        <v>19.899999999999999</v>
      </c>
      <c r="I1872">
        <v>0</v>
      </c>
      <c r="J1872">
        <v>7.3741000000000003</v>
      </c>
      <c r="K1872">
        <v>43676000</v>
      </c>
      <c r="L1872">
        <v>49150000</v>
      </c>
      <c r="M1872">
        <v>0.79375499999999999</v>
      </c>
      <c r="N1872">
        <v>0.41624899999999998</v>
      </c>
      <c r="O1872" t="s">
        <v>5725</v>
      </c>
      <c r="P1872" t="s">
        <v>5726</v>
      </c>
      <c r="Q1872" t="s">
        <v>5727</v>
      </c>
      <c r="R1872" t="s">
        <v>5726</v>
      </c>
    </row>
    <row r="1873" spans="1:18" x14ac:dyDescent="0.25">
      <c r="A1873">
        <v>0.77424899999999997</v>
      </c>
      <c r="B1873">
        <v>-0.104739</v>
      </c>
      <c r="D1873" t="s">
        <v>22</v>
      </c>
      <c r="F1873">
        <v>71</v>
      </c>
      <c r="G1873">
        <v>2</v>
      </c>
      <c r="H1873">
        <v>15.3</v>
      </c>
      <c r="I1873">
        <v>0</v>
      </c>
      <c r="J1873">
        <v>8.2623999999999995</v>
      </c>
      <c r="K1873">
        <v>62681000</v>
      </c>
      <c r="L1873">
        <v>70979000</v>
      </c>
      <c r="M1873">
        <v>0.23239799999999999</v>
      </c>
      <c r="N1873">
        <v>0.33475500000000002</v>
      </c>
      <c r="O1873" t="s">
        <v>11187</v>
      </c>
      <c r="P1873" t="s">
        <v>11188</v>
      </c>
      <c r="Q1873" t="s">
        <v>11189</v>
      </c>
      <c r="R1873" t="s">
        <v>11190</v>
      </c>
    </row>
    <row r="1874" spans="1:18" x14ac:dyDescent="0.25">
      <c r="A1874">
        <v>-0.413134</v>
      </c>
      <c r="B1874">
        <v>-0.19232099999999999</v>
      </c>
      <c r="D1874" t="s">
        <v>22</v>
      </c>
      <c r="F1874">
        <v>1232</v>
      </c>
      <c r="G1874">
        <v>10</v>
      </c>
      <c r="H1874">
        <v>30.4</v>
      </c>
      <c r="I1874">
        <v>0</v>
      </c>
      <c r="J1874">
        <v>163.89</v>
      </c>
      <c r="K1874">
        <v>8002000000</v>
      </c>
      <c r="L1874">
        <v>7320800000</v>
      </c>
      <c r="M1874">
        <v>0.65240399999999998</v>
      </c>
      <c r="N1874">
        <v>-0.30272700000000002</v>
      </c>
      <c r="O1874" t="s">
        <v>5728</v>
      </c>
      <c r="P1874" t="s">
        <v>5729</v>
      </c>
      <c r="Q1874" t="s">
        <v>5730</v>
      </c>
      <c r="R1874" t="s">
        <v>5729</v>
      </c>
    </row>
    <row r="1875" spans="1:18" x14ac:dyDescent="0.25">
      <c r="A1875">
        <v>-0.202821</v>
      </c>
      <c r="B1875">
        <v>8.8362099999999999E-2</v>
      </c>
      <c r="D1875" t="s">
        <v>22</v>
      </c>
      <c r="F1875">
        <v>3805</v>
      </c>
      <c r="G1875">
        <v>5</v>
      </c>
      <c r="H1875">
        <v>15.6</v>
      </c>
      <c r="I1875">
        <v>0</v>
      </c>
      <c r="J1875">
        <v>39.588000000000001</v>
      </c>
      <c r="K1875">
        <v>1245000000</v>
      </c>
      <c r="L1875">
        <v>1083000000</v>
      </c>
      <c r="M1875">
        <v>0.11829199999999999</v>
      </c>
      <c r="N1875">
        <v>-5.7229500000000003E-2</v>
      </c>
      <c r="O1875" t="s">
        <v>5735</v>
      </c>
      <c r="P1875" t="s">
        <v>5736</v>
      </c>
      <c r="Q1875" t="s">
        <v>5737</v>
      </c>
      <c r="R1875" t="s">
        <v>5736</v>
      </c>
    </row>
    <row r="1876" spans="1:18" x14ac:dyDescent="0.25">
      <c r="A1876">
        <v>-0.31805600000000001</v>
      </c>
      <c r="B1876">
        <v>0.16300899999999999</v>
      </c>
      <c r="D1876" t="s">
        <v>22</v>
      </c>
      <c r="F1876">
        <v>717</v>
      </c>
      <c r="G1876">
        <v>1</v>
      </c>
      <c r="H1876">
        <v>9.4</v>
      </c>
      <c r="I1876">
        <v>0</v>
      </c>
      <c r="J1876">
        <v>3.9224999999999999</v>
      </c>
      <c r="K1876">
        <v>132950000</v>
      </c>
      <c r="L1876">
        <v>92445000</v>
      </c>
      <c r="M1876">
        <v>9.6090700000000001E-2</v>
      </c>
      <c r="N1876">
        <v>-7.7523300000000003E-2</v>
      </c>
      <c r="O1876" t="s">
        <v>5738</v>
      </c>
      <c r="P1876" t="s">
        <v>5739</v>
      </c>
      <c r="Q1876" t="s">
        <v>5740</v>
      </c>
      <c r="R1876" t="s">
        <v>5741</v>
      </c>
    </row>
    <row r="1877" spans="1:18" x14ac:dyDescent="0.25">
      <c r="A1877">
        <v>-0.33442499999999997</v>
      </c>
      <c r="B1877">
        <v>-0.27082800000000001</v>
      </c>
      <c r="D1877" t="s">
        <v>22</v>
      </c>
      <c r="F1877">
        <v>3954</v>
      </c>
      <c r="G1877">
        <v>20</v>
      </c>
      <c r="H1877">
        <v>29.9</v>
      </c>
      <c r="I1877">
        <v>0</v>
      </c>
      <c r="J1877">
        <v>138.66999999999999</v>
      </c>
      <c r="K1877">
        <v>3798100000</v>
      </c>
      <c r="L1877">
        <v>3860800000</v>
      </c>
      <c r="M1877">
        <v>1.17621</v>
      </c>
      <c r="N1877">
        <v>-0.30262699999999998</v>
      </c>
      <c r="O1877" t="s">
        <v>5742</v>
      </c>
      <c r="P1877" t="s">
        <v>5743</v>
      </c>
      <c r="Q1877" t="s">
        <v>5744</v>
      </c>
      <c r="R1877" t="s">
        <v>5745</v>
      </c>
    </row>
    <row r="1878" spans="1:18" x14ac:dyDescent="0.25">
      <c r="A1878">
        <v>0.23511399999999999</v>
      </c>
      <c r="B1878">
        <v>0.86351999999999995</v>
      </c>
      <c r="D1878" t="s">
        <v>22</v>
      </c>
      <c r="F1878">
        <v>3021</v>
      </c>
      <c r="G1878">
        <v>7</v>
      </c>
      <c r="H1878">
        <v>12.3</v>
      </c>
      <c r="I1878">
        <v>0</v>
      </c>
      <c r="J1878">
        <v>17.748000000000001</v>
      </c>
      <c r="K1878">
        <v>566360000</v>
      </c>
      <c r="L1878">
        <v>525610000</v>
      </c>
      <c r="M1878">
        <v>0.48047800000000002</v>
      </c>
      <c r="N1878">
        <v>0.54931700000000006</v>
      </c>
      <c r="O1878" t="s">
        <v>5746</v>
      </c>
      <c r="P1878" t="s">
        <v>5747</v>
      </c>
      <c r="Q1878" t="s">
        <v>5748</v>
      </c>
      <c r="R1878" t="s">
        <v>5747</v>
      </c>
    </row>
    <row r="1879" spans="1:18" x14ac:dyDescent="0.25">
      <c r="A1879">
        <v>8.7055400000000005E-2</v>
      </c>
      <c r="B1879">
        <v>-0.13763500000000001</v>
      </c>
      <c r="D1879" t="s">
        <v>22</v>
      </c>
      <c r="F1879">
        <v>2603</v>
      </c>
      <c r="G1879">
        <v>13</v>
      </c>
      <c r="H1879">
        <v>43.6</v>
      </c>
      <c r="I1879">
        <v>0</v>
      </c>
      <c r="J1879">
        <v>142.41999999999999</v>
      </c>
      <c r="K1879">
        <v>6663000000</v>
      </c>
      <c r="L1879">
        <v>7047600000</v>
      </c>
      <c r="M1879">
        <v>6.5985699999999994E-2</v>
      </c>
      <c r="N1879">
        <v>-2.5289699999999998E-2</v>
      </c>
      <c r="O1879" t="s">
        <v>5749</v>
      </c>
      <c r="P1879" t="s">
        <v>5750</v>
      </c>
      <c r="Q1879" t="s">
        <v>5751</v>
      </c>
      <c r="R1879" t="s">
        <v>5750</v>
      </c>
    </row>
    <row r="1880" spans="1:18" x14ac:dyDescent="0.25">
      <c r="A1880">
        <v>-0.20283799999999999</v>
      </c>
      <c r="B1880">
        <v>-0.17107900000000001</v>
      </c>
      <c r="D1880" t="s">
        <v>22</v>
      </c>
      <c r="F1880">
        <v>2148</v>
      </c>
      <c r="G1880">
        <v>16</v>
      </c>
      <c r="H1880">
        <v>31.7</v>
      </c>
      <c r="I1880">
        <v>0</v>
      </c>
      <c r="J1880">
        <v>63.546999999999997</v>
      </c>
      <c r="K1880">
        <v>1581500000</v>
      </c>
      <c r="L1880">
        <v>1509500000</v>
      </c>
      <c r="M1880">
        <v>1.26807</v>
      </c>
      <c r="N1880">
        <v>-0.18695800000000001</v>
      </c>
      <c r="O1880" t="s">
        <v>5752</v>
      </c>
      <c r="P1880" t="s">
        <v>5753</v>
      </c>
      <c r="Q1880" t="s">
        <v>5754</v>
      </c>
      <c r="R1880" t="s">
        <v>5753</v>
      </c>
    </row>
    <row r="1881" spans="1:18" x14ac:dyDescent="0.25">
      <c r="A1881">
        <v>0.23486899999999999</v>
      </c>
      <c r="B1881">
        <v>0.37134800000000001</v>
      </c>
      <c r="D1881" t="s">
        <v>22</v>
      </c>
      <c r="F1881">
        <v>2963</v>
      </c>
      <c r="G1881">
        <v>33</v>
      </c>
      <c r="H1881">
        <v>45.5</v>
      </c>
      <c r="I1881">
        <v>0</v>
      </c>
      <c r="J1881">
        <v>323.31</v>
      </c>
      <c r="K1881">
        <v>30150000000</v>
      </c>
      <c r="L1881">
        <v>27186000000</v>
      </c>
      <c r="M1881">
        <v>0.85086499999999998</v>
      </c>
      <c r="N1881">
        <v>0.30310799999999999</v>
      </c>
      <c r="O1881" t="s">
        <v>5759</v>
      </c>
      <c r="P1881" t="s">
        <v>5760</v>
      </c>
      <c r="Q1881" t="s">
        <v>5761</v>
      </c>
      <c r="R1881" t="s">
        <v>5762</v>
      </c>
    </row>
    <row r="1882" spans="1:18" x14ac:dyDescent="0.25">
      <c r="A1882">
        <v>4.4044399999999997E-2</v>
      </c>
      <c r="B1882">
        <v>3.4056900000000001E-2</v>
      </c>
      <c r="D1882" t="s">
        <v>22</v>
      </c>
      <c r="F1882">
        <v>3614</v>
      </c>
      <c r="G1882">
        <v>3</v>
      </c>
      <c r="H1882">
        <v>15</v>
      </c>
      <c r="I1882">
        <v>0</v>
      </c>
      <c r="J1882">
        <v>5.843</v>
      </c>
      <c r="K1882">
        <v>97415000</v>
      </c>
      <c r="L1882">
        <v>51358000</v>
      </c>
      <c r="M1882">
        <v>1.0916699999999999</v>
      </c>
      <c r="N1882">
        <v>3.9050599999999998E-2</v>
      </c>
      <c r="O1882" t="s">
        <v>5763</v>
      </c>
      <c r="P1882" t="s">
        <v>5764</v>
      </c>
      <c r="Q1882" t="s">
        <v>5765</v>
      </c>
      <c r="R1882" t="s">
        <v>5766</v>
      </c>
    </row>
    <row r="1883" spans="1:18" x14ac:dyDescent="0.25">
      <c r="A1883">
        <v>7.2311600000000004E-2</v>
      </c>
      <c r="B1883">
        <v>0.114551</v>
      </c>
      <c r="D1883" t="s">
        <v>22</v>
      </c>
      <c r="F1883">
        <v>865</v>
      </c>
      <c r="G1883">
        <v>13</v>
      </c>
      <c r="H1883">
        <v>16.899999999999999</v>
      </c>
      <c r="I1883">
        <v>0</v>
      </c>
      <c r="J1883">
        <v>85.353999999999999</v>
      </c>
      <c r="K1883">
        <v>2180000000</v>
      </c>
      <c r="L1883">
        <v>2237100000</v>
      </c>
      <c r="M1883">
        <v>0.84916499999999995</v>
      </c>
      <c r="N1883">
        <v>9.3431100000000003E-2</v>
      </c>
      <c r="O1883" t="s">
        <v>5767</v>
      </c>
      <c r="P1883" t="s">
        <v>5768</v>
      </c>
      <c r="Q1883" t="s">
        <v>5769</v>
      </c>
      <c r="R1883" t="s">
        <v>5770</v>
      </c>
    </row>
    <row r="1884" spans="1:18" x14ac:dyDescent="0.25">
      <c r="A1884">
        <v>3.4356499999999998E-2</v>
      </c>
      <c r="B1884">
        <v>-0.33330900000000002</v>
      </c>
      <c r="D1884" t="s">
        <v>22</v>
      </c>
      <c r="F1884">
        <v>2014</v>
      </c>
      <c r="G1884">
        <v>13</v>
      </c>
      <c r="H1884">
        <v>30.4</v>
      </c>
      <c r="I1884">
        <v>0</v>
      </c>
      <c r="J1884">
        <v>84.087000000000003</v>
      </c>
      <c r="K1884">
        <v>3138300000</v>
      </c>
      <c r="L1884">
        <v>3383100000</v>
      </c>
      <c r="M1884">
        <v>0.24765200000000001</v>
      </c>
      <c r="N1884">
        <v>-0.149476</v>
      </c>
      <c r="O1884" t="s">
        <v>5771</v>
      </c>
      <c r="P1884" t="s">
        <v>5772</v>
      </c>
      <c r="Q1884" t="s">
        <v>5773</v>
      </c>
      <c r="R1884" t="s">
        <v>5774</v>
      </c>
    </row>
    <row r="1885" spans="1:18" x14ac:dyDescent="0.25">
      <c r="A1885">
        <v>7.6559100000000005E-2</v>
      </c>
      <c r="B1885">
        <v>-3.1536300000000003E-2</v>
      </c>
      <c r="D1885" t="s">
        <v>22</v>
      </c>
      <c r="F1885">
        <v>803</v>
      </c>
      <c r="G1885">
        <v>26</v>
      </c>
      <c r="H1885">
        <v>30.6</v>
      </c>
      <c r="I1885">
        <v>0</v>
      </c>
      <c r="J1885">
        <v>229.4</v>
      </c>
      <c r="K1885">
        <v>39018000000</v>
      </c>
      <c r="L1885">
        <v>38688000000</v>
      </c>
      <c r="M1885">
        <v>0.12566099999999999</v>
      </c>
      <c r="N1885">
        <v>2.2511400000000001E-2</v>
      </c>
      <c r="O1885" t="s">
        <v>5775</v>
      </c>
      <c r="Q1885" t="s">
        <v>5776</v>
      </c>
      <c r="R1885" t="s">
        <v>5777</v>
      </c>
    </row>
    <row r="1886" spans="1:18" x14ac:dyDescent="0.25">
      <c r="A1886">
        <v>-0.24906800000000001</v>
      </c>
      <c r="B1886">
        <v>0.24790200000000001</v>
      </c>
      <c r="D1886" t="s">
        <v>22</v>
      </c>
      <c r="F1886">
        <v>2049</v>
      </c>
      <c r="G1886">
        <v>8</v>
      </c>
      <c r="H1886">
        <v>10.4</v>
      </c>
      <c r="I1886">
        <v>0</v>
      </c>
      <c r="J1886">
        <v>10.935</v>
      </c>
      <c r="K1886">
        <v>597150000</v>
      </c>
      <c r="L1886">
        <v>586160000</v>
      </c>
      <c r="M1886">
        <v>6.4881900000000002E-4</v>
      </c>
      <c r="N1886">
        <v>-5.8268800000000004E-4</v>
      </c>
      <c r="O1886" t="s">
        <v>5778</v>
      </c>
      <c r="P1886" t="s">
        <v>5779</v>
      </c>
      <c r="Q1886" t="s">
        <v>5780</v>
      </c>
      <c r="R1886" t="s">
        <v>5779</v>
      </c>
    </row>
    <row r="1887" spans="1:18" x14ac:dyDescent="0.25">
      <c r="A1887">
        <v>0.16259699999999999</v>
      </c>
      <c r="B1887">
        <v>-2.6162700000000001E-2</v>
      </c>
      <c r="D1887" t="s">
        <v>22</v>
      </c>
      <c r="F1887">
        <v>3175</v>
      </c>
      <c r="G1887">
        <v>30</v>
      </c>
      <c r="H1887">
        <v>61.7</v>
      </c>
      <c r="I1887">
        <v>0</v>
      </c>
      <c r="J1887">
        <v>323.31</v>
      </c>
      <c r="K1887">
        <v>409520000000</v>
      </c>
      <c r="L1887">
        <v>380130000000</v>
      </c>
      <c r="M1887">
        <v>0.220717</v>
      </c>
      <c r="N1887">
        <v>6.8217E-2</v>
      </c>
      <c r="O1887" t="s">
        <v>5784</v>
      </c>
      <c r="P1887" t="s">
        <v>5785</v>
      </c>
      <c r="Q1887" t="s">
        <v>5786</v>
      </c>
      <c r="R1887" t="s">
        <v>5785</v>
      </c>
    </row>
    <row r="1888" spans="1:18" x14ac:dyDescent="0.25">
      <c r="A1888">
        <v>0.264957</v>
      </c>
      <c r="B1888">
        <v>2.26541E-2</v>
      </c>
      <c r="D1888" t="s">
        <v>22</v>
      </c>
      <c r="F1888">
        <v>3344</v>
      </c>
      <c r="G1888">
        <v>7</v>
      </c>
      <c r="H1888">
        <v>84.4</v>
      </c>
      <c r="I1888">
        <v>0</v>
      </c>
      <c r="J1888">
        <v>127.86</v>
      </c>
      <c r="K1888">
        <v>11207000000</v>
      </c>
      <c r="L1888">
        <v>11165000000</v>
      </c>
      <c r="M1888">
        <v>0.35095700000000002</v>
      </c>
      <c r="N1888">
        <v>0.14380499999999999</v>
      </c>
      <c r="O1888" t="s">
        <v>5787</v>
      </c>
      <c r="P1888" t="s">
        <v>5788</v>
      </c>
      <c r="Q1888" t="s">
        <v>5789</v>
      </c>
      <c r="R1888" t="s">
        <v>5788</v>
      </c>
    </row>
    <row r="1889" spans="1:18" x14ac:dyDescent="0.25">
      <c r="A1889">
        <v>0.167101</v>
      </c>
      <c r="B1889">
        <v>-0.114234</v>
      </c>
      <c r="D1889" t="s">
        <v>22</v>
      </c>
      <c r="F1889">
        <v>2946</v>
      </c>
      <c r="G1889">
        <v>17</v>
      </c>
      <c r="H1889">
        <v>28.4</v>
      </c>
      <c r="I1889">
        <v>0</v>
      </c>
      <c r="J1889">
        <v>156.19999999999999</v>
      </c>
      <c r="K1889">
        <v>4402400000</v>
      </c>
      <c r="L1889">
        <v>5140600000</v>
      </c>
      <c r="M1889">
        <v>5.4655500000000003E-2</v>
      </c>
      <c r="N1889">
        <v>2.6433600000000002E-2</v>
      </c>
      <c r="O1889" t="s">
        <v>5790</v>
      </c>
      <c r="P1889" t="s">
        <v>5791</v>
      </c>
      <c r="Q1889" t="s">
        <v>5792</v>
      </c>
      <c r="R1889" t="s">
        <v>5791</v>
      </c>
    </row>
    <row r="1890" spans="1:18" x14ac:dyDescent="0.25">
      <c r="A1890">
        <v>0.50578900000000004</v>
      </c>
      <c r="B1890">
        <v>0.41044700000000001</v>
      </c>
      <c r="D1890" t="s">
        <v>22</v>
      </c>
      <c r="F1890">
        <v>3266</v>
      </c>
      <c r="G1890">
        <v>9</v>
      </c>
      <c r="H1890">
        <v>51.7</v>
      </c>
      <c r="I1890">
        <v>0</v>
      </c>
      <c r="J1890">
        <v>60.488999999999997</v>
      </c>
      <c r="K1890">
        <v>4777500000</v>
      </c>
      <c r="L1890">
        <v>3691200000</v>
      </c>
      <c r="M1890">
        <v>1.1803999999999999</v>
      </c>
      <c r="N1890">
        <v>0.45811800000000003</v>
      </c>
      <c r="O1890" t="s">
        <v>5793</v>
      </c>
      <c r="P1890" t="s">
        <v>5794</v>
      </c>
      <c r="Q1890" t="s">
        <v>5795</v>
      </c>
      <c r="R1890" t="s">
        <v>5796</v>
      </c>
    </row>
    <row r="1891" spans="1:18" x14ac:dyDescent="0.25">
      <c r="A1891">
        <v>4.5722499999999999E-2</v>
      </c>
      <c r="B1891">
        <v>0.28825800000000001</v>
      </c>
      <c r="D1891" t="s">
        <v>22</v>
      </c>
      <c r="F1891">
        <v>885</v>
      </c>
      <c r="G1891">
        <v>27</v>
      </c>
      <c r="H1891">
        <v>41.4</v>
      </c>
      <c r="I1891">
        <v>0</v>
      </c>
      <c r="J1891">
        <v>237.08</v>
      </c>
      <c r="K1891">
        <v>31997000000</v>
      </c>
      <c r="L1891">
        <v>31923000000</v>
      </c>
      <c r="M1891">
        <v>0.39809600000000001</v>
      </c>
      <c r="N1891">
        <v>0.16699</v>
      </c>
      <c r="O1891" t="s">
        <v>5797</v>
      </c>
      <c r="P1891" t="s">
        <v>5798</v>
      </c>
      <c r="Q1891" t="s">
        <v>5799</v>
      </c>
      <c r="R1891" t="s">
        <v>5800</v>
      </c>
    </row>
    <row r="1892" spans="1:18" x14ac:dyDescent="0.25">
      <c r="A1892">
        <v>0.45396500000000001</v>
      </c>
      <c r="B1892">
        <v>8.9205999999999994E-2</v>
      </c>
      <c r="D1892" t="s">
        <v>22</v>
      </c>
      <c r="F1892">
        <v>3596</v>
      </c>
      <c r="G1892">
        <v>34</v>
      </c>
      <c r="H1892">
        <v>71.7</v>
      </c>
      <c r="I1892">
        <v>0</v>
      </c>
      <c r="J1892">
        <v>323.31</v>
      </c>
      <c r="K1892">
        <v>64540000000</v>
      </c>
      <c r="L1892">
        <v>66410000000</v>
      </c>
      <c r="M1892">
        <v>0.424263</v>
      </c>
      <c r="N1892">
        <v>0.27158599999999999</v>
      </c>
      <c r="O1892" t="s">
        <v>5801</v>
      </c>
      <c r="P1892" t="s">
        <v>5802</v>
      </c>
      <c r="Q1892" t="s">
        <v>5803</v>
      </c>
      <c r="R1892" t="s">
        <v>5804</v>
      </c>
    </row>
    <row r="1893" spans="1:18" x14ac:dyDescent="0.25">
      <c r="A1893">
        <v>0.51339000000000001</v>
      </c>
      <c r="B1893">
        <v>0.158445</v>
      </c>
      <c r="D1893" t="s">
        <v>22</v>
      </c>
      <c r="F1893">
        <v>2337</v>
      </c>
      <c r="G1893">
        <v>25</v>
      </c>
      <c r="H1893">
        <v>56.3</v>
      </c>
      <c r="I1893">
        <v>0</v>
      </c>
      <c r="J1893">
        <v>323.31</v>
      </c>
      <c r="K1893">
        <v>33951000000</v>
      </c>
      <c r="L1893">
        <v>36257000000</v>
      </c>
      <c r="M1893">
        <v>0.50944199999999995</v>
      </c>
      <c r="N1893">
        <v>0.33591799999999999</v>
      </c>
      <c r="O1893" t="s">
        <v>5805</v>
      </c>
      <c r="P1893" t="s">
        <v>5806</v>
      </c>
      <c r="Q1893" t="s">
        <v>5807</v>
      </c>
      <c r="R1893" t="s">
        <v>5808</v>
      </c>
    </row>
    <row r="1894" spans="1:18" x14ac:dyDescent="0.25">
      <c r="A1894">
        <v>-0.102465</v>
      </c>
      <c r="B1894">
        <v>6.2414499999999998E-2</v>
      </c>
      <c r="D1894" t="s">
        <v>22</v>
      </c>
      <c r="F1894">
        <v>2645</v>
      </c>
      <c r="G1894">
        <v>14</v>
      </c>
      <c r="H1894">
        <v>32.700000000000003</v>
      </c>
      <c r="I1894">
        <v>0</v>
      </c>
      <c r="J1894">
        <v>83.233000000000004</v>
      </c>
      <c r="K1894">
        <v>2067100000</v>
      </c>
      <c r="L1894">
        <v>2004800000</v>
      </c>
      <c r="M1894">
        <v>7.1451700000000007E-2</v>
      </c>
      <c r="N1894">
        <v>-2.0025399999999999E-2</v>
      </c>
      <c r="O1894" t="s">
        <v>5809</v>
      </c>
      <c r="P1894" t="s">
        <v>5810</v>
      </c>
      <c r="Q1894" t="s">
        <v>5811</v>
      </c>
      <c r="R1894" t="s">
        <v>5810</v>
      </c>
    </row>
    <row r="1895" spans="1:18" x14ac:dyDescent="0.25">
      <c r="A1895">
        <v>5.3667399999999997E-2</v>
      </c>
      <c r="B1895">
        <v>0.29863699999999999</v>
      </c>
      <c r="D1895" t="s">
        <v>22</v>
      </c>
      <c r="F1895">
        <v>3972</v>
      </c>
      <c r="G1895">
        <v>3</v>
      </c>
      <c r="H1895">
        <v>23.5</v>
      </c>
      <c r="I1895">
        <v>2.8843E-4</v>
      </c>
      <c r="J1895">
        <v>3.5265</v>
      </c>
      <c r="K1895">
        <v>85693000</v>
      </c>
      <c r="L1895">
        <v>70616000</v>
      </c>
      <c r="M1895">
        <v>0.41250999999999999</v>
      </c>
      <c r="N1895">
        <v>0.176152</v>
      </c>
      <c r="O1895" t="s">
        <v>5819</v>
      </c>
      <c r="P1895" t="s">
        <v>5820</v>
      </c>
      <c r="Q1895" t="s">
        <v>5821</v>
      </c>
      <c r="R1895" t="s">
        <v>5820</v>
      </c>
    </row>
    <row r="1896" spans="1:18" x14ac:dyDescent="0.25">
      <c r="A1896">
        <v>8.8684399999999997E-2</v>
      </c>
      <c r="B1896">
        <v>0.41263499999999997</v>
      </c>
      <c r="D1896" t="s">
        <v>22</v>
      </c>
      <c r="F1896">
        <v>762</v>
      </c>
      <c r="G1896">
        <v>8</v>
      </c>
      <c r="H1896">
        <v>9.6999999999999993</v>
      </c>
      <c r="I1896">
        <v>0</v>
      </c>
      <c r="J1896">
        <v>11.279</v>
      </c>
      <c r="K1896">
        <v>282410000</v>
      </c>
      <c r="L1896">
        <v>248520000</v>
      </c>
      <c r="M1896">
        <v>0.43743799999999999</v>
      </c>
      <c r="N1896">
        <v>0.25065999999999999</v>
      </c>
      <c r="O1896" t="s">
        <v>5822</v>
      </c>
      <c r="P1896" t="s">
        <v>5823</v>
      </c>
      <c r="Q1896" t="s">
        <v>5824</v>
      </c>
      <c r="R1896" t="s">
        <v>5825</v>
      </c>
    </row>
    <row r="1897" spans="1:18" x14ac:dyDescent="0.25">
      <c r="A1897">
        <v>0.184725</v>
      </c>
      <c r="B1897">
        <v>0.59961500000000001</v>
      </c>
      <c r="D1897" t="s">
        <v>22</v>
      </c>
      <c r="F1897">
        <v>1684</v>
      </c>
      <c r="G1897">
        <v>10</v>
      </c>
      <c r="H1897">
        <v>25.3</v>
      </c>
      <c r="I1897">
        <v>0</v>
      </c>
      <c r="J1897">
        <v>89.24</v>
      </c>
      <c r="K1897">
        <v>2956100000</v>
      </c>
      <c r="L1897">
        <v>2759600000</v>
      </c>
      <c r="M1897">
        <v>0.50899000000000005</v>
      </c>
      <c r="N1897">
        <v>0.39217000000000002</v>
      </c>
      <c r="O1897" t="s">
        <v>5826</v>
      </c>
      <c r="P1897" t="s">
        <v>5827</v>
      </c>
      <c r="Q1897" t="s">
        <v>5828</v>
      </c>
      <c r="R1897" t="s">
        <v>5829</v>
      </c>
    </row>
    <row r="1898" spans="1:18" x14ac:dyDescent="0.25">
      <c r="A1898">
        <v>-1.60743E-2</v>
      </c>
      <c r="B1898">
        <v>-0.231678</v>
      </c>
      <c r="D1898" t="s">
        <v>22</v>
      </c>
      <c r="F1898">
        <v>2262</v>
      </c>
      <c r="G1898">
        <v>26</v>
      </c>
      <c r="H1898">
        <v>72.599999999999994</v>
      </c>
      <c r="I1898">
        <v>0</v>
      </c>
      <c r="J1898">
        <v>323.31</v>
      </c>
      <c r="K1898">
        <v>1125700000000</v>
      </c>
      <c r="L1898">
        <v>1125300000000</v>
      </c>
      <c r="M1898">
        <v>0.34112999999999999</v>
      </c>
      <c r="N1898">
        <v>-0.123876</v>
      </c>
      <c r="O1898" t="s">
        <v>5830</v>
      </c>
      <c r="P1898" t="s">
        <v>5831</v>
      </c>
      <c r="Q1898" t="s">
        <v>5832</v>
      </c>
      <c r="R1898" t="s">
        <v>5833</v>
      </c>
    </row>
    <row r="1899" spans="1:18" x14ac:dyDescent="0.25">
      <c r="A1899">
        <v>5.8108699999999999E-2</v>
      </c>
      <c r="B1899">
        <v>-0.30964199999999997</v>
      </c>
      <c r="D1899" t="s">
        <v>22</v>
      </c>
      <c r="F1899">
        <v>3257</v>
      </c>
      <c r="G1899">
        <v>6</v>
      </c>
      <c r="H1899">
        <v>65.7</v>
      </c>
      <c r="I1899">
        <v>0</v>
      </c>
      <c r="J1899">
        <v>256.20999999999998</v>
      </c>
      <c r="K1899">
        <v>101590000000</v>
      </c>
      <c r="L1899">
        <v>106460000000</v>
      </c>
      <c r="M1899">
        <v>0.20894299999999999</v>
      </c>
      <c r="N1899">
        <v>-0.12576699999999999</v>
      </c>
      <c r="O1899" t="s">
        <v>5834</v>
      </c>
      <c r="P1899" t="s">
        <v>5835</v>
      </c>
      <c r="Q1899" t="s">
        <v>5836</v>
      </c>
      <c r="R1899" t="s">
        <v>5835</v>
      </c>
    </row>
    <row r="1900" spans="1:18" x14ac:dyDescent="0.25">
      <c r="A1900">
        <v>6.3502900000000001E-2</v>
      </c>
      <c r="B1900">
        <v>0.24369399999999999</v>
      </c>
      <c r="D1900" t="s">
        <v>22</v>
      </c>
      <c r="F1900">
        <v>86</v>
      </c>
      <c r="G1900">
        <v>2</v>
      </c>
      <c r="H1900">
        <v>13.1</v>
      </c>
      <c r="I1900">
        <v>0</v>
      </c>
      <c r="J1900">
        <v>100.69</v>
      </c>
      <c r="K1900">
        <v>2145800000</v>
      </c>
      <c r="L1900">
        <v>2066700000</v>
      </c>
      <c r="M1900">
        <v>0.47144900000000001</v>
      </c>
      <c r="N1900">
        <v>0.15359800000000001</v>
      </c>
      <c r="O1900" t="s">
        <v>5837</v>
      </c>
      <c r="P1900" t="s">
        <v>5838</v>
      </c>
      <c r="Q1900" t="s">
        <v>5839</v>
      </c>
      <c r="R1900" t="s">
        <v>5840</v>
      </c>
    </row>
    <row r="1901" spans="1:18" x14ac:dyDescent="0.25">
      <c r="A1901">
        <v>-5.1451700000000001E-3</v>
      </c>
      <c r="B1901">
        <v>0.28632200000000002</v>
      </c>
      <c r="D1901" t="s">
        <v>22</v>
      </c>
      <c r="F1901">
        <v>2519</v>
      </c>
      <c r="G1901">
        <v>6</v>
      </c>
      <c r="H1901">
        <v>6.1</v>
      </c>
      <c r="I1901">
        <v>0</v>
      </c>
      <c r="J1901">
        <v>17.678999999999998</v>
      </c>
      <c r="K1901">
        <v>258600000</v>
      </c>
      <c r="L1901">
        <v>199560000</v>
      </c>
      <c r="M1901">
        <v>0.29120600000000002</v>
      </c>
      <c r="N1901">
        <v>0.14058799999999999</v>
      </c>
      <c r="O1901" t="s">
        <v>5841</v>
      </c>
      <c r="P1901" t="s">
        <v>5842</v>
      </c>
      <c r="Q1901" t="s">
        <v>5843</v>
      </c>
      <c r="R1901" t="s">
        <v>5842</v>
      </c>
    </row>
    <row r="1902" spans="1:18" x14ac:dyDescent="0.25">
      <c r="A1902">
        <v>0.53764400000000001</v>
      </c>
      <c r="B1902">
        <v>0.14589299999999999</v>
      </c>
      <c r="D1902" t="s">
        <v>22</v>
      </c>
      <c r="F1902">
        <v>3176</v>
      </c>
      <c r="G1902">
        <v>2</v>
      </c>
      <c r="H1902">
        <v>9.6</v>
      </c>
      <c r="I1902">
        <v>0</v>
      </c>
      <c r="J1902">
        <v>3.5773000000000001</v>
      </c>
      <c r="K1902">
        <v>242320000</v>
      </c>
      <c r="L1902">
        <v>214890000</v>
      </c>
      <c r="M1902">
        <v>0.479763</v>
      </c>
      <c r="N1902">
        <v>0.34176800000000002</v>
      </c>
      <c r="O1902" t="s">
        <v>11191</v>
      </c>
      <c r="P1902" t="s">
        <v>11192</v>
      </c>
      <c r="Q1902" t="s">
        <v>11193</v>
      </c>
      <c r="R1902" t="s">
        <v>11194</v>
      </c>
    </row>
    <row r="1903" spans="1:18" x14ac:dyDescent="0.25">
      <c r="A1903">
        <v>0.47123900000000002</v>
      </c>
      <c r="B1903">
        <v>-3.1536300000000003E-2</v>
      </c>
      <c r="D1903" t="s">
        <v>22</v>
      </c>
      <c r="F1903">
        <v>846</v>
      </c>
      <c r="G1903">
        <v>33</v>
      </c>
      <c r="H1903">
        <v>19.8</v>
      </c>
      <c r="I1903">
        <v>0</v>
      </c>
      <c r="J1903">
        <v>136.72999999999999</v>
      </c>
      <c r="K1903">
        <v>4113800000</v>
      </c>
      <c r="L1903">
        <v>4456000000</v>
      </c>
      <c r="M1903">
        <v>0.26556800000000003</v>
      </c>
      <c r="N1903">
        <v>0.21985199999999999</v>
      </c>
      <c r="O1903" t="s">
        <v>5844</v>
      </c>
      <c r="P1903" t="s">
        <v>5845</v>
      </c>
      <c r="Q1903" t="s">
        <v>5846</v>
      </c>
      <c r="R1903" t="s">
        <v>5847</v>
      </c>
    </row>
    <row r="1904" spans="1:18" x14ac:dyDescent="0.25">
      <c r="A1904">
        <v>-0.42006700000000002</v>
      </c>
      <c r="B1904">
        <v>5.4856799999999997E-2</v>
      </c>
      <c r="D1904" t="s">
        <v>22</v>
      </c>
      <c r="F1904">
        <v>1545</v>
      </c>
      <c r="G1904">
        <v>33</v>
      </c>
      <c r="H1904">
        <v>53.4</v>
      </c>
      <c r="I1904">
        <v>0</v>
      </c>
      <c r="J1904">
        <v>201.54</v>
      </c>
      <c r="K1904">
        <v>13848000000</v>
      </c>
      <c r="L1904">
        <v>11957000000</v>
      </c>
      <c r="M1904">
        <v>0.23457800000000001</v>
      </c>
      <c r="N1904">
        <v>-0.18260499999999999</v>
      </c>
      <c r="O1904" t="s">
        <v>5851</v>
      </c>
      <c r="P1904" t="s">
        <v>5852</v>
      </c>
      <c r="Q1904" t="s">
        <v>5853</v>
      </c>
      <c r="R1904" t="s">
        <v>5852</v>
      </c>
    </row>
    <row r="1905" spans="1:18" x14ac:dyDescent="0.25">
      <c r="A1905">
        <v>-0.11047999999999999</v>
      </c>
      <c r="B1905">
        <v>7.1445399999999996E-3</v>
      </c>
      <c r="D1905" t="s">
        <v>22</v>
      </c>
      <c r="F1905">
        <v>149</v>
      </c>
      <c r="G1905">
        <v>4</v>
      </c>
      <c r="H1905">
        <v>22.9</v>
      </c>
      <c r="I1905">
        <v>0</v>
      </c>
      <c r="J1905">
        <v>61.347000000000001</v>
      </c>
      <c r="K1905">
        <v>1470000000</v>
      </c>
      <c r="L1905">
        <v>2155900000</v>
      </c>
      <c r="M1905">
        <v>0.26671299999999998</v>
      </c>
      <c r="N1905">
        <v>-5.1667600000000001E-2</v>
      </c>
      <c r="O1905" t="s">
        <v>5858</v>
      </c>
      <c r="P1905" t="s">
        <v>5859</v>
      </c>
      <c r="Q1905" t="s">
        <v>5860</v>
      </c>
      <c r="R1905" t="s">
        <v>5861</v>
      </c>
    </row>
    <row r="1906" spans="1:18" x14ac:dyDescent="0.25">
      <c r="A1906">
        <v>-0.38097199999999998</v>
      </c>
      <c r="B1906">
        <v>-3.9138399999999997E-2</v>
      </c>
      <c r="D1906" t="s">
        <v>22</v>
      </c>
      <c r="F1906">
        <v>3045</v>
      </c>
      <c r="G1906">
        <v>2</v>
      </c>
      <c r="H1906">
        <v>11.3</v>
      </c>
      <c r="I1906">
        <v>0</v>
      </c>
      <c r="J1906">
        <v>12.847</v>
      </c>
      <c r="K1906">
        <v>196340000</v>
      </c>
      <c r="L1906">
        <v>210740000</v>
      </c>
      <c r="M1906">
        <v>0.36168400000000001</v>
      </c>
      <c r="N1906">
        <v>-0.21005499999999999</v>
      </c>
      <c r="O1906" t="s">
        <v>11195</v>
      </c>
      <c r="P1906" t="s">
        <v>11196</v>
      </c>
      <c r="Q1906" t="s">
        <v>11197</v>
      </c>
      <c r="R1906" t="s">
        <v>11198</v>
      </c>
    </row>
    <row r="1907" spans="1:18" x14ac:dyDescent="0.25">
      <c r="A1907">
        <v>-2.6866399999999999E-2</v>
      </c>
      <c r="B1907">
        <v>1.7300200000000002E-2</v>
      </c>
      <c r="D1907" t="s">
        <v>22</v>
      </c>
      <c r="F1907">
        <v>2143</v>
      </c>
      <c r="G1907">
        <v>2</v>
      </c>
      <c r="H1907">
        <v>4.5999999999999996</v>
      </c>
      <c r="I1907">
        <v>0</v>
      </c>
      <c r="J1907">
        <v>6.0060000000000002</v>
      </c>
      <c r="K1907">
        <v>92544000</v>
      </c>
      <c r="L1907">
        <v>75876000</v>
      </c>
      <c r="M1907">
        <v>6.3380599999999995E-2</v>
      </c>
      <c r="N1907">
        <v>-4.7830800000000003E-3</v>
      </c>
      <c r="O1907" t="s">
        <v>5865</v>
      </c>
      <c r="P1907" t="s">
        <v>5866</v>
      </c>
      <c r="Q1907" t="s">
        <v>5867</v>
      </c>
      <c r="R1907" t="s">
        <v>5866</v>
      </c>
    </row>
    <row r="1908" spans="1:18" x14ac:dyDescent="0.25">
      <c r="A1908">
        <v>0.119157</v>
      </c>
      <c r="B1908">
        <v>5.5906200000000003E-2</v>
      </c>
      <c r="D1908" t="s">
        <v>22</v>
      </c>
      <c r="F1908">
        <v>1960</v>
      </c>
      <c r="G1908">
        <v>45</v>
      </c>
      <c r="H1908">
        <v>77.7</v>
      </c>
      <c r="I1908">
        <v>0</v>
      </c>
      <c r="J1908">
        <v>323.31</v>
      </c>
      <c r="K1908">
        <v>52841000000</v>
      </c>
      <c r="L1908">
        <v>52882000000</v>
      </c>
      <c r="M1908">
        <v>0.65615599999999996</v>
      </c>
      <c r="N1908">
        <v>8.7531600000000001E-2</v>
      </c>
      <c r="O1908" t="s">
        <v>5868</v>
      </c>
      <c r="P1908" t="s">
        <v>5869</v>
      </c>
      <c r="Q1908" t="s">
        <v>5870</v>
      </c>
      <c r="R1908" t="s">
        <v>5871</v>
      </c>
    </row>
    <row r="1909" spans="1:18" x14ac:dyDescent="0.25">
      <c r="A1909">
        <v>-0.75280199999999997</v>
      </c>
      <c r="B1909">
        <v>0.73379499999999998</v>
      </c>
      <c r="D1909" t="s">
        <v>22</v>
      </c>
      <c r="F1909">
        <v>311</v>
      </c>
      <c r="G1909">
        <v>3</v>
      </c>
      <c r="H1909">
        <v>30.4</v>
      </c>
      <c r="I1909">
        <v>0</v>
      </c>
      <c r="J1909">
        <v>7.4375</v>
      </c>
      <c r="K1909">
        <v>222230000</v>
      </c>
      <c r="L1909">
        <v>123430000</v>
      </c>
      <c r="M1909">
        <v>3.5491400000000001E-3</v>
      </c>
      <c r="N1909">
        <v>-9.5032499999999995E-3</v>
      </c>
      <c r="O1909" t="s">
        <v>11199</v>
      </c>
      <c r="P1909" t="s">
        <v>11200</v>
      </c>
      <c r="Q1909" t="s">
        <v>11201</v>
      </c>
      <c r="R1909" t="s">
        <v>11202</v>
      </c>
    </row>
    <row r="1910" spans="1:18" x14ac:dyDescent="0.25">
      <c r="A1910">
        <v>-0.76834599999999997</v>
      </c>
      <c r="B1910">
        <v>0.16328400000000001</v>
      </c>
      <c r="D1910" t="s">
        <v>22</v>
      </c>
      <c r="F1910">
        <v>3071</v>
      </c>
      <c r="G1910">
        <v>8</v>
      </c>
      <c r="H1910">
        <v>31.5</v>
      </c>
      <c r="I1910">
        <v>0</v>
      </c>
      <c r="J1910">
        <v>32.982999999999997</v>
      </c>
      <c r="K1910">
        <v>597280000</v>
      </c>
      <c r="L1910">
        <v>575040000</v>
      </c>
      <c r="M1910">
        <v>0.19838600000000001</v>
      </c>
      <c r="N1910">
        <v>-0.30253099999999999</v>
      </c>
      <c r="O1910" t="s">
        <v>5874</v>
      </c>
      <c r="Q1910" t="s">
        <v>5875</v>
      </c>
      <c r="R1910" t="s">
        <v>5876</v>
      </c>
    </row>
    <row r="1911" spans="1:18" x14ac:dyDescent="0.25">
      <c r="A1911">
        <v>7.7926599999999999E-2</v>
      </c>
      <c r="B1911">
        <v>0.18801899999999999</v>
      </c>
      <c r="D1911" t="s">
        <v>22</v>
      </c>
      <c r="F1911">
        <v>2930</v>
      </c>
      <c r="G1911">
        <v>6</v>
      </c>
      <c r="H1911">
        <v>37.200000000000003</v>
      </c>
      <c r="I1911">
        <v>0</v>
      </c>
      <c r="J1911">
        <v>56.762999999999998</v>
      </c>
      <c r="K1911">
        <v>1357100000</v>
      </c>
      <c r="L1911">
        <v>1147100000</v>
      </c>
      <c r="M1911">
        <v>0.60229299999999997</v>
      </c>
      <c r="N1911">
        <v>0.13297300000000001</v>
      </c>
      <c r="O1911" t="s">
        <v>5880</v>
      </c>
      <c r="P1911" t="s">
        <v>5881</v>
      </c>
      <c r="Q1911" t="s">
        <v>5882</v>
      </c>
      <c r="R1911" t="s">
        <v>5883</v>
      </c>
    </row>
    <row r="1912" spans="1:18" x14ac:dyDescent="0.25">
      <c r="A1912">
        <v>0.239398</v>
      </c>
      <c r="B1912">
        <v>0.80679599999999996</v>
      </c>
      <c r="D1912" t="s">
        <v>22</v>
      </c>
      <c r="F1912">
        <v>3889</v>
      </c>
      <c r="G1912">
        <v>2</v>
      </c>
      <c r="H1912">
        <v>9.8000000000000007</v>
      </c>
      <c r="I1912">
        <v>0</v>
      </c>
      <c r="J1912">
        <v>4.4386000000000001</v>
      </c>
      <c r="K1912">
        <v>69007000</v>
      </c>
      <c r="L1912">
        <v>60042000</v>
      </c>
      <c r="M1912">
        <v>0.49980999999999998</v>
      </c>
      <c r="N1912">
        <v>0.52309700000000003</v>
      </c>
      <c r="O1912" t="s">
        <v>5888</v>
      </c>
      <c r="P1912" t="s">
        <v>5889</v>
      </c>
      <c r="Q1912" t="s">
        <v>5890</v>
      </c>
      <c r="R1912" t="s">
        <v>5889</v>
      </c>
    </row>
    <row r="1913" spans="1:18" x14ac:dyDescent="0.25">
      <c r="A1913">
        <v>0.132774</v>
      </c>
      <c r="B1913">
        <v>-3.0265400000000001E-2</v>
      </c>
      <c r="D1913" t="s">
        <v>22</v>
      </c>
      <c r="F1913">
        <v>3399</v>
      </c>
      <c r="G1913">
        <v>4</v>
      </c>
      <c r="H1913">
        <v>17.600000000000001</v>
      </c>
      <c r="I1913">
        <v>0</v>
      </c>
      <c r="J1913">
        <v>13.661</v>
      </c>
      <c r="K1913">
        <v>414860000</v>
      </c>
      <c r="L1913">
        <v>427590000</v>
      </c>
      <c r="M1913">
        <v>0.19200700000000001</v>
      </c>
      <c r="N1913">
        <v>5.1254500000000001E-2</v>
      </c>
      <c r="O1913" t="s">
        <v>5891</v>
      </c>
      <c r="P1913" t="s">
        <v>5892</v>
      </c>
      <c r="Q1913" t="s">
        <v>5893</v>
      </c>
      <c r="R1913" t="s">
        <v>5892</v>
      </c>
    </row>
    <row r="1914" spans="1:18" x14ac:dyDescent="0.25">
      <c r="A1914">
        <v>0.148479</v>
      </c>
      <c r="B1914">
        <v>0.49616300000000002</v>
      </c>
      <c r="D1914" t="s">
        <v>22</v>
      </c>
      <c r="F1914">
        <v>27</v>
      </c>
      <c r="G1914">
        <v>5</v>
      </c>
      <c r="H1914">
        <v>21.5</v>
      </c>
      <c r="I1914">
        <v>0</v>
      </c>
      <c r="J1914">
        <v>35.368000000000002</v>
      </c>
      <c r="K1914">
        <v>653890000</v>
      </c>
      <c r="L1914">
        <v>589940000</v>
      </c>
      <c r="M1914">
        <v>0.50184300000000004</v>
      </c>
      <c r="N1914">
        <v>0.32232100000000002</v>
      </c>
      <c r="O1914" t="s">
        <v>5898</v>
      </c>
      <c r="P1914" t="s">
        <v>5899</v>
      </c>
      <c r="Q1914" t="s">
        <v>5900</v>
      </c>
      <c r="R1914" t="s">
        <v>5901</v>
      </c>
    </row>
    <row r="1915" spans="1:18" x14ac:dyDescent="0.25">
      <c r="A1915">
        <v>-0.153976</v>
      </c>
      <c r="B1915">
        <v>0.293624</v>
      </c>
      <c r="D1915" t="s">
        <v>22</v>
      </c>
      <c r="F1915">
        <v>1180</v>
      </c>
      <c r="G1915">
        <v>11</v>
      </c>
      <c r="H1915">
        <v>38.9</v>
      </c>
      <c r="I1915">
        <v>0</v>
      </c>
      <c r="J1915">
        <v>33.921999999999997</v>
      </c>
      <c r="K1915">
        <v>1706200000</v>
      </c>
      <c r="L1915">
        <v>1340400000</v>
      </c>
      <c r="M1915">
        <v>9.28726E-2</v>
      </c>
      <c r="N1915">
        <v>6.9823999999999997E-2</v>
      </c>
      <c r="O1915" t="s">
        <v>5902</v>
      </c>
      <c r="P1915" t="s">
        <v>5903</v>
      </c>
      <c r="Q1915" t="s">
        <v>5904</v>
      </c>
      <c r="R1915" t="s">
        <v>5903</v>
      </c>
    </row>
    <row r="1916" spans="1:18" x14ac:dyDescent="0.25">
      <c r="A1916">
        <v>0.14704600000000001</v>
      </c>
      <c r="B1916">
        <v>0.37628299999999998</v>
      </c>
      <c r="D1916" t="s">
        <v>22</v>
      </c>
      <c r="F1916">
        <v>2420</v>
      </c>
      <c r="G1916">
        <v>7</v>
      </c>
      <c r="H1916">
        <v>17.5</v>
      </c>
      <c r="I1916">
        <v>0</v>
      </c>
      <c r="J1916">
        <v>13.215999999999999</v>
      </c>
      <c r="K1916">
        <v>239200000</v>
      </c>
      <c r="L1916">
        <v>206780000</v>
      </c>
      <c r="M1916">
        <v>0.58031699999999997</v>
      </c>
      <c r="N1916">
        <v>0.26166499999999998</v>
      </c>
      <c r="O1916" t="s">
        <v>5905</v>
      </c>
      <c r="P1916" t="s">
        <v>5906</v>
      </c>
      <c r="Q1916" t="s">
        <v>5907</v>
      </c>
      <c r="R1916" t="s">
        <v>5906</v>
      </c>
    </row>
    <row r="1917" spans="1:18" x14ac:dyDescent="0.25">
      <c r="A1917">
        <v>1.4420399999999999E-3</v>
      </c>
      <c r="B1917">
        <v>0.40054899999999999</v>
      </c>
      <c r="D1917" t="s">
        <v>22</v>
      </c>
      <c r="F1917">
        <v>3290</v>
      </c>
      <c r="G1917">
        <v>2</v>
      </c>
      <c r="H1917">
        <v>22.3</v>
      </c>
      <c r="I1917">
        <v>0</v>
      </c>
      <c r="J1917">
        <v>28.574000000000002</v>
      </c>
      <c r="K1917">
        <v>442320000</v>
      </c>
      <c r="L1917">
        <v>368650000</v>
      </c>
      <c r="M1917">
        <v>0.30302499999999999</v>
      </c>
      <c r="N1917">
        <v>0.20099500000000001</v>
      </c>
      <c r="O1917" t="s">
        <v>5908</v>
      </c>
      <c r="P1917" t="s">
        <v>5909</v>
      </c>
      <c r="Q1917" t="s">
        <v>5910</v>
      </c>
      <c r="R1917" t="s">
        <v>5911</v>
      </c>
    </row>
    <row r="1918" spans="1:18" x14ac:dyDescent="0.25">
      <c r="A1918">
        <v>-8.0728599999999998E-2</v>
      </c>
      <c r="B1918">
        <v>0.21953900000000001</v>
      </c>
      <c r="D1918" t="s">
        <v>22</v>
      </c>
      <c r="F1918">
        <v>3016</v>
      </c>
      <c r="G1918">
        <v>13</v>
      </c>
      <c r="H1918">
        <v>72.5</v>
      </c>
      <c r="I1918">
        <v>0</v>
      </c>
      <c r="J1918">
        <v>142.53</v>
      </c>
      <c r="K1918">
        <v>12096000000</v>
      </c>
      <c r="L1918">
        <v>11511000000</v>
      </c>
      <c r="M1918">
        <v>0.140065</v>
      </c>
      <c r="N1918">
        <v>6.9405099999999997E-2</v>
      </c>
      <c r="O1918" t="s">
        <v>5916</v>
      </c>
      <c r="P1918" t="s">
        <v>5917</v>
      </c>
      <c r="Q1918" t="s">
        <v>5918</v>
      </c>
      <c r="R1918" t="s">
        <v>5919</v>
      </c>
    </row>
    <row r="1919" spans="1:18" x14ac:dyDescent="0.25">
      <c r="A1919">
        <v>-3.79619E-2</v>
      </c>
      <c r="B1919">
        <v>-1.3926600000000001E-2</v>
      </c>
      <c r="D1919" t="s">
        <v>22</v>
      </c>
      <c r="F1919">
        <v>3312</v>
      </c>
      <c r="G1919">
        <v>16</v>
      </c>
      <c r="H1919">
        <v>75.3</v>
      </c>
      <c r="I1919">
        <v>0</v>
      </c>
      <c r="J1919">
        <v>323.31</v>
      </c>
      <c r="K1919">
        <v>119600000000</v>
      </c>
      <c r="L1919">
        <v>107800000000</v>
      </c>
      <c r="M1919">
        <v>0.55884599999999995</v>
      </c>
      <c r="N1919">
        <v>-2.5944200000000001E-2</v>
      </c>
      <c r="O1919" t="s">
        <v>5920</v>
      </c>
      <c r="P1919" t="s">
        <v>5921</v>
      </c>
      <c r="Q1919" t="s">
        <v>5922</v>
      </c>
      <c r="R1919" t="s">
        <v>5921</v>
      </c>
    </row>
    <row r="1920" spans="1:18" x14ac:dyDescent="0.25">
      <c r="A1920">
        <v>-0.32729399999999997</v>
      </c>
      <c r="B1920">
        <v>0.16852800000000001</v>
      </c>
      <c r="D1920" t="s">
        <v>22</v>
      </c>
      <c r="F1920">
        <v>641</v>
      </c>
      <c r="G1920">
        <v>1</v>
      </c>
      <c r="H1920">
        <v>8.4</v>
      </c>
      <c r="I1920">
        <v>1.1157999999999999E-3</v>
      </c>
      <c r="J1920">
        <v>3.0266000000000002</v>
      </c>
      <c r="K1920">
        <v>18611000</v>
      </c>
      <c r="L1920">
        <v>13497000</v>
      </c>
      <c r="M1920">
        <v>9.5437499999999995E-2</v>
      </c>
      <c r="N1920">
        <v>-7.9382999999999995E-2</v>
      </c>
      <c r="O1920" t="s">
        <v>11203</v>
      </c>
      <c r="P1920" t="s">
        <v>11204</v>
      </c>
      <c r="Q1920" t="s">
        <v>11205</v>
      </c>
      <c r="R1920" t="s">
        <v>11206</v>
      </c>
    </row>
    <row r="1921" spans="1:18" x14ac:dyDescent="0.25">
      <c r="A1921">
        <v>-2.51183E-2</v>
      </c>
      <c r="B1921">
        <v>-6.6674700000000003E-2</v>
      </c>
      <c r="D1921" t="s">
        <v>22</v>
      </c>
      <c r="F1921">
        <v>2134</v>
      </c>
      <c r="G1921">
        <v>7</v>
      </c>
      <c r="H1921">
        <v>18.2</v>
      </c>
      <c r="I1921">
        <v>0</v>
      </c>
      <c r="J1921">
        <v>16.934000000000001</v>
      </c>
      <c r="K1921">
        <v>379650000</v>
      </c>
      <c r="L1921">
        <v>413220000</v>
      </c>
      <c r="M1921">
        <v>0.56761600000000001</v>
      </c>
      <c r="N1921">
        <v>-4.58965E-2</v>
      </c>
      <c r="O1921" t="s">
        <v>5923</v>
      </c>
      <c r="P1921" t="s">
        <v>5924</v>
      </c>
      <c r="Q1921" t="s">
        <v>5925</v>
      </c>
      <c r="R1921" t="s">
        <v>5926</v>
      </c>
    </row>
    <row r="1922" spans="1:18" x14ac:dyDescent="0.25">
      <c r="A1922">
        <v>7.0801500000000003E-2</v>
      </c>
      <c r="B1922">
        <v>-8.3928199999999994E-2</v>
      </c>
      <c r="D1922" t="s">
        <v>22</v>
      </c>
      <c r="F1922">
        <v>824</v>
      </c>
      <c r="G1922">
        <v>112</v>
      </c>
      <c r="H1922">
        <v>64.8</v>
      </c>
      <c r="I1922">
        <v>0</v>
      </c>
      <c r="J1922">
        <v>323.31</v>
      </c>
      <c r="K1922">
        <v>79731000000</v>
      </c>
      <c r="L1922">
        <v>79284000000</v>
      </c>
      <c r="M1922">
        <v>2.4053600000000001E-2</v>
      </c>
      <c r="N1922">
        <v>-6.5633699999999998E-3</v>
      </c>
      <c r="O1922" t="s">
        <v>5927</v>
      </c>
      <c r="Q1922" t="s">
        <v>5928</v>
      </c>
      <c r="R1922" t="s">
        <v>5929</v>
      </c>
    </row>
    <row r="1923" spans="1:18" x14ac:dyDescent="0.25">
      <c r="A1923">
        <v>-0.13340099999999999</v>
      </c>
      <c r="B1923">
        <v>-8.66479E-2</v>
      </c>
      <c r="D1923" t="s">
        <v>22</v>
      </c>
      <c r="F1923">
        <v>2586</v>
      </c>
      <c r="G1923">
        <v>24</v>
      </c>
      <c r="H1923">
        <v>35.299999999999997</v>
      </c>
      <c r="I1923">
        <v>0</v>
      </c>
      <c r="J1923">
        <v>98.221000000000004</v>
      </c>
      <c r="K1923">
        <v>3643700000</v>
      </c>
      <c r="L1923">
        <v>3631800000</v>
      </c>
      <c r="M1923">
        <v>0.87524299999999999</v>
      </c>
      <c r="N1923">
        <v>-0.110024</v>
      </c>
      <c r="O1923" t="s">
        <v>5934</v>
      </c>
      <c r="P1923" t="s">
        <v>5935</v>
      </c>
      <c r="Q1923" t="s">
        <v>5936</v>
      </c>
      <c r="R1923" t="s">
        <v>5937</v>
      </c>
    </row>
    <row r="1924" spans="1:18" x14ac:dyDescent="0.25">
      <c r="A1924">
        <v>-1.28459E-3</v>
      </c>
      <c r="B1924">
        <v>-0.14247899999999999</v>
      </c>
      <c r="D1924" t="s">
        <v>22</v>
      </c>
      <c r="F1924">
        <v>2904</v>
      </c>
      <c r="G1924">
        <v>30</v>
      </c>
      <c r="H1924">
        <v>41.3</v>
      </c>
      <c r="I1924">
        <v>0</v>
      </c>
      <c r="J1924">
        <v>232.38</v>
      </c>
      <c r="K1924">
        <v>6584600000</v>
      </c>
      <c r="L1924">
        <v>6901600000</v>
      </c>
      <c r="M1924">
        <v>0.30604399999999998</v>
      </c>
      <c r="N1924">
        <v>-7.1881700000000007E-2</v>
      </c>
      <c r="O1924" t="s">
        <v>5938</v>
      </c>
      <c r="P1924" t="s">
        <v>5939</v>
      </c>
      <c r="Q1924" t="s">
        <v>5940</v>
      </c>
      <c r="R1924" t="s">
        <v>5939</v>
      </c>
    </row>
    <row r="1925" spans="1:18" x14ac:dyDescent="0.25">
      <c r="A1925">
        <v>-2.67634E-2</v>
      </c>
      <c r="B1925">
        <v>-0.20614299999999999</v>
      </c>
      <c r="D1925" t="s">
        <v>22</v>
      </c>
      <c r="F1925">
        <v>3979</v>
      </c>
      <c r="G1925">
        <v>27</v>
      </c>
      <c r="H1925">
        <v>29.5</v>
      </c>
      <c r="I1925">
        <v>0</v>
      </c>
      <c r="J1925">
        <v>194.43</v>
      </c>
      <c r="K1925">
        <v>6549700000</v>
      </c>
      <c r="L1925">
        <v>6334400000</v>
      </c>
      <c r="M1925">
        <v>0.379023</v>
      </c>
      <c r="N1925">
        <v>-0.116453</v>
      </c>
      <c r="O1925" t="s">
        <v>5944</v>
      </c>
      <c r="P1925" t="s">
        <v>5945</v>
      </c>
      <c r="Q1925" t="s">
        <v>5946</v>
      </c>
      <c r="R1925" t="s">
        <v>5947</v>
      </c>
    </row>
    <row r="1926" spans="1:18" x14ac:dyDescent="0.25">
      <c r="A1926">
        <v>0.148869</v>
      </c>
      <c r="B1926">
        <v>-9.9227899999999994E-2</v>
      </c>
      <c r="D1926" t="s">
        <v>22</v>
      </c>
      <c r="F1926">
        <v>2430</v>
      </c>
      <c r="G1926">
        <v>37</v>
      </c>
      <c r="H1926">
        <v>31</v>
      </c>
      <c r="I1926">
        <v>0</v>
      </c>
      <c r="J1926">
        <v>174.66</v>
      </c>
      <c r="K1926">
        <v>5688600000</v>
      </c>
      <c r="L1926">
        <v>5882800000</v>
      </c>
      <c r="M1926">
        <v>5.83493E-2</v>
      </c>
      <c r="N1926">
        <v>2.4820600000000002E-2</v>
      </c>
      <c r="O1926" t="s">
        <v>5948</v>
      </c>
      <c r="P1926" t="s">
        <v>5949</v>
      </c>
      <c r="Q1926" t="s">
        <v>5950</v>
      </c>
      <c r="R1926" t="s">
        <v>5949</v>
      </c>
    </row>
    <row r="1927" spans="1:18" x14ac:dyDescent="0.25">
      <c r="A1927">
        <v>0.15781999999999999</v>
      </c>
      <c r="B1927">
        <v>-8.5288600000000006E-2</v>
      </c>
      <c r="D1927" t="s">
        <v>22</v>
      </c>
      <c r="F1927">
        <v>503</v>
      </c>
      <c r="G1927">
        <v>40</v>
      </c>
      <c r="H1927">
        <v>30.4</v>
      </c>
      <c r="I1927">
        <v>0</v>
      </c>
      <c r="J1927">
        <v>323.31</v>
      </c>
      <c r="K1927">
        <v>8646100000</v>
      </c>
      <c r="L1927">
        <v>9309500000</v>
      </c>
      <c r="M1927">
        <v>8.8620000000000004E-2</v>
      </c>
      <c r="N1927">
        <v>3.6265600000000002E-2</v>
      </c>
      <c r="O1927" t="s">
        <v>5951</v>
      </c>
      <c r="Q1927" t="s">
        <v>5952</v>
      </c>
      <c r="R1927" t="s">
        <v>5953</v>
      </c>
    </row>
    <row r="1928" spans="1:18" x14ac:dyDescent="0.25">
      <c r="A1928">
        <v>-9.3078599999999997E-2</v>
      </c>
      <c r="B1928">
        <v>-0.15146899999999999</v>
      </c>
      <c r="D1928" t="s">
        <v>22</v>
      </c>
      <c r="F1928">
        <v>2495</v>
      </c>
      <c r="G1928">
        <v>33</v>
      </c>
      <c r="H1928">
        <v>25.9</v>
      </c>
      <c r="I1928">
        <v>0</v>
      </c>
      <c r="J1928">
        <v>262.64</v>
      </c>
      <c r="K1928">
        <v>8887200000</v>
      </c>
      <c r="L1928">
        <v>8047300000</v>
      </c>
      <c r="M1928">
        <v>0.82619699999999996</v>
      </c>
      <c r="N1928">
        <v>-0.12227399999999999</v>
      </c>
      <c r="O1928" t="s">
        <v>5954</v>
      </c>
      <c r="P1928" t="s">
        <v>5955</v>
      </c>
      <c r="Q1928" t="s">
        <v>5956</v>
      </c>
      <c r="R1928" t="s">
        <v>5955</v>
      </c>
    </row>
    <row r="1929" spans="1:18" x14ac:dyDescent="0.25">
      <c r="A1929">
        <v>0.107956</v>
      </c>
      <c r="B1929">
        <v>-0.138159</v>
      </c>
      <c r="D1929" t="s">
        <v>22</v>
      </c>
      <c r="F1929">
        <v>3415</v>
      </c>
      <c r="G1929">
        <v>5</v>
      </c>
      <c r="H1929">
        <v>21.8</v>
      </c>
      <c r="I1929">
        <v>0</v>
      </c>
      <c r="J1929">
        <v>13.595000000000001</v>
      </c>
      <c r="K1929">
        <v>361620000</v>
      </c>
      <c r="L1929">
        <v>407950000</v>
      </c>
      <c r="M1929">
        <v>3.5145700000000002E-2</v>
      </c>
      <c r="N1929">
        <v>-1.5101699999999999E-2</v>
      </c>
      <c r="O1929" t="s">
        <v>5957</v>
      </c>
      <c r="P1929" t="s">
        <v>5958</v>
      </c>
      <c r="Q1929" t="s">
        <v>5959</v>
      </c>
      <c r="R1929" t="s">
        <v>5958</v>
      </c>
    </row>
    <row r="1930" spans="1:18" x14ac:dyDescent="0.25">
      <c r="A1930">
        <v>8.0384700000000003E-2</v>
      </c>
      <c r="B1930">
        <v>-0.160275</v>
      </c>
      <c r="D1930" t="s">
        <v>22</v>
      </c>
      <c r="F1930">
        <v>1670</v>
      </c>
      <c r="G1930">
        <v>4</v>
      </c>
      <c r="H1930">
        <v>19.2</v>
      </c>
      <c r="I1930">
        <v>0</v>
      </c>
      <c r="J1930">
        <v>23.260999999999999</v>
      </c>
      <c r="K1930">
        <v>558230000</v>
      </c>
      <c r="L1930">
        <v>558240000</v>
      </c>
      <c r="M1930">
        <v>9.9112699999999998E-2</v>
      </c>
      <c r="N1930">
        <v>-3.9945000000000001E-2</v>
      </c>
      <c r="O1930" t="s">
        <v>5960</v>
      </c>
      <c r="P1930" t="s">
        <v>5961</v>
      </c>
      <c r="Q1930" t="s">
        <v>5962</v>
      </c>
      <c r="R1930" t="s">
        <v>5961</v>
      </c>
    </row>
    <row r="1931" spans="1:18" x14ac:dyDescent="0.25">
      <c r="A1931">
        <v>0.23633999999999999</v>
      </c>
      <c r="B1931">
        <v>-2.8993499999999998E-2</v>
      </c>
      <c r="D1931" t="s">
        <v>22</v>
      </c>
      <c r="F1931">
        <v>3789</v>
      </c>
      <c r="G1931">
        <v>6</v>
      </c>
      <c r="H1931">
        <v>20</v>
      </c>
      <c r="I1931">
        <v>0</v>
      </c>
      <c r="J1931">
        <v>11.939</v>
      </c>
      <c r="K1931">
        <v>221980000</v>
      </c>
      <c r="L1931">
        <v>159750000</v>
      </c>
      <c r="M1931">
        <v>0.23829</v>
      </c>
      <c r="N1931">
        <v>0.103673</v>
      </c>
      <c r="O1931" t="s">
        <v>5963</v>
      </c>
      <c r="P1931" t="s">
        <v>5964</v>
      </c>
      <c r="Q1931" t="s">
        <v>5965</v>
      </c>
      <c r="R1931" t="s">
        <v>5964</v>
      </c>
    </row>
    <row r="1932" spans="1:18" x14ac:dyDescent="0.25">
      <c r="A1932">
        <v>-5.9329600000000003E-2</v>
      </c>
      <c r="B1932">
        <v>-0.234011</v>
      </c>
      <c r="D1932" t="s">
        <v>22</v>
      </c>
      <c r="F1932">
        <v>2298</v>
      </c>
      <c r="G1932">
        <v>11</v>
      </c>
      <c r="H1932">
        <v>27.4</v>
      </c>
      <c r="I1932">
        <v>0</v>
      </c>
      <c r="J1932">
        <v>67.900999999999996</v>
      </c>
      <c r="K1932">
        <v>1752600000</v>
      </c>
      <c r="L1932">
        <v>1857300000</v>
      </c>
      <c r="M1932">
        <v>0.46606700000000001</v>
      </c>
      <c r="N1932">
        <v>-0.14666999999999999</v>
      </c>
      <c r="O1932" t="s">
        <v>5969</v>
      </c>
      <c r="P1932" t="s">
        <v>5970</v>
      </c>
      <c r="Q1932" t="s">
        <v>5971</v>
      </c>
      <c r="R1932" t="s">
        <v>5970</v>
      </c>
    </row>
    <row r="1933" spans="1:18" x14ac:dyDescent="0.25">
      <c r="A1933">
        <v>0.23866499999999999</v>
      </c>
      <c r="B1933">
        <v>7.4593000000000007E-2</v>
      </c>
      <c r="D1933" t="s">
        <v>22</v>
      </c>
      <c r="F1933">
        <v>335</v>
      </c>
      <c r="G1933">
        <v>4</v>
      </c>
      <c r="H1933">
        <v>21.7</v>
      </c>
      <c r="I1933">
        <v>0</v>
      </c>
      <c r="J1933">
        <v>12.941000000000001</v>
      </c>
      <c r="K1933">
        <v>337110000</v>
      </c>
      <c r="L1933">
        <v>289800000</v>
      </c>
      <c r="M1933">
        <v>0.51264600000000005</v>
      </c>
      <c r="N1933">
        <v>0.15662899999999999</v>
      </c>
      <c r="O1933" t="s">
        <v>5972</v>
      </c>
      <c r="Q1933" t="s">
        <v>5973</v>
      </c>
      <c r="R1933" t="s">
        <v>5974</v>
      </c>
    </row>
    <row r="1934" spans="1:18" x14ac:dyDescent="0.25">
      <c r="A1934">
        <v>-6.3122800000000007E-2</v>
      </c>
      <c r="B1934">
        <v>-9.3424999999999994E-2</v>
      </c>
      <c r="D1934" t="s">
        <v>22</v>
      </c>
      <c r="F1934">
        <v>2954</v>
      </c>
      <c r="G1934">
        <v>13</v>
      </c>
      <c r="H1934">
        <v>23.6</v>
      </c>
      <c r="I1934">
        <v>0</v>
      </c>
      <c r="J1934">
        <v>114.96</v>
      </c>
      <c r="K1934">
        <v>6852400000</v>
      </c>
      <c r="L1934">
        <v>6083000000</v>
      </c>
      <c r="M1934">
        <v>0.91463099999999997</v>
      </c>
      <c r="N1934">
        <v>-7.8273899999999993E-2</v>
      </c>
      <c r="O1934" t="s">
        <v>5975</v>
      </c>
      <c r="P1934" t="s">
        <v>5976</v>
      </c>
      <c r="Q1934" t="s">
        <v>5977</v>
      </c>
      <c r="R1934" t="s">
        <v>5976</v>
      </c>
    </row>
    <row r="1935" spans="1:18" x14ac:dyDescent="0.25">
      <c r="A1935">
        <v>-7.4410699999999996E-2</v>
      </c>
      <c r="B1935">
        <v>-0.18409</v>
      </c>
      <c r="D1935" t="s">
        <v>22</v>
      </c>
      <c r="F1935">
        <v>2771</v>
      </c>
      <c r="G1935">
        <v>12</v>
      </c>
      <c r="H1935">
        <v>25.7</v>
      </c>
      <c r="I1935">
        <v>0</v>
      </c>
      <c r="J1935">
        <v>75.516999999999996</v>
      </c>
      <c r="K1935">
        <v>2980600000</v>
      </c>
      <c r="L1935">
        <v>2817000000</v>
      </c>
      <c r="M1935">
        <v>0.59268399999999999</v>
      </c>
      <c r="N1935">
        <v>-0.12925</v>
      </c>
      <c r="O1935" t="s">
        <v>5978</v>
      </c>
      <c r="P1935" t="s">
        <v>5979</v>
      </c>
      <c r="Q1935" t="s">
        <v>5980</v>
      </c>
      <c r="R1935" t="s">
        <v>5981</v>
      </c>
    </row>
    <row r="1936" spans="1:18" x14ac:dyDescent="0.25">
      <c r="A1936">
        <v>7.61487E-2</v>
      </c>
      <c r="B1936">
        <v>-7.3271799999999998E-2</v>
      </c>
      <c r="D1936" t="s">
        <v>22</v>
      </c>
      <c r="F1936">
        <v>2615</v>
      </c>
      <c r="G1936">
        <v>28</v>
      </c>
      <c r="H1936">
        <v>48.1</v>
      </c>
      <c r="I1936">
        <v>0</v>
      </c>
      <c r="J1936">
        <v>303.3</v>
      </c>
      <c r="K1936">
        <v>11592000000</v>
      </c>
      <c r="L1936">
        <v>11298000000</v>
      </c>
      <c r="M1936">
        <v>5.3555199999999999E-3</v>
      </c>
      <c r="N1936">
        <v>1.43845E-3</v>
      </c>
      <c r="O1936" t="s">
        <v>5982</v>
      </c>
      <c r="P1936" t="s">
        <v>5983</v>
      </c>
      <c r="Q1936" t="s">
        <v>5984</v>
      </c>
      <c r="R1936" t="s">
        <v>5985</v>
      </c>
    </row>
    <row r="1937" spans="1:18" x14ac:dyDescent="0.25">
      <c r="A1937">
        <v>7.4826199999999997E-3</v>
      </c>
      <c r="B1937">
        <v>-0.14782799999999999</v>
      </c>
      <c r="D1937" t="s">
        <v>22</v>
      </c>
      <c r="F1937">
        <v>268</v>
      </c>
      <c r="G1937">
        <v>25</v>
      </c>
      <c r="H1937">
        <v>22.5</v>
      </c>
      <c r="I1937">
        <v>0</v>
      </c>
      <c r="J1937">
        <v>181.62</v>
      </c>
      <c r="K1937">
        <v>3472400000</v>
      </c>
      <c r="L1937">
        <v>3758600000</v>
      </c>
      <c r="M1937">
        <v>0.273928</v>
      </c>
      <c r="N1937">
        <v>-7.0172499999999999E-2</v>
      </c>
      <c r="O1937" t="s">
        <v>5986</v>
      </c>
      <c r="P1937" t="s">
        <v>5987</v>
      </c>
      <c r="Q1937" t="s">
        <v>5988</v>
      </c>
      <c r="R1937" t="s">
        <v>5989</v>
      </c>
    </row>
    <row r="1938" spans="1:18" x14ac:dyDescent="0.25">
      <c r="A1938">
        <v>-6.9164199999999995E-2</v>
      </c>
      <c r="B1938">
        <v>0.448272</v>
      </c>
      <c r="D1938" t="s">
        <v>22</v>
      </c>
      <c r="F1938">
        <v>1719</v>
      </c>
      <c r="G1938">
        <v>6</v>
      </c>
      <c r="H1938">
        <v>89</v>
      </c>
      <c r="I1938">
        <v>0</v>
      </c>
      <c r="J1938">
        <v>127.72</v>
      </c>
      <c r="K1938">
        <v>3094000000</v>
      </c>
      <c r="L1938">
        <v>2232500000</v>
      </c>
      <c r="M1938">
        <v>0.223694</v>
      </c>
      <c r="N1938">
        <v>0.189554</v>
      </c>
      <c r="O1938" t="s">
        <v>5990</v>
      </c>
      <c r="P1938" t="s">
        <v>5991</v>
      </c>
      <c r="Q1938" t="s">
        <v>5992</v>
      </c>
      <c r="R1938" t="s">
        <v>5991</v>
      </c>
    </row>
    <row r="1939" spans="1:18" x14ac:dyDescent="0.25">
      <c r="A1939">
        <v>-6.0698200000000001E-2</v>
      </c>
      <c r="B1939">
        <v>-3.1395100000000002E-2</v>
      </c>
      <c r="D1939" t="s">
        <v>22</v>
      </c>
      <c r="F1939">
        <v>3681</v>
      </c>
      <c r="G1939">
        <v>14</v>
      </c>
      <c r="H1939">
        <v>22.3</v>
      </c>
      <c r="I1939">
        <v>0</v>
      </c>
      <c r="J1939">
        <v>74.412999999999997</v>
      </c>
      <c r="K1939">
        <v>1977100000</v>
      </c>
      <c r="L1939">
        <v>1789300000</v>
      </c>
      <c r="M1939">
        <v>0.70748599999999995</v>
      </c>
      <c r="N1939">
        <v>-4.60466E-2</v>
      </c>
      <c r="O1939" t="s">
        <v>5993</v>
      </c>
      <c r="P1939" t="s">
        <v>5994</v>
      </c>
      <c r="Q1939" t="s">
        <v>5995</v>
      </c>
      <c r="R1939" t="s">
        <v>5994</v>
      </c>
    </row>
    <row r="1940" spans="1:18" x14ac:dyDescent="0.25">
      <c r="A1940">
        <v>0.15678500000000001</v>
      </c>
      <c r="B1940">
        <v>2.9102200000000002E-2</v>
      </c>
      <c r="D1940" t="s">
        <v>22</v>
      </c>
      <c r="F1940">
        <v>3171</v>
      </c>
      <c r="G1940">
        <v>19</v>
      </c>
      <c r="H1940">
        <v>42.2</v>
      </c>
      <c r="I1940">
        <v>0</v>
      </c>
      <c r="J1940">
        <v>181.74</v>
      </c>
      <c r="K1940">
        <v>10320000000</v>
      </c>
      <c r="L1940">
        <v>11259000000</v>
      </c>
      <c r="M1940">
        <v>0.41661799999999999</v>
      </c>
      <c r="N1940">
        <v>9.2943499999999998E-2</v>
      </c>
      <c r="O1940" t="s">
        <v>5996</v>
      </c>
      <c r="P1940" t="s">
        <v>5997</v>
      </c>
      <c r="Q1940" t="s">
        <v>5998</v>
      </c>
      <c r="R1940" t="s">
        <v>5999</v>
      </c>
    </row>
    <row r="1941" spans="1:18" x14ac:dyDescent="0.25">
      <c r="A1941">
        <v>0.14561199999999999</v>
      </c>
      <c r="B1941">
        <v>9.9169900000000005E-2</v>
      </c>
      <c r="D1941" t="s">
        <v>22</v>
      </c>
      <c r="F1941">
        <v>3887</v>
      </c>
      <c r="G1941">
        <v>3</v>
      </c>
      <c r="H1941">
        <v>25.7</v>
      </c>
      <c r="I1941">
        <v>0</v>
      </c>
      <c r="J1941">
        <v>57.668999999999997</v>
      </c>
      <c r="K1941">
        <v>3083000000</v>
      </c>
      <c r="L1941">
        <v>3766500000</v>
      </c>
      <c r="M1941">
        <v>0.92311699999999997</v>
      </c>
      <c r="N1941">
        <v>0.122391</v>
      </c>
      <c r="O1941" t="s">
        <v>6000</v>
      </c>
      <c r="P1941" t="s">
        <v>6001</v>
      </c>
      <c r="Q1941" t="s">
        <v>6002</v>
      </c>
      <c r="R1941" t="s">
        <v>6001</v>
      </c>
    </row>
    <row r="1942" spans="1:18" x14ac:dyDescent="0.25">
      <c r="A1942">
        <v>0.17389499999999999</v>
      </c>
      <c r="B1942">
        <v>-0.37150300000000003</v>
      </c>
      <c r="D1942" t="s">
        <v>22</v>
      </c>
      <c r="F1942">
        <v>2081</v>
      </c>
      <c r="G1942">
        <v>1</v>
      </c>
      <c r="H1942">
        <v>10.6</v>
      </c>
      <c r="I1942">
        <v>0</v>
      </c>
      <c r="J1942">
        <v>3.7322000000000002</v>
      </c>
      <c r="K1942">
        <v>73032000</v>
      </c>
      <c r="L1942">
        <v>101480000</v>
      </c>
      <c r="M1942">
        <v>0.108626</v>
      </c>
      <c r="N1942">
        <v>-9.8804000000000003E-2</v>
      </c>
      <c r="O1942" t="s">
        <v>11207</v>
      </c>
      <c r="P1942" t="s">
        <v>11208</v>
      </c>
      <c r="Q1942" t="s">
        <v>11209</v>
      </c>
      <c r="R1942" t="s">
        <v>11210</v>
      </c>
    </row>
    <row r="1943" spans="1:18" x14ac:dyDescent="0.25">
      <c r="A1943">
        <v>-0.21429000000000001</v>
      </c>
      <c r="B1943">
        <v>-2.3326300000000001E-2</v>
      </c>
      <c r="D1943" t="s">
        <v>22</v>
      </c>
      <c r="F1943">
        <v>2961</v>
      </c>
      <c r="G1943">
        <v>11</v>
      </c>
      <c r="H1943">
        <v>72.400000000000006</v>
      </c>
      <c r="I1943">
        <v>0</v>
      </c>
      <c r="J1943">
        <v>78.662999999999997</v>
      </c>
      <c r="K1943">
        <v>4725800000</v>
      </c>
      <c r="L1943">
        <v>3937700000</v>
      </c>
      <c r="M1943">
        <v>0.36554900000000001</v>
      </c>
      <c r="N1943">
        <v>-0.118808</v>
      </c>
      <c r="O1943" t="s">
        <v>6003</v>
      </c>
      <c r="P1943" t="s">
        <v>6004</v>
      </c>
      <c r="Q1943" t="s">
        <v>6005</v>
      </c>
      <c r="R1943" t="s">
        <v>6004</v>
      </c>
    </row>
    <row r="1944" spans="1:18" x14ac:dyDescent="0.25">
      <c r="A1944">
        <v>0.38835500000000001</v>
      </c>
      <c r="B1944">
        <v>0.127668</v>
      </c>
      <c r="D1944" t="s">
        <v>22</v>
      </c>
      <c r="F1944">
        <v>410</v>
      </c>
      <c r="G1944">
        <v>6</v>
      </c>
      <c r="H1944">
        <v>8.6999999999999993</v>
      </c>
      <c r="I1944">
        <v>0</v>
      </c>
      <c r="J1944">
        <v>11.417999999999999</v>
      </c>
      <c r="K1944">
        <v>516380000</v>
      </c>
      <c r="L1944">
        <v>578000000</v>
      </c>
      <c r="M1944">
        <v>0.52607099999999996</v>
      </c>
      <c r="N1944">
        <v>0.25801099999999999</v>
      </c>
      <c r="O1944" t="s">
        <v>6006</v>
      </c>
      <c r="P1944" t="s">
        <v>6007</v>
      </c>
      <c r="Q1944" t="s">
        <v>6008</v>
      </c>
      <c r="R1944" t="s">
        <v>6009</v>
      </c>
    </row>
    <row r="1945" spans="1:18" x14ac:dyDescent="0.25">
      <c r="A1945">
        <v>0.19257299999999999</v>
      </c>
      <c r="B1945">
        <v>0.27823399999999998</v>
      </c>
      <c r="D1945" t="s">
        <v>22</v>
      </c>
      <c r="F1945">
        <v>2183</v>
      </c>
      <c r="G1945">
        <v>8</v>
      </c>
      <c r="H1945">
        <v>10.6</v>
      </c>
      <c r="I1945">
        <v>0</v>
      </c>
      <c r="J1945">
        <v>19.603999999999999</v>
      </c>
      <c r="K1945">
        <v>595890000</v>
      </c>
      <c r="L1945">
        <v>659860000</v>
      </c>
      <c r="M1945">
        <v>0.94090499999999999</v>
      </c>
      <c r="N1945">
        <v>0.235403</v>
      </c>
      <c r="O1945" t="s">
        <v>6010</v>
      </c>
      <c r="P1945" t="s">
        <v>6011</v>
      </c>
      <c r="Q1945" t="s">
        <v>6012</v>
      </c>
      <c r="R1945" t="s">
        <v>6013</v>
      </c>
    </row>
    <row r="1946" spans="1:18" x14ac:dyDescent="0.25">
      <c r="A1946">
        <v>-0.176838</v>
      </c>
      <c r="B1946">
        <v>0.34998899999999999</v>
      </c>
      <c r="D1946" t="s">
        <v>22</v>
      </c>
      <c r="F1946">
        <v>827</v>
      </c>
      <c r="G1946">
        <v>9</v>
      </c>
      <c r="H1946">
        <v>14.5</v>
      </c>
      <c r="I1946">
        <v>0</v>
      </c>
      <c r="J1946">
        <v>47.170999999999999</v>
      </c>
      <c r="K1946">
        <v>967360000</v>
      </c>
      <c r="L1946">
        <v>782540000</v>
      </c>
      <c r="M1946">
        <v>9.8082199999999994E-2</v>
      </c>
      <c r="N1946">
        <v>8.6575700000000005E-2</v>
      </c>
      <c r="O1946" t="s">
        <v>6014</v>
      </c>
      <c r="Q1946" t="s">
        <v>6015</v>
      </c>
      <c r="R1946" t="s">
        <v>6016</v>
      </c>
    </row>
    <row r="1947" spans="1:18" x14ac:dyDescent="0.25">
      <c r="A1947">
        <v>0.16658700000000001</v>
      </c>
      <c r="B1947">
        <v>3.7932300000000002E-2</v>
      </c>
      <c r="D1947" t="s">
        <v>22</v>
      </c>
      <c r="F1947">
        <v>2788</v>
      </c>
      <c r="G1947">
        <v>2</v>
      </c>
      <c r="H1947">
        <v>2.8</v>
      </c>
      <c r="I1947">
        <v>0</v>
      </c>
      <c r="J1947">
        <v>231.7</v>
      </c>
      <c r="K1947">
        <v>10634000000</v>
      </c>
      <c r="L1947">
        <v>10686000000</v>
      </c>
      <c r="M1947">
        <v>0.44675999999999999</v>
      </c>
      <c r="N1947">
        <v>0.10226</v>
      </c>
      <c r="O1947" t="s">
        <v>6021</v>
      </c>
      <c r="P1947" t="s">
        <v>6022</v>
      </c>
      <c r="Q1947" t="s">
        <v>6023</v>
      </c>
      <c r="R1947" t="s">
        <v>6022</v>
      </c>
    </row>
    <row r="1948" spans="1:18" x14ac:dyDescent="0.25">
      <c r="A1948">
        <v>0.14834800000000001</v>
      </c>
      <c r="B1948">
        <v>2.6352E-2</v>
      </c>
      <c r="D1948" t="s">
        <v>22</v>
      </c>
      <c r="F1948">
        <v>2789</v>
      </c>
      <c r="G1948">
        <v>1</v>
      </c>
      <c r="H1948">
        <v>1.8</v>
      </c>
      <c r="I1948">
        <v>0</v>
      </c>
      <c r="J1948">
        <v>8.6189999999999998</v>
      </c>
      <c r="K1948">
        <v>226060000</v>
      </c>
      <c r="L1948">
        <v>211210000</v>
      </c>
      <c r="M1948">
        <v>0.411078</v>
      </c>
      <c r="N1948">
        <v>8.7350200000000003E-2</v>
      </c>
      <c r="O1948" t="s">
        <v>6021</v>
      </c>
      <c r="P1948" t="s">
        <v>6022</v>
      </c>
      <c r="Q1948" t="s">
        <v>6024</v>
      </c>
      <c r="R1948" t="s">
        <v>6025</v>
      </c>
    </row>
    <row r="1949" spans="1:18" x14ac:dyDescent="0.25">
      <c r="A1949">
        <v>-0.127195</v>
      </c>
      <c r="B1949">
        <v>0.11135200000000001</v>
      </c>
      <c r="D1949" t="s">
        <v>22</v>
      </c>
      <c r="F1949">
        <v>3468</v>
      </c>
      <c r="G1949">
        <v>13</v>
      </c>
      <c r="H1949">
        <v>48.2</v>
      </c>
      <c r="I1949">
        <v>0</v>
      </c>
      <c r="J1949">
        <v>54.695999999999998</v>
      </c>
      <c r="K1949">
        <v>5915600000</v>
      </c>
      <c r="L1949">
        <v>4734100000</v>
      </c>
      <c r="M1949">
        <v>1.8733199999999998E-2</v>
      </c>
      <c r="N1949">
        <v>-7.9212999999999992E-3</v>
      </c>
      <c r="O1949" t="s">
        <v>6026</v>
      </c>
      <c r="P1949" t="s">
        <v>6027</v>
      </c>
      <c r="Q1949" t="s">
        <v>6028</v>
      </c>
      <c r="R1949" t="s">
        <v>6029</v>
      </c>
    </row>
    <row r="1950" spans="1:18" x14ac:dyDescent="0.25">
      <c r="A1950">
        <v>-2.3093800000000001E-2</v>
      </c>
      <c r="B1950">
        <v>0.55268499999999998</v>
      </c>
      <c r="D1950" t="s">
        <v>22</v>
      </c>
      <c r="F1950">
        <v>678</v>
      </c>
      <c r="G1950">
        <v>4</v>
      </c>
      <c r="H1950">
        <v>8.5</v>
      </c>
      <c r="I1950">
        <v>0</v>
      </c>
      <c r="J1950">
        <v>20.131</v>
      </c>
      <c r="K1950">
        <v>132790000</v>
      </c>
      <c r="L1950">
        <v>112020000</v>
      </c>
      <c r="M1950">
        <v>0.27853099999999997</v>
      </c>
      <c r="N1950">
        <v>0.26479599999999998</v>
      </c>
      <c r="O1950" t="s">
        <v>6030</v>
      </c>
      <c r="P1950" t="s">
        <v>6031</v>
      </c>
      <c r="Q1950" t="s">
        <v>6032</v>
      </c>
      <c r="R1950" t="s">
        <v>6033</v>
      </c>
    </row>
    <row r="1951" spans="1:18" x14ac:dyDescent="0.25">
      <c r="A1951">
        <v>4.6141799999999997E-2</v>
      </c>
      <c r="B1951">
        <v>0.19950399999999999</v>
      </c>
      <c r="D1951" t="s">
        <v>22</v>
      </c>
      <c r="F1951">
        <v>3993</v>
      </c>
      <c r="G1951">
        <v>31</v>
      </c>
      <c r="H1951">
        <v>47</v>
      </c>
      <c r="I1951">
        <v>0</v>
      </c>
      <c r="J1951">
        <v>178.26</v>
      </c>
      <c r="K1951">
        <v>13252000000</v>
      </c>
      <c r="L1951">
        <v>13369000000</v>
      </c>
      <c r="M1951">
        <v>0.44939899999999999</v>
      </c>
      <c r="N1951">
        <v>0.122823</v>
      </c>
      <c r="O1951" t="s">
        <v>6034</v>
      </c>
      <c r="P1951" t="s">
        <v>6035</v>
      </c>
      <c r="Q1951" t="s">
        <v>6036</v>
      </c>
      <c r="R1951" t="s">
        <v>6035</v>
      </c>
    </row>
    <row r="1952" spans="1:18" x14ac:dyDescent="0.25">
      <c r="A1952">
        <v>-9.4081400000000006E-3</v>
      </c>
      <c r="B1952">
        <v>0.166989</v>
      </c>
      <c r="D1952" t="s">
        <v>22</v>
      </c>
      <c r="F1952">
        <v>2197</v>
      </c>
      <c r="G1952">
        <v>22</v>
      </c>
      <c r="H1952">
        <v>44.1</v>
      </c>
      <c r="I1952">
        <v>0</v>
      </c>
      <c r="J1952">
        <v>323.31</v>
      </c>
      <c r="K1952">
        <v>26436000000</v>
      </c>
      <c r="L1952">
        <v>24874000000</v>
      </c>
      <c r="M1952">
        <v>0.27097399999999999</v>
      </c>
      <c r="N1952">
        <v>7.8790200000000005E-2</v>
      </c>
      <c r="O1952" t="s">
        <v>6037</v>
      </c>
      <c r="P1952" t="s">
        <v>6038</v>
      </c>
      <c r="Q1952" t="s">
        <v>6039</v>
      </c>
      <c r="R1952" t="s">
        <v>6040</v>
      </c>
    </row>
    <row r="1953" spans="1:18" x14ac:dyDescent="0.25">
      <c r="A1953">
        <v>5.51957E-2</v>
      </c>
      <c r="B1953">
        <v>0.19231500000000001</v>
      </c>
      <c r="D1953" t="s">
        <v>22</v>
      </c>
      <c r="F1953">
        <v>3811</v>
      </c>
      <c r="G1953">
        <v>26</v>
      </c>
      <c r="H1953">
        <v>46.9</v>
      </c>
      <c r="I1953">
        <v>0</v>
      </c>
      <c r="J1953">
        <v>323.31</v>
      </c>
      <c r="K1953">
        <v>22147000000</v>
      </c>
      <c r="L1953">
        <v>22194000000</v>
      </c>
      <c r="M1953">
        <v>0.49205100000000002</v>
      </c>
      <c r="N1953">
        <v>0.123756</v>
      </c>
      <c r="O1953" t="s">
        <v>6041</v>
      </c>
      <c r="P1953" t="s">
        <v>6042</v>
      </c>
      <c r="Q1953" t="s">
        <v>6043</v>
      </c>
      <c r="R1953" t="s">
        <v>6044</v>
      </c>
    </row>
    <row r="1954" spans="1:18" x14ac:dyDescent="0.25">
      <c r="A1954">
        <v>4.7957100000000003E-2</v>
      </c>
      <c r="B1954">
        <v>0.150753</v>
      </c>
      <c r="D1954" t="s">
        <v>22</v>
      </c>
      <c r="F1954">
        <v>1272</v>
      </c>
      <c r="G1954">
        <v>20</v>
      </c>
      <c r="H1954">
        <v>62.4</v>
      </c>
      <c r="I1954">
        <v>0</v>
      </c>
      <c r="J1954">
        <v>285.36</v>
      </c>
      <c r="K1954">
        <v>19250000000</v>
      </c>
      <c r="L1954">
        <v>18236000000</v>
      </c>
      <c r="M1954">
        <v>0.51723300000000005</v>
      </c>
      <c r="N1954">
        <v>9.9355200000000005E-2</v>
      </c>
      <c r="O1954" t="s">
        <v>6045</v>
      </c>
      <c r="P1954" t="s">
        <v>6046</v>
      </c>
      <c r="Q1954" t="s">
        <v>6047</v>
      </c>
      <c r="R1954" t="s">
        <v>6048</v>
      </c>
    </row>
    <row r="1955" spans="1:18" x14ac:dyDescent="0.25">
      <c r="A1955">
        <v>0.102322</v>
      </c>
      <c r="B1955">
        <v>0.14267199999999999</v>
      </c>
      <c r="D1955" t="s">
        <v>22</v>
      </c>
      <c r="F1955">
        <v>3946</v>
      </c>
      <c r="G1955">
        <v>20</v>
      </c>
      <c r="H1955">
        <v>63.4</v>
      </c>
      <c r="I1955">
        <v>0</v>
      </c>
      <c r="J1955">
        <v>161.25</v>
      </c>
      <c r="K1955">
        <v>11328000000</v>
      </c>
      <c r="L1955">
        <v>11497000000</v>
      </c>
      <c r="M1955">
        <v>0.983317</v>
      </c>
      <c r="N1955">
        <v>0.12249699999999999</v>
      </c>
      <c r="O1955" t="s">
        <v>6049</v>
      </c>
      <c r="P1955" t="s">
        <v>6050</v>
      </c>
      <c r="Q1955" t="s">
        <v>6051</v>
      </c>
      <c r="R1955" t="s">
        <v>6052</v>
      </c>
    </row>
    <row r="1956" spans="1:18" x14ac:dyDescent="0.25">
      <c r="A1956">
        <v>0.30940899999999999</v>
      </c>
      <c r="B1956">
        <v>0.47718100000000002</v>
      </c>
      <c r="D1956" t="s">
        <v>22</v>
      </c>
      <c r="F1956">
        <v>2320</v>
      </c>
      <c r="G1956">
        <v>4</v>
      </c>
      <c r="H1956">
        <v>21</v>
      </c>
      <c r="I1956">
        <v>0</v>
      </c>
      <c r="J1956">
        <v>13.419</v>
      </c>
      <c r="K1956">
        <v>246990000</v>
      </c>
      <c r="L1956">
        <v>247750000</v>
      </c>
      <c r="M1956">
        <v>0.87360800000000005</v>
      </c>
      <c r="N1956">
        <v>0.39329500000000001</v>
      </c>
      <c r="O1956" t="s">
        <v>6053</v>
      </c>
      <c r="P1956" t="s">
        <v>6054</v>
      </c>
      <c r="Q1956" t="s">
        <v>6055</v>
      </c>
      <c r="R1956" t="s">
        <v>6056</v>
      </c>
    </row>
    <row r="1957" spans="1:18" x14ac:dyDescent="0.25">
      <c r="A1957">
        <v>-4.8367500000000001E-2</v>
      </c>
      <c r="B1957">
        <v>0.351553</v>
      </c>
      <c r="D1957" t="s">
        <v>22</v>
      </c>
      <c r="F1957">
        <v>2696</v>
      </c>
      <c r="G1957">
        <v>3</v>
      </c>
      <c r="H1957">
        <v>14.9</v>
      </c>
      <c r="I1957">
        <v>0</v>
      </c>
      <c r="J1957">
        <v>37.927</v>
      </c>
      <c r="K1957">
        <v>1398300000</v>
      </c>
      <c r="L1957">
        <v>1229400000</v>
      </c>
      <c r="M1957">
        <v>0.23133100000000001</v>
      </c>
      <c r="N1957">
        <v>0.15159300000000001</v>
      </c>
      <c r="O1957" t="s">
        <v>6061</v>
      </c>
      <c r="P1957" t="s">
        <v>6062</v>
      </c>
      <c r="Q1957" t="s">
        <v>6063</v>
      </c>
      <c r="R1957" t="s">
        <v>6064</v>
      </c>
    </row>
    <row r="1958" spans="1:18" x14ac:dyDescent="0.25">
      <c r="A1958">
        <v>0.22564500000000001</v>
      </c>
      <c r="B1958">
        <v>0.17003699999999999</v>
      </c>
      <c r="D1958" t="s">
        <v>22</v>
      </c>
      <c r="F1958">
        <v>2289</v>
      </c>
      <c r="G1958">
        <v>4</v>
      </c>
      <c r="H1958">
        <v>31.6</v>
      </c>
      <c r="I1958">
        <v>0</v>
      </c>
      <c r="J1958">
        <v>15.032</v>
      </c>
      <c r="K1958">
        <v>768730000</v>
      </c>
      <c r="L1958">
        <v>642590000</v>
      </c>
      <c r="M1958">
        <v>1.0511600000000001</v>
      </c>
      <c r="N1958">
        <v>0.19784099999999999</v>
      </c>
      <c r="O1958" t="s">
        <v>6068</v>
      </c>
      <c r="P1958" t="s">
        <v>6069</v>
      </c>
      <c r="Q1958" t="s">
        <v>6070</v>
      </c>
      <c r="R1958" t="s">
        <v>6069</v>
      </c>
    </row>
    <row r="1959" spans="1:18" x14ac:dyDescent="0.25">
      <c r="A1959">
        <v>1.6353699999999999E-2</v>
      </c>
      <c r="B1959">
        <v>0.311309</v>
      </c>
      <c r="D1959" t="s">
        <v>22</v>
      </c>
      <c r="F1959">
        <v>568</v>
      </c>
      <c r="G1959">
        <v>2</v>
      </c>
      <c r="H1959">
        <v>24.2</v>
      </c>
      <c r="I1959">
        <v>0</v>
      </c>
      <c r="J1959">
        <v>13.451000000000001</v>
      </c>
      <c r="K1959">
        <v>447220000</v>
      </c>
      <c r="L1959">
        <v>372020000</v>
      </c>
      <c r="M1959">
        <v>0.331067</v>
      </c>
      <c r="N1959">
        <v>0.16383200000000001</v>
      </c>
      <c r="O1959" t="s">
        <v>6071</v>
      </c>
      <c r="P1959" t="s">
        <v>6072</v>
      </c>
      <c r="Q1959" t="s">
        <v>6073</v>
      </c>
      <c r="R1959" t="s">
        <v>6074</v>
      </c>
    </row>
    <row r="1960" spans="1:18" x14ac:dyDescent="0.25">
      <c r="A1960">
        <v>-0.133796</v>
      </c>
      <c r="B1960">
        <v>-0.67725999999999997</v>
      </c>
      <c r="D1960" t="s">
        <v>22</v>
      </c>
      <c r="F1960">
        <v>206</v>
      </c>
      <c r="G1960">
        <v>4</v>
      </c>
      <c r="H1960">
        <v>4.2</v>
      </c>
      <c r="I1960">
        <v>2.8449999999999998E-4</v>
      </c>
      <c r="J1960">
        <v>3.2574000000000001</v>
      </c>
      <c r="K1960">
        <v>355370000</v>
      </c>
      <c r="L1960">
        <v>358770000</v>
      </c>
      <c r="M1960">
        <v>0.42500700000000002</v>
      </c>
      <c r="N1960">
        <v>-0.405528</v>
      </c>
      <c r="O1960" t="s">
        <v>6075</v>
      </c>
      <c r="P1960" t="s">
        <v>6076</v>
      </c>
      <c r="Q1960" t="s">
        <v>6077</v>
      </c>
      <c r="R1960" t="s">
        <v>6078</v>
      </c>
    </row>
    <row r="1961" spans="1:18" x14ac:dyDescent="0.25">
      <c r="A1961">
        <v>-0.62313200000000002</v>
      </c>
      <c r="B1961">
        <v>5.80974E-2</v>
      </c>
      <c r="D1961" t="s">
        <v>22</v>
      </c>
      <c r="F1961">
        <v>2343</v>
      </c>
      <c r="G1961">
        <v>7</v>
      </c>
      <c r="H1961">
        <v>39</v>
      </c>
      <c r="I1961">
        <v>0</v>
      </c>
      <c r="J1961">
        <v>36.484999999999999</v>
      </c>
      <c r="K1961">
        <v>571800000</v>
      </c>
      <c r="L1961">
        <v>470620000</v>
      </c>
      <c r="M1961">
        <v>0.25244499999999997</v>
      </c>
      <c r="N1961">
        <v>-0.28251700000000002</v>
      </c>
      <c r="O1961" t="s">
        <v>6079</v>
      </c>
      <c r="P1961" t="s">
        <v>6080</v>
      </c>
      <c r="Q1961" t="s">
        <v>6081</v>
      </c>
      <c r="R1961" t="s">
        <v>6080</v>
      </c>
    </row>
    <row r="1962" spans="1:18" x14ac:dyDescent="0.25">
      <c r="A1962">
        <v>-0.404248</v>
      </c>
      <c r="B1962">
        <v>-9.7206200000000006E-2</v>
      </c>
      <c r="D1962" t="s">
        <v>22</v>
      </c>
      <c r="F1962">
        <v>2856</v>
      </c>
      <c r="G1962">
        <v>4</v>
      </c>
      <c r="H1962">
        <v>24.8</v>
      </c>
      <c r="I1962">
        <v>0</v>
      </c>
      <c r="J1962">
        <v>75.784000000000006</v>
      </c>
      <c r="K1962">
        <v>1415600000</v>
      </c>
      <c r="L1962">
        <v>1074800000</v>
      </c>
      <c r="M1962">
        <v>0.45621800000000001</v>
      </c>
      <c r="N1962">
        <v>-0.25072699999999998</v>
      </c>
      <c r="O1962" t="s">
        <v>6082</v>
      </c>
      <c r="P1962" t="s">
        <v>6083</v>
      </c>
      <c r="Q1962" t="s">
        <v>6084</v>
      </c>
      <c r="R1962" t="s">
        <v>6085</v>
      </c>
    </row>
    <row r="1963" spans="1:18" x14ac:dyDescent="0.25">
      <c r="A1963">
        <v>8.0384700000000003E-2</v>
      </c>
      <c r="B1963">
        <v>-8.8548699999999994E-2</v>
      </c>
      <c r="D1963" t="s">
        <v>22</v>
      </c>
      <c r="F1963">
        <v>2067</v>
      </c>
      <c r="G1963">
        <v>3</v>
      </c>
      <c r="H1963">
        <v>13</v>
      </c>
      <c r="I1963">
        <v>0</v>
      </c>
      <c r="J1963">
        <v>25.213000000000001</v>
      </c>
      <c r="K1963">
        <v>468730000</v>
      </c>
      <c r="L1963">
        <v>522130000</v>
      </c>
      <c r="M1963">
        <v>1.35605E-2</v>
      </c>
      <c r="N1963">
        <v>-4.0819799999999998E-3</v>
      </c>
      <c r="O1963" t="s">
        <v>6090</v>
      </c>
      <c r="P1963" t="s">
        <v>6091</v>
      </c>
      <c r="Q1963" t="s">
        <v>6092</v>
      </c>
      <c r="R1963" t="s">
        <v>6093</v>
      </c>
    </row>
    <row r="1964" spans="1:18" x14ac:dyDescent="0.25">
      <c r="A1964">
        <v>-0.103426</v>
      </c>
      <c r="B1964">
        <v>-0.20726800000000001</v>
      </c>
      <c r="D1964" t="s">
        <v>22</v>
      </c>
      <c r="F1964">
        <v>3006</v>
      </c>
      <c r="G1964">
        <v>2</v>
      </c>
      <c r="H1964">
        <v>13.2</v>
      </c>
      <c r="I1964">
        <v>1.3617E-3</v>
      </c>
      <c r="J1964">
        <v>2.6711</v>
      </c>
      <c r="K1964">
        <v>61619000</v>
      </c>
      <c r="L1964">
        <v>60859000</v>
      </c>
      <c r="M1964">
        <v>0.68751700000000004</v>
      </c>
      <c r="N1964">
        <v>-0.15534700000000001</v>
      </c>
      <c r="O1964" t="s">
        <v>11211</v>
      </c>
      <c r="P1964" t="s">
        <v>11212</v>
      </c>
      <c r="Q1964" t="s">
        <v>11213</v>
      </c>
      <c r="R1964" t="s">
        <v>11214</v>
      </c>
    </row>
    <row r="1965" spans="1:18" x14ac:dyDescent="0.25">
      <c r="A1965">
        <v>-0.55406100000000003</v>
      </c>
      <c r="B1965">
        <v>0.39777099999999999</v>
      </c>
      <c r="D1965" t="s">
        <v>22</v>
      </c>
      <c r="F1965">
        <v>2387</v>
      </c>
      <c r="G1965">
        <v>6</v>
      </c>
      <c r="H1965">
        <v>14</v>
      </c>
      <c r="I1965">
        <v>0</v>
      </c>
      <c r="J1965">
        <v>10.167999999999999</v>
      </c>
      <c r="K1965">
        <v>211350000</v>
      </c>
      <c r="L1965">
        <v>130860000</v>
      </c>
      <c r="M1965">
        <v>4.7502000000000003E-2</v>
      </c>
      <c r="N1965">
        <v>-7.8145099999999995E-2</v>
      </c>
      <c r="O1965" t="s">
        <v>6094</v>
      </c>
      <c r="P1965" t="s">
        <v>6095</v>
      </c>
      <c r="Q1965" t="s">
        <v>6096</v>
      </c>
      <c r="R1965" t="s">
        <v>6095</v>
      </c>
    </row>
    <row r="1966" spans="1:18" x14ac:dyDescent="0.25">
      <c r="A1966">
        <v>0.27429199999999998</v>
      </c>
      <c r="B1966">
        <v>0.40503099999999997</v>
      </c>
      <c r="D1966" t="s">
        <v>22</v>
      </c>
      <c r="F1966">
        <v>296</v>
      </c>
      <c r="G1966">
        <v>3</v>
      </c>
      <c r="H1966">
        <v>4.4000000000000004</v>
      </c>
      <c r="I1966">
        <v>2.8481999999999997E-4</v>
      </c>
      <c r="J1966">
        <v>3.2812000000000001</v>
      </c>
      <c r="K1966">
        <v>89612000</v>
      </c>
      <c r="L1966">
        <v>82604000</v>
      </c>
      <c r="M1966">
        <v>0.91706699999999997</v>
      </c>
      <c r="N1966">
        <v>0.33966099999999999</v>
      </c>
      <c r="O1966" t="s">
        <v>11215</v>
      </c>
      <c r="P1966" t="s">
        <v>11216</v>
      </c>
      <c r="Q1966" t="s">
        <v>11217</v>
      </c>
      <c r="R1966" t="s">
        <v>11218</v>
      </c>
    </row>
    <row r="1967" spans="1:18" x14ac:dyDescent="0.25">
      <c r="A1967">
        <v>-6.4826900000000007E-2</v>
      </c>
      <c r="B1967">
        <v>-0.237931</v>
      </c>
      <c r="D1967" t="s">
        <v>22</v>
      </c>
      <c r="F1967">
        <v>1475</v>
      </c>
      <c r="G1967">
        <v>19</v>
      </c>
      <c r="H1967">
        <v>40.4</v>
      </c>
      <c r="I1967">
        <v>0</v>
      </c>
      <c r="J1967">
        <v>323.31</v>
      </c>
      <c r="K1967">
        <v>38291000000</v>
      </c>
      <c r="L1967">
        <v>38634000000</v>
      </c>
      <c r="M1967">
        <v>0.48062300000000002</v>
      </c>
      <c r="N1967">
        <v>-0.15137900000000001</v>
      </c>
      <c r="O1967" t="s">
        <v>6104</v>
      </c>
      <c r="P1967" t="s">
        <v>6105</v>
      </c>
      <c r="Q1967" t="s">
        <v>6106</v>
      </c>
      <c r="R1967" t="s">
        <v>6105</v>
      </c>
    </row>
    <row r="1968" spans="1:18" x14ac:dyDescent="0.25">
      <c r="A1968">
        <v>9.6261899999999997E-2</v>
      </c>
      <c r="B1968">
        <v>-0.25701099999999999</v>
      </c>
      <c r="D1968" t="s">
        <v>22</v>
      </c>
      <c r="F1968">
        <v>407</v>
      </c>
      <c r="G1968">
        <v>10</v>
      </c>
      <c r="H1968">
        <v>19</v>
      </c>
      <c r="I1968">
        <v>0</v>
      </c>
      <c r="J1968">
        <v>25.177</v>
      </c>
      <c r="K1968">
        <v>838940000</v>
      </c>
      <c r="L1968">
        <v>821130000</v>
      </c>
      <c r="M1968">
        <v>0.13778099999999999</v>
      </c>
      <c r="N1968">
        <v>-8.0374399999999999E-2</v>
      </c>
      <c r="O1968" t="s">
        <v>6107</v>
      </c>
      <c r="P1968" t="s">
        <v>6108</v>
      </c>
      <c r="Q1968" t="s">
        <v>6109</v>
      </c>
      <c r="R1968" t="s">
        <v>6110</v>
      </c>
    </row>
    <row r="1969" spans="1:18" x14ac:dyDescent="0.25">
      <c r="A1969">
        <v>-0.34901500000000002</v>
      </c>
      <c r="B1969">
        <v>-0.23572699999999999</v>
      </c>
      <c r="D1969" t="s">
        <v>22</v>
      </c>
      <c r="F1969">
        <v>1002</v>
      </c>
      <c r="G1969">
        <v>9</v>
      </c>
      <c r="H1969">
        <v>42</v>
      </c>
      <c r="I1969">
        <v>0</v>
      </c>
      <c r="J1969">
        <v>85.974999999999994</v>
      </c>
      <c r="K1969">
        <v>9790900000</v>
      </c>
      <c r="L1969">
        <v>10544000000</v>
      </c>
      <c r="M1969">
        <v>0.91424799999999995</v>
      </c>
      <c r="N1969">
        <v>-0.29237099999999999</v>
      </c>
      <c r="O1969" t="s">
        <v>6111</v>
      </c>
      <c r="P1969" t="s">
        <v>6112</v>
      </c>
      <c r="Q1969" t="s">
        <v>6113</v>
      </c>
      <c r="R1969" t="s">
        <v>6114</v>
      </c>
    </row>
    <row r="1970" spans="1:18" x14ac:dyDescent="0.25">
      <c r="A1970">
        <v>-0.21665200000000001</v>
      </c>
      <c r="B1970">
        <v>0.149121</v>
      </c>
      <c r="D1970" t="s">
        <v>22</v>
      </c>
      <c r="F1970">
        <v>3578</v>
      </c>
      <c r="G1970">
        <v>3</v>
      </c>
      <c r="H1970">
        <v>19</v>
      </c>
      <c r="I1970">
        <v>0</v>
      </c>
      <c r="J1970">
        <v>7.4157000000000002</v>
      </c>
      <c r="K1970">
        <v>399920000</v>
      </c>
      <c r="L1970">
        <v>380440000</v>
      </c>
      <c r="M1970">
        <v>5.3659999999999999E-2</v>
      </c>
      <c r="N1970">
        <v>-3.3765799999999999E-2</v>
      </c>
      <c r="O1970" t="s">
        <v>11219</v>
      </c>
      <c r="P1970" t="s">
        <v>11220</v>
      </c>
      <c r="Q1970" t="s">
        <v>11221</v>
      </c>
      <c r="R1970" t="s">
        <v>11220</v>
      </c>
    </row>
    <row r="1971" spans="1:18" x14ac:dyDescent="0.25">
      <c r="A1971">
        <v>-0.19048699999999999</v>
      </c>
      <c r="B1971">
        <v>-1.17819E-2</v>
      </c>
      <c r="D1971" t="s">
        <v>22</v>
      </c>
      <c r="F1971">
        <v>3961</v>
      </c>
      <c r="G1971">
        <v>7</v>
      </c>
      <c r="H1971">
        <v>17.3</v>
      </c>
      <c r="I1971">
        <v>0</v>
      </c>
      <c r="J1971">
        <v>27.452999999999999</v>
      </c>
      <c r="K1971">
        <v>570040000</v>
      </c>
      <c r="L1971">
        <v>532680000</v>
      </c>
      <c r="M1971">
        <v>0.33660600000000002</v>
      </c>
      <c r="N1971">
        <v>-0.101134</v>
      </c>
      <c r="O1971" t="s">
        <v>6115</v>
      </c>
      <c r="P1971" t="s">
        <v>6116</v>
      </c>
      <c r="Q1971" t="s">
        <v>6117</v>
      </c>
      <c r="R1971" t="s">
        <v>6116</v>
      </c>
    </row>
    <row r="1972" spans="1:18" x14ac:dyDescent="0.25">
      <c r="A1972">
        <v>-3.41307E-2</v>
      </c>
      <c r="B1972">
        <v>3.2713300000000001E-2</v>
      </c>
      <c r="D1972" t="s">
        <v>22</v>
      </c>
      <c r="F1972">
        <v>2859</v>
      </c>
      <c r="G1972">
        <v>19</v>
      </c>
      <c r="H1972">
        <v>48.4</v>
      </c>
      <c r="I1972">
        <v>0</v>
      </c>
      <c r="J1972">
        <v>121.18</v>
      </c>
      <c r="K1972">
        <v>4677200000</v>
      </c>
      <c r="L1972">
        <v>4226400000</v>
      </c>
      <c r="M1972">
        <v>5.9018400000000002E-3</v>
      </c>
      <c r="N1972">
        <v>-7.08718E-4</v>
      </c>
      <c r="O1972" t="s">
        <v>6118</v>
      </c>
      <c r="P1972" t="s">
        <v>6119</v>
      </c>
      <c r="Q1972" t="s">
        <v>6120</v>
      </c>
      <c r="R1972" t="s">
        <v>6119</v>
      </c>
    </row>
    <row r="1973" spans="1:18" x14ac:dyDescent="0.25">
      <c r="A1973">
        <v>-3.43773E-3</v>
      </c>
      <c r="B1973">
        <v>0.30977100000000002</v>
      </c>
      <c r="D1973" t="s">
        <v>22</v>
      </c>
      <c r="F1973">
        <v>3704</v>
      </c>
      <c r="G1973">
        <v>25</v>
      </c>
      <c r="H1973">
        <v>68.2</v>
      </c>
      <c r="I1973">
        <v>0</v>
      </c>
      <c r="J1973">
        <v>323.31</v>
      </c>
      <c r="K1973">
        <v>66028000000</v>
      </c>
      <c r="L1973">
        <v>53732000000</v>
      </c>
      <c r="M1973">
        <v>0.294937</v>
      </c>
      <c r="N1973">
        <v>0.153166</v>
      </c>
      <c r="O1973" t="s">
        <v>6121</v>
      </c>
      <c r="P1973" t="s">
        <v>6122</v>
      </c>
      <c r="Q1973" t="s">
        <v>6123</v>
      </c>
      <c r="R1973" t="s">
        <v>6124</v>
      </c>
    </row>
    <row r="1974" spans="1:18" x14ac:dyDescent="0.25">
      <c r="A1974">
        <v>0.26603700000000002</v>
      </c>
      <c r="B1974">
        <v>-0.47498099999999999</v>
      </c>
      <c r="D1974" t="s">
        <v>22</v>
      </c>
      <c r="F1974">
        <v>3595</v>
      </c>
      <c r="G1974">
        <v>1</v>
      </c>
      <c r="H1974">
        <v>24.2</v>
      </c>
      <c r="I1974">
        <v>1.101E-3</v>
      </c>
      <c r="J1974">
        <v>2.8319999999999999</v>
      </c>
      <c r="K1974">
        <v>120290000</v>
      </c>
      <c r="L1974">
        <v>105510000</v>
      </c>
      <c r="M1974">
        <v>8.3527400000000002E-2</v>
      </c>
      <c r="N1974">
        <v>-0.104472</v>
      </c>
      <c r="O1974" t="s">
        <v>11222</v>
      </c>
      <c r="P1974" t="s">
        <v>11223</v>
      </c>
      <c r="Q1974" t="s">
        <v>11224</v>
      </c>
      <c r="R1974" t="s">
        <v>11223</v>
      </c>
    </row>
    <row r="1975" spans="1:18" x14ac:dyDescent="0.25">
      <c r="A1975">
        <v>0.18700800000000001</v>
      </c>
      <c r="B1975">
        <v>0.25143599999999999</v>
      </c>
      <c r="D1975" t="s">
        <v>22</v>
      </c>
      <c r="F1975">
        <v>3697</v>
      </c>
      <c r="G1975">
        <v>19</v>
      </c>
      <c r="H1975">
        <v>62.6</v>
      </c>
      <c r="I1975">
        <v>0</v>
      </c>
      <c r="J1975">
        <v>247.04</v>
      </c>
      <c r="K1975">
        <v>7300000000</v>
      </c>
      <c r="L1975">
        <v>7274800000</v>
      </c>
      <c r="M1975">
        <v>1.0320499999999999</v>
      </c>
      <c r="N1975">
        <v>0.219222</v>
      </c>
      <c r="O1975" t="s">
        <v>6125</v>
      </c>
      <c r="P1975" t="s">
        <v>6126</v>
      </c>
      <c r="Q1975" t="s">
        <v>6127</v>
      </c>
      <c r="R1975" t="s">
        <v>6126</v>
      </c>
    </row>
    <row r="1976" spans="1:18" x14ac:dyDescent="0.25">
      <c r="A1976">
        <v>-0.18677099999999999</v>
      </c>
      <c r="B1976">
        <v>0.12311999999999999</v>
      </c>
      <c r="D1976" t="s">
        <v>22</v>
      </c>
      <c r="F1976">
        <v>2681</v>
      </c>
      <c r="G1976">
        <v>7</v>
      </c>
      <c r="H1976">
        <v>15.3</v>
      </c>
      <c r="I1976">
        <v>0</v>
      </c>
      <c r="J1976">
        <v>61.57</v>
      </c>
      <c r="K1976">
        <v>1937600000</v>
      </c>
      <c r="L1976">
        <v>1762200000</v>
      </c>
      <c r="M1976">
        <v>5.9965600000000001E-2</v>
      </c>
      <c r="N1976">
        <v>-3.1825600000000002E-2</v>
      </c>
      <c r="O1976" t="s">
        <v>6128</v>
      </c>
      <c r="P1976" t="s">
        <v>6129</v>
      </c>
      <c r="Q1976" t="s">
        <v>6130</v>
      </c>
      <c r="R1976" t="s">
        <v>6129</v>
      </c>
    </row>
    <row r="1977" spans="1:18" x14ac:dyDescent="0.25">
      <c r="A1977">
        <v>3.9699900000000003E-2</v>
      </c>
      <c r="B1977">
        <v>-0.211261</v>
      </c>
      <c r="D1977" t="s">
        <v>22</v>
      </c>
      <c r="F1977">
        <v>405</v>
      </c>
      <c r="G1977">
        <v>6</v>
      </c>
      <c r="H1977">
        <v>10.6</v>
      </c>
      <c r="I1977">
        <v>0</v>
      </c>
      <c r="J1977">
        <v>20.553000000000001</v>
      </c>
      <c r="K1977">
        <v>440370000</v>
      </c>
      <c r="L1977">
        <v>356600000</v>
      </c>
      <c r="M1977">
        <v>0.20883299999999999</v>
      </c>
      <c r="N1977">
        <v>-8.5780700000000001E-2</v>
      </c>
      <c r="O1977" t="s">
        <v>6131</v>
      </c>
      <c r="P1977" t="s">
        <v>6132</v>
      </c>
      <c r="Q1977" t="s">
        <v>6133</v>
      </c>
      <c r="R1977" t="s">
        <v>6132</v>
      </c>
    </row>
    <row r="1978" spans="1:18" x14ac:dyDescent="0.25">
      <c r="A1978">
        <v>-0.18645900000000001</v>
      </c>
      <c r="B1978">
        <v>-0.82855000000000001</v>
      </c>
      <c r="D1978" t="s">
        <v>22</v>
      </c>
      <c r="F1978">
        <v>858</v>
      </c>
      <c r="G1978">
        <v>3</v>
      </c>
      <c r="H1978">
        <v>7.5</v>
      </c>
      <c r="I1978">
        <v>0</v>
      </c>
      <c r="J1978">
        <v>9.0950000000000006</v>
      </c>
      <c r="K1978">
        <v>256370000</v>
      </c>
      <c r="L1978">
        <v>286980000</v>
      </c>
      <c r="M1978">
        <v>0.44480700000000001</v>
      </c>
      <c r="N1978">
        <v>-0.50750499999999998</v>
      </c>
      <c r="O1978" t="s">
        <v>6137</v>
      </c>
      <c r="P1978" t="s">
        <v>6138</v>
      </c>
      <c r="Q1978" t="s">
        <v>6139</v>
      </c>
      <c r="R1978" t="s">
        <v>6140</v>
      </c>
    </row>
    <row r="1979" spans="1:18" x14ac:dyDescent="0.25">
      <c r="A1979">
        <v>-0.24215700000000001</v>
      </c>
      <c r="B1979">
        <v>-9.6801499999999999E-2</v>
      </c>
      <c r="D1979" t="s">
        <v>22</v>
      </c>
      <c r="F1979">
        <v>763</v>
      </c>
      <c r="G1979">
        <v>6</v>
      </c>
      <c r="H1979">
        <v>15</v>
      </c>
      <c r="I1979">
        <v>0</v>
      </c>
      <c r="J1979">
        <v>21.449000000000002</v>
      </c>
      <c r="K1979">
        <v>641950000</v>
      </c>
      <c r="L1979">
        <v>516840000</v>
      </c>
      <c r="M1979">
        <v>0.58854600000000001</v>
      </c>
      <c r="N1979">
        <v>-0.16947899999999999</v>
      </c>
      <c r="O1979" t="s">
        <v>6141</v>
      </c>
      <c r="P1979" t="s">
        <v>6142</v>
      </c>
      <c r="Q1979" t="s">
        <v>6143</v>
      </c>
      <c r="R1979" t="s">
        <v>6144</v>
      </c>
    </row>
    <row r="1980" spans="1:18" x14ac:dyDescent="0.25">
      <c r="A1980">
        <v>3.33701E-2</v>
      </c>
      <c r="B1980">
        <v>0.443222</v>
      </c>
      <c r="D1980" t="s">
        <v>22</v>
      </c>
      <c r="F1980">
        <v>3223</v>
      </c>
      <c r="G1980">
        <v>6</v>
      </c>
      <c r="H1980">
        <v>51.9</v>
      </c>
      <c r="I1980">
        <v>0</v>
      </c>
      <c r="J1980">
        <v>88.555999999999997</v>
      </c>
      <c r="K1980">
        <v>5958600000</v>
      </c>
      <c r="L1980">
        <v>5044300000</v>
      </c>
      <c r="M1980">
        <v>0.34470800000000001</v>
      </c>
      <c r="N1980">
        <v>0.23829600000000001</v>
      </c>
      <c r="O1980" t="s">
        <v>6145</v>
      </c>
      <c r="P1980" t="s">
        <v>6146</v>
      </c>
      <c r="Q1980" t="s">
        <v>6147</v>
      </c>
      <c r="R1980" t="s">
        <v>6148</v>
      </c>
    </row>
    <row r="1981" spans="1:18" x14ac:dyDescent="0.25">
      <c r="A1981">
        <v>-0.455376</v>
      </c>
      <c r="B1981">
        <v>0.359823</v>
      </c>
      <c r="D1981" t="s">
        <v>22</v>
      </c>
      <c r="F1981">
        <v>165</v>
      </c>
      <c r="G1981">
        <v>5</v>
      </c>
      <c r="H1981">
        <v>11.4</v>
      </c>
      <c r="I1981">
        <v>0</v>
      </c>
      <c r="J1981">
        <v>12.991</v>
      </c>
      <c r="K1981">
        <v>202540000</v>
      </c>
      <c r="L1981">
        <v>169960000</v>
      </c>
      <c r="M1981">
        <v>3.3521200000000001E-2</v>
      </c>
      <c r="N1981">
        <v>-4.7776399999999997E-2</v>
      </c>
      <c r="O1981" t="s">
        <v>6149</v>
      </c>
      <c r="P1981" t="s">
        <v>6150</v>
      </c>
      <c r="Q1981" t="s">
        <v>6151</v>
      </c>
      <c r="R1981" t="s">
        <v>6152</v>
      </c>
    </row>
    <row r="1982" spans="1:18" x14ac:dyDescent="0.25">
      <c r="A1982">
        <v>6.7087999999999995E-2</v>
      </c>
      <c r="B1982">
        <v>-7.1213600000000002E-2</v>
      </c>
      <c r="D1982" t="s">
        <v>22</v>
      </c>
      <c r="F1982">
        <v>3115</v>
      </c>
      <c r="G1982">
        <v>72</v>
      </c>
      <c r="H1982">
        <v>66.400000000000006</v>
      </c>
      <c r="I1982">
        <v>0</v>
      </c>
      <c r="J1982">
        <v>323.31</v>
      </c>
      <c r="K1982">
        <v>342490000000</v>
      </c>
      <c r="L1982">
        <v>325510000000</v>
      </c>
      <c r="M1982">
        <v>8.3242699999999999E-3</v>
      </c>
      <c r="N1982">
        <v>-2.0627800000000002E-3</v>
      </c>
      <c r="O1982" t="s">
        <v>6153</v>
      </c>
      <c r="P1982" t="s">
        <v>6154</v>
      </c>
      <c r="Q1982" t="s">
        <v>6155</v>
      </c>
      <c r="R1982" t="s">
        <v>6156</v>
      </c>
    </row>
    <row r="1983" spans="1:18" x14ac:dyDescent="0.25">
      <c r="A1983">
        <v>0.69206999999999996</v>
      </c>
      <c r="B1983">
        <v>-0.13053600000000001</v>
      </c>
      <c r="D1983" t="s">
        <v>22</v>
      </c>
      <c r="F1983">
        <v>1962</v>
      </c>
      <c r="G1983">
        <v>7</v>
      </c>
      <c r="H1983">
        <v>4.5</v>
      </c>
      <c r="I1983">
        <v>0</v>
      </c>
      <c r="J1983">
        <v>9.9818999999999996</v>
      </c>
      <c r="K1983">
        <v>159240000</v>
      </c>
      <c r="L1983">
        <v>134310000</v>
      </c>
      <c r="M1983">
        <v>0.208532</v>
      </c>
      <c r="N1983">
        <v>0.28076699999999999</v>
      </c>
      <c r="O1983" t="s">
        <v>6157</v>
      </c>
      <c r="P1983" t="s">
        <v>6158</v>
      </c>
      <c r="Q1983" t="s">
        <v>6159</v>
      </c>
      <c r="R1983" t="s">
        <v>6160</v>
      </c>
    </row>
    <row r="1984" spans="1:18" x14ac:dyDescent="0.25">
      <c r="A1984">
        <v>-0.30993199999999999</v>
      </c>
      <c r="B1984">
        <v>0.43292199999999997</v>
      </c>
      <c r="D1984" t="s">
        <v>22</v>
      </c>
      <c r="F1984">
        <v>1262</v>
      </c>
      <c r="G1984">
        <v>6</v>
      </c>
      <c r="H1984">
        <v>13.2</v>
      </c>
      <c r="I1984">
        <v>0</v>
      </c>
      <c r="J1984">
        <v>20.324999999999999</v>
      </c>
      <c r="K1984">
        <v>500720000</v>
      </c>
      <c r="L1984">
        <v>351330000</v>
      </c>
      <c r="M1984">
        <v>4.7912200000000002E-2</v>
      </c>
      <c r="N1984">
        <v>6.1495099999999997E-2</v>
      </c>
      <c r="O1984" t="s">
        <v>6161</v>
      </c>
      <c r="P1984" t="s">
        <v>6162</v>
      </c>
      <c r="Q1984" t="s">
        <v>6163</v>
      </c>
      <c r="R1984" t="s">
        <v>6162</v>
      </c>
    </row>
    <row r="1985" spans="1:18" x14ac:dyDescent="0.25">
      <c r="A1985">
        <v>-5.0681700000000003E-2</v>
      </c>
      <c r="B1985">
        <v>7.2710300000000005E-2</v>
      </c>
      <c r="D1985" t="s">
        <v>22</v>
      </c>
      <c r="F1985">
        <v>3757</v>
      </c>
      <c r="G1985">
        <v>4</v>
      </c>
      <c r="H1985">
        <v>18.100000000000001</v>
      </c>
      <c r="I1985">
        <v>0</v>
      </c>
      <c r="J1985">
        <v>43.154000000000003</v>
      </c>
      <c r="K1985">
        <v>1045900000</v>
      </c>
      <c r="L1985">
        <v>1027800000</v>
      </c>
      <c r="M1985">
        <v>5.1816000000000001E-2</v>
      </c>
      <c r="N1985">
        <v>1.1014299999999999E-2</v>
      </c>
      <c r="O1985" t="s">
        <v>6164</v>
      </c>
      <c r="P1985" t="s">
        <v>6165</v>
      </c>
      <c r="Q1985" t="s">
        <v>6166</v>
      </c>
      <c r="R1985" t="s">
        <v>6165</v>
      </c>
    </row>
    <row r="1986" spans="1:18" x14ac:dyDescent="0.25">
      <c r="A1986">
        <v>-2.98949E-3</v>
      </c>
      <c r="B1986">
        <v>0.20155999999999999</v>
      </c>
      <c r="D1986" t="s">
        <v>22</v>
      </c>
      <c r="F1986">
        <v>2139</v>
      </c>
      <c r="G1986">
        <v>2</v>
      </c>
      <c r="H1986">
        <v>6.1</v>
      </c>
      <c r="I1986">
        <v>0</v>
      </c>
      <c r="J1986">
        <v>14.292</v>
      </c>
      <c r="K1986">
        <v>390090000</v>
      </c>
      <c r="L1986">
        <v>366700000</v>
      </c>
      <c r="M1986">
        <v>0.292906</v>
      </c>
      <c r="N1986">
        <v>9.9284999999999998E-2</v>
      </c>
      <c r="O1986" t="s">
        <v>6170</v>
      </c>
      <c r="Q1986" t="s">
        <v>6171</v>
      </c>
      <c r="R1986" t="s">
        <v>6172</v>
      </c>
    </row>
    <row r="1987" spans="1:18" x14ac:dyDescent="0.25">
      <c r="A1987">
        <v>-0.35376400000000002</v>
      </c>
      <c r="B1987">
        <v>0.384716</v>
      </c>
      <c r="D1987" t="s">
        <v>22</v>
      </c>
      <c r="F1987">
        <v>3153</v>
      </c>
      <c r="G1987">
        <v>5</v>
      </c>
      <c r="H1987">
        <v>29.7</v>
      </c>
      <c r="I1987">
        <v>0</v>
      </c>
      <c r="J1987">
        <v>19.167000000000002</v>
      </c>
      <c r="K1987">
        <v>240690000</v>
      </c>
      <c r="L1987">
        <v>174980000</v>
      </c>
      <c r="M1987">
        <v>1.17386E-2</v>
      </c>
      <c r="N1987">
        <v>1.5476E-2</v>
      </c>
      <c r="O1987" t="s">
        <v>6173</v>
      </c>
      <c r="P1987" t="s">
        <v>6174</v>
      </c>
      <c r="Q1987" t="s">
        <v>6175</v>
      </c>
      <c r="R1987" t="s">
        <v>6176</v>
      </c>
    </row>
    <row r="1988" spans="1:18" x14ac:dyDescent="0.25">
      <c r="A1988">
        <v>0.12776499999999999</v>
      </c>
      <c r="B1988">
        <v>1.2556799999999999E-3</v>
      </c>
      <c r="D1988" t="s">
        <v>22</v>
      </c>
      <c r="F1988">
        <v>1661</v>
      </c>
      <c r="G1988">
        <v>14</v>
      </c>
      <c r="H1988">
        <v>23.6</v>
      </c>
      <c r="I1988">
        <v>0</v>
      </c>
      <c r="J1988">
        <v>43.881</v>
      </c>
      <c r="K1988">
        <v>1561900000</v>
      </c>
      <c r="L1988">
        <v>1485200000</v>
      </c>
      <c r="M1988">
        <v>0.30649900000000002</v>
      </c>
      <c r="N1988">
        <v>6.4510499999999998E-2</v>
      </c>
      <c r="O1988" t="s">
        <v>6177</v>
      </c>
      <c r="P1988" t="s">
        <v>6178</v>
      </c>
      <c r="Q1988" t="s">
        <v>6179</v>
      </c>
      <c r="R1988" t="s">
        <v>6178</v>
      </c>
    </row>
    <row r="1989" spans="1:18" x14ac:dyDescent="0.25">
      <c r="A1989">
        <v>-0.59496599999999999</v>
      </c>
      <c r="B1989">
        <v>0.86383500000000002</v>
      </c>
      <c r="D1989" t="s">
        <v>22</v>
      </c>
      <c r="F1989">
        <v>2362</v>
      </c>
      <c r="G1989">
        <v>7</v>
      </c>
      <c r="H1989">
        <v>13</v>
      </c>
      <c r="I1989">
        <v>0</v>
      </c>
      <c r="J1989">
        <v>10.417</v>
      </c>
      <c r="K1989">
        <v>1394100000</v>
      </c>
      <c r="L1989">
        <v>977430000</v>
      </c>
      <c r="M1989">
        <v>5.35635E-2</v>
      </c>
      <c r="N1989">
        <v>0.134434</v>
      </c>
      <c r="O1989" t="s">
        <v>6180</v>
      </c>
      <c r="P1989" t="s">
        <v>6181</v>
      </c>
      <c r="Q1989" t="s">
        <v>6182</v>
      </c>
      <c r="R1989" t="s">
        <v>6181</v>
      </c>
    </row>
    <row r="1990" spans="1:18" x14ac:dyDescent="0.25">
      <c r="A1990">
        <v>-0.56334799999999996</v>
      </c>
      <c r="B1990">
        <v>-0.436695</v>
      </c>
      <c r="D1990" t="s">
        <v>22</v>
      </c>
      <c r="F1990">
        <v>3501</v>
      </c>
      <c r="G1990">
        <v>11</v>
      </c>
      <c r="H1990">
        <v>77.8</v>
      </c>
      <c r="I1990">
        <v>0</v>
      </c>
      <c r="J1990">
        <v>52.948999999999998</v>
      </c>
      <c r="K1990">
        <v>3232800000</v>
      </c>
      <c r="L1990">
        <v>2691500000</v>
      </c>
      <c r="M1990">
        <v>1.0958300000000001</v>
      </c>
      <c r="N1990">
        <v>-0.50002100000000005</v>
      </c>
      <c r="O1990" t="s">
        <v>6183</v>
      </c>
      <c r="P1990" t="s">
        <v>6184</v>
      </c>
      <c r="Q1990" t="s">
        <v>6185</v>
      </c>
      <c r="R1990" t="s">
        <v>6186</v>
      </c>
    </row>
    <row r="1991" spans="1:18" x14ac:dyDescent="0.25">
      <c r="A1991">
        <v>-0.51576900000000003</v>
      </c>
      <c r="B1991">
        <v>-0.22367000000000001</v>
      </c>
      <c r="D1991" t="s">
        <v>22</v>
      </c>
      <c r="F1991">
        <v>621</v>
      </c>
      <c r="G1991">
        <v>26</v>
      </c>
      <c r="H1991">
        <v>24.1</v>
      </c>
      <c r="I1991">
        <v>0</v>
      </c>
      <c r="J1991">
        <v>173.25</v>
      </c>
      <c r="K1991">
        <v>6554100000</v>
      </c>
      <c r="L1991">
        <v>5875700000</v>
      </c>
      <c r="M1991">
        <v>0.62068599999999996</v>
      </c>
      <c r="N1991">
        <v>-0.36971900000000002</v>
      </c>
      <c r="O1991" t="s">
        <v>6187</v>
      </c>
      <c r="P1991" t="s">
        <v>6188</v>
      </c>
      <c r="Q1991" t="s">
        <v>6189</v>
      </c>
      <c r="R1991" t="s">
        <v>6190</v>
      </c>
    </row>
    <row r="1992" spans="1:18" x14ac:dyDescent="0.25">
      <c r="A1992">
        <v>-0.31669000000000003</v>
      </c>
      <c r="B1992">
        <v>9.2432500000000001E-2</v>
      </c>
      <c r="D1992" t="s">
        <v>22</v>
      </c>
      <c r="F1992">
        <v>1681</v>
      </c>
      <c r="G1992">
        <v>15</v>
      </c>
      <c r="H1992">
        <v>76.099999999999994</v>
      </c>
      <c r="I1992">
        <v>0</v>
      </c>
      <c r="J1992">
        <v>323.31</v>
      </c>
      <c r="K1992">
        <v>47164000000</v>
      </c>
      <c r="L1992">
        <v>36576000000</v>
      </c>
      <c r="M1992">
        <v>0.166988</v>
      </c>
      <c r="N1992">
        <v>-0.11212900000000001</v>
      </c>
      <c r="O1992" t="s">
        <v>6191</v>
      </c>
      <c r="P1992" t="s">
        <v>6192</v>
      </c>
      <c r="Q1992" t="s">
        <v>6193</v>
      </c>
      <c r="R1992" t="s">
        <v>6192</v>
      </c>
    </row>
    <row r="1993" spans="1:18" x14ac:dyDescent="0.25">
      <c r="A1993">
        <v>-0.25085200000000002</v>
      </c>
      <c r="B1993">
        <v>5.3628500000000003E-2</v>
      </c>
      <c r="D1993" t="s">
        <v>22</v>
      </c>
      <c r="F1993">
        <v>2263</v>
      </c>
      <c r="G1993">
        <v>2</v>
      </c>
      <c r="H1993">
        <v>6.4</v>
      </c>
      <c r="I1993">
        <v>0</v>
      </c>
      <c r="J1993">
        <v>231.79</v>
      </c>
      <c r="K1993">
        <v>20677000000</v>
      </c>
      <c r="L1993">
        <v>16698000000</v>
      </c>
      <c r="M1993">
        <v>0.197855</v>
      </c>
      <c r="N1993">
        <v>-9.8611699999999997E-2</v>
      </c>
      <c r="O1993" t="s">
        <v>6194</v>
      </c>
      <c r="P1993" t="s">
        <v>6195</v>
      </c>
      <c r="Q1993" t="s">
        <v>6196</v>
      </c>
      <c r="R1993" t="s">
        <v>6197</v>
      </c>
    </row>
    <row r="1994" spans="1:18" x14ac:dyDescent="0.25">
      <c r="A1994">
        <v>-0.128298</v>
      </c>
      <c r="B1994">
        <v>2.2667899999999999E-3</v>
      </c>
      <c r="D1994" t="s">
        <v>22</v>
      </c>
      <c r="F1994">
        <v>2264</v>
      </c>
      <c r="G1994">
        <v>1</v>
      </c>
      <c r="H1994">
        <v>8.8000000000000007</v>
      </c>
      <c r="I1994">
        <v>0</v>
      </c>
      <c r="J1994">
        <v>17.266999999999999</v>
      </c>
      <c r="K1994">
        <v>513040000</v>
      </c>
      <c r="L1994">
        <v>447690000</v>
      </c>
      <c r="M1994">
        <v>0.29136899999999999</v>
      </c>
      <c r="N1994">
        <v>-6.3015699999999994E-2</v>
      </c>
      <c r="O1994" t="s">
        <v>6194</v>
      </c>
      <c r="P1994" t="s">
        <v>6195</v>
      </c>
      <c r="Q1994" t="s">
        <v>6198</v>
      </c>
      <c r="R1994" t="s">
        <v>6199</v>
      </c>
    </row>
    <row r="1995" spans="1:18" x14ac:dyDescent="0.25">
      <c r="A1995">
        <v>-0.33199000000000001</v>
      </c>
      <c r="B1995">
        <v>0.36073100000000002</v>
      </c>
      <c r="D1995" t="s">
        <v>22</v>
      </c>
      <c r="F1995">
        <v>917</v>
      </c>
      <c r="G1995">
        <v>5</v>
      </c>
      <c r="H1995">
        <v>4.4000000000000004</v>
      </c>
      <c r="I1995">
        <v>0</v>
      </c>
      <c r="J1995">
        <v>8.7081999999999997</v>
      </c>
      <c r="K1995">
        <v>273390000</v>
      </c>
      <c r="L1995">
        <v>176520000</v>
      </c>
      <c r="M1995">
        <v>1.16186E-2</v>
      </c>
      <c r="N1995">
        <v>1.43704E-2</v>
      </c>
      <c r="O1995" t="s">
        <v>6200</v>
      </c>
      <c r="Q1995" t="s">
        <v>6201</v>
      </c>
      <c r="R1995" t="s">
        <v>6202</v>
      </c>
    </row>
    <row r="1996" spans="1:18" x14ac:dyDescent="0.25">
      <c r="A1996">
        <v>0.18027499999999999</v>
      </c>
      <c r="B1996">
        <v>0.28391300000000003</v>
      </c>
      <c r="D1996" t="s">
        <v>22</v>
      </c>
      <c r="F1996">
        <v>2895</v>
      </c>
      <c r="G1996">
        <v>4</v>
      </c>
      <c r="H1996">
        <v>23.2</v>
      </c>
      <c r="I1996">
        <v>0</v>
      </c>
      <c r="J1996">
        <v>34.372</v>
      </c>
      <c r="K1996">
        <v>506940000</v>
      </c>
      <c r="L1996">
        <v>551940000</v>
      </c>
      <c r="M1996">
        <v>0.85436000000000001</v>
      </c>
      <c r="N1996">
        <v>0.23209399999999999</v>
      </c>
      <c r="O1996" t="s">
        <v>6203</v>
      </c>
      <c r="P1996" t="s">
        <v>6204</v>
      </c>
      <c r="Q1996" t="s">
        <v>6205</v>
      </c>
      <c r="R1996" t="s">
        <v>6206</v>
      </c>
    </row>
    <row r="1997" spans="1:18" x14ac:dyDescent="0.25">
      <c r="A1997">
        <v>0.102725</v>
      </c>
      <c r="B1997">
        <v>2.0618500000000001E-2</v>
      </c>
      <c r="D1997" t="s">
        <v>22</v>
      </c>
      <c r="F1997">
        <v>3245</v>
      </c>
      <c r="G1997">
        <v>7</v>
      </c>
      <c r="H1997">
        <v>31.7</v>
      </c>
      <c r="I1997">
        <v>0</v>
      </c>
      <c r="J1997">
        <v>37.307000000000002</v>
      </c>
      <c r="K1997">
        <v>1513700000</v>
      </c>
      <c r="L1997">
        <v>1532100000</v>
      </c>
      <c r="M1997">
        <v>0.42724899999999999</v>
      </c>
      <c r="N1997">
        <v>6.1671900000000002E-2</v>
      </c>
      <c r="O1997" t="s">
        <v>6207</v>
      </c>
      <c r="P1997" t="s">
        <v>6208</v>
      </c>
      <c r="Q1997" t="s">
        <v>6209</v>
      </c>
      <c r="R1997" t="s">
        <v>6208</v>
      </c>
    </row>
    <row r="1998" spans="1:18" x14ac:dyDescent="0.25">
      <c r="A1998">
        <v>2.2758400000000002E-2</v>
      </c>
      <c r="B1998">
        <v>5.9561700000000002E-3</v>
      </c>
      <c r="D1998" t="s">
        <v>22</v>
      </c>
      <c r="F1998">
        <v>2552</v>
      </c>
      <c r="G1998">
        <v>12</v>
      </c>
      <c r="H1998">
        <v>36.1</v>
      </c>
      <c r="I1998">
        <v>0</v>
      </c>
      <c r="J1998">
        <v>77.665000000000006</v>
      </c>
      <c r="K1998">
        <v>2926500000</v>
      </c>
      <c r="L1998">
        <v>2862900000</v>
      </c>
      <c r="M1998">
        <v>0.47231400000000001</v>
      </c>
      <c r="N1998">
        <v>1.43573E-2</v>
      </c>
      <c r="O1998" t="s">
        <v>6210</v>
      </c>
      <c r="P1998" t="s">
        <v>6211</v>
      </c>
      <c r="Q1998" t="s">
        <v>6212</v>
      </c>
      <c r="R1998" t="s">
        <v>6211</v>
      </c>
    </row>
    <row r="1999" spans="1:18" x14ac:dyDescent="0.25">
      <c r="A1999">
        <v>7.3546E-2</v>
      </c>
      <c r="B1999">
        <v>0.48576200000000003</v>
      </c>
      <c r="D1999" t="s">
        <v>22</v>
      </c>
      <c r="F1999">
        <v>153</v>
      </c>
      <c r="G1999">
        <v>7</v>
      </c>
      <c r="H1999">
        <v>14.7</v>
      </c>
      <c r="I1999">
        <v>0</v>
      </c>
      <c r="J1999">
        <v>42.811999999999998</v>
      </c>
      <c r="K1999">
        <v>682030000</v>
      </c>
      <c r="L1999">
        <v>727450000</v>
      </c>
      <c r="M1999">
        <v>0.39325300000000002</v>
      </c>
      <c r="N1999">
        <v>0.27965400000000001</v>
      </c>
      <c r="O1999" t="s">
        <v>6216</v>
      </c>
      <c r="P1999" t="s">
        <v>6217</v>
      </c>
      <c r="Q1999" t="s">
        <v>6218</v>
      </c>
      <c r="R1999" t="s">
        <v>6219</v>
      </c>
    </row>
    <row r="2000" spans="1:18" x14ac:dyDescent="0.25">
      <c r="A2000">
        <v>-0.70106000000000002</v>
      </c>
      <c r="B2000">
        <v>0.19602900000000001</v>
      </c>
      <c r="D2000" t="s">
        <v>22</v>
      </c>
      <c r="F2000">
        <v>3894</v>
      </c>
      <c r="G2000">
        <v>10</v>
      </c>
      <c r="H2000">
        <v>6.2</v>
      </c>
      <c r="I2000">
        <v>0</v>
      </c>
      <c r="J2000">
        <v>22.501999999999999</v>
      </c>
      <c r="K2000">
        <v>328790000</v>
      </c>
      <c r="L2000">
        <v>253610000</v>
      </c>
      <c r="M2000">
        <v>0.17161299999999999</v>
      </c>
      <c r="N2000">
        <v>-0.25251600000000002</v>
      </c>
      <c r="O2000" t="s">
        <v>6220</v>
      </c>
      <c r="P2000" t="s">
        <v>6221</v>
      </c>
      <c r="Q2000" t="s">
        <v>6222</v>
      </c>
      <c r="R2000" t="s">
        <v>6223</v>
      </c>
    </row>
    <row r="2001" spans="1:18" x14ac:dyDescent="0.25">
      <c r="A2001">
        <v>1.1638799999999999E-2</v>
      </c>
      <c r="B2001">
        <v>0.204067</v>
      </c>
      <c r="D2001" t="s">
        <v>22</v>
      </c>
      <c r="F2001">
        <v>1400</v>
      </c>
      <c r="G2001">
        <v>15</v>
      </c>
      <c r="H2001">
        <v>72.8</v>
      </c>
      <c r="I2001">
        <v>0</v>
      </c>
      <c r="J2001">
        <v>304.49</v>
      </c>
      <c r="K2001">
        <v>37682000000</v>
      </c>
      <c r="L2001">
        <v>33774000000</v>
      </c>
      <c r="M2001">
        <v>0.333735</v>
      </c>
      <c r="N2001">
        <v>0.107853</v>
      </c>
      <c r="O2001" t="s">
        <v>6228</v>
      </c>
      <c r="P2001" t="s">
        <v>6229</v>
      </c>
      <c r="Q2001" t="s">
        <v>6230</v>
      </c>
      <c r="R2001" t="s">
        <v>6231</v>
      </c>
    </row>
    <row r="2002" spans="1:18" x14ac:dyDescent="0.25">
      <c r="A2002">
        <v>-4.1754100000000001E-3</v>
      </c>
      <c r="B2002">
        <v>-0.1038</v>
      </c>
      <c r="D2002" t="s">
        <v>22</v>
      </c>
      <c r="F2002">
        <v>2382</v>
      </c>
      <c r="G2002">
        <v>4</v>
      </c>
      <c r="H2002">
        <v>30.9</v>
      </c>
      <c r="I2002">
        <v>0</v>
      </c>
      <c r="J2002">
        <v>9.9255999999999993</v>
      </c>
      <c r="K2002">
        <v>717750000</v>
      </c>
      <c r="L2002">
        <v>602400000</v>
      </c>
      <c r="M2002">
        <v>0.32385000000000003</v>
      </c>
      <c r="N2002">
        <v>-5.3987599999999997E-2</v>
      </c>
      <c r="O2002" t="s">
        <v>6232</v>
      </c>
      <c r="P2002" t="s">
        <v>6233</v>
      </c>
      <c r="Q2002" t="s">
        <v>6234</v>
      </c>
      <c r="R2002" t="s">
        <v>6235</v>
      </c>
    </row>
    <row r="2003" spans="1:18" x14ac:dyDescent="0.25">
      <c r="A2003">
        <v>6.5020800000000004E-2</v>
      </c>
      <c r="B2003">
        <v>0.26245200000000002</v>
      </c>
      <c r="D2003" t="s">
        <v>22</v>
      </c>
      <c r="F2003">
        <v>893</v>
      </c>
      <c r="G2003">
        <v>4</v>
      </c>
      <c r="H2003">
        <v>5</v>
      </c>
      <c r="I2003">
        <v>0</v>
      </c>
      <c r="J2003">
        <v>15.682</v>
      </c>
      <c r="K2003">
        <v>214260000</v>
      </c>
      <c r="L2003">
        <v>185730000</v>
      </c>
      <c r="M2003">
        <v>0.46168500000000001</v>
      </c>
      <c r="N2003">
        <v>0.16373599999999999</v>
      </c>
      <c r="O2003" t="s">
        <v>6240</v>
      </c>
      <c r="P2003" t="s">
        <v>6241</v>
      </c>
      <c r="Q2003" t="s">
        <v>6242</v>
      </c>
      <c r="R2003" t="s">
        <v>6243</v>
      </c>
    </row>
    <row r="2004" spans="1:18" x14ac:dyDescent="0.25">
      <c r="A2004">
        <v>0.60150599999999999</v>
      </c>
      <c r="B2004">
        <v>0.37590800000000002</v>
      </c>
      <c r="D2004" t="s">
        <v>22</v>
      </c>
      <c r="F2004">
        <v>2750</v>
      </c>
      <c r="G2004">
        <v>1</v>
      </c>
      <c r="H2004">
        <v>2.2000000000000002</v>
      </c>
      <c r="I2004">
        <v>7.2294999999999998E-3</v>
      </c>
      <c r="J2004">
        <v>1.8505</v>
      </c>
      <c r="K2004">
        <v>47234000</v>
      </c>
      <c r="L2004">
        <v>51225000</v>
      </c>
      <c r="M2004">
        <v>0.84040400000000004</v>
      </c>
      <c r="N2004">
        <v>0.488707</v>
      </c>
      <c r="O2004" t="s">
        <v>11225</v>
      </c>
      <c r="P2004" t="s">
        <v>11226</v>
      </c>
      <c r="Q2004" t="s">
        <v>11227</v>
      </c>
      <c r="R2004" t="s">
        <v>11226</v>
      </c>
    </row>
    <row r="2005" spans="1:18" x14ac:dyDescent="0.25">
      <c r="A2005">
        <v>-0.226713</v>
      </c>
      <c r="B2005">
        <v>8.1017599999999995E-3</v>
      </c>
      <c r="D2005" t="s">
        <v>22</v>
      </c>
      <c r="F2005">
        <v>2060</v>
      </c>
      <c r="G2005">
        <v>6</v>
      </c>
      <c r="H2005">
        <v>34.299999999999997</v>
      </c>
      <c r="I2005">
        <v>0</v>
      </c>
      <c r="J2005">
        <v>38.344999999999999</v>
      </c>
      <c r="K2005">
        <v>692990000</v>
      </c>
      <c r="L2005">
        <v>552700000</v>
      </c>
      <c r="M2005">
        <v>0.28171400000000002</v>
      </c>
      <c r="N2005">
        <v>-0.109305</v>
      </c>
      <c r="O2005" t="s">
        <v>6244</v>
      </c>
      <c r="P2005" t="s">
        <v>6245</v>
      </c>
      <c r="Q2005" t="s">
        <v>6246</v>
      </c>
      <c r="R2005" t="s">
        <v>6245</v>
      </c>
    </row>
    <row r="2006" spans="1:18" x14ac:dyDescent="0.25">
      <c r="A2006">
        <v>-0.25246600000000002</v>
      </c>
      <c r="B2006">
        <v>-3.2382899999999999E-2</v>
      </c>
      <c r="D2006" t="s">
        <v>22</v>
      </c>
      <c r="F2006">
        <v>3007</v>
      </c>
      <c r="G2006">
        <v>10</v>
      </c>
      <c r="H2006">
        <v>59.9</v>
      </c>
      <c r="I2006">
        <v>0</v>
      </c>
      <c r="J2006">
        <v>107.5</v>
      </c>
      <c r="K2006">
        <v>3980600000</v>
      </c>
      <c r="L2006">
        <v>3262600000</v>
      </c>
      <c r="M2006">
        <v>0.37800699999999998</v>
      </c>
      <c r="N2006">
        <v>-0.142425</v>
      </c>
      <c r="O2006" t="s">
        <v>6247</v>
      </c>
      <c r="P2006" t="s">
        <v>6248</v>
      </c>
      <c r="Q2006" t="s">
        <v>6249</v>
      </c>
      <c r="R2006" t="s">
        <v>6250</v>
      </c>
    </row>
    <row r="2007" spans="1:18" x14ac:dyDescent="0.25">
      <c r="A2007">
        <v>9.5316899999999996E-2</v>
      </c>
      <c r="B2007">
        <v>-0.14990999999999999</v>
      </c>
      <c r="D2007" t="s">
        <v>22</v>
      </c>
      <c r="F2007">
        <v>2349</v>
      </c>
      <c r="G2007">
        <v>97</v>
      </c>
      <c r="H2007">
        <v>57.7</v>
      </c>
      <c r="I2007">
        <v>0</v>
      </c>
      <c r="J2007">
        <v>323.31</v>
      </c>
      <c r="K2007">
        <v>88123000000</v>
      </c>
      <c r="L2007">
        <v>90991000000</v>
      </c>
      <c r="M2007">
        <v>6.5224699999999997E-2</v>
      </c>
      <c r="N2007">
        <v>-2.7296399999999998E-2</v>
      </c>
      <c r="O2007" t="s">
        <v>6251</v>
      </c>
      <c r="P2007" t="s">
        <v>6252</v>
      </c>
      <c r="Q2007" t="s">
        <v>6253</v>
      </c>
      <c r="R2007" t="s">
        <v>6252</v>
      </c>
    </row>
    <row r="2008" spans="1:18" x14ac:dyDescent="0.25">
      <c r="A2008">
        <v>-0.17768600000000001</v>
      </c>
      <c r="B2008">
        <v>-8.6376099999999997E-2</v>
      </c>
      <c r="D2008" t="s">
        <v>22</v>
      </c>
      <c r="F2008">
        <v>2259</v>
      </c>
      <c r="G2008">
        <v>3</v>
      </c>
      <c r="H2008">
        <v>7.5</v>
      </c>
      <c r="I2008">
        <v>0</v>
      </c>
      <c r="J2008">
        <v>6.1752000000000002</v>
      </c>
      <c r="K2008">
        <v>196700000</v>
      </c>
      <c r="L2008">
        <v>188540000</v>
      </c>
      <c r="M2008">
        <v>0.67378199999999999</v>
      </c>
      <c r="N2008">
        <v>-0.13203100000000001</v>
      </c>
      <c r="O2008" t="s">
        <v>6254</v>
      </c>
      <c r="P2008" t="s">
        <v>6255</v>
      </c>
      <c r="Q2008" t="s">
        <v>6256</v>
      </c>
      <c r="R2008" t="s">
        <v>6255</v>
      </c>
    </row>
    <row r="2009" spans="1:18" x14ac:dyDescent="0.25">
      <c r="A2009">
        <v>-0.46912999999999999</v>
      </c>
      <c r="B2009">
        <v>0.62088900000000002</v>
      </c>
      <c r="D2009" t="s">
        <v>22</v>
      </c>
      <c r="F2009">
        <v>1642</v>
      </c>
      <c r="G2009">
        <v>4</v>
      </c>
      <c r="H2009">
        <v>36.5</v>
      </c>
      <c r="I2009">
        <v>0</v>
      </c>
      <c r="J2009">
        <v>45.59</v>
      </c>
      <c r="K2009">
        <v>1983500000</v>
      </c>
      <c r="L2009">
        <v>1061600000</v>
      </c>
      <c r="M2009">
        <v>4.0037499999999997E-2</v>
      </c>
      <c r="N2009">
        <v>7.5879500000000003E-2</v>
      </c>
      <c r="O2009" t="s">
        <v>6257</v>
      </c>
      <c r="P2009" t="s">
        <v>6258</v>
      </c>
      <c r="Q2009" t="s">
        <v>6259</v>
      </c>
      <c r="R2009" t="s">
        <v>6260</v>
      </c>
    </row>
    <row r="2010" spans="1:18" x14ac:dyDescent="0.25">
      <c r="A2010">
        <v>7.7106300000000003E-2</v>
      </c>
      <c r="B2010">
        <v>-1.53548E-2</v>
      </c>
      <c r="D2010" t="s">
        <v>22</v>
      </c>
      <c r="F2010">
        <v>1354</v>
      </c>
      <c r="G2010">
        <v>9</v>
      </c>
      <c r="H2010">
        <v>64.400000000000006</v>
      </c>
      <c r="I2010">
        <v>0</v>
      </c>
      <c r="J2010">
        <v>129.5</v>
      </c>
      <c r="K2010">
        <v>6709800000</v>
      </c>
      <c r="L2010">
        <v>6602500000</v>
      </c>
      <c r="M2010">
        <v>0.20402400000000001</v>
      </c>
      <c r="N2010">
        <v>3.0875699999999999E-2</v>
      </c>
      <c r="O2010" t="s">
        <v>6261</v>
      </c>
      <c r="P2010" t="s">
        <v>6262</v>
      </c>
      <c r="Q2010" t="s">
        <v>6263</v>
      </c>
      <c r="R2010" t="s">
        <v>6264</v>
      </c>
    </row>
    <row r="2011" spans="1:18" x14ac:dyDescent="0.25">
      <c r="A2011">
        <v>-0.16086300000000001</v>
      </c>
      <c r="B2011">
        <v>-5.7831500000000001E-2</v>
      </c>
      <c r="D2011" t="s">
        <v>22</v>
      </c>
      <c r="F2011">
        <v>3932</v>
      </c>
      <c r="G2011">
        <v>3</v>
      </c>
      <c r="H2011">
        <v>3.9</v>
      </c>
      <c r="I2011">
        <v>3.6706999999999998E-3</v>
      </c>
      <c r="J2011">
        <v>2.1004</v>
      </c>
      <c r="K2011">
        <v>270610000</v>
      </c>
      <c r="L2011">
        <v>248300000</v>
      </c>
      <c r="M2011">
        <v>0.55239300000000002</v>
      </c>
      <c r="N2011">
        <v>-0.109347</v>
      </c>
      <c r="O2011" t="s">
        <v>11228</v>
      </c>
      <c r="P2011" t="s">
        <v>11229</v>
      </c>
      <c r="Q2011" t="s">
        <v>11230</v>
      </c>
      <c r="R2011" t="s">
        <v>11231</v>
      </c>
    </row>
    <row r="2012" spans="1:18" x14ac:dyDescent="0.25">
      <c r="A2012">
        <v>-0.65503500000000003</v>
      </c>
      <c r="B2012">
        <v>0.301533</v>
      </c>
      <c r="D2012" t="s">
        <v>22</v>
      </c>
      <c r="F2012">
        <v>2691</v>
      </c>
      <c r="G2012">
        <v>3</v>
      </c>
      <c r="H2012">
        <v>18.8</v>
      </c>
      <c r="I2012">
        <v>0</v>
      </c>
      <c r="J2012">
        <v>14.677</v>
      </c>
      <c r="K2012">
        <v>203060000</v>
      </c>
      <c r="L2012">
        <v>223780000</v>
      </c>
      <c r="M2012">
        <v>0.110897</v>
      </c>
      <c r="N2012">
        <v>-0.17675099999999999</v>
      </c>
      <c r="O2012" t="s">
        <v>6265</v>
      </c>
      <c r="P2012" t="s">
        <v>6266</v>
      </c>
      <c r="Q2012" t="s">
        <v>6267</v>
      </c>
      <c r="R2012" t="s">
        <v>6266</v>
      </c>
    </row>
    <row r="2013" spans="1:18" x14ac:dyDescent="0.25">
      <c r="A2013">
        <v>-0.38168600000000003</v>
      </c>
      <c r="B2013">
        <v>0.12560399999999999</v>
      </c>
      <c r="D2013" t="s">
        <v>22</v>
      </c>
      <c r="F2013">
        <v>2548</v>
      </c>
      <c r="G2013">
        <v>5</v>
      </c>
      <c r="H2013">
        <v>39.1</v>
      </c>
      <c r="I2013">
        <v>0</v>
      </c>
      <c r="J2013">
        <v>63.329000000000001</v>
      </c>
      <c r="K2013">
        <v>1426800000</v>
      </c>
      <c r="L2013">
        <v>1214700000</v>
      </c>
      <c r="M2013">
        <v>0.153421</v>
      </c>
      <c r="N2013">
        <v>-0.12804099999999999</v>
      </c>
      <c r="O2013" t="s">
        <v>6268</v>
      </c>
      <c r="P2013" t="s">
        <v>6269</v>
      </c>
      <c r="Q2013" t="s">
        <v>6270</v>
      </c>
      <c r="R2013" t="s">
        <v>6269</v>
      </c>
    </row>
    <row r="2014" spans="1:18" x14ac:dyDescent="0.25">
      <c r="A2014">
        <v>0.112633</v>
      </c>
      <c r="B2014">
        <v>0.260791</v>
      </c>
      <c r="D2014" t="s">
        <v>22</v>
      </c>
      <c r="F2014">
        <v>1504</v>
      </c>
      <c r="G2014">
        <v>13</v>
      </c>
      <c r="H2014">
        <v>40.5</v>
      </c>
      <c r="I2014">
        <v>0</v>
      </c>
      <c r="J2014">
        <v>50.963999999999999</v>
      </c>
      <c r="K2014">
        <v>1941200000</v>
      </c>
      <c r="L2014">
        <v>1910500000</v>
      </c>
      <c r="M2014">
        <v>0.61896700000000004</v>
      </c>
      <c r="N2014">
        <v>0.18671199999999999</v>
      </c>
      <c r="O2014" t="s">
        <v>6271</v>
      </c>
      <c r="P2014" t="s">
        <v>6272</v>
      </c>
      <c r="Q2014" t="s">
        <v>6273</v>
      </c>
      <c r="R2014" t="s">
        <v>6272</v>
      </c>
    </row>
    <row r="2015" spans="1:18" x14ac:dyDescent="0.25">
      <c r="A2015">
        <v>-3.7947099999999997E-2</v>
      </c>
      <c r="B2015">
        <v>0.28568900000000003</v>
      </c>
      <c r="D2015" t="s">
        <v>22</v>
      </c>
      <c r="F2015">
        <v>1469</v>
      </c>
      <c r="G2015">
        <v>32</v>
      </c>
      <c r="H2015">
        <v>64</v>
      </c>
      <c r="I2015">
        <v>0</v>
      </c>
      <c r="J2015">
        <v>323.31</v>
      </c>
      <c r="K2015">
        <v>60205000000</v>
      </c>
      <c r="L2015">
        <v>54625000000</v>
      </c>
      <c r="M2015">
        <v>0.23353599999999999</v>
      </c>
      <c r="N2015">
        <v>0.123871</v>
      </c>
      <c r="O2015" t="s">
        <v>6277</v>
      </c>
      <c r="P2015" t="s">
        <v>6278</v>
      </c>
      <c r="Q2015" t="s">
        <v>6279</v>
      </c>
      <c r="R2015" t="s">
        <v>6278</v>
      </c>
    </row>
    <row r="2016" spans="1:18" x14ac:dyDescent="0.25">
      <c r="A2016">
        <v>0.33696900000000002</v>
      </c>
      <c r="B2016">
        <v>0.59745199999999998</v>
      </c>
      <c r="D2016" t="s">
        <v>22</v>
      </c>
      <c r="F2016">
        <v>176</v>
      </c>
      <c r="G2016">
        <v>23</v>
      </c>
      <c r="H2016">
        <v>40.6</v>
      </c>
      <c r="I2016">
        <v>0</v>
      </c>
      <c r="J2016">
        <v>156.08000000000001</v>
      </c>
      <c r="K2016">
        <v>4610200000</v>
      </c>
      <c r="L2016">
        <v>3990400000</v>
      </c>
      <c r="M2016">
        <v>0.76176999999999995</v>
      </c>
      <c r="N2016">
        <v>0.46721099999999999</v>
      </c>
      <c r="O2016" t="s">
        <v>6280</v>
      </c>
      <c r="P2016" t="s">
        <v>6281</v>
      </c>
      <c r="Q2016" t="s">
        <v>6282</v>
      </c>
      <c r="R2016" t="s">
        <v>6283</v>
      </c>
    </row>
    <row r="2017" spans="1:18" x14ac:dyDescent="0.25">
      <c r="A2017">
        <v>-7.2088399999999997E-2</v>
      </c>
      <c r="B2017">
        <v>-5.8108699999999999E-2</v>
      </c>
      <c r="D2017" t="s">
        <v>22</v>
      </c>
      <c r="F2017">
        <v>3121</v>
      </c>
      <c r="G2017">
        <v>6</v>
      </c>
      <c r="H2017">
        <v>15.7</v>
      </c>
      <c r="I2017">
        <v>0</v>
      </c>
      <c r="J2017">
        <v>29.791</v>
      </c>
      <c r="K2017">
        <v>4603700000</v>
      </c>
      <c r="L2017">
        <v>5010300000</v>
      </c>
      <c r="M2017">
        <v>1.1668799999999999</v>
      </c>
      <c r="N2017">
        <v>-6.5098600000000006E-2</v>
      </c>
      <c r="O2017" t="s">
        <v>6284</v>
      </c>
      <c r="P2017" t="s">
        <v>6285</v>
      </c>
      <c r="Q2017" t="s">
        <v>6286</v>
      </c>
      <c r="R2017" t="s">
        <v>6285</v>
      </c>
    </row>
    <row r="2018" spans="1:18" x14ac:dyDescent="0.25">
      <c r="A2018">
        <v>-6.1254999999999997E-2</v>
      </c>
      <c r="B2018">
        <v>0.29251100000000002</v>
      </c>
      <c r="D2018" t="s">
        <v>22</v>
      </c>
      <c r="F2018">
        <v>1996</v>
      </c>
      <c r="G2018">
        <v>1</v>
      </c>
      <c r="H2018">
        <v>3.4</v>
      </c>
      <c r="I2018">
        <v>0</v>
      </c>
      <c r="J2018">
        <v>27.835999999999999</v>
      </c>
      <c r="K2018">
        <v>1069200000</v>
      </c>
      <c r="L2018">
        <v>986170000</v>
      </c>
      <c r="M2018">
        <v>0.199684</v>
      </c>
      <c r="N2018">
        <v>0.11562799999999999</v>
      </c>
      <c r="O2018" t="s">
        <v>6287</v>
      </c>
      <c r="Q2018" t="s">
        <v>6288</v>
      </c>
      <c r="R2018" t="s">
        <v>6289</v>
      </c>
    </row>
    <row r="2019" spans="1:18" x14ac:dyDescent="0.25">
      <c r="A2019">
        <v>-5.5711299999999998E-2</v>
      </c>
      <c r="B2019">
        <v>0.32924999999999999</v>
      </c>
      <c r="D2019" t="s">
        <v>22</v>
      </c>
      <c r="F2019">
        <v>3135</v>
      </c>
      <c r="G2019">
        <v>1</v>
      </c>
      <c r="H2019">
        <v>3.4</v>
      </c>
      <c r="I2019">
        <v>0</v>
      </c>
      <c r="J2019">
        <v>323.31</v>
      </c>
      <c r="K2019">
        <v>51973000000</v>
      </c>
      <c r="L2019">
        <v>48831000000</v>
      </c>
      <c r="M2019">
        <v>0.21701899999999999</v>
      </c>
      <c r="N2019">
        <v>0.13677</v>
      </c>
      <c r="O2019" t="s">
        <v>6287</v>
      </c>
      <c r="P2019" t="s">
        <v>6290</v>
      </c>
      <c r="Q2019" t="s">
        <v>6291</v>
      </c>
      <c r="R2019" t="s">
        <v>6290</v>
      </c>
    </row>
    <row r="2020" spans="1:18" x14ac:dyDescent="0.25">
      <c r="A2020">
        <v>0.30076799999999998</v>
      </c>
      <c r="B2020">
        <v>-0.15017</v>
      </c>
      <c r="D2020" t="s">
        <v>22</v>
      </c>
      <c r="F2020">
        <v>2546</v>
      </c>
      <c r="G2020">
        <v>5</v>
      </c>
      <c r="H2020">
        <v>15.4</v>
      </c>
      <c r="I2020">
        <v>0</v>
      </c>
      <c r="J2020">
        <v>10.678000000000001</v>
      </c>
      <c r="K2020">
        <v>320020000</v>
      </c>
      <c r="L2020">
        <v>302270000</v>
      </c>
      <c r="M2020">
        <v>9.9739900000000006E-2</v>
      </c>
      <c r="N2020">
        <v>7.5299199999999997E-2</v>
      </c>
      <c r="O2020" t="s">
        <v>6292</v>
      </c>
      <c r="P2020" t="s">
        <v>6293</v>
      </c>
      <c r="Q2020" t="s">
        <v>6294</v>
      </c>
      <c r="R2020" t="s">
        <v>6293</v>
      </c>
    </row>
    <row r="2021" spans="1:18" x14ac:dyDescent="0.25">
      <c r="A2021">
        <v>-0.100964</v>
      </c>
      <c r="B2021">
        <v>0.22048000000000001</v>
      </c>
      <c r="D2021" t="s">
        <v>22</v>
      </c>
      <c r="F2021">
        <v>3128</v>
      </c>
      <c r="G2021">
        <v>8</v>
      </c>
      <c r="H2021">
        <v>29.6</v>
      </c>
      <c r="I2021">
        <v>0</v>
      </c>
      <c r="J2021">
        <v>75.004999999999995</v>
      </c>
      <c r="K2021">
        <v>3860000000</v>
      </c>
      <c r="L2021">
        <v>3693200000</v>
      </c>
      <c r="M2021">
        <v>0.111606</v>
      </c>
      <c r="N2021">
        <v>5.9757999999999999E-2</v>
      </c>
      <c r="O2021" t="s">
        <v>6295</v>
      </c>
      <c r="P2021" t="s">
        <v>6296</v>
      </c>
      <c r="Q2021" t="s">
        <v>6297</v>
      </c>
      <c r="R2021" t="s">
        <v>6296</v>
      </c>
    </row>
    <row r="2022" spans="1:18" x14ac:dyDescent="0.25">
      <c r="A2022">
        <v>-0.27069500000000002</v>
      </c>
      <c r="B2022">
        <v>0.19459199999999999</v>
      </c>
      <c r="D2022" t="s">
        <v>22</v>
      </c>
      <c r="F2022">
        <v>674</v>
      </c>
      <c r="G2022">
        <v>6</v>
      </c>
      <c r="H2022">
        <v>19.899999999999999</v>
      </c>
      <c r="I2022">
        <v>0</v>
      </c>
      <c r="J2022">
        <v>24.712</v>
      </c>
      <c r="K2022">
        <v>654590000</v>
      </c>
      <c r="L2022">
        <v>396290000</v>
      </c>
      <c r="M2022">
        <v>4.7310600000000001E-2</v>
      </c>
      <c r="N2022">
        <v>-3.8051599999999998E-2</v>
      </c>
      <c r="O2022" t="s">
        <v>6298</v>
      </c>
      <c r="P2022" t="s">
        <v>6299</v>
      </c>
      <c r="Q2022" t="s">
        <v>6300</v>
      </c>
      <c r="R2022" t="s">
        <v>6301</v>
      </c>
    </row>
    <row r="2023" spans="1:18" x14ac:dyDescent="0.25">
      <c r="A2023">
        <v>-0.48505500000000001</v>
      </c>
      <c r="B2023">
        <v>-0.156526</v>
      </c>
      <c r="D2023" t="s">
        <v>22</v>
      </c>
      <c r="F2023">
        <v>901</v>
      </c>
      <c r="G2023">
        <v>5</v>
      </c>
      <c r="H2023">
        <v>12.8</v>
      </c>
      <c r="I2023">
        <v>0</v>
      </c>
      <c r="J2023">
        <v>17.992000000000001</v>
      </c>
      <c r="K2023">
        <v>444070000</v>
      </c>
      <c r="L2023">
        <v>454030000</v>
      </c>
      <c r="M2023">
        <v>0.52102899999999996</v>
      </c>
      <c r="N2023">
        <v>-0.32079000000000002</v>
      </c>
      <c r="O2023" t="s">
        <v>6306</v>
      </c>
      <c r="P2023" t="s">
        <v>6307</v>
      </c>
      <c r="Q2023" t="s">
        <v>6308</v>
      </c>
      <c r="R2023" t="s">
        <v>6309</v>
      </c>
    </row>
    <row r="2024" spans="1:18" x14ac:dyDescent="0.25">
      <c r="A2024">
        <v>-0.17195299999999999</v>
      </c>
      <c r="B2024">
        <v>0.197468</v>
      </c>
      <c r="D2024" t="s">
        <v>22</v>
      </c>
      <c r="F2024">
        <v>1668</v>
      </c>
      <c r="G2024">
        <v>3</v>
      </c>
      <c r="H2024">
        <v>22.6</v>
      </c>
      <c r="I2024">
        <v>0</v>
      </c>
      <c r="J2024">
        <v>15.401</v>
      </c>
      <c r="K2024">
        <v>219540000</v>
      </c>
      <c r="L2024">
        <v>176260000</v>
      </c>
      <c r="M2024">
        <v>1.9495999999999999E-2</v>
      </c>
      <c r="N2024">
        <v>1.27571E-2</v>
      </c>
      <c r="O2024" t="s">
        <v>6310</v>
      </c>
      <c r="P2024" t="s">
        <v>6311</v>
      </c>
      <c r="Q2024" t="s">
        <v>6312</v>
      </c>
      <c r="R2024" t="s">
        <v>6313</v>
      </c>
    </row>
    <row r="2025" spans="1:18" x14ac:dyDescent="0.25">
      <c r="A2025">
        <v>6.6399200000000005E-2</v>
      </c>
      <c r="B2025">
        <v>-0.18027499999999999</v>
      </c>
      <c r="D2025" t="s">
        <v>22</v>
      </c>
      <c r="F2025">
        <v>895</v>
      </c>
      <c r="G2025">
        <v>49</v>
      </c>
      <c r="H2025">
        <v>49.1</v>
      </c>
      <c r="I2025">
        <v>0</v>
      </c>
      <c r="J2025">
        <v>323.31</v>
      </c>
      <c r="K2025">
        <v>25285000000</v>
      </c>
      <c r="L2025">
        <v>25939000000</v>
      </c>
      <c r="M2025">
        <v>0.13986299999999999</v>
      </c>
      <c r="N2025">
        <v>-5.6938000000000002E-2</v>
      </c>
      <c r="O2025" t="s">
        <v>6314</v>
      </c>
      <c r="P2025" t="s">
        <v>6315</v>
      </c>
      <c r="Q2025" t="s">
        <v>6316</v>
      </c>
      <c r="R2025" t="s">
        <v>6317</v>
      </c>
    </row>
    <row r="2026" spans="1:18" x14ac:dyDescent="0.25">
      <c r="A2026">
        <v>0.129217</v>
      </c>
      <c r="B2026">
        <v>1.0323300000000001E-2</v>
      </c>
      <c r="D2026" t="s">
        <v>22</v>
      </c>
      <c r="F2026">
        <v>965</v>
      </c>
      <c r="G2026">
        <v>23</v>
      </c>
      <c r="H2026">
        <v>21.6</v>
      </c>
      <c r="I2026">
        <v>0</v>
      </c>
      <c r="J2026">
        <v>125.33</v>
      </c>
      <c r="K2026">
        <v>3508600000</v>
      </c>
      <c r="L2026">
        <v>3318000000</v>
      </c>
      <c r="M2026">
        <v>0.34751399999999999</v>
      </c>
      <c r="N2026">
        <v>6.9770200000000004E-2</v>
      </c>
      <c r="O2026" t="s">
        <v>6318</v>
      </c>
      <c r="P2026" t="s">
        <v>6319</v>
      </c>
      <c r="Q2026" t="s">
        <v>6320</v>
      </c>
      <c r="R2026" t="s">
        <v>6321</v>
      </c>
    </row>
    <row r="2027" spans="1:18" x14ac:dyDescent="0.25">
      <c r="A2027">
        <v>-3.87027E-2</v>
      </c>
      <c r="B2027">
        <v>0.26195000000000002</v>
      </c>
      <c r="D2027" t="s">
        <v>22</v>
      </c>
      <c r="F2027">
        <v>3478</v>
      </c>
      <c r="G2027">
        <v>4</v>
      </c>
      <c r="H2027">
        <v>44.3</v>
      </c>
      <c r="I2027">
        <v>0</v>
      </c>
      <c r="J2027">
        <v>29.416</v>
      </c>
      <c r="K2027">
        <v>389550000</v>
      </c>
      <c r="L2027">
        <v>251560000</v>
      </c>
      <c r="M2027">
        <v>0.226664</v>
      </c>
      <c r="N2027">
        <v>0.111624</v>
      </c>
      <c r="O2027" t="s">
        <v>6322</v>
      </c>
      <c r="P2027" t="s">
        <v>6323</v>
      </c>
      <c r="Q2027" t="s">
        <v>6324</v>
      </c>
      <c r="R2027" t="s">
        <v>6323</v>
      </c>
    </row>
    <row r="2028" spans="1:18" x14ac:dyDescent="0.25">
      <c r="A2028">
        <v>-0.129166</v>
      </c>
      <c r="B2028">
        <v>0.440498</v>
      </c>
      <c r="D2028" t="s">
        <v>22</v>
      </c>
      <c r="F2028">
        <v>1827</v>
      </c>
      <c r="G2028">
        <v>9</v>
      </c>
      <c r="H2028">
        <v>87.7</v>
      </c>
      <c r="I2028">
        <v>0</v>
      </c>
      <c r="J2028">
        <v>133.97999999999999</v>
      </c>
      <c r="K2028">
        <v>5865300000</v>
      </c>
      <c r="L2028">
        <v>4746900000</v>
      </c>
      <c r="M2028">
        <v>0.16648099999999999</v>
      </c>
      <c r="N2028">
        <v>0.155666</v>
      </c>
      <c r="O2028" t="s">
        <v>6325</v>
      </c>
      <c r="P2028" t="s">
        <v>6326</v>
      </c>
      <c r="Q2028" t="s">
        <v>6327</v>
      </c>
      <c r="R2028" t="s">
        <v>6328</v>
      </c>
    </row>
    <row r="2029" spans="1:18" x14ac:dyDescent="0.25">
      <c r="A2029">
        <v>-3.8065599999999998E-2</v>
      </c>
      <c r="B2029">
        <v>-4.6700600000000002E-2</v>
      </c>
      <c r="D2029" t="s">
        <v>22</v>
      </c>
      <c r="F2029">
        <v>2553</v>
      </c>
      <c r="G2029">
        <v>4</v>
      </c>
      <c r="H2029">
        <v>23.3</v>
      </c>
      <c r="I2029">
        <v>0</v>
      </c>
      <c r="J2029">
        <v>66.019000000000005</v>
      </c>
      <c r="K2029">
        <v>3111900000</v>
      </c>
      <c r="L2029">
        <v>2762900000</v>
      </c>
      <c r="M2029">
        <v>1.1895800000000001</v>
      </c>
      <c r="N2029">
        <v>-4.23831E-2</v>
      </c>
      <c r="O2029" t="s">
        <v>6329</v>
      </c>
      <c r="P2029" t="s">
        <v>6330</v>
      </c>
      <c r="Q2029" t="s">
        <v>6331</v>
      </c>
      <c r="R2029" t="s">
        <v>6330</v>
      </c>
    </row>
    <row r="2030" spans="1:18" x14ac:dyDescent="0.25">
      <c r="A2030">
        <v>0.69421200000000005</v>
      </c>
      <c r="B2030">
        <v>-0.59072199999999997</v>
      </c>
      <c r="D2030" t="s">
        <v>22</v>
      </c>
      <c r="F2030">
        <v>786</v>
      </c>
      <c r="G2030">
        <v>2</v>
      </c>
      <c r="H2030">
        <v>3.8</v>
      </c>
      <c r="I2030">
        <v>0</v>
      </c>
      <c r="J2030">
        <v>14.064</v>
      </c>
      <c r="K2030">
        <v>236230000</v>
      </c>
      <c r="L2030">
        <v>323750000</v>
      </c>
      <c r="M2030">
        <v>2.2808700000000001E-2</v>
      </c>
      <c r="N2030">
        <v>5.1744900000000003E-2</v>
      </c>
      <c r="O2030" t="s">
        <v>11232</v>
      </c>
      <c r="P2030" t="s">
        <v>11233</v>
      </c>
      <c r="Q2030" t="s">
        <v>11234</v>
      </c>
      <c r="R2030" t="s">
        <v>11235</v>
      </c>
    </row>
    <row r="2031" spans="1:18" x14ac:dyDescent="0.25">
      <c r="A2031">
        <v>-0.19409699999999999</v>
      </c>
      <c r="B2031">
        <v>0.58631900000000003</v>
      </c>
      <c r="D2031" t="s">
        <v>22</v>
      </c>
      <c r="F2031">
        <v>2091</v>
      </c>
      <c r="G2031">
        <v>3</v>
      </c>
      <c r="H2031">
        <v>4.8</v>
      </c>
      <c r="I2031">
        <v>1.3736E-3</v>
      </c>
      <c r="J2031">
        <v>2.8111000000000002</v>
      </c>
      <c r="K2031">
        <v>28268000</v>
      </c>
      <c r="L2031">
        <v>36387000</v>
      </c>
      <c r="M2031">
        <v>0.152724</v>
      </c>
      <c r="N2031">
        <v>0.19611100000000001</v>
      </c>
      <c r="O2031" t="s">
        <v>6332</v>
      </c>
      <c r="P2031" t="s">
        <v>6333</v>
      </c>
      <c r="Q2031" t="s">
        <v>6334</v>
      </c>
      <c r="R2031" t="s">
        <v>6335</v>
      </c>
    </row>
    <row r="2032" spans="1:18" x14ac:dyDescent="0.25">
      <c r="A2032">
        <v>-0.409163</v>
      </c>
      <c r="B2032">
        <v>-3.8155300000000003E-2</v>
      </c>
      <c r="D2032" t="s">
        <v>22</v>
      </c>
      <c r="F2032">
        <v>2513</v>
      </c>
      <c r="G2032">
        <v>3</v>
      </c>
      <c r="H2032">
        <v>9.1</v>
      </c>
      <c r="I2032">
        <v>0</v>
      </c>
      <c r="J2032">
        <v>34.704000000000001</v>
      </c>
      <c r="K2032">
        <v>325100000</v>
      </c>
      <c r="L2032">
        <v>276850000</v>
      </c>
      <c r="M2032">
        <v>0.35575299999999999</v>
      </c>
      <c r="N2032">
        <v>-0.223659</v>
      </c>
      <c r="O2032" t="s">
        <v>6336</v>
      </c>
      <c r="P2032" t="s">
        <v>6337</v>
      </c>
      <c r="Q2032" t="s">
        <v>6338</v>
      </c>
      <c r="R2032" t="s">
        <v>6337</v>
      </c>
    </row>
    <row r="2033" spans="1:18" x14ac:dyDescent="0.25">
      <c r="A2033">
        <v>-6.3861500000000002E-2</v>
      </c>
      <c r="B2033">
        <v>-0.34448800000000002</v>
      </c>
      <c r="D2033" t="s">
        <v>22</v>
      </c>
      <c r="F2033">
        <v>3669</v>
      </c>
      <c r="G2033">
        <v>21</v>
      </c>
      <c r="H2033">
        <v>30.5</v>
      </c>
      <c r="I2033">
        <v>0</v>
      </c>
      <c r="J2033">
        <v>238.59</v>
      </c>
      <c r="K2033">
        <v>23551000000</v>
      </c>
      <c r="L2033">
        <v>23752000000</v>
      </c>
      <c r="M2033">
        <v>0.41645300000000002</v>
      </c>
      <c r="N2033">
        <v>-0.204175</v>
      </c>
      <c r="O2033" t="s">
        <v>6339</v>
      </c>
      <c r="P2033" t="s">
        <v>6340</v>
      </c>
      <c r="Q2033" t="s">
        <v>6341</v>
      </c>
      <c r="R2033" t="s">
        <v>6340</v>
      </c>
    </row>
    <row r="2034" spans="1:18" x14ac:dyDescent="0.25">
      <c r="A2034">
        <v>0.38006400000000001</v>
      </c>
      <c r="B2034">
        <v>1.49368E-2</v>
      </c>
      <c r="D2034" t="s">
        <v>22</v>
      </c>
      <c r="F2034">
        <v>2152</v>
      </c>
      <c r="G2034">
        <v>10</v>
      </c>
      <c r="H2034">
        <v>24.3</v>
      </c>
      <c r="I2034">
        <v>0</v>
      </c>
      <c r="J2034">
        <v>49.183999999999997</v>
      </c>
      <c r="K2034">
        <v>1914700000</v>
      </c>
      <c r="L2034">
        <v>2030800000</v>
      </c>
      <c r="M2034">
        <v>0.32331300000000002</v>
      </c>
      <c r="N2034">
        <v>0.19750100000000001</v>
      </c>
      <c r="O2034" t="s">
        <v>6342</v>
      </c>
      <c r="P2034" t="s">
        <v>6343</v>
      </c>
      <c r="Q2034" t="s">
        <v>6344</v>
      </c>
      <c r="R2034" t="s">
        <v>6345</v>
      </c>
    </row>
    <row r="2035" spans="1:18" x14ac:dyDescent="0.25">
      <c r="A2035">
        <v>-7.8533199999999997E-2</v>
      </c>
      <c r="B2035">
        <v>0.70047400000000004</v>
      </c>
      <c r="D2035" t="s">
        <v>22</v>
      </c>
      <c r="F2035">
        <v>2165</v>
      </c>
      <c r="G2035">
        <v>11</v>
      </c>
      <c r="H2035">
        <v>13.8</v>
      </c>
      <c r="I2035">
        <v>0</v>
      </c>
      <c r="J2035">
        <v>58.98</v>
      </c>
      <c r="K2035">
        <v>953530000</v>
      </c>
      <c r="L2035">
        <v>659540000</v>
      </c>
      <c r="M2035">
        <v>0.24330499999999999</v>
      </c>
      <c r="N2035">
        <v>0.31097000000000002</v>
      </c>
      <c r="O2035" t="s">
        <v>6350</v>
      </c>
      <c r="P2035" t="s">
        <v>6351</v>
      </c>
      <c r="Q2035" t="s">
        <v>6352</v>
      </c>
      <c r="R2035" t="s">
        <v>6351</v>
      </c>
    </row>
    <row r="2036" spans="1:18" x14ac:dyDescent="0.25">
      <c r="A2036">
        <v>-0.30473699999999998</v>
      </c>
      <c r="B2036">
        <v>-4.2504199999999999E-2</v>
      </c>
      <c r="D2036" t="s">
        <v>22</v>
      </c>
      <c r="F2036">
        <v>3315</v>
      </c>
      <c r="G2036">
        <v>3</v>
      </c>
      <c r="H2036">
        <v>17.2</v>
      </c>
      <c r="I2036">
        <v>0</v>
      </c>
      <c r="J2036">
        <v>9.3511000000000006</v>
      </c>
      <c r="K2036">
        <v>303000000</v>
      </c>
      <c r="L2036">
        <v>252040000</v>
      </c>
      <c r="M2036">
        <v>0.38534099999999999</v>
      </c>
      <c r="N2036">
        <v>-0.17362</v>
      </c>
      <c r="O2036" t="s">
        <v>6353</v>
      </c>
      <c r="P2036" t="s">
        <v>6354</v>
      </c>
      <c r="Q2036" t="s">
        <v>6355</v>
      </c>
      <c r="R2036" t="s">
        <v>6356</v>
      </c>
    </row>
    <row r="2037" spans="1:18" x14ac:dyDescent="0.25">
      <c r="A2037">
        <v>-0.231295</v>
      </c>
      <c r="B2037">
        <v>2.69987E-2</v>
      </c>
      <c r="D2037" t="s">
        <v>22</v>
      </c>
      <c r="F2037">
        <v>1247</v>
      </c>
      <c r="G2037">
        <v>5</v>
      </c>
      <c r="H2037">
        <v>42.2</v>
      </c>
      <c r="I2037">
        <v>0</v>
      </c>
      <c r="J2037">
        <v>62.414999999999999</v>
      </c>
      <c r="K2037">
        <v>1252600000</v>
      </c>
      <c r="L2037">
        <v>1079100000</v>
      </c>
      <c r="M2037">
        <v>0.24110599999999999</v>
      </c>
      <c r="N2037">
        <v>-0.102148</v>
      </c>
      <c r="O2037" t="s">
        <v>6357</v>
      </c>
      <c r="P2037" t="s">
        <v>6358</v>
      </c>
      <c r="Q2037" t="s">
        <v>6359</v>
      </c>
      <c r="R2037" t="s">
        <v>6360</v>
      </c>
    </row>
    <row r="2038" spans="1:18" x14ac:dyDescent="0.25">
      <c r="A2038">
        <v>-0.34120800000000001</v>
      </c>
      <c r="B2038">
        <v>-0.13763500000000001</v>
      </c>
      <c r="D2038" t="s">
        <v>22</v>
      </c>
      <c r="F2038">
        <v>817</v>
      </c>
      <c r="G2038">
        <v>5</v>
      </c>
      <c r="H2038">
        <v>39.200000000000003</v>
      </c>
      <c r="I2038">
        <v>0</v>
      </c>
      <c r="J2038">
        <v>45.180999999999997</v>
      </c>
      <c r="K2038">
        <v>799230000</v>
      </c>
      <c r="L2038">
        <v>638430000</v>
      </c>
      <c r="M2038">
        <v>0.59190900000000002</v>
      </c>
      <c r="N2038">
        <v>-0.23942099999999999</v>
      </c>
      <c r="O2038" t="s">
        <v>6361</v>
      </c>
      <c r="P2038" t="s">
        <v>6362</v>
      </c>
      <c r="Q2038" t="s">
        <v>6363</v>
      </c>
      <c r="R2038" t="s">
        <v>6364</v>
      </c>
    </row>
    <row r="2039" spans="1:18" x14ac:dyDescent="0.25">
      <c r="A2039">
        <v>-0.21280199999999999</v>
      </c>
      <c r="B2039">
        <v>0.18973000000000001</v>
      </c>
      <c r="D2039" t="s">
        <v>22</v>
      </c>
      <c r="F2039">
        <v>1007</v>
      </c>
      <c r="G2039">
        <v>3</v>
      </c>
      <c r="H2039">
        <v>21.8</v>
      </c>
      <c r="I2039">
        <v>0</v>
      </c>
      <c r="J2039">
        <v>21.061</v>
      </c>
      <c r="K2039">
        <v>366680000</v>
      </c>
      <c r="L2039">
        <v>318430000</v>
      </c>
      <c r="M2039">
        <v>1.6125400000000002E-2</v>
      </c>
      <c r="N2039">
        <v>-1.1535999999999999E-2</v>
      </c>
      <c r="O2039" t="s">
        <v>6369</v>
      </c>
      <c r="P2039" t="s">
        <v>6370</v>
      </c>
      <c r="Q2039" t="s">
        <v>6371</v>
      </c>
      <c r="R2039" t="s">
        <v>6372</v>
      </c>
    </row>
    <row r="2040" spans="1:18" x14ac:dyDescent="0.25">
      <c r="A2040">
        <v>-0.59009299999999998</v>
      </c>
      <c r="B2040">
        <v>9.5357899999999995E-2</v>
      </c>
      <c r="D2040" t="s">
        <v>22</v>
      </c>
      <c r="F2040">
        <v>1352</v>
      </c>
      <c r="G2040">
        <v>17</v>
      </c>
      <c r="H2040">
        <v>30.9</v>
      </c>
      <c r="I2040">
        <v>0</v>
      </c>
      <c r="J2040">
        <v>169.59</v>
      </c>
      <c r="K2040">
        <v>7676100000</v>
      </c>
      <c r="L2040">
        <v>6167600000</v>
      </c>
      <c r="M2040">
        <v>0.22040699999999999</v>
      </c>
      <c r="N2040">
        <v>-0.247368</v>
      </c>
      <c r="O2040" t="s">
        <v>6373</v>
      </c>
      <c r="P2040" t="s">
        <v>6374</v>
      </c>
      <c r="Q2040" t="s">
        <v>6375</v>
      </c>
      <c r="R2040" t="s">
        <v>6374</v>
      </c>
    </row>
    <row r="2041" spans="1:18" x14ac:dyDescent="0.25">
      <c r="A2041">
        <v>-0.34576600000000002</v>
      </c>
      <c r="B2041">
        <v>2.6484299999999999E-2</v>
      </c>
      <c r="D2041" t="s">
        <v>22</v>
      </c>
      <c r="F2041">
        <v>2742</v>
      </c>
      <c r="G2041">
        <v>14</v>
      </c>
      <c r="H2041">
        <v>28.4</v>
      </c>
      <c r="I2041">
        <v>0</v>
      </c>
      <c r="J2041">
        <v>142.6</v>
      </c>
      <c r="K2041">
        <v>2410400000</v>
      </c>
      <c r="L2041">
        <v>2176700000</v>
      </c>
      <c r="M2041">
        <v>0.26069100000000001</v>
      </c>
      <c r="N2041">
        <v>-0.15964100000000001</v>
      </c>
      <c r="O2041" t="s">
        <v>6376</v>
      </c>
      <c r="P2041" t="s">
        <v>6377</v>
      </c>
      <c r="Q2041" t="s">
        <v>6378</v>
      </c>
      <c r="R2041" t="s">
        <v>6379</v>
      </c>
    </row>
    <row r="2042" spans="1:18" x14ac:dyDescent="0.25">
      <c r="A2042">
        <v>-0.192167</v>
      </c>
      <c r="B2042">
        <v>0.45894099999999999</v>
      </c>
      <c r="D2042" t="s">
        <v>22</v>
      </c>
      <c r="F2042">
        <v>3676</v>
      </c>
      <c r="G2042">
        <v>16</v>
      </c>
      <c r="H2042">
        <v>77.599999999999994</v>
      </c>
      <c r="I2042">
        <v>0</v>
      </c>
      <c r="J2042">
        <v>222.25</v>
      </c>
      <c r="K2042">
        <v>30056000000</v>
      </c>
      <c r="L2042">
        <v>22491000000</v>
      </c>
      <c r="M2042">
        <v>0.123526</v>
      </c>
      <c r="N2042">
        <v>0.13338700000000001</v>
      </c>
      <c r="O2042" t="s">
        <v>6380</v>
      </c>
      <c r="P2042" t="s">
        <v>6381</v>
      </c>
      <c r="Q2042" t="s">
        <v>6382</v>
      </c>
      <c r="R2042" t="s">
        <v>6381</v>
      </c>
    </row>
    <row r="2043" spans="1:18" x14ac:dyDescent="0.25">
      <c r="A2043">
        <v>-0.735788</v>
      </c>
      <c r="B2043">
        <v>-2.72956E-2</v>
      </c>
      <c r="D2043" t="s">
        <v>22</v>
      </c>
      <c r="F2043">
        <v>3695</v>
      </c>
      <c r="G2043">
        <v>9</v>
      </c>
      <c r="H2043">
        <v>30.6</v>
      </c>
      <c r="I2043">
        <v>0</v>
      </c>
      <c r="J2043">
        <v>119.73</v>
      </c>
      <c r="K2043">
        <v>2925800000</v>
      </c>
      <c r="L2043">
        <v>2569000000</v>
      </c>
      <c r="M2043">
        <v>0.32203399999999999</v>
      </c>
      <c r="N2043">
        <v>-0.38154199999999999</v>
      </c>
      <c r="O2043" t="s">
        <v>6387</v>
      </c>
      <c r="P2043" t="s">
        <v>6388</v>
      </c>
      <c r="Q2043" t="s">
        <v>6389</v>
      </c>
      <c r="R2043" t="s">
        <v>6388</v>
      </c>
    </row>
    <row r="2044" spans="1:18" x14ac:dyDescent="0.25">
      <c r="A2044">
        <v>-0.300288</v>
      </c>
      <c r="B2044">
        <v>6.6306599999999993E-2</v>
      </c>
      <c r="D2044" t="s">
        <v>22</v>
      </c>
      <c r="F2044">
        <v>1325</v>
      </c>
      <c r="G2044">
        <v>30</v>
      </c>
      <c r="H2044">
        <v>77.2</v>
      </c>
      <c r="I2044">
        <v>0</v>
      </c>
      <c r="J2044">
        <v>323.31</v>
      </c>
      <c r="K2044">
        <v>54193000000</v>
      </c>
      <c r="L2044">
        <v>42928000000</v>
      </c>
      <c r="M2044">
        <v>0.19494</v>
      </c>
      <c r="N2044">
        <v>-0.116991</v>
      </c>
      <c r="O2044" t="s">
        <v>6390</v>
      </c>
      <c r="P2044" t="s">
        <v>6391</v>
      </c>
      <c r="Q2044" t="s">
        <v>6392</v>
      </c>
      <c r="R2044" t="s">
        <v>6393</v>
      </c>
    </row>
    <row r="2045" spans="1:18" x14ac:dyDescent="0.25">
      <c r="A2045">
        <v>-0.25752799999999998</v>
      </c>
      <c r="B2045">
        <v>0.45636500000000002</v>
      </c>
      <c r="D2045" t="s">
        <v>22</v>
      </c>
      <c r="F2045">
        <v>3292</v>
      </c>
      <c r="G2045">
        <v>5</v>
      </c>
      <c r="H2045">
        <v>41.6</v>
      </c>
      <c r="I2045">
        <v>0</v>
      </c>
      <c r="J2045">
        <v>111.26</v>
      </c>
      <c r="K2045">
        <v>3112800000</v>
      </c>
      <c r="L2045">
        <v>2385500000</v>
      </c>
      <c r="M2045">
        <v>8.2458699999999996E-2</v>
      </c>
      <c r="N2045">
        <v>9.9418699999999999E-2</v>
      </c>
      <c r="O2045" t="s">
        <v>6394</v>
      </c>
      <c r="P2045" t="s">
        <v>6395</v>
      </c>
      <c r="Q2045" t="s">
        <v>6396</v>
      </c>
      <c r="R2045" t="s">
        <v>6397</v>
      </c>
    </row>
    <row r="2046" spans="1:18" x14ac:dyDescent="0.25">
      <c r="A2046">
        <v>-0.108861</v>
      </c>
      <c r="B2046">
        <v>-0.16259699999999999</v>
      </c>
      <c r="D2046" t="s">
        <v>22</v>
      </c>
      <c r="F2046">
        <v>679</v>
      </c>
      <c r="G2046">
        <v>5</v>
      </c>
      <c r="H2046">
        <v>9.8000000000000007</v>
      </c>
      <c r="I2046">
        <v>0</v>
      </c>
      <c r="J2046">
        <v>24.103999999999999</v>
      </c>
      <c r="K2046">
        <v>744320000</v>
      </c>
      <c r="L2046">
        <v>746950000</v>
      </c>
      <c r="M2046">
        <v>0.90513600000000005</v>
      </c>
      <c r="N2046">
        <v>-0.13572899999999999</v>
      </c>
      <c r="O2046" t="s">
        <v>6412</v>
      </c>
      <c r="P2046" t="s">
        <v>6413</v>
      </c>
      <c r="Q2046" t="s">
        <v>6414</v>
      </c>
      <c r="R2046" t="s">
        <v>6415</v>
      </c>
    </row>
    <row r="2047" spans="1:18" x14ac:dyDescent="0.25">
      <c r="A2047">
        <v>-0.23366799999999999</v>
      </c>
      <c r="B2047">
        <v>-0.37717899999999999</v>
      </c>
      <c r="D2047" t="s">
        <v>22</v>
      </c>
      <c r="F2047">
        <v>1112</v>
      </c>
      <c r="G2047">
        <v>3</v>
      </c>
      <c r="H2047">
        <v>7.4</v>
      </c>
      <c r="I2047">
        <v>0</v>
      </c>
      <c r="J2047">
        <v>5.1143999999999998</v>
      </c>
      <c r="K2047">
        <v>113610000</v>
      </c>
      <c r="L2047">
        <v>96504000</v>
      </c>
      <c r="M2047">
        <v>0.83297100000000002</v>
      </c>
      <c r="N2047">
        <v>-0.30542399999999997</v>
      </c>
      <c r="O2047" t="s">
        <v>6416</v>
      </c>
      <c r="P2047" t="s">
        <v>6417</v>
      </c>
      <c r="Q2047" t="s">
        <v>6418</v>
      </c>
      <c r="R2047" t="s">
        <v>6419</v>
      </c>
    </row>
    <row r="2048" spans="1:18" x14ac:dyDescent="0.25">
      <c r="A2048">
        <v>-3.1680600000000003E-2</v>
      </c>
      <c r="B2048">
        <v>-0.53674900000000003</v>
      </c>
      <c r="D2048" t="s">
        <v>22</v>
      </c>
      <c r="F2048">
        <v>412</v>
      </c>
      <c r="G2048">
        <v>7</v>
      </c>
      <c r="H2048">
        <v>36.200000000000003</v>
      </c>
      <c r="I2048">
        <v>0</v>
      </c>
      <c r="J2048">
        <v>59.537999999999997</v>
      </c>
      <c r="K2048">
        <v>2566000000</v>
      </c>
      <c r="L2048">
        <v>2680000000</v>
      </c>
      <c r="M2048">
        <v>0.33491799999999999</v>
      </c>
      <c r="N2048">
        <v>-0.284215</v>
      </c>
      <c r="O2048" t="s">
        <v>6420</v>
      </c>
      <c r="P2048" t="s">
        <v>6421</v>
      </c>
      <c r="Q2048" t="s">
        <v>6422</v>
      </c>
      <c r="R2048" t="s">
        <v>6423</v>
      </c>
    </row>
    <row r="2049" spans="1:18" x14ac:dyDescent="0.25">
      <c r="A2049">
        <v>3.17045E-3</v>
      </c>
      <c r="B2049">
        <v>-8.9362499999999997E-2</v>
      </c>
      <c r="D2049" t="s">
        <v>22</v>
      </c>
      <c r="F2049">
        <v>468</v>
      </c>
      <c r="G2049">
        <v>41</v>
      </c>
      <c r="H2049">
        <v>30.5</v>
      </c>
      <c r="I2049">
        <v>0</v>
      </c>
      <c r="J2049">
        <v>323.31</v>
      </c>
      <c r="K2049">
        <v>8866900000</v>
      </c>
      <c r="L2049">
        <v>8566100000</v>
      </c>
      <c r="M2049">
        <v>0.28184999999999999</v>
      </c>
      <c r="N2049">
        <v>-4.3096000000000002E-2</v>
      </c>
      <c r="O2049" t="s">
        <v>6424</v>
      </c>
      <c r="Q2049" t="s">
        <v>6425</v>
      </c>
      <c r="R2049" t="s">
        <v>6426</v>
      </c>
    </row>
    <row r="2050" spans="1:18" x14ac:dyDescent="0.25">
      <c r="A2050">
        <v>-5.0113999999999999E-2</v>
      </c>
      <c r="B2050">
        <v>-0.11836000000000001</v>
      </c>
      <c r="D2050" t="s">
        <v>22</v>
      </c>
      <c r="F2050">
        <v>1856</v>
      </c>
      <c r="G2050">
        <v>5</v>
      </c>
      <c r="H2050">
        <v>47.3</v>
      </c>
      <c r="I2050">
        <v>0</v>
      </c>
      <c r="J2050">
        <v>24.527999999999999</v>
      </c>
      <c r="K2050">
        <v>192750000</v>
      </c>
      <c r="L2050">
        <v>267160000</v>
      </c>
      <c r="M2050">
        <v>0.61079399999999995</v>
      </c>
      <c r="N2050">
        <v>-8.4236900000000003E-2</v>
      </c>
      <c r="O2050" t="s">
        <v>6427</v>
      </c>
      <c r="P2050" t="s">
        <v>6428</v>
      </c>
      <c r="Q2050" t="s">
        <v>6429</v>
      </c>
      <c r="R2050" t="s">
        <v>6428</v>
      </c>
    </row>
    <row r="2051" spans="1:18" x14ac:dyDescent="0.25">
      <c r="A2051">
        <v>-2.10429E-2</v>
      </c>
      <c r="B2051">
        <v>-0.24829200000000001</v>
      </c>
      <c r="D2051" t="s">
        <v>22</v>
      </c>
      <c r="F2051">
        <v>3582</v>
      </c>
      <c r="G2051">
        <v>7</v>
      </c>
      <c r="H2051">
        <v>20.3</v>
      </c>
      <c r="I2051">
        <v>0</v>
      </c>
      <c r="J2051">
        <v>21.274000000000001</v>
      </c>
      <c r="K2051">
        <v>613290000</v>
      </c>
      <c r="L2051">
        <v>651370000</v>
      </c>
      <c r="M2051">
        <v>0.350495</v>
      </c>
      <c r="N2051">
        <v>-0.13466700000000001</v>
      </c>
      <c r="O2051" t="s">
        <v>6430</v>
      </c>
      <c r="P2051" t="s">
        <v>6431</v>
      </c>
      <c r="Q2051" t="s">
        <v>6432</v>
      </c>
      <c r="R2051" t="s">
        <v>6433</v>
      </c>
    </row>
    <row r="2052" spans="1:18" x14ac:dyDescent="0.25">
      <c r="A2052">
        <v>-0.10331700000000001</v>
      </c>
      <c r="B2052">
        <v>-0.59779300000000002</v>
      </c>
      <c r="D2052" t="s">
        <v>22</v>
      </c>
      <c r="F2052">
        <v>2489</v>
      </c>
      <c r="G2052">
        <v>2</v>
      </c>
      <c r="H2052">
        <v>3.5</v>
      </c>
      <c r="I2052">
        <v>0</v>
      </c>
      <c r="J2052">
        <v>11.885</v>
      </c>
      <c r="K2052">
        <v>107610000</v>
      </c>
      <c r="L2052">
        <v>103960000</v>
      </c>
      <c r="M2052">
        <v>0.40776899999999999</v>
      </c>
      <c r="N2052">
        <v>-0.35055500000000001</v>
      </c>
      <c r="O2052" t="s">
        <v>6434</v>
      </c>
      <c r="P2052" t="s">
        <v>6435</v>
      </c>
      <c r="Q2052" t="s">
        <v>6436</v>
      </c>
      <c r="R2052" t="s">
        <v>6437</v>
      </c>
    </row>
    <row r="2053" spans="1:18" x14ac:dyDescent="0.25">
      <c r="A2053">
        <v>-0.19157399999999999</v>
      </c>
      <c r="B2053">
        <v>0.34866599999999998</v>
      </c>
      <c r="D2053" t="s">
        <v>22</v>
      </c>
      <c r="F2053">
        <v>2256</v>
      </c>
      <c r="G2053">
        <v>4</v>
      </c>
      <c r="H2053">
        <v>10.5</v>
      </c>
      <c r="I2053">
        <v>0</v>
      </c>
      <c r="J2053">
        <v>12.042999999999999</v>
      </c>
      <c r="K2053">
        <v>257670000</v>
      </c>
      <c r="L2053">
        <v>197330000</v>
      </c>
      <c r="M2053">
        <v>8.6265599999999998E-2</v>
      </c>
      <c r="N2053">
        <v>7.8546099999999994E-2</v>
      </c>
      <c r="O2053" t="s">
        <v>6438</v>
      </c>
      <c r="P2053" t="s">
        <v>6439</v>
      </c>
      <c r="Q2053" t="s">
        <v>6440</v>
      </c>
      <c r="R2053" t="s">
        <v>6439</v>
      </c>
    </row>
    <row r="2054" spans="1:18" x14ac:dyDescent="0.25">
      <c r="A2054">
        <v>-0.156997</v>
      </c>
      <c r="B2054">
        <v>-0.102725</v>
      </c>
      <c r="D2054" t="s">
        <v>22</v>
      </c>
      <c r="F2054">
        <v>239</v>
      </c>
      <c r="G2054">
        <v>9</v>
      </c>
      <c r="H2054">
        <v>6.9</v>
      </c>
      <c r="I2054">
        <v>0</v>
      </c>
      <c r="J2054">
        <v>80.581999999999994</v>
      </c>
      <c r="K2054">
        <v>1392600000</v>
      </c>
      <c r="L2054">
        <v>1223500000</v>
      </c>
      <c r="M2054">
        <v>0.88226000000000004</v>
      </c>
      <c r="N2054">
        <v>-0.129861</v>
      </c>
      <c r="O2054" t="s">
        <v>6441</v>
      </c>
      <c r="Q2054" t="s">
        <v>6442</v>
      </c>
      <c r="R2054" t="s">
        <v>6443</v>
      </c>
    </row>
    <row r="2055" spans="1:18" x14ac:dyDescent="0.25">
      <c r="A2055">
        <v>7.9130199999999998E-3</v>
      </c>
      <c r="B2055">
        <v>-0.95039399999999996</v>
      </c>
      <c r="D2055" t="s">
        <v>22</v>
      </c>
      <c r="F2055">
        <v>670</v>
      </c>
      <c r="G2055">
        <v>6</v>
      </c>
      <c r="H2055">
        <v>28.3</v>
      </c>
      <c r="I2055">
        <v>0</v>
      </c>
      <c r="J2055">
        <v>18.721</v>
      </c>
      <c r="K2055">
        <v>575070000</v>
      </c>
      <c r="L2055">
        <v>677920000</v>
      </c>
      <c r="M2055">
        <v>0.29644999999999999</v>
      </c>
      <c r="N2055">
        <v>-0.47123999999999999</v>
      </c>
      <c r="O2055" t="s">
        <v>6448</v>
      </c>
      <c r="P2055" t="s">
        <v>6449</v>
      </c>
      <c r="Q2055" t="s">
        <v>6450</v>
      </c>
      <c r="R2055" t="s">
        <v>6451</v>
      </c>
    </row>
    <row r="2056" spans="1:18" x14ac:dyDescent="0.25">
      <c r="A2056">
        <v>0.139601</v>
      </c>
      <c r="B2056">
        <v>6.3695600000000005E-2</v>
      </c>
      <c r="D2056" t="s">
        <v>22</v>
      </c>
      <c r="F2056">
        <v>2455</v>
      </c>
      <c r="G2056">
        <v>10</v>
      </c>
      <c r="H2056">
        <v>28.5</v>
      </c>
      <c r="I2056">
        <v>0</v>
      </c>
      <c r="J2056">
        <v>70.477000000000004</v>
      </c>
      <c r="K2056">
        <v>4172300000</v>
      </c>
      <c r="L2056">
        <v>3883800000</v>
      </c>
      <c r="M2056">
        <v>0.64303600000000005</v>
      </c>
      <c r="N2056">
        <v>0.101648</v>
      </c>
      <c r="O2056" t="s">
        <v>6452</v>
      </c>
      <c r="P2056" t="s">
        <v>6453</v>
      </c>
      <c r="Q2056" t="s">
        <v>6454</v>
      </c>
      <c r="R2056" t="s">
        <v>6455</v>
      </c>
    </row>
    <row r="2057" spans="1:18" x14ac:dyDescent="0.25">
      <c r="A2057">
        <v>-0.25183100000000003</v>
      </c>
      <c r="B2057">
        <v>-2.9134899999999998E-2</v>
      </c>
      <c r="D2057" t="s">
        <v>22</v>
      </c>
      <c r="F2057">
        <v>3324</v>
      </c>
      <c r="G2057">
        <v>6</v>
      </c>
      <c r="H2057">
        <v>29.3</v>
      </c>
      <c r="I2057">
        <v>0</v>
      </c>
      <c r="J2057">
        <v>32.56</v>
      </c>
      <c r="K2057">
        <v>309330000</v>
      </c>
      <c r="L2057">
        <v>372310000</v>
      </c>
      <c r="M2057">
        <v>0.36990400000000001</v>
      </c>
      <c r="N2057">
        <v>-0.140483</v>
      </c>
      <c r="O2057" t="s">
        <v>6456</v>
      </c>
      <c r="P2057" t="s">
        <v>6457</v>
      </c>
      <c r="Q2057" t="s">
        <v>6458</v>
      </c>
      <c r="R2057" t="s">
        <v>6457</v>
      </c>
    </row>
    <row r="2058" spans="1:18" x14ac:dyDescent="0.25">
      <c r="A2058">
        <v>8.2975099999999996E-2</v>
      </c>
      <c r="B2058">
        <v>-0.23719699999999999</v>
      </c>
      <c r="D2058" t="s">
        <v>22</v>
      </c>
      <c r="F2058">
        <v>3850</v>
      </c>
      <c r="G2058">
        <v>11</v>
      </c>
      <c r="H2058">
        <v>71.5</v>
      </c>
      <c r="I2058">
        <v>0</v>
      </c>
      <c r="J2058">
        <v>323.31</v>
      </c>
      <c r="K2058">
        <v>18985000000</v>
      </c>
      <c r="L2058">
        <v>17188000000</v>
      </c>
      <c r="M2058">
        <v>0.14616199999999999</v>
      </c>
      <c r="N2058">
        <v>-7.7110700000000004E-2</v>
      </c>
      <c r="O2058" t="s">
        <v>6462</v>
      </c>
      <c r="P2058" t="s">
        <v>6463</v>
      </c>
      <c r="Q2058" t="s">
        <v>6464</v>
      </c>
      <c r="R2058" t="s">
        <v>6463</v>
      </c>
    </row>
    <row r="2059" spans="1:18" x14ac:dyDescent="0.25">
      <c r="A2059">
        <v>-3.8137599999999998E-3</v>
      </c>
      <c r="B2059">
        <v>0.172181</v>
      </c>
      <c r="D2059" t="s">
        <v>22</v>
      </c>
      <c r="F2059">
        <v>3419</v>
      </c>
      <c r="G2059">
        <v>6</v>
      </c>
      <c r="H2059">
        <v>59.5</v>
      </c>
      <c r="I2059">
        <v>0</v>
      </c>
      <c r="J2059">
        <v>123.65</v>
      </c>
      <c r="K2059">
        <v>25131000000</v>
      </c>
      <c r="L2059">
        <v>22559000000</v>
      </c>
      <c r="M2059">
        <v>0.28895399999999999</v>
      </c>
      <c r="N2059">
        <v>8.4183599999999997E-2</v>
      </c>
      <c r="O2059" t="s">
        <v>6465</v>
      </c>
      <c r="P2059" t="s">
        <v>6466</v>
      </c>
      <c r="Q2059" t="s">
        <v>6467</v>
      </c>
      <c r="R2059" t="s">
        <v>6466</v>
      </c>
    </row>
    <row r="2060" spans="1:18" x14ac:dyDescent="0.25">
      <c r="A2060">
        <v>-0.48348000000000002</v>
      </c>
      <c r="B2060">
        <v>-0.11129799999999999</v>
      </c>
      <c r="D2060" t="s">
        <v>22</v>
      </c>
      <c r="F2060">
        <v>2520</v>
      </c>
      <c r="G2060">
        <v>3</v>
      </c>
      <c r="H2060">
        <v>10.3</v>
      </c>
      <c r="I2060">
        <v>0</v>
      </c>
      <c r="J2060">
        <v>13.257</v>
      </c>
      <c r="K2060">
        <v>315350000</v>
      </c>
      <c r="L2060">
        <v>278860000</v>
      </c>
      <c r="M2060">
        <v>0.44860100000000003</v>
      </c>
      <c r="N2060">
        <v>-0.29738900000000001</v>
      </c>
      <c r="O2060" t="s">
        <v>6471</v>
      </c>
      <c r="P2060" t="s">
        <v>6472</v>
      </c>
      <c r="Q2060" t="s">
        <v>6473</v>
      </c>
      <c r="R2060" t="s">
        <v>6472</v>
      </c>
    </row>
    <row r="2061" spans="1:18" x14ac:dyDescent="0.25">
      <c r="A2061">
        <v>-0.35799199999999998</v>
      </c>
      <c r="B2061">
        <v>-0.123269</v>
      </c>
      <c r="D2061" t="s">
        <v>22</v>
      </c>
      <c r="F2061">
        <v>3075</v>
      </c>
      <c r="G2061">
        <v>6</v>
      </c>
      <c r="H2061">
        <v>20.7</v>
      </c>
      <c r="I2061">
        <v>0</v>
      </c>
      <c r="J2061">
        <v>15.641</v>
      </c>
      <c r="K2061">
        <v>540360000</v>
      </c>
      <c r="L2061">
        <v>468920000</v>
      </c>
      <c r="M2061">
        <v>0.53927499999999995</v>
      </c>
      <c r="N2061">
        <v>-0.24063000000000001</v>
      </c>
      <c r="O2061" t="s">
        <v>6474</v>
      </c>
      <c r="P2061" t="s">
        <v>6475</v>
      </c>
      <c r="Q2061" t="s">
        <v>6476</v>
      </c>
      <c r="R2061" t="s">
        <v>6475</v>
      </c>
    </row>
    <row r="2062" spans="1:18" x14ac:dyDescent="0.25">
      <c r="A2062">
        <v>2.20482E-2</v>
      </c>
      <c r="B2062">
        <v>0.36533199999999999</v>
      </c>
      <c r="D2062" t="s">
        <v>22</v>
      </c>
      <c r="F2062">
        <v>342</v>
      </c>
      <c r="G2062">
        <v>2</v>
      </c>
      <c r="H2062">
        <v>8.3000000000000007</v>
      </c>
      <c r="I2062">
        <v>0</v>
      </c>
      <c r="J2062">
        <v>6.0552999999999999</v>
      </c>
      <c r="K2062">
        <v>967550000</v>
      </c>
      <c r="L2062">
        <v>859620000</v>
      </c>
      <c r="M2062">
        <v>0.33571000000000001</v>
      </c>
      <c r="N2062">
        <v>0.19369</v>
      </c>
      <c r="O2062" t="s">
        <v>6477</v>
      </c>
      <c r="P2062" t="s">
        <v>6478</v>
      </c>
      <c r="Q2062" t="s">
        <v>6479</v>
      </c>
      <c r="R2062" t="s">
        <v>6480</v>
      </c>
    </row>
    <row r="2063" spans="1:18" x14ac:dyDescent="0.25">
      <c r="A2063">
        <v>8.8820099999999999E-2</v>
      </c>
      <c r="B2063">
        <v>-2.1621899999999999E-2</v>
      </c>
      <c r="D2063" t="s">
        <v>22</v>
      </c>
      <c r="F2063">
        <v>2877</v>
      </c>
      <c r="G2063">
        <v>26</v>
      </c>
      <c r="H2063">
        <v>38.4</v>
      </c>
      <c r="I2063">
        <v>0</v>
      </c>
      <c r="J2063">
        <v>144.82</v>
      </c>
      <c r="K2063">
        <v>3587100000</v>
      </c>
      <c r="L2063">
        <v>4324800000</v>
      </c>
      <c r="M2063">
        <v>0.18573999999999999</v>
      </c>
      <c r="N2063">
        <v>3.35991E-2</v>
      </c>
      <c r="O2063" t="s">
        <v>6481</v>
      </c>
      <c r="P2063" t="s">
        <v>6482</v>
      </c>
      <c r="Q2063" t="s">
        <v>6483</v>
      </c>
      <c r="R2063" t="s">
        <v>6484</v>
      </c>
    </row>
    <row r="2064" spans="1:18" x14ac:dyDescent="0.25">
      <c r="A2064">
        <v>-0.14103199999999999</v>
      </c>
      <c r="B2064">
        <v>0.42410700000000001</v>
      </c>
      <c r="D2064" t="s">
        <v>22</v>
      </c>
      <c r="F2064">
        <v>1603</v>
      </c>
      <c r="G2064">
        <v>38</v>
      </c>
      <c r="H2064">
        <v>77.2</v>
      </c>
      <c r="I2064">
        <v>0</v>
      </c>
      <c r="J2064">
        <v>323.31</v>
      </c>
      <c r="K2064">
        <v>82554000000</v>
      </c>
      <c r="L2064">
        <v>63655000000</v>
      </c>
      <c r="M2064">
        <v>0.152194</v>
      </c>
      <c r="N2064">
        <v>0.141537</v>
      </c>
      <c r="O2064" t="s">
        <v>6485</v>
      </c>
      <c r="P2064" t="s">
        <v>6486</v>
      </c>
      <c r="Q2064" t="s">
        <v>6487</v>
      </c>
      <c r="R2064" t="s">
        <v>6488</v>
      </c>
    </row>
    <row r="2065" spans="1:18" x14ac:dyDescent="0.25">
      <c r="A2065">
        <v>-0.270399</v>
      </c>
      <c r="B2065">
        <v>-0.48315799999999998</v>
      </c>
      <c r="D2065" t="s">
        <v>22</v>
      </c>
      <c r="F2065">
        <v>997</v>
      </c>
      <c r="G2065">
        <v>4</v>
      </c>
      <c r="H2065">
        <v>4.7</v>
      </c>
      <c r="I2065">
        <v>0</v>
      </c>
      <c r="J2065">
        <v>5.3349000000000002</v>
      </c>
      <c r="K2065">
        <v>156970000</v>
      </c>
      <c r="L2065">
        <v>128950000</v>
      </c>
      <c r="M2065">
        <v>0.75650899999999999</v>
      </c>
      <c r="N2065">
        <v>-0.37677899999999998</v>
      </c>
      <c r="O2065" t="s">
        <v>6489</v>
      </c>
      <c r="P2065" t="s">
        <v>6490</v>
      </c>
      <c r="Q2065" t="s">
        <v>6491</v>
      </c>
      <c r="R2065" t="s">
        <v>6492</v>
      </c>
    </row>
    <row r="2066" spans="1:18" x14ac:dyDescent="0.25">
      <c r="A2066">
        <v>-0.46873100000000001</v>
      </c>
      <c r="B2066">
        <v>0.52134899999999995</v>
      </c>
      <c r="D2066" t="s">
        <v>22</v>
      </c>
      <c r="F2066">
        <v>1240</v>
      </c>
      <c r="G2066">
        <v>1</v>
      </c>
      <c r="H2066">
        <v>3</v>
      </c>
      <c r="I2066">
        <v>1.6282E-3</v>
      </c>
      <c r="J2066">
        <v>2.6297000000000001</v>
      </c>
      <c r="K2066">
        <v>128070000</v>
      </c>
      <c r="L2066">
        <v>72616000</v>
      </c>
      <c r="M2066">
        <v>1.4933699999999999E-2</v>
      </c>
      <c r="N2066">
        <v>2.6309099999999998E-2</v>
      </c>
      <c r="O2066" t="s">
        <v>11236</v>
      </c>
      <c r="P2066" t="s">
        <v>11237</v>
      </c>
      <c r="Q2066" t="s">
        <v>11238</v>
      </c>
      <c r="R2066" t="s">
        <v>11237</v>
      </c>
    </row>
    <row r="2067" spans="1:18" x14ac:dyDescent="0.25">
      <c r="A2067">
        <v>-0.12975</v>
      </c>
      <c r="B2067">
        <v>0.611711</v>
      </c>
      <c r="D2067" t="s">
        <v>22</v>
      </c>
      <c r="F2067">
        <v>90</v>
      </c>
      <c r="G2067">
        <v>1</v>
      </c>
      <c r="H2067">
        <v>17.100000000000001</v>
      </c>
      <c r="I2067">
        <v>0</v>
      </c>
      <c r="J2067">
        <v>16.155999999999999</v>
      </c>
      <c r="K2067">
        <v>67251000</v>
      </c>
      <c r="L2067">
        <v>52823000</v>
      </c>
      <c r="M2067">
        <v>0.19855400000000001</v>
      </c>
      <c r="N2067">
        <v>0.240981</v>
      </c>
      <c r="O2067" t="s">
        <v>11239</v>
      </c>
      <c r="P2067" t="s">
        <v>11240</v>
      </c>
      <c r="Q2067" t="s">
        <v>11241</v>
      </c>
      <c r="R2067" t="s">
        <v>11242</v>
      </c>
    </row>
    <row r="2068" spans="1:18" x14ac:dyDescent="0.25">
      <c r="A2068">
        <v>-4.1754100000000001E-3</v>
      </c>
      <c r="B2068">
        <v>0.24714900000000001</v>
      </c>
      <c r="D2068" t="s">
        <v>22</v>
      </c>
      <c r="F2068">
        <v>1972</v>
      </c>
      <c r="G2068">
        <v>4</v>
      </c>
      <c r="H2068">
        <v>8.6</v>
      </c>
      <c r="I2068">
        <v>0</v>
      </c>
      <c r="J2068">
        <v>10.558</v>
      </c>
      <c r="K2068">
        <v>155360000</v>
      </c>
      <c r="L2068">
        <v>156080000</v>
      </c>
      <c r="M2068">
        <v>0.29178799999999999</v>
      </c>
      <c r="N2068">
        <v>0.121487</v>
      </c>
      <c r="O2068" t="s">
        <v>6496</v>
      </c>
      <c r="P2068" t="s">
        <v>6497</v>
      </c>
      <c r="Q2068" t="s">
        <v>6498</v>
      </c>
      <c r="R2068" t="s">
        <v>6499</v>
      </c>
    </row>
    <row r="2069" spans="1:18" x14ac:dyDescent="0.25">
      <c r="A2069">
        <v>-0.34560099999999999</v>
      </c>
      <c r="B2069">
        <v>0.162299</v>
      </c>
      <c r="D2069" t="s">
        <v>22</v>
      </c>
      <c r="F2069">
        <v>1589</v>
      </c>
      <c r="G2069">
        <v>29</v>
      </c>
      <c r="H2069">
        <v>36.5</v>
      </c>
      <c r="I2069">
        <v>0</v>
      </c>
      <c r="J2069">
        <v>248.7</v>
      </c>
      <c r="K2069">
        <v>8858300000</v>
      </c>
      <c r="L2069">
        <v>7632400000</v>
      </c>
      <c r="M2069">
        <v>0.108182</v>
      </c>
      <c r="N2069">
        <v>-9.1651099999999999E-2</v>
      </c>
      <c r="O2069" t="s">
        <v>6500</v>
      </c>
      <c r="P2069" t="s">
        <v>6501</v>
      </c>
      <c r="Q2069" t="s">
        <v>6502</v>
      </c>
      <c r="R2069" t="s">
        <v>6501</v>
      </c>
    </row>
    <row r="2070" spans="1:18" x14ac:dyDescent="0.25">
      <c r="A2070">
        <v>-0.258822</v>
      </c>
      <c r="B2070">
        <v>0.17318900000000001</v>
      </c>
      <c r="D2070" t="s">
        <v>22</v>
      </c>
      <c r="F2070">
        <v>2937</v>
      </c>
      <c r="G2070">
        <v>3</v>
      </c>
      <c r="H2070">
        <v>5.8</v>
      </c>
      <c r="I2070">
        <v>0</v>
      </c>
      <c r="J2070">
        <v>12.321</v>
      </c>
      <c r="K2070">
        <v>123630000</v>
      </c>
      <c r="L2070">
        <v>103840000</v>
      </c>
      <c r="M2070">
        <v>5.7781300000000001E-2</v>
      </c>
      <c r="N2070">
        <v>-4.28165E-2</v>
      </c>
      <c r="O2070" t="s">
        <v>6507</v>
      </c>
      <c r="P2070" t="s">
        <v>6508</v>
      </c>
      <c r="Q2070" t="s">
        <v>6509</v>
      </c>
      <c r="R2070" t="s">
        <v>6508</v>
      </c>
    </row>
    <row r="2071" spans="1:18" x14ac:dyDescent="0.25">
      <c r="A2071">
        <v>-1.4193600000000001E-2</v>
      </c>
      <c r="B2071">
        <v>0.37214999999999998</v>
      </c>
      <c r="D2071" t="s">
        <v>22</v>
      </c>
      <c r="F2071">
        <v>3860</v>
      </c>
      <c r="G2071">
        <v>123</v>
      </c>
      <c r="H2071">
        <v>37.1</v>
      </c>
      <c r="I2071">
        <v>0</v>
      </c>
      <c r="J2071">
        <v>323.31</v>
      </c>
      <c r="K2071">
        <v>12728000000</v>
      </c>
      <c r="L2071">
        <v>11613000000</v>
      </c>
      <c r="M2071">
        <v>0.28044599999999997</v>
      </c>
      <c r="N2071">
        <v>0.178978</v>
      </c>
      <c r="O2071" t="s">
        <v>6510</v>
      </c>
      <c r="P2071" t="s">
        <v>6511</v>
      </c>
      <c r="Q2071" t="s">
        <v>6512</v>
      </c>
      <c r="R2071" t="s">
        <v>6513</v>
      </c>
    </row>
    <row r="2072" spans="1:18" x14ac:dyDescent="0.25">
      <c r="A2072">
        <v>7.1954899999999997E-3</v>
      </c>
      <c r="B2072">
        <v>0.25985799999999998</v>
      </c>
      <c r="D2072" t="s">
        <v>22</v>
      </c>
      <c r="F2072">
        <v>2118</v>
      </c>
      <c r="G2072">
        <v>4</v>
      </c>
      <c r="H2072">
        <v>4</v>
      </c>
      <c r="I2072">
        <v>7.7060999999999996E-3</v>
      </c>
      <c r="J2072">
        <v>1.7922</v>
      </c>
      <c r="K2072">
        <v>219600000</v>
      </c>
      <c r="L2072">
        <v>192200000</v>
      </c>
      <c r="M2072">
        <v>0.31661400000000001</v>
      </c>
      <c r="N2072">
        <v>0.13352700000000001</v>
      </c>
      <c r="O2072" t="s">
        <v>6518</v>
      </c>
      <c r="P2072" t="s">
        <v>6519</v>
      </c>
      <c r="Q2072" t="s">
        <v>6520</v>
      </c>
      <c r="R2072" t="s">
        <v>6521</v>
      </c>
    </row>
    <row r="2073" spans="1:18" x14ac:dyDescent="0.25">
      <c r="A2073">
        <v>-0.565801</v>
      </c>
      <c r="B2073">
        <v>0.242345</v>
      </c>
      <c r="D2073" t="s">
        <v>22</v>
      </c>
      <c r="F2073">
        <v>1948</v>
      </c>
      <c r="G2073">
        <v>16</v>
      </c>
      <c r="H2073">
        <v>36.700000000000003</v>
      </c>
      <c r="I2073">
        <v>0</v>
      </c>
      <c r="J2073">
        <v>69.393000000000001</v>
      </c>
      <c r="K2073">
        <v>2752700000</v>
      </c>
      <c r="L2073">
        <v>2402800000</v>
      </c>
      <c r="M2073">
        <v>0.120544</v>
      </c>
      <c r="N2073">
        <v>-0.16172800000000001</v>
      </c>
      <c r="O2073" t="s">
        <v>6522</v>
      </c>
      <c r="P2073" t="s">
        <v>6523</v>
      </c>
      <c r="Q2073" t="s">
        <v>6524</v>
      </c>
      <c r="R2073" t="s">
        <v>6523</v>
      </c>
    </row>
    <row r="2074" spans="1:18" x14ac:dyDescent="0.25">
      <c r="A2074">
        <v>-0.15857399999999999</v>
      </c>
      <c r="B2074">
        <v>0.22877400000000001</v>
      </c>
      <c r="D2074" t="s">
        <v>22</v>
      </c>
      <c r="F2074">
        <v>3893</v>
      </c>
      <c r="G2074">
        <v>8</v>
      </c>
      <c r="H2074">
        <v>15.4</v>
      </c>
      <c r="I2074">
        <v>0</v>
      </c>
      <c r="J2074">
        <v>11.662000000000001</v>
      </c>
      <c r="K2074">
        <v>199050000</v>
      </c>
      <c r="L2074">
        <v>259150000</v>
      </c>
      <c r="M2074">
        <v>5.2633100000000002E-2</v>
      </c>
      <c r="N2074">
        <v>3.5099699999999998E-2</v>
      </c>
      <c r="O2074" t="s">
        <v>6525</v>
      </c>
      <c r="P2074" t="s">
        <v>6526</v>
      </c>
      <c r="Q2074" t="s">
        <v>6527</v>
      </c>
      <c r="R2074" t="s">
        <v>6526</v>
      </c>
    </row>
    <row r="2075" spans="1:18" x14ac:dyDescent="0.25">
      <c r="A2075">
        <v>-0.20652899999999999</v>
      </c>
      <c r="B2075">
        <v>0.42433900000000002</v>
      </c>
      <c r="D2075" t="s">
        <v>22</v>
      </c>
      <c r="F2075">
        <v>3892</v>
      </c>
      <c r="G2075">
        <v>9</v>
      </c>
      <c r="H2075">
        <v>17.5</v>
      </c>
      <c r="I2075">
        <v>0</v>
      </c>
      <c r="J2075">
        <v>48.466999999999999</v>
      </c>
      <c r="K2075">
        <v>658380000</v>
      </c>
      <c r="L2075">
        <v>617500000</v>
      </c>
      <c r="M2075">
        <v>0.10327500000000001</v>
      </c>
      <c r="N2075">
        <v>0.108905</v>
      </c>
      <c r="O2075" t="s">
        <v>6532</v>
      </c>
      <c r="P2075" t="s">
        <v>6533</v>
      </c>
      <c r="Q2075" t="s">
        <v>6534</v>
      </c>
      <c r="R2075" t="s">
        <v>6533</v>
      </c>
    </row>
    <row r="2076" spans="1:18" x14ac:dyDescent="0.25">
      <c r="A2076">
        <v>0.56452400000000003</v>
      </c>
      <c r="B2076">
        <v>0.203984</v>
      </c>
      <c r="D2076" t="s">
        <v>22</v>
      </c>
      <c r="F2076">
        <v>3913</v>
      </c>
      <c r="G2076">
        <v>2</v>
      </c>
      <c r="H2076">
        <v>17.8</v>
      </c>
      <c r="I2076">
        <v>0</v>
      </c>
      <c r="J2076">
        <v>14.090999999999999</v>
      </c>
      <c r="K2076">
        <v>399950000</v>
      </c>
      <c r="L2076">
        <v>390780000</v>
      </c>
      <c r="M2076">
        <v>0.55399299999999996</v>
      </c>
      <c r="N2076">
        <v>0.38425399999999998</v>
      </c>
      <c r="O2076" t="s">
        <v>6535</v>
      </c>
      <c r="P2076" t="s">
        <v>6536</v>
      </c>
      <c r="Q2076" t="s">
        <v>6537</v>
      </c>
      <c r="R2076" t="s">
        <v>6536</v>
      </c>
    </row>
    <row r="2077" spans="1:18" x14ac:dyDescent="0.25">
      <c r="A2077">
        <v>6.8464399999999995E-2</v>
      </c>
      <c r="B2077">
        <v>-8.5016800000000003E-2</v>
      </c>
      <c r="D2077" t="s">
        <v>22</v>
      </c>
      <c r="F2077">
        <v>640</v>
      </c>
      <c r="G2077">
        <v>21</v>
      </c>
      <c r="H2077">
        <v>50.2</v>
      </c>
      <c r="I2077">
        <v>0</v>
      </c>
      <c r="J2077">
        <v>130.53</v>
      </c>
      <c r="K2077">
        <v>4882200000</v>
      </c>
      <c r="L2077">
        <v>5131200000</v>
      </c>
      <c r="M2077">
        <v>3.0767099999999999E-2</v>
      </c>
      <c r="N2077">
        <v>-8.2761799999999993E-3</v>
      </c>
      <c r="O2077" t="s">
        <v>6538</v>
      </c>
      <c r="P2077" t="s">
        <v>6539</v>
      </c>
      <c r="Q2077" t="s">
        <v>6540</v>
      </c>
      <c r="R2077" t="s">
        <v>6541</v>
      </c>
    </row>
    <row r="2078" spans="1:18" x14ac:dyDescent="0.25">
      <c r="A2078">
        <v>-9.5465800000000003E-2</v>
      </c>
      <c r="B2078">
        <v>0.49917800000000001</v>
      </c>
      <c r="D2078" t="s">
        <v>22</v>
      </c>
      <c r="F2078">
        <v>44</v>
      </c>
      <c r="G2078">
        <v>2</v>
      </c>
      <c r="H2078">
        <v>27.2</v>
      </c>
      <c r="I2078">
        <v>0</v>
      </c>
      <c r="J2078">
        <v>5.1505000000000001</v>
      </c>
      <c r="K2078">
        <v>46127000</v>
      </c>
      <c r="L2078">
        <v>47428000</v>
      </c>
      <c r="M2078">
        <v>0.207399</v>
      </c>
      <c r="N2078">
        <v>0.20185600000000001</v>
      </c>
      <c r="O2078" t="s">
        <v>6542</v>
      </c>
      <c r="P2078" t="s">
        <v>6543</v>
      </c>
      <c r="Q2078" t="s">
        <v>6544</v>
      </c>
      <c r="R2078" t="s">
        <v>6545</v>
      </c>
    </row>
    <row r="2079" spans="1:18" x14ac:dyDescent="0.25">
      <c r="A2079">
        <v>-0.61522100000000002</v>
      </c>
      <c r="B2079">
        <v>-0.32699699999999998</v>
      </c>
      <c r="D2079" t="s">
        <v>22</v>
      </c>
      <c r="F2079">
        <v>2202</v>
      </c>
      <c r="G2079">
        <v>20</v>
      </c>
      <c r="H2079">
        <v>32.4</v>
      </c>
      <c r="I2079">
        <v>0</v>
      </c>
      <c r="J2079">
        <v>149.86000000000001</v>
      </c>
      <c r="K2079">
        <v>5503000000</v>
      </c>
      <c r="L2079">
        <v>4998800000</v>
      </c>
      <c r="M2079">
        <v>0.72356900000000002</v>
      </c>
      <c r="N2079">
        <v>-0.471109</v>
      </c>
      <c r="O2079" t="s">
        <v>6546</v>
      </c>
      <c r="P2079" t="s">
        <v>6547</v>
      </c>
      <c r="Q2079" t="s">
        <v>6548</v>
      </c>
      <c r="R2079" t="s">
        <v>6549</v>
      </c>
    </row>
    <row r="2080" spans="1:18" x14ac:dyDescent="0.25">
      <c r="A2080">
        <v>-0.119463</v>
      </c>
      <c r="B2080">
        <v>0.241782</v>
      </c>
      <c r="D2080" t="s">
        <v>22</v>
      </c>
      <c r="F2080">
        <v>1173</v>
      </c>
      <c r="G2080">
        <v>4</v>
      </c>
      <c r="H2080">
        <v>21.8</v>
      </c>
      <c r="I2080">
        <v>0</v>
      </c>
      <c r="J2080">
        <v>26.765000000000001</v>
      </c>
      <c r="K2080">
        <v>451530000</v>
      </c>
      <c r="L2080">
        <v>350710000</v>
      </c>
      <c r="M2080">
        <v>0.101191</v>
      </c>
      <c r="N2080">
        <v>6.1159400000000003E-2</v>
      </c>
      <c r="O2080" t="s">
        <v>6550</v>
      </c>
      <c r="P2080" t="s">
        <v>6551</v>
      </c>
      <c r="Q2080" t="s">
        <v>6552</v>
      </c>
      <c r="R2080" t="s">
        <v>6553</v>
      </c>
    </row>
    <row r="2081" spans="1:18" x14ac:dyDescent="0.25">
      <c r="A2081">
        <v>0.107554</v>
      </c>
      <c r="B2081">
        <v>0.23529700000000001</v>
      </c>
      <c r="D2081" t="s">
        <v>22</v>
      </c>
      <c r="F2081">
        <v>3688</v>
      </c>
      <c r="G2081">
        <v>8</v>
      </c>
      <c r="H2081">
        <v>20.8</v>
      </c>
      <c r="I2081">
        <v>0</v>
      </c>
      <c r="J2081">
        <v>38.869</v>
      </c>
      <c r="K2081">
        <v>3284500000</v>
      </c>
      <c r="L2081">
        <v>3124600000</v>
      </c>
      <c r="M2081">
        <v>0.64386900000000002</v>
      </c>
      <c r="N2081">
        <v>0.171426</v>
      </c>
      <c r="O2081" t="s">
        <v>6554</v>
      </c>
      <c r="P2081" t="s">
        <v>6555</v>
      </c>
      <c r="Q2081" t="s">
        <v>6556</v>
      </c>
      <c r="R2081" t="s">
        <v>6557</v>
      </c>
    </row>
    <row r="2082" spans="1:18" x14ac:dyDescent="0.25">
      <c r="A2082">
        <v>-3.9384500000000003E-2</v>
      </c>
      <c r="B2082">
        <v>0.242926</v>
      </c>
      <c r="D2082" t="s">
        <v>22</v>
      </c>
      <c r="F2082">
        <v>3436</v>
      </c>
      <c r="G2082">
        <v>5</v>
      </c>
      <c r="H2082">
        <v>18.600000000000001</v>
      </c>
      <c r="I2082">
        <v>0</v>
      </c>
      <c r="J2082">
        <v>60.988999999999997</v>
      </c>
      <c r="K2082">
        <v>381130000</v>
      </c>
      <c r="L2082">
        <v>376880000</v>
      </c>
      <c r="M2082">
        <v>0.22017100000000001</v>
      </c>
      <c r="N2082">
        <v>0.101771</v>
      </c>
      <c r="O2082" t="s">
        <v>6558</v>
      </c>
      <c r="P2082" t="s">
        <v>6559</v>
      </c>
      <c r="Q2082" t="s">
        <v>6560</v>
      </c>
      <c r="R2082" t="s">
        <v>6559</v>
      </c>
    </row>
    <row r="2083" spans="1:18" x14ac:dyDescent="0.25">
      <c r="A2083">
        <v>-0.13226199999999999</v>
      </c>
      <c r="B2083">
        <v>-0.29619299999999998</v>
      </c>
      <c r="D2083" t="s">
        <v>22</v>
      </c>
      <c r="F2083">
        <v>348</v>
      </c>
      <c r="G2083">
        <v>3</v>
      </c>
      <c r="H2083">
        <v>5.8</v>
      </c>
      <c r="I2083">
        <v>0</v>
      </c>
      <c r="J2083">
        <v>5.0735999999999999</v>
      </c>
      <c r="K2083">
        <v>1253100000</v>
      </c>
      <c r="L2083">
        <v>757330000</v>
      </c>
      <c r="M2083">
        <v>0.63331999999999999</v>
      </c>
      <c r="N2083">
        <v>-0.214227</v>
      </c>
      <c r="O2083" t="s">
        <v>6561</v>
      </c>
      <c r="P2083" t="s">
        <v>6562</v>
      </c>
      <c r="Q2083" t="s">
        <v>6563</v>
      </c>
      <c r="R2083" t="s">
        <v>6564</v>
      </c>
    </row>
    <row r="2084" spans="1:18" x14ac:dyDescent="0.25">
      <c r="A2084">
        <v>-6.17669E-2</v>
      </c>
      <c r="B2084">
        <v>3.6466699999999998E-2</v>
      </c>
      <c r="D2084" t="s">
        <v>22</v>
      </c>
      <c r="F2084">
        <v>1062</v>
      </c>
      <c r="G2084">
        <v>20</v>
      </c>
      <c r="H2084">
        <v>59.6</v>
      </c>
      <c r="I2084">
        <v>0</v>
      </c>
      <c r="J2084">
        <v>161.80000000000001</v>
      </c>
      <c r="K2084">
        <v>13570000000</v>
      </c>
      <c r="L2084">
        <v>12690000000</v>
      </c>
      <c r="M2084">
        <v>7.5966400000000003E-2</v>
      </c>
      <c r="N2084">
        <v>-1.2650099999999999E-2</v>
      </c>
      <c r="O2084" t="s">
        <v>6565</v>
      </c>
      <c r="P2084" t="s">
        <v>6566</v>
      </c>
      <c r="Q2084" t="s">
        <v>6567</v>
      </c>
      <c r="R2084" t="s">
        <v>6568</v>
      </c>
    </row>
    <row r="2085" spans="1:18" x14ac:dyDescent="0.25">
      <c r="A2085">
        <v>3.9980599999999998E-2</v>
      </c>
      <c r="B2085">
        <v>0.146787</v>
      </c>
      <c r="D2085" t="s">
        <v>22</v>
      </c>
      <c r="F2085">
        <v>1181</v>
      </c>
      <c r="G2085">
        <v>24</v>
      </c>
      <c r="H2085">
        <v>37.9</v>
      </c>
      <c r="I2085">
        <v>0</v>
      </c>
      <c r="J2085">
        <v>177.85</v>
      </c>
      <c r="K2085">
        <v>7115400000</v>
      </c>
      <c r="L2085">
        <v>6775900000</v>
      </c>
      <c r="M2085">
        <v>0.48055399999999998</v>
      </c>
      <c r="N2085">
        <v>9.33837E-2</v>
      </c>
      <c r="O2085" t="s">
        <v>6569</v>
      </c>
      <c r="P2085" t="s">
        <v>6570</v>
      </c>
      <c r="Q2085" t="s">
        <v>6571</v>
      </c>
      <c r="R2085" t="s">
        <v>6572</v>
      </c>
    </row>
    <row r="2086" spans="1:18" x14ac:dyDescent="0.25">
      <c r="A2086">
        <v>-0.19627700000000001</v>
      </c>
      <c r="B2086">
        <v>0.169404</v>
      </c>
      <c r="D2086" t="s">
        <v>22</v>
      </c>
      <c r="F2086">
        <v>3264</v>
      </c>
      <c r="G2086">
        <v>8</v>
      </c>
      <c r="H2086">
        <v>42.7</v>
      </c>
      <c r="I2086">
        <v>0</v>
      </c>
      <c r="J2086">
        <v>69.447000000000003</v>
      </c>
      <c r="K2086">
        <v>5291300000</v>
      </c>
      <c r="L2086">
        <v>5372600000</v>
      </c>
      <c r="M2086">
        <v>2.0770299999999998E-2</v>
      </c>
      <c r="N2086">
        <v>-1.3436500000000001E-2</v>
      </c>
      <c r="O2086" t="s">
        <v>6573</v>
      </c>
      <c r="P2086" t="s">
        <v>6574</v>
      </c>
      <c r="Q2086" t="s">
        <v>6575</v>
      </c>
      <c r="R2086" t="s">
        <v>6574</v>
      </c>
    </row>
    <row r="2087" spans="1:18" x14ac:dyDescent="0.25">
      <c r="A2087">
        <v>0.114234</v>
      </c>
      <c r="B2087">
        <v>-0.23535900000000001</v>
      </c>
      <c r="D2087" t="s">
        <v>22</v>
      </c>
      <c r="F2087">
        <v>2842</v>
      </c>
      <c r="G2087">
        <v>12</v>
      </c>
      <c r="H2087">
        <v>20.8</v>
      </c>
      <c r="I2087">
        <v>0</v>
      </c>
      <c r="J2087">
        <v>51.107999999999997</v>
      </c>
      <c r="K2087">
        <v>1165600000</v>
      </c>
      <c r="L2087">
        <v>1254900000</v>
      </c>
      <c r="M2087">
        <v>0.103657</v>
      </c>
      <c r="N2087">
        <v>-6.0562900000000003E-2</v>
      </c>
      <c r="O2087" t="s">
        <v>6580</v>
      </c>
      <c r="P2087" t="s">
        <v>6581</v>
      </c>
      <c r="Q2087" t="s">
        <v>6582</v>
      </c>
      <c r="R2087" t="s">
        <v>6583</v>
      </c>
    </row>
    <row r="2088" spans="1:18" x14ac:dyDescent="0.25">
      <c r="A2088">
        <v>-0.36924000000000001</v>
      </c>
      <c r="B2088">
        <v>-2.04844E-2</v>
      </c>
      <c r="D2088" t="s">
        <v>22</v>
      </c>
      <c r="F2088">
        <v>2709</v>
      </c>
      <c r="G2088">
        <v>6</v>
      </c>
      <c r="H2088">
        <v>23</v>
      </c>
      <c r="I2088">
        <v>0</v>
      </c>
      <c r="J2088">
        <v>32.838999999999999</v>
      </c>
      <c r="K2088">
        <v>2619600000</v>
      </c>
      <c r="L2088">
        <v>2352500000</v>
      </c>
      <c r="M2088">
        <v>0.33280999999999999</v>
      </c>
      <c r="N2088">
        <v>-0.19486200000000001</v>
      </c>
      <c r="O2088" t="s">
        <v>6584</v>
      </c>
      <c r="P2088" t="s">
        <v>6585</v>
      </c>
      <c r="Q2088" t="s">
        <v>6586</v>
      </c>
      <c r="R2088" t="s">
        <v>6585</v>
      </c>
    </row>
    <row r="2089" spans="1:18" x14ac:dyDescent="0.25">
      <c r="A2089">
        <v>5.4223399999999998E-2</v>
      </c>
      <c r="B2089">
        <v>0.35845399999999999</v>
      </c>
      <c r="D2089" t="s">
        <v>22</v>
      </c>
      <c r="F2089">
        <v>558</v>
      </c>
      <c r="G2089">
        <v>10</v>
      </c>
      <c r="H2089">
        <v>10</v>
      </c>
      <c r="I2089">
        <v>0</v>
      </c>
      <c r="J2089">
        <v>30.664000000000001</v>
      </c>
      <c r="K2089">
        <v>944190000</v>
      </c>
      <c r="L2089">
        <v>1008000000</v>
      </c>
      <c r="M2089">
        <v>0.39316400000000001</v>
      </c>
      <c r="N2089">
        <v>0.20633899999999999</v>
      </c>
      <c r="O2089" t="s">
        <v>6587</v>
      </c>
      <c r="P2089" t="s">
        <v>6588</v>
      </c>
      <c r="Q2089" t="s">
        <v>6589</v>
      </c>
      <c r="R2089" t="s">
        <v>6590</v>
      </c>
    </row>
    <row r="2090" spans="1:18" x14ac:dyDescent="0.25">
      <c r="A2090">
        <v>-0.27727200000000002</v>
      </c>
      <c r="B2090">
        <v>-8.2430100000000006E-2</v>
      </c>
      <c r="D2090" t="s">
        <v>22</v>
      </c>
      <c r="F2090">
        <v>1495</v>
      </c>
      <c r="G2090">
        <v>28</v>
      </c>
      <c r="H2090">
        <v>26.9</v>
      </c>
      <c r="I2090">
        <v>0</v>
      </c>
      <c r="J2090">
        <v>117.22</v>
      </c>
      <c r="K2090">
        <v>3564000000</v>
      </c>
      <c r="L2090">
        <v>3416600000</v>
      </c>
      <c r="M2090">
        <v>0.50026199999999998</v>
      </c>
      <c r="N2090">
        <v>-0.17985100000000001</v>
      </c>
      <c r="O2090" t="s">
        <v>6591</v>
      </c>
      <c r="P2090" t="s">
        <v>6592</v>
      </c>
      <c r="Q2090" t="s">
        <v>6593</v>
      </c>
      <c r="R2090" t="s">
        <v>6592</v>
      </c>
    </row>
    <row r="2091" spans="1:18" x14ac:dyDescent="0.25">
      <c r="A2091">
        <v>-0.50346599999999997</v>
      </c>
      <c r="B2091">
        <v>-0.111031</v>
      </c>
      <c r="D2091" t="s">
        <v>22</v>
      </c>
      <c r="F2091">
        <v>1497</v>
      </c>
      <c r="G2091">
        <v>6</v>
      </c>
      <c r="H2091">
        <v>15.5</v>
      </c>
      <c r="I2091">
        <v>0</v>
      </c>
      <c r="J2091">
        <v>55.735999999999997</v>
      </c>
      <c r="K2091">
        <v>2674500000</v>
      </c>
      <c r="L2091">
        <v>2350000000</v>
      </c>
      <c r="M2091">
        <v>0.44151299999999999</v>
      </c>
      <c r="N2091">
        <v>-0.30724899999999999</v>
      </c>
      <c r="O2091" t="s">
        <v>6594</v>
      </c>
      <c r="P2091" t="s">
        <v>6595</v>
      </c>
      <c r="Q2091" t="s">
        <v>6596</v>
      </c>
      <c r="R2091" t="s">
        <v>6597</v>
      </c>
    </row>
    <row r="2092" spans="1:18" x14ac:dyDescent="0.25">
      <c r="A2092">
        <v>-0.41908299999999998</v>
      </c>
      <c r="B2092">
        <v>-0.15367600000000001</v>
      </c>
      <c r="D2092" t="s">
        <v>22</v>
      </c>
      <c r="F2092">
        <v>2876</v>
      </c>
      <c r="G2092">
        <v>6</v>
      </c>
      <c r="H2092">
        <v>32.200000000000003</v>
      </c>
      <c r="I2092">
        <v>0</v>
      </c>
      <c r="J2092">
        <v>36.491999999999997</v>
      </c>
      <c r="K2092">
        <v>402220000</v>
      </c>
      <c r="L2092">
        <v>396410000</v>
      </c>
      <c r="M2092">
        <v>0.55870200000000003</v>
      </c>
      <c r="N2092">
        <v>-0.28637899999999999</v>
      </c>
      <c r="O2092" t="s">
        <v>6598</v>
      </c>
      <c r="P2092" t="s">
        <v>6599</v>
      </c>
      <c r="Q2092" t="s">
        <v>6600</v>
      </c>
      <c r="R2092" t="s">
        <v>6599</v>
      </c>
    </row>
    <row r="2093" spans="1:18" x14ac:dyDescent="0.25">
      <c r="A2093">
        <v>-0.38522400000000001</v>
      </c>
      <c r="B2093">
        <v>0.35895300000000002</v>
      </c>
      <c r="D2093" t="s">
        <v>22</v>
      </c>
      <c r="F2093">
        <v>1600</v>
      </c>
      <c r="G2093">
        <v>12</v>
      </c>
      <c r="H2093">
        <v>12.5</v>
      </c>
      <c r="I2093">
        <v>0</v>
      </c>
      <c r="J2093">
        <v>21.576000000000001</v>
      </c>
      <c r="K2093">
        <v>276960000</v>
      </c>
      <c r="L2093">
        <v>269810000</v>
      </c>
      <c r="M2093">
        <v>9.8674599999999998E-3</v>
      </c>
      <c r="N2093">
        <v>-1.31354E-2</v>
      </c>
      <c r="O2093" t="s">
        <v>6601</v>
      </c>
      <c r="P2093" t="s">
        <v>6602</v>
      </c>
      <c r="Q2093" t="s">
        <v>6603</v>
      </c>
      <c r="R2093" t="s">
        <v>6604</v>
      </c>
    </row>
    <row r="2094" spans="1:18" x14ac:dyDescent="0.25">
      <c r="A2094">
        <v>-0.27059100000000003</v>
      </c>
      <c r="B2094">
        <v>-8.1067E-2</v>
      </c>
      <c r="D2094" t="s">
        <v>22</v>
      </c>
      <c r="F2094">
        <v>1178</v>
      </c>
      <c r="G2094">
        <v>3</v>
      </c>
      <c r="H2094">
        <v>9.4</v>
      </c>
      <c r="I2094">
        <v>0</v>
      </c>
      <c r="J2094">
        <v>8.3361000000000001</v>
      </c>
      <c r="K2094">
        <v>178500000</v>
      </c>
      <c r="L2094">
        <v>179360000</v>
      </c>
      <c r="M2094">
        <v>0.50211600000000001</v>
      </c>
      <c r="N2094">
        <v>-0.17582900000000001</v>
      </c>
      <c r="O2094" t="s">
        <v>6605</v>
      </c>
      <c r="P2094" t="s">
        <v>6606</v>
      </c>
      <c r="Q2094" t="s">
        <v>6607</v>
      </c>
      <c r="R2094" t="s">
        <v>6608</v>
      </c>
    </row>
    <row r="2095" spans="1:18" x14ac:dyDescent="0.25">
      <c r="A2095">
        <v>1.5783100000000001E-2</v>
      </c>
      <c r="B2095">
        <v>1.8761099999999999E-2</v>
      </c>
      <c r="D2095" t="s">
        <v>22</v>
      </c>
      <c r="F2095">
        <v>913</v>
      </c>
      <c r="G2095">
        <v>6</v>
      </c>
      <c r="H2095">
        <v>26.1</v>
      </c>
      <c r="I2095">
        <v>0</v>
      </c>
      <c r="J2095">
        <v>24.448</v>
      </c>
      <c r="K2095">
        <v>371140000</v>
      </c>
      <c r="L2095">
        <v>434550000</v>
      </c>
      <c r="M2095">
        <v>1.26163</v>
      </c>
      <c r="N2095">
        <v>1.7272099999999999E-2</v>
      </c>
      <c r="O2095" t="s">
        <v>6609</v>
      </c>
      <c r="P2095" t="s">
        <v>6610</v>
      </c>
      <c r="Q2095" t="s">
        <v>6611</v>
      </c>
      <c r="R2095" t="s">
        <v>6612</v>
      </c>
    </row>
    <row r="2096" spans="1:18" x14ac:dyDescent="0.25">
      <c r="A2096">
        <v>0.10406799999999999</v>
      </c>
      <c r="B2096">
        <v>0.29069200000000001</v>
      </c>
      <c r="D2096" t="s">
        <v>22</v>
      </c>
      <c r="F2096">
        <v>2041</v>
      </c>
      <c r="G2096">
        <v>9</v>
      </c>
      <c r="H2096">
        <v>31.5</v>
      </c>
      <c r="I2096">
        <v>0</v>
      </c>
      <c r="J2096">
        <v>63.073999999999998</v>
      </c>
      <c r="K2096">
        <v>3116700000</v>
      </c>
      <c r="L2096">
        <v>2676600000</v>
      </c>
      <c r="M2096">
        <v>0.55107899999999999</v>
      </c>
      <c r="N2096">
        <v>0.19738</v>
      </c>
      <c r="O2096" t="s">
        <v>6613</v>
      </c>
      <c r="P2096" t="s">
        <v>6614</v>
      </c>
      <c r="Q2096" t="s">
        <v>6615</v>
      </c>
      <c r="R2096" t="s">
        <v>6616</v>
      </c>
    </row>
    <row r="2097" spans="1:18" x14ac:dyDescent="0.25">
      <c r="A2097">
        <v>-7.4243600000000007E-2</v>
      </c>
      <c r="B2097">
        <v>2.0940500000000001E-2</v>
      </c>
      <c r="D2097" t="s">
        <v>22</v>
      </c>
      <c r="F2097">
        <v>3962</v>
      </c>
      <c r="G2097">
        <v>29</v>
      </c>
      <c r="H2097">
        <v>16.5</v>
      </c>
      <c r="I2097">
        <v>0</v>
      </c>
      <c r="J2097">
        <v>117.05</v>
      </c>
      <c r="K2097">
        <v>1935600000</v>
      </c>
      <c r="L2097">
        <v>1936700000</v>
      </c>
      <c r="M2097">
        <v>0.17068800000000001</v>
      </c>
      <c r="N2097">
        <v>-2.6651500000000002E-2</v>
      </c>
      <c r="O2097" t="s">
        <v>6617</v>
      </c>
      <c r="P2097" t="s">
        <v>6618</v>
      </c>
      <c r="Q2097" t="s">
        <v>6619</v>
      </c>
      <c r="R2097" t="s">
        <v>6618</v>
      </c>
    </row>
    <row r="2098" spans="1:18" x14ac:dyDescent="0.25">
      <c r="A2098">
        <v>-2.9382100000000002</v>
      </c>
      <c r="B2098">
        <v>2.58935</v>
      </c>
      <c r="D2098" t="s">
        <v>22</v>
      </c>
      <c r="F2098">
        <v>1205</v>
      </c>
      <c r="G2098">
        <v>3</v>
      </c>
      <c r="H2098">
        <v>11.4</v>
      </c>
      <c r="I2098">
        <v>0</v>
      </c>
      <c r="J2098">
        <v>18.38</v>
      </c>
      <c r="K2098">
        <v>2618300000</v>
      </c>
      <c r="L2098">
        <v>221440000</v>
      </c>
      <c r="M2098">
        <v>1.77853E-2</v>
      </c>
      <c r="N2098">
        <v>-0.174428</v>
      </c>
      <c r="O2098" t="s">
        <v>11243</v>
      </c>
      <c r="P2098" t="s">
        <v>11244</v>
      </c>
      <c r="Q2098" t="s">
        <v>11245</v>
      </c>
      <c r="R2098" t="s">
        <v>11244</v>
      </c>
    </row>
    <row r="2099" spans="1:18" x14ac:dyDescent="0.25">
      <c r="A2099">
        <v>-6.9013000000000005E-2</v>
      </c>
      <c r="B2099">
        <v>4.0749100000000003E-2</v>
      </c>
      <c r="D2099" t="s">
        <v>22</v>
      </c>
      <c r="F2099">
        <v>142</v>
      </c>
      <c r="G2099">
        <v>3</v>
      </c>
      <c r="H2099">
        <v>36.6</v>
      </c>
      <c r="I2099">
        <v>0</v>
      </c>
      <c r="J2099">
        <v>58.631999999999998</v>
      </c>
      <c r="K2099">
        <v>1022600000</v>
      </c>
      <c r="L2099">
        <v>844660000</v>
      </c>
      <c r="M2099">
        <v>7.5950699999999996E-2</v>
      </c>
      <c r="N2099">
        <v>-1.4131899999999999E-2</v>
      </c>
      <c r="O2099" t="s">
        <v>6620</v>
      </c>
      <c r="P2099" t="s">
        <v>6621</v>
      </c>
      <c r="Q2099" t="s">
        <v>6622</v>
      </c>
      <c r="R2099" t="s">
        <v>6623</v>
      </c>
    </row>
    <row r="2100" spans="1:18" x14ac:dyDescent="0.25">
      <c r="A2100">
        <v>-0.15185899999999999</v>
      </c>
      <c r="B2100">
        <v>-8.2430100000000006E-2</v>
      </c>
      <c r="D2100" t="s">
        <v>22</v>
      </c>
      <c r="F2100">
        <v>3286</v>
      </c>
      <c r="G2100">
        <v>5</v>
      </c>
      <c r="H2100">
        <v>52.5</v>
      </c>
      <c r="I2100">
        <v>0</v>
      </c>
      <c r="J2100">
        <v>17.603999999999999</v>
      </c>
      <c r="K2100">
        <v>400400000</v>
      </c>
      <c r="L2100">
        <v>429410000</v>
      </c>
      <c r="M2100">
        <v>0.73658599999999996</v>
      </c>
      <c r="N2100">
        <v>-0.117144</v>
      </c>
      <c r="O2100" t="s">
        <v>6624</v>
      </c>
      <c r="P2100" t="s">
        <v>6625</v>
      </c>
      <c r="Q2100" t="s">
        <v>6626</v>
      </c>
      <c r="R2100" t="s">
        <v>6627</v>
      </c>
    </row>
    <row r="2101" spans="1:18" x14ac:dyDescent="0.25">
      <c r="A2101">
        <v>0.25664799999999999</v>
      </c>
      <c r="B2101">
        <v>0.16545099999999999</v>
      </c>
      <c r="D2101" t="s">
        <v>22</v>
      </c>
      <c r="F2101">
        <v>1154</v>
      </c>
      <c r="G2101">
        <v>67</v>
      </c>
      <c r="H2101">
        <v>54</v>
      </c>
      <c r="I2101">
        <v>0</v>
      </c>
      <c r="J2101">
        <v>323.31</v>
      </c>
      <c r="K2101">
        <v>27367000000</v>
      </c>
      <c r="L2101">
        <v>29812000000</v>
      </c>
      <c r="M2101">
        <v>0.868174</v>
      </c>
      <c r="N2101">
        <v>0.21104899999999999</v>
      </c>
      <c r="O2101" t="s">
        <v>6628</v>
      </c>
      <c r="P2101" t="s">
        <v>6629</v>
      </c>
      <c r="Q2101" t="s">
        <v>6630</v>
      </c>
      <c r="R2101" t="s">
        <v>6629</v>
      </c>
    </row>
    <row r="2102" spans="1:18" x14ac:dyDescent="0.25">
      <c r="A2102">
        <v>0.244278</v>
      </c>
      <c r="B2102">
        <v>0.102713</v>
      </c>
      <c r="D2102" t="s">
        <v>22</v>
      </c>
      <c r="F2102">
        <v>1848</v>
      </c>
      <c r="G2102">
        <v>30</v>
      </c>
      <c r="H2102">
        <v>39.200000000000003</v>
      </c>
      <c r="I2102">
        <v>0</v>
      </c>
      <c r="J2102">
        <v>161.41999999999999</v>
      </c>
      <c r="K2102">
        <v>7017100000</v>
      </c>
      <c r="L2102">
        <v>7362800000</v>
      </c>
      <c r="M2102">
        <v>0.60799899999999996</v>
      </c>
      <c r="N2102">
        <v>0.17349600000000001</v>
      </c>
      <c r="O2102" t="s">
        <v>6631</v>
      </c>
      <c r="P2102" t="s">
        <v>6632</v>
      </c>
      <c r="Q2102" t="s">
        <v>6633</v>
      </c>
      <c r="R2102" t="s">
        <v>6634</v>
      </c>
    </row>
    <row r="2103" spans="1:18" x14ac:dyDescent="0.25">
      <c r="A2103">
        <v>0.25894099999999998</v>
      </c>
      <c r="B2103">
        <v>0.10856499999999999</v>
      </c>
      <c r="D2103" t="s">
        <v>22</v>
      </c>
      <c r="F2103">
        <v>1601</v>
      </c>
      <c r="G2103">
        <v>13</v>
      </c>
      <c r="H2103">
        <v>56.9</v>
      </c>
      <c r="I2103">
        <v>0</v>
      </c>
      <c r="J2103">
        <v>195.97</v>
      </c>
      <c r="K2103">
        <v>7132400000</v>
      </c>
      <c r="L2103">
        <v>7663200000</v>
      </c>
      <c r="M2103">
        <v>0.60684700000000003</v>
      </c>
      <c r="N2103">
        <v>0.183753</v>
      </c>
      <c r="O2103" t="s">
        <v>6635</v>
      </c>
      <c r="P2103" t="s">
        <v>6636</v>
      </c>
      <c r="Q2103" t="s">
        <v>6637</v>
      </c>
      <c r="R2103" t="s">
        <v>6638</v>
      </c>
    </row>
    <row r="2104" spans="1:18" x14ac:dyDescent="0.25">
      <c r="A2104">
        <v>0.30940899999999999</v>
      </c>
      <c r="B2104">
        <v>-1.8064299999999998E-2</v>
      </c>
      <c r="D2104" t="s">
        <v>22</v>
      </c>
      <c r="F2104">
        <v>1871</v>
      </c>
      <c r="G2104">
        <v>6</v>
      </c>
      <c r="H2104">
        <v>57.9</v>
      </c>
      <c r="I2104">
        <v>0</v>
      </c>
      <c r="J2104">
        <v>65.701999999999998</v>
      </c>
      <c r="K2104">
        <v>1752100000</v>
      </c>
      <c r="L2104">
        <v>1960000000</v>
      </c>
      <c r="M2104">
        <v>0.269924</v>
      </c>
      <c r="N2104">
        <v>0.145672</v>
      </c>
      <c r="O2104" t="s">
        <v>6639</v>
      </c>
      <c r="P2104" t="s">
        <v>6640</v>
      </c>
      <c r="Q2104" t="s">
        <v>6641</v>
      </c>
      <c r="R2104" t="s">
        <v>6640</v>
      </c>
    </row>
    <row r="2105" spans="1:18" x14ac:dyDescent="0.25">
      <c r="A2105">
        <v>0.25507800000000003</v>
      </c>
      <c r="B2105">
        <v>1.4324699999999999E-2</v>
      </c>
      <c r="D2105" t="s">
        <v>22</v>
      </c>
      <c r="F2105">
        <v>2843</v>
      </c>
      <c r="G2105">
        <v>9</v>
      </c>
      <c r="H2105">
        <v>33.799999999999997</v>
      </c>
      <c r="I2105">
        <v>0</v>
      </c>
      <c r="J2105">
        <v>80.688000000000002</v>
      </c>
      <c r="K2105">
        <v>4066500000</v>
      </c>
      <c r="L2105">
        <v>4402800000</v>
      </c>
      <c r="M2105">
        <v>0.33321400000000001</v>
      </c>
      <c r="N2105">
        <v>0.13470099999999999</v>
      </c>
      <c r="O2105" t="s">
        <v>6642</v>
      </c>
      <c r="P2105" t="s">
        <v>6643</v>
      </c>
      <c r="Q2105" t="s">
        <v>6644</v>
      </c>
      <c r="R2105" t="s">
        <v>6645</v>
      </c>
    </row>
    <row r="2106" spans="1:18" x14ac:dyDescent="0.25">
      <c r="A2106">
        <v>0.163885</v>
      </c>
      <c r="B2106">
        <v>-4.2364300000000001E-2</v>
      </c>
      <c r="D2106" t="s">
        <v>22</v>
      </c>
      <c r="F2106">
        <v>172</v>
      </c>
      <c r="G2106">
        <v>46</v>
      </c>
      <c r="H2106">
        <v>36.299999999999997</v>
      </c>
      <c r="I2106">
        <v>0</v>
      </c>
      <c r="J2106">
        <v>323.31</v>
      </c>
      <c r="K2106">
        <v>9774400000</v>
      </c>
      <c r="L2106">
        <v>10122000000</v>
      </c>
      <c r="M2106">
        <v>0.17977199999999999</v>
      </c>
      <c r="N2106">
        <v>6.0760500000000002E-2</v>
      </c>
      <c r="O2106" t="s">
        <v>6646</v>
      </c>
      <c r="P2106" t="s">
        <v>6647</v>
      </c>
      <c r="Q2106" t="s">
        <v>6648</v>
      </c>
      <c r="R2106" t="s">
        <v>6649</v>
      </c>
    </row>
    <row r="2107" spans="1:18" x14ac:dyDescent="0.25">
      <c r="A2107">
        <v>0.18928700000000001</v>
      </c>
      <c r="B2107">
        <v>-1.69242E-2</v>
      </c>
      <c r="D2107" t="s">
        <v>22</v>
      </c>
      <c r="F2107">
        <v>2777</v>
      </c>
      <c r="G2107">
        <v>27</v>
      </c>
      <c r="H2107">
        <v>27.9</v>
      </c>
      <c r="I2107">
        <v>0</v>
      </c>
      <c r="J2107">
        <v>120.69</v>
      </c>
      <c r="K2107">
        <v>3422400000</v>
      </c>
      <c r="L2107">
        <v>3441800000</v>
      </c>
      <c r="M2107">
        <v>0.25432500000000002</v>
      </c>
      <c r="N2107">
        <v>8.6181400000000005E-2</v>
      </c>
      <c r="O2107" t="s">
        <v>6650</v>
      </c>
      <c r="P2107" t="s">
        <v>6651</v>
      </c>
      <c r="Q2107" t="s">
        <v>6652</v>
      </c>
      <c r="R2107" t="s">
        <v>6651</v>
      </c>
    </row>
    <row r="2108" spans="1:18" x14ac:dyDescent="0.25">
      <c r="A2108">
        <v>0.227495</v>
      </c>
      <c r="B2108">
        <v>-3.53423E-2</v>
      </c>
      <c r="D2108" t="s">
        <v>22</v>
      </c>
      <c r="F2108">
        <v>1895</v>
      </c>
      <c r="G2108">
        <v>9</v>
      </c>
      <c r="H2108">
        <v>45.5</v>
      </c>
      <c r="I2108">
        <v>0</v>
      </c>
      <c r="J2108">
        <v>76.454999999999998</v>
      </c>
      <c r="K2108">
        <v>1866500000</v>
      </c>
      <c r="L2108">
        <v>2060300000</v>
      </c>
      <c r="M2108">
        <v>0.223214</v>
      </c>
      <c r="N2108">
        <v>9.60762E-2</v>
      </c>
      <c r="O2108" t="s">
        <v>6653</v>
      </c>
      <c r="P2108" t="s">
        <v>6654</v>
      </c>
      <c r="Q2108" t="s">
        <v>6655</v>
      </c>
      <c r="R2108" t="s">
        <v>6654</v>
      </c>
    </row>
    <row r="2109" spans="1:18" x14ac:dyDescent="0.25">
      <c r="A2109">
        <v>0.29242800000000002</v>
      </c>
      <c r="B2109">
        <v>-0.109695</v>
      </c>
      <c r="D2109" t="s">
        <v>22</v>
      </c>
      <c r="F2109">
        <v>3610</v>
      </c>
      <c r="G2109">
        <v>7</v>
      </c>
      <c r="H2109">
        <v>68.3</v>
      </c>
      <c r="I2109">
        <v>0</v>
      </c>
      <c r="J2109">
        <v>105.12</v>
      </c>
      <c r="K2109">
        <v>2441100000</v>
      </c>
      <c r="L2109">
        <v>2582500000</v>
      </c>
      <c r="M2109">
        <v>0.13759099999999999</v>
      </c>
      <c r="N2109">
        <v>9.1366799999999998E-2</v>
      </c>
      <c r="O2109" t="s">
        <v>6656</v>
      </c>
      <c r="P2109" t="s">
        <v>6657</v>
      </c>
      <c r="Q2109" t="s">
        <v>6658</v>
      </c>
      <c r="R2109" t="s">
        <v>6657</v>
      </c>
    </row>
    <row r="2110" spans="1:18" x14ac:dyDescent="0.25">
      <c r="A2110">
        <v>0.23474700000000001</v>
      </c>
      <c r="B2110">
        <v>7.4729699999999996E-2</v>
      </c>
      <c r="D2110" t="s">
        <v>22</v>
      </c>
      <c r="F2110">
        <v>2499</v>
      </c>
      <c r="G2110">
        <v>11</v>
      </c>
      <c r="H2110">
        <v>69</v>
      </c>
      <c r="I2110">
        <v>0</v>
      </c>
      <c r="J2110">
        <v>221.8</v>
      </c>
      <c r="K2110">
        <v>11223000000</v>
      </c>
      <c r="L2110">
        <v>10226000000</v>
      </c>
      <c r="M2110">
        <v>0.51741999999999999</v>
      </c>
      <c r="N2110">
        <v>0.15473799999999999</v>
      </c>
      <c r="O2110" t="s">
        <v>6659</v>
      </c>
      <c r="P2110" t="s">
        <v>6660</v>
      </c>
      <c r="Q2110" t="s">
        <v>6661</v>
      </c>
      <c r="R2110" t="s">
        <v>6660</v>
      </c>
    </row>
    <row r="2111" spans="1:18" x14ac:dyDescent="0.25">
      <c r="A2111">
        <v>9.9362599999999995E-2</v>
      </c>
      <c r="B2111">
        <v>-0.105008</v>
      </c>
      <c r="D2111" t="s">
        <v>22</v>
      </c>
      <c r="F2111">
        <v>1701</v>
      </c>
      <c r="G2111">
        <v>3</v>
      </c>
      <c r="H2111">
        <v>41.7</v>
      </c>
      <c r="I2111">
        <v>0</v>
      </c>
      <c r="J2111">
        <v>15.093</v>
      </c>
      <c r="K2111">
        <v>261890000</v>
      </c>
      <c r="L2111">
        <v>244430000</v>
      </c>
      <c r="M2111">
        <v>7.7026999999999998E-3</v>
      </c>
      <c r="N2111">
        <v>-2.82248E-3</v>
      </c>
      <c r="O2111" t="s">
        <v>6662</v>
      </c>
      <c r="P2111" t="s">
        <v>6663</v>
      </c>
      <c r="Q2111" t="s">
        <v>6664</v>
      </c>
      <c r="R2111" t="s">
        <v>6663</v>
      </c>
    </row>
    <row r="2112" spans="1:18" x14ac:dyDescent="0.25">
      <c r="A2112">
        <v>0.21263199999999999</v>
      </c>
      <c r="B2112">
        <v>-0.15276799999999999</v>
      </c>
      <c r="D2112" t="s">
        <v>22</v>
      </c>
      <c r="F2112">
        <v>1751</v>
      </c>
      <c r="G2112">
        <v>9</v>
      </c>
      <c r="H2112">
        <v>73.3</v>
      </c>
      <c r="I2112">
        <v>0</v>
      </c>
      <c r="J2112">
        <v>62.582999999999998</v>
      </c>
      <c r="K2112">
        <v>3001300000</v>
      </c>
      <c r="L2112">
        <v>3067000000</v>
      </c>
      <c r="M2112">
        <v>4.7391599999999999E-2</v>
      </c>
      <c r="N2112">
        <v>2.9932E-2</v>
      </c>
      <c r="O2112" t="s">
        <v>6665</v>
      </c>
      <c r="P2112" t="s">
        <v>6666</v>
      </c>
      <c r="Q2112" t="s">
        <v>6667</v>
      </c>
      <c r="R2112" t="s">
        <v>6666</v>
      </c>
    </row>
    <row r="2113" spans="1:18" x14ac:dyDescent="0.25">
      <c r="A2113">
        <v>0.17491799999999999</v>
      </c>
      <c r="B2113">
        <v>7.1648600000000007E-2</v>
      </c>
      <c r="D2113" t="s">
        <v>22</v>
      </c>
      <c r="F2113">
        <v>3145</v>
      </c>
      <c r="G2113">
        <v>7</v>
      </c>
      <c r="H2113">
        <v>66</v>
      </c>
      <c r="I2113">
        <v>0</v>
      </c>
      <c r="J2113">
        <v>193.56</v>
      </c>
      <c r="K2113">
        <v>34878000000</v>
      </c>
      <c r="L2113">
        <v>35128000000</v>
      </c>
      <c r="M2113">
        <v>0.59773200000000004</v>
      </c>
      <c r="N2113">
        <v>0.123283</v>
      </c>
      <c r="O2113" t="s">
        <v>6668</v>
      </c>
      <c r="P2113" t="s">
        <v>6669</v>
      </c>
      <c r="Q2113" t="s">
        <v>6670</v>
      </c>
      <c r="R2113" t="s">
        <v>6669</v>
      </c>
    </row>
    <row r="2114" spans="1:18" x14ac:dyDescent="0.25">
      <c r="A2114">
        <v>9.6126900000000001E-2</v>
      </c>
      <c r="B2114">
        <v>-0.124593</v>
      </c>
      <c r="D2114" t="s">
        <v>22</v>
      </c>
      <c r="F2114">
        <v>1691</v>
      </c>
      <c r="G2114">
        <v>3</v>
      </c>
      <c r="H2114">
        <v>39.200000000000003</v>
      </c>
      <c r="I2114">
        <v>0</v>
      </c>
      <c r="J2114">
        <v>60.533000000000001</v>
      </c>
      <c r="K2114">
        <v>1705000000</v>
      </c>
      <c r="L2114">
        <v>1756400000</v>
      </c>
      <c r="M2114">
        <v>3.69933E-2</v>
      </c>
      <c r="N2114">
        <v>-1.42329E-2</v>
      </c>
      <c r="O2114" t="s">
        <v>6671</v>
      </c>
      <c r="P2114" t="s">
        <v>6672</v>
      </c>
      <c r="Q2114" t="s">
        <v>6673</v>
      </c>
      <c r="R2114" t="s">
        <v>6674</v>
      </c>
    </row>
    <row r="2115" spans="1:18" x14ac:dyDescent="0.25">
      <c r="A2115">
        <v>0.24184</v>
      </c>
      <c r="B2115">
        <v>-0.21574099999999999</v>
      </c>
      <c r="D2115" t="s">
        <v>22</v>
      </c>
      <c r="F2115">
        <v>596</v>
      </c>
      <c r="G2115">
        <v>5</v>
      </c>
      <c r="H2115">
        <v>66.7</v>
      </c>
      <c r="I2115">
        <v>0</v>
      </c>
      <c r="J2115">
        <v>35.646000000000001</v>
      </c>
      <c r="K2115">
        <v>1855100000</v>
      </c>
      <c r="L2115">
        <v>1920600000</v>
      </c>
      <c r="M2115">
        <v>1.60456E-2</v>
      </c>
      <c r="N2115">
        <v>1.30498E-2</v>
      </c>
      <c r="O2115" t="s">
        <v>6675</v>
      </c>
      <c r="P2115" t="s">
        <v>6676</v>
      </c>
      <c r="Q2115" t="s">
        <v>6677</v>
      </c>
      <c r="R2115" t="s">
        <v>6678</v>
      </c>
    </row>
    <row r="2116" spans="1:18" x14ac:dyDescent="0.25">
      <c r="A2116">
        <v>0.28190599999999999</v>
      </c>
      <c r="B2116">
        <v>6.1781999999999997E-2</v>
      </c>
      <c r="D2116" t="s">
        <v>22</v>
      </c>
      <c r="F2116">
        <v>2299</v>
      </c>
      <c r="G2116">
        <v>2</v>
      </c>
      <c r="H2116">
        <v>25.3</v>
      </c>
      <c r="I2116">
        <v>7.9223000000000002E-3</v>
      </c>
      <c r="J2116">
        <v>1.7366999999999999</v>
      </c>
      <c r="K2116">
        <v>104980000</v>
      </c>
      <c r="L2116">
        <v>100380000</v>
      </c>
      <c r="M2116">
        <v>0.44051099999999999</v>
      </c>
      <c r="N2116">
        <v>0.171844</v>
      </c>
      <c r="O2116" t="s">
        <v>6679</v>
      </c>
      <c r="P2116" t="s">
        <v>6680</v>
      </c>
      <c r="Q2116" t="s">
        <v>6681</v>
      </c>
      <c r="R2116" t="s">
        <v>6682</v>
      </c>
    </row>
    <row r="2117" spans="1:18" x14ac:dyDescent="0.25">
      <c r="A2117">
        <v>0.23413300000000001</v>
      </c>
      <c r="B2117">
        <v>6.20475E-4</v>
      </c>
      <c r="D2117" t="s">
        <v>22</v>
      </c>
      <c r="F2117">
        <v>1772</v>
      </c>
      <c r="G2117">
        <v>4</v>
      </c>
      <c r="H2117">
        <v>73.099999999999994</v>
      </c>
      <c r="I2117">
        <v>0</v>
      </c>
      <c r="J2117">
        <v>38.970999999999997</v>
      </c>
      <c r="K2117">
        <v>1618500000</v>
      </c>
      <c r="L2117">
        <v>1770000000</v>
      </c>
      <c r="M2117">
        <v>0.30249799999999999</v>
      </c>
      <c r="N2117">
        <v>0.117377</v>
      </c>
      <c r="O2117" t="s">
        <v>6683</v>
      </c>
      <c r="P2117" t="s">
        <v>6684</v>
      </c>
      <c r="Q2117" t="s">
        <v>6685</v>
      </c>
      <c r="R2117" t="s">
        <v>6686</v>
      </c>
    </row>
    <row r="2118" spans="1:18" x14ac:dyDescent="0.25">
      <c r="A2118">
        <v>0.37540099999999998</v>
      </c>
      <c r="B2118">
        <v>0.29288199999999998</v>
      </c>
      <c r="D2118" t="s">
        <v>22</v>
      </c>
      <c r="F2118">
        <v>721</v>
      </c>
      <c r="G2118">
        <v>3</v>
      </c>
      <c r="H2118">
        <v>13.2</v>
      </c>
      <c r="I2118">
        <v>0</v>
      </c>
      <c r="J2118">
        <v>8.4862000000000002</v>
      </c>
      <c r="K2118">
        <v>90366000</v>
      </c>
      <c r="L2118">
        <v>66662000</v>
      </c>
      <c r="M2118">
        <v>1.1067199999999999</v>
      </c>
      <c r="N2118">
        <v>0.33414100000000002</v>
      </c>
      <c r="O2118" t="s">
        <v>11246</v>
      </c>
      <c r="P2118" t="s">
        <v>11247</v>
      </c>
      <c r="Q2118" t="s">
        <v>11248</v>
      </c>
      <c r="R2118" t="s">
        <v>11249</v>
      </c>
    </row>
    <row r="2119" spans="1:18" x14ac:dyDescent="0.25">
      <c r="A2119">
        <v>-0.15019299999999999</v>
      </c>
      <c r="B2119">
        <v>-0.45722699999999999</v>
      </c>
      <c r="D2119" t="s">
        <v>22</v>
      </c>
      <c r="F2119">
        <v>2844</v>
      </c>
      <c r="G2119">
        <v>26</v>
      </c>
      <c r="H2119">
        <v>37</v>
      </c>
      <c r="I2119">
        <v>0</v>
      </c>
      <c r="J2119">
        <v>124.08</v>
      </c>
      <c r="K2119">
        <v>4277200000</v>
      </c>
      <c r="L2119">
        <v>4479800000</v>
      </c>
      <c r="M2119">
        <v>0.52585899999999997</v>
      </c>
      <c r="N2119">
        <v>-0.30370999999999998</v>
      </c>
      <c r="O2119" t="s">
        <v>6687</v>
      </c>
      <c r="Q2119" t="s">
        <v>6688</v>
      </c>
      <c r="R2119" t="s">
        <v>6689</v>
      </c>
    </row>
    <row r="2120" spans="1:18" x14ac:dyDescent="0.25">
      <c r="A2120">
        <v>-0.25583899999999998</v>
      </c>
      <c r="B2120">
        <v>-0.57434399999999997</v>
      </c>
      <c r="D2120" t="s">
        <v>22</v>
      </c>
      <c r="F2120">
        <v>3366</v>
      </c>
      <c r="G2120">
        <v>4</v>
      </c>
      <c r="H2120">
        <v>15.4</v>
      </c>
      <c r="I2120">
        <v>0</v>
      </c>
      <c r="J2120">
        <v>5.2449000000000003</v>
      </c>
      <c r="K2120">
        <v>249260000</v>
      </c>
      <c r="L2120">
        <v>296980000</v>
      </c>
      <c r="M2120">
        <v>0.63223799999999997</v>
      </c>
      <c r="N2120">
        <v>-0.41509099999999999</v>
      </c>
      <c r="O2120" t="s">
        <v>6690</v>
      </c>
      <c r="P2120" t="s">
        <v>6691</v>
      </c>
      <c r="Q2120" t="s">
        <v>6692</v>
      </c>
      <c r="R2120" t="s">
        <v>6691</v>
      </c>
    </row>
    <row r="2121" spans="1:18" x14ac:dyDescent="0.25">
      <c r="A2121">
        <v>-0.11591</v>
      </c>
      <c r="B2121">
        <v>-0.51298500000000002</v>
      </c>
      <c r="D2121" t="s">
        <v>22</v>
      </c>
      <c r="F2121">
        <v>3700</v>
      </c>
      <c r="G2121">
        <v>3</v>
      </c>
      <c r="H2121">
        <v>31.4</v>
      </c>
      <c r="I2121">
        <v>0</v>
      </c>
      <c r="J2121">
        <v>36.124000000000002</v>
      </c>
      <c r="K2121">
        <v>1045200000</v>
      </c>
      <c r="L2121">
        <v>1056500000</v>
      </c>
      <c r="M2121">
        <v>0.44547399999999998</v>
      </c>
      <c r="N2121">
        <v>-0.31444800000000001</v>
      </c>
      <c r="O2121" t="s">
        <v>6696</v>
      </c>
      <c r="P2121" t="s">
        <v>6697</v>
      </c>
      <c r="Q2121" t="s">
        <v>6698</v>
      </c>
      <c r="R2121" t="s">
        <v>6697</v>
      </c>
    </row>
    <row r="2122" spans="1:18" x14ac:dyDescent="0.25">
      <c r="A2122">
        <v>5.3389499999999999E-2</v>
      </c>
      <c r="B2122">
        <v>-7.6285400000000003E-2</v>
      </c>
      <c r="D2122" t="s">
        <v>22</v>
      </c>
      <c r="F2122">
        <v>1446</v>
      </c>
      <c r="G2122">
        <v>8</v>
      </c>
      <c r="H2122">
        <v>17.399999999999999</v>
      </c>
      <c r="I2122">
        <v>0</v>
      </c>
      <c r="J2122">
        <v>45.905999999999999</v>
      </c>
      <c r="K2122">
        <v>1662900000</v>
      </c>
      <c r="L2122">
        <v>1564200000</v>
      </c>
      <c r="M2122">
        <v>5.1223900000000003E-2</v>
      </c>
      <c r="N2122">
        <v>-1.14479E-2</v>
      </c>
      <c r="O2122" t="s">
        <v>6699</v>
      </c>
      <c r="P2122" t="s">
        <v>6700</v>
      </c>
      <c r="Q2122" t="s">
        <v>6701</v>
      </c>
      <c r="R2122" t="s">
        <v>6702</v>
      </c>
    </row>
    <row r="2123" spans="1:18" x14ac:dyDescent="0.25">
      <c r="A2123">
        <v>0.38912600000000003</v>
      </c>
      <c r="B2123">
        <v>0.12406300000000001</v>
      </c>
      <c r="D2123" t="s">
        <v>22</v>
      </c>
      <c r="F2123">
        <v>1416</v>
      </c>
      <c r="G2123">
        <v>14</v>
      </c>
      <c r="H2123">
        <v>50.3</v>
      </c>
      <c r="I2123">
        <v>0</v>
      </c>
      <c r="J2123">
        <v>127.18</v>
      </c>
      <c r="K2123">
        <v>15512000000</v>
      </c>
      <c r="L2123">
        <v>13062000000</v>
      </c>
      <c r="M2123">
        <v>0.517818</v>
      </c>
      <c r="N2123">
        <v>0.25659399999999999</v>
      </c>
      <c r="O2123" t="s">
        <v>6703</v>
      </c>
      <c r="P2123" t="s">
        <v>6704</v>
      </c>
      <c r="Q2123" t="s">
        <v>6705</v>
      </c>
      <c r="R2123" t="s">
        <v>6706</v>
      </c>
    </row>
    <row r="2124" spans="1:18" x14ac:dyDescent="0.25">
      <c r="A2124">
        <v>-0.28026499999999999</v>
      </c>
      <c r="B2124">
        <v>0.47443200000000002</v>
      </c>
      <c r="D2124" t="s">
        <v>22</v>
      </c>
      <c r="F2124">
        <v>3615</v>
      </c>
      <c r="G2124">
        <v>12</v>
      </c>
      <c r="H2124">
        <v>52.2</v>
      </c>
      <c r="I2124">
        <v>0</v>
      </c>
      <c r="J2124">
        <v>57.079000000000001</v>
      </c>
      <c r="K2124">
        <v>1556100000</v>
      </c>
      <c r="L2124">
        <v>1458700000</v>
      </c>
      <c r="M2124">
        <v>7.5882099999999994E-2</v>
      </c>
      <c r="N2124">
        <v>9.7083900000000001E-2</v>
      </c>
      <c r="O2124" t="s">
        <v>6707</v>
      </c>
      <c r="P2124" t="s">
        <v>6708</v>
      </c>
      <c r="Q2124" t="s">
        <v>6709</v>
      </c>
      <c r="R2124" t="s">
        <v>6708</v>
      </c>
    </row>
    <row r="2125" spans="1:18" x14ac:dyDescent="0.25">
      <c r="A2125">
        <v>0.161436</v>
      </c>
      <c r="B2125">
        <v>9.48494E-2</v>
      </c>
      <c r="D2125" t="s">
        <v>22</v>
      </c>
      <c r="F2125">
        <v>3094</v>
      </c>
      <c r="G2125">
        <v>6</v>
      </c>
      <c r="H2125">
        <v>21.3</v>
      </c>
      <c r="I2125">
        <v>0</v>
      </c>
      <c r="J2125">
        <v>39.006</v>
      </c>
      <c r="K2125">
        <v>1583800000</v>
      </c>
      <c r="L2125">
        <v>1534400000</v>
      </c>
      <c r="M2125">
        <v>0.79095300000000002</v>
      </c>
      <c r="N2125">
        <v>0.12814300000000001</v>
      </c>
      <c r="O2125" t="s">
        <v>6710</v>
      </c>
      <c r="P2125" t="s">
        <v>6711</v>
      </c>
      <c r="Q2125" t="s">
        <v>6712</v>
      </c>
      <c r="R2125" t="s">
        <v>6711</v>
      </c>
    </row>
    <row r="2126" spans="1:18" x14ac:dyDescent="0.25">
      <c r="A2126">
        <v>1.00953E-3</v>
      </c>
      <c r="B2126">
        <v>0.29980899999999999</v>
      </c>
      <c r="D2126" t="s">
        <v>22</v>
      </c>
      <c r="F2126">
        <v>2811</v>
      </c>
      <c r="G2126">
        <v>2</v>
      </c>
      <c r="H2126">
        <v>5.2</v>
      </c>
      <c r="I2126">
        <v>0</v>
      </c>
      <c r="J2126">
        <v>4.8041999999999998</v>
      </c>
      <c r="K2126">
        <v>126730000</v>
      </c>
      <c r="L2126">
        <v>94145000</v>
      </c>
      <c r="M2126">
        <v>0.302896</v>
      </c>
      <c r="N2126">
        <v>0.15040899999999999</v>
      </c>
      <c r="O2126" t="s">
        <v>11250</v>
      </c>
      <c r="P2126" t="s">
        <v>11251</v>
      </c>
      <c r="Q2126" t="s">
        <v>11252</v>
      </c>
      <c r="R2126" t="s">
        <v>11251</v>
      </c>
    </row>
    <row r="2127" spans="1:18" x14ac:dyDescent="0.25">
      <c r="A2127">
        <v>-0.122444</v>
      </c>
      <c r="B2127">
        <v>0.105784</v>
      </c>
      <c r="D2127" t="s">
        <v>22</v>
      </c>
      <c r="F2127">
        <v>1396</v>
      </c>
      <c r="G2127">
        <v>13</v>
      </c>
      <c r="H2127">
        <v>71.3</v>
      </c>
      <c r="I2127">
        <v>0</v>
      </c>
      <c r="J2127">
        <v>323.31</v>
      </c>
      <c r="K2127">
        <v>415120000000</v>
      </c>
      <c r="L2127">
        <v>302060000000</v>
      </c>
      <c r="M2127">
        <v>2.0629499999999999E-2</v>
      </c>
      <c r="N2127">
        <v>-8.3302600000000008E-3</v>
      </c>
      <c r="O2127" t="s">
        <v>6713</v>
      </c>
      <c r="P2127" t="s">
        <v>6714</v>
      </c>
      <c r="Q2127" t="s">
        <v>6715</v>
      </c>
      <c r="R2127" t="s">
        <v>6716</v>
      </c>
    </row>
    <row r="2128" spans="1:18" x14ac:dyDescent="0.25">
      <c r="A2128">
        <v>-0.14801700000000001</v>
      </c>
      <c r="B2128">
        <v>-4.8794200000000003E-2</v>
      </c>
      <c r="D2128" t="s">
        <v>22</v>
      </c>
      <c r="F2128">
        <v>1438</v>
      </c>
      <c r="G2128">
        <v>16</v>
      </c>
      <c r="H2128">
        <v>61.6</v>
      </c>
      <c r="I2128">
        <v>0</v>
      </c>
      <c r="J2128">
        <v>198.8</v>
      </c>
      <c r="K2128">
        <v>45447000000</v>
      </c>
      <c r="L2128">
        <v>44063000000</v>
      </c>
      <c r="M2128">
        <v>0.52683599999999997</v>
      </c>
      <c r="N2128">
        <v>-9.8405599999999996E-2</v>
      </c>
      <c r="O2128" t="s">
        <v>6717</v>
      </c>
      <c r="P2128" t="s">
        <v>6718</v>
      </c>
      <c r="Q2128" t="s">
        <v>6719</v>
      </c>
      <c r="R2128" t="s">
        <v>6718</v>
      </c>
    </row>
    <row r="2129" spans="1:18" x14ac:dyDescent="0.25">
      <c r="A2129">
        <v>0.113167</v>
      </c>
      <c r="B2129">
        <v>2.2522199999999999E-2</v>
      </c>
      <c r="D2129" t="s">
        <v>22</v>
      </c>
      <c r="F2129">
        <v>1481</v>
      </c>
      <c r="G2129">
        <v>5</v>
      </c>
      <c r="H2129">
        <v>31.1</v>
      </c>
      <c r="I2129">
        <v>0</v>
      </c>
      <c r="J2129">
        <v>44.545000000000002</v>
      </c>
      <c r="K2129">
        <v>1776700000</v>
      </c>
      <c r="L2129">
        <v>1579400000</v>
      </c>
      <c r="M2129">
        <v>0.42604300000000001</v>
      </c>
      <c r="N2129">
        <v>6.7844600000000005E-2</v>
      </c>
      <c r="O2129" t="s">
        <v>6720</v>
      </c>
      <c r="P2129" t="s">
        <v>6721</v>
      </c>
      <c r="Q2129" t="s">
        <v>6722</v>
      </c>
      <c r="R2129" t="s">
        <v>6721</v>
      </c>
    </row>
    <row r="2130" spans="1:18" x14ac:dyDescent="0.25">
      <c r="A2130">
        <v>-3.8346999999999999E-2</v>
      </c>
      <c r="B2130">
        <v>0.17128699999999999</v>
      </c>
      <c r="D2130" t="s">
        <v>22</v>
      </c>
      <c r="F2130">
        <v>3369</v>
      </c>
      <c r="G2130">
        <v>10</v>
      </c>
      <c r="H2130">
        <v>31.4</v>
      </c>
      <c r="I2130">
        <v>0</v>
      </c>
      <c r="J2130">
        <v>24.667000000000002</v>
      </c>
      <c r="K2130">
        <v>8369200000</v>
      </c>
      <c r="L2130">
        <v>7209700000</v>
      </c>
      <c r="M2130">
        <v>0.19367599999999999</v>
      </c>
      <c r="N2130">
        <v>6.6470100000000004E-2</v>
      </c>
      <c r="O2130" t="s">
        <v>6723</v>
      </c>
      <c r="P2130" t="s">
        <v>6724</v>
      </c>
      <c r="Q2130" t="s">
        <v>6725</v>
      </c>
      <c r="R2130" t="s">
        <v>6724</v>
      </c>
    </row>
    <row r="2131" spans="1:18" x14ac:dyDescent="0.25">
      <c r="A2131">
        <v>-6.2640500000000002E-2</v>
      </c>
      <c r="B2131">
        <v>0.33839599999999997</v>
      </c>
      <c r="D2131" t="s">
        <v>22</v>
      </c>
      <c r="F2131">
        <v>3884</v>
      </c>
      <c r="G2131">
        <v>4</v>
      </c>
      <c r="H2131">
        <v>21.3</v>
      </c>
      <c r="I2131">
        <v>0</v>
      </c>
      <c r="J2131">
        <v>36.274000000000001</v>
      </c>
      <c r="K2131">
        <v>968550000</v>
      </c>
      <c r="L2131">
        <v>849050000</v>
      </c>
      <c r="M2131">
        <v>0.21004900000000001</v>
      </c>
      <c r="N2131">
        <v>0.137878</v>
      </c>
      <c r="O2131" t="s">
        <v>6726</v>
      </c>
      <c r="P2131" t="s">
        <v>6727</v>
      </c>
      <c r="Q2131" t="s">
        <v>6728</v>
      </c>
      <c r="R2131" t="s">
        <v>6727</v>
      </c>
    </row>
    <row r="2132" spans="1:18" x14ac:dyDescent="0.25">
      <c r="A2132">
        <v>-1.7900699999999999E-3</v>
      </c>
      <c r="B2132">
        <v>1.97553E-2</v>
      </c>
      <c r="D2132" t="s">
        <v>22</v>
      </c>
      <c r="F2132">
        <v>3192</v>
      </c>
      <c r="G2132">
        <v>6</v>
      </c>
      <c r="H2132">
        <v>44.7</v>
      </c>
      <c r="I2132">
        <v>0</v>
      </c>
      <c r="J2132">
        <v>92.378</v>
      </c>
      <c r="K2132">
        <v>3507200000</v>
      </c>
      <c r="L2132">
        <v>3681000000</v>
      </c>
      <c r="M2132">
        <v>0.25373299999999999</v>
      </c>
      <c r="N2132">
        <v>8.9826000000000003E-3</v>
      </c>
      <c r="O2132" t="s">
        <v>6729</v>
      </c>
      <c r="P2132" t="s">
        <v>6730</v>
      </c>
      <c r="Q2132" t="s">
        <v>6731</v>
      </c>
      <c r="R2132" t="s">
        <v>6730</v>
      </c>
    </row>
    <row r="2133" spans="1:18" x14ac:dyDescent="0.25">
      <c r="A2133">
        <v>-4.6459100000000003E-2</v>
      </c>
      <c r="B2133">
        <v>0.14028499999999999</v>
      </c>
      <c r="D2133" t="s">
        <v>22</v>
      </c>
      <c r="F2133">
        <v>377</v>
      </c>
      <c r="G2133">
        <v>8</v>
      </c>
      <c r="H2133">
        <v>13.8</v>
      </c>
      <c r="I2133">
        <v>0</v>
      </c>
      <c r="J2133">
        <v>61.838000000000001</v>
      </c>
      <c r="K2133">
        <v>4943700000</v>
      </c>
      <c r="L2133">
        <v>4753800000</v>
      </c>
      <c r="M2133">
        <v>0.15267600000000001</v>
      </c>
      <c r="N2133">
        <v>4.69129E-2</v>
      </c>
      <c r="O2133" t="s">
        <v>6732</v>
      </c>
      <c r="P2133" t="s">
        <v>6733</v>
      </c>
      <c r="Q2133" t="s">
        <v>6734</v>
      </c>
      <c r="R2133" t="s">
        <v>6735</v>
      </c>
    </row>
    <row r="2134" spans="1:18" x14ac:dyDescent="0.25">
      <c r="A2134">
        <v>0.130272</v>
      </c>
      <c r="B2134">
        <v>5.9645299999999998E-2</v>
      </c>
      <c r="D2134" t="s">
        <v>22</v>
      </c>
      <c r="F2134">
        <v>3620</v>
      </c>
      <c r="G2134">
        <v>9</v>
      </c>
      <c r="H2134">
        <v>62.7</v>
      </c>
      <c r="I2134">
        <v>0</v>
      </c>
      <c r="J2134">
        <v>119.91</v>
      </c>
      <c r="K2134">
        <v>7061400000</v>
      </c>
      <c r="L2134">
        <v>6202100000</v>
      </c>
      <c r="M2134">
        <v>0.64462900000000001</v>
      </c>
      <c r="N2134">
        <v>9.4958600000000004E-2</v>
      </c>
      <c r="O2134" t="s">
        <v>6736</v>
      </c>
      <c r="P2134" t="s">
        <v>6737</v>
      </c>
      <c r="Q2134" t="s">
        <v>6738</v>
      </c>
      <c r="R2134" t="s">
        <v>6739</v>
      </c>
    </row>
    <row r="2135" spans="1:18" x14ac:dyDescent="0.25">
      <c r="A2135">
        <v>0.20926600000000001</v>
      </c>
      <c r="B2135">
        <v>0.13144</v>
      </c>
      <c r="D2135" t="s">
        <v>22</v>
      </c>
      <c r="F2135">
        <v>3601</v>
      </c>
      <c r="G2135">
        <v>4</v>
      </c>
      <c r="H2135">
        <v>10</v>
      </c>
      <c r="I2135">
        <v>1.3649999999999999E-3</v>
      </c>
      <c r="J2135">
        <v>2.71</v>
      </c>
      <c r="K2135">
        <v>189540000</v>
      </c>
      <c r="L2135">
        <v>192210000</v>
      </c>
      <c r="M2135">
        <v>0.84475999999999996</v>
      </c>
      <c r="N2135">
        <v>0.170353</v>
      </c>
      <c r="O2135" t="s">
        <v>6743</v>
      </c>
      <c r="P2135" t="s">
        <v>6744</v>
      </c>
      <c r="Q2135" t="s">
        <v>6745</v>
      </c>
      <c r="R2135" t="s">
        <v>6744</v>
      </c>
    </row>
    <row r="2136" spans="1:18" x14ac:dyDescent="0.25">
      <c r="A2136">
        <v>0.38835500000000001</v>
      </c>
      <c r="B2136">
        <v>-0.10030500000000001</v>
      </c>
      <c r="D2136" t="s">
        <v>22</v>
      </c>
      <c r="F2136">
        <v>3590</v>
      </c>
      <c r="G2136">
        <v>4</v>
      </c>
      <c r="H2136">
        <v>32.9</v>
      </c>
      <c r="I2136">
        <v>0</v>
      </c>
      <c r="J2136">
        <v>60.146999999999998</v>
      </c>
      <c r="K2136">
        <v>878290000</v>
      </c>
      <c r="L2136">
        <v>810280000</v>
      </c>
      <c r="M2136">
        <v>0.17985699999999999</v>
      </c>
      <c r="N2136">
        <v>0.14402499999999999</v>
      </c>
      <c r="O2136" t="s">
        <v>6746</v>
      </c>
      <c r="P2136" t="s">
        <v>6747</v>
      </c>
      <c r="Q2136" t="s">
        <v>6748</v>
      </c>
      <c r="R2136" t="s">
        <v>6749</v>
      </c>
    </row>
    <row r="2137" spans="1:18" x14ac:dyDescent="0.25">
      <c r="A2137">
        <v>-4.2219100000000002E-2</v>
      </c>
      <c r="B2137">
        <v>-0.121015</v>
      </c>
      <c r="D2137" t="s">
        <v>22</v>
      </c>
      <c r="F2137">
        <v>839</v>
      </c>
      <c r="G2137">
        <v>13</v>
      </c>
      <c r="H2137">
        <v>13.9</v>
      </c>
      <c r="I2137">
        <v>0</v>
      </c>
      <c r="J2137">
        <v>48.29</v>
      </c>
      <c r="K2137">
        <v>683760000</v>
      </c>
      <c r="L2137">
        <v>562360000</v>
      </c>
      <c r="M2137">
        <v>0.54317099999999996</v>
      </c>
      <c r="N2137">
        <v>-8.1617200000000001E-2</v>
      </c>
      <c r="O2137" t="s">
        <v>6753</v>
      </c>
      <c r="P2137" t="s">
        <v>6754</v>
      </c>
      <c r="Q2137" t="s">
        <v>6755</v>
      </c>
      <c r="R2137" t="s">
        <v>6756</v>
      </c>
    </row>
    <row r="2138" spans="1:18" x14ac:dyDescent="0.25">
      <c r="A2138">
        <v>0.47144799999999998</v>
      </c>
      <c r="B2138">
        <v>0.15534100000000001</v>
      </c>
      <c r="D2138" t="s">
        <v>22</v>
      </c>
      <c r="F2138">
        <v>2217</v>
      </c>
      <c r="G2138">
        <v>8</v>
      </c>
      <c r="H2138">
        <v>25.3</v>
      </c>
      <c r="I2138">
        <v>0</v>
      </c>
      <c r="J2138">
        <v>33.289000000000001</v>
      </c>
      <c r="K2138">
        <v>855890000</v>
      </c>
      <c r="L2138">
        <v>887840000</v>
      </c>
      <c r="M2138">
        <v>0.52670700000000004</v>
      </c>
      <c r="N2138">
        <v>0.31339400000000001</v>
      </c>
      <c r="O2138" t="s">
        <v>6757</v>
      </c>
      <c r="P2138" t="s">
        <v>6758</v>
      </c>
      <c r="Q2138" t="s">
        <v>6759</v>
      </c>
      <c r="R2138" t="s">
        <v>6760</v>
      </c>
    </row>
    <row r="2139" spans="1:18" x14ac:dyDescent="0.25">
      <c r="A2139">
        <v>-1.87172E-2</v>
      </c>
      <c r="B2139">
        <v>-1.23541E-2</v>
      </c>
      <c r="D2139" t="s">
        <v>22</v>
      </c>
      <c r="F2139">
        <v>1727</v>
      </c>
      <c r="G2139">
        <v>8</v>
      </c>
      <c r="H2139">
        <v>27.9</v>
      </c>
      <c r="I2139">
        <v>0</v>
      </c>
      <c r="J2139">
        <v>323.31</v>
      </c>
      <c r="K2139">
        <v>75563000000</v>
      </c>
      <c r="L2139">
        <v>84142000000</v>
      </c>
      <c r="M2139">
        <v>0.89077600000000001</v>
      </c>
      <c r="N2139">
        <v>-1.55357E-2</v>
      </c>
      <c r="O2139" t="s">
        <v>6761</v>
      </c>
      <c r="P2139" t="s">
        <v>6762</v>
      </c>
      <c r="Q2139" t="s">
        <v>6763</v>
      </c>
      <c r="R2139" t="s">
        <v>6762</v>
      </c>
    </row>
    <row r="2140" spans="1:18" x14ac:dyDescent="0.25">
      <c r="A2140">
        <v>1.3926600000000001E-2</v>
      </c>
      <c r="B2140">
        <v>-7.3271799999999998E-2</v>
      </c>
      <c r="D2140" t="s">
        <v>22</v>
      </c>
      <c r="F2140">
        <v>1728</v>
      </c>
      <c r="G2140">
        <v>8</v>
      </c>
      <c r="H2140">
        <v>37</v>
      </c>
      <c r="I2140">
        <v>0</v>
      </c>
      <c r="J2140">
        <v>138.31</v>
      </c>
      <c r="K2140">
        <v>17023000000</v>
      </c>
      <c r="L2140">
        <v>16265000000</v>
      </c>
      <c r="M2140">
        <v>0.20790600000000001</v>
      </c>
      <c r="N2140">
        <v>-2.96726E-2</v>
      </c>
      <c r="O2140" t="s">
        <v>6764</v>
      </c>
      <c r="P2140" t="s">
        <v>6765</v>
      </c>
      <c r="Q2140" t="s">
        <v>6766</v>
      </c>
      <c r="R2140" t="s">
        <v>6765</v>
      </c>
    </row>
    <row r="2141" spans="1:18" x14ac:dyDescent="0.25">
      <c r="A2141">
        <v>0.108491</v>
      </c>
      <c r="B2141">
        <v>-6.6212500000000004E-3</v>
      </c>
      <c r="D2141" t="s">
        <v>22</v>
      </c>
      <c r="F2141">
        <v>1795</v>
      </c>
      <c r="G2141">
        <v>5</v>
      </c>
      <c r="H2141">
        <v>20.2</v>
      </c>
      <c r="I2141">
        <v>0</v>
      </c>
      <c r="J2141">
        <v>105.35</v>
      </c>
      <c r="K2141">
        <v>11778000000</v>
      </c>
      <c r="L2141">
        <v>12160000000</v>
      </c>
      <c r="M2141">
        <v>0.26856799999999997</v>
      </c>
      <c r="N2141">
        <v>5.0934899999999998E-2</v>
      </c>
      <c r="O2141" t="s">
        <v>6767</v>
      </c>
      <c r="P2141" t="s">
        <v>6768</v>
      </c>
      <c r="Q2141" t="s">
        <v>6769</v>
      </c>
      <c r="R2141" t="s">
        <v>6770</v>
      </c>
    </row>
    <row r="2142" spans="1:18" x14ac:dyDescent="0.25">
      <c r="A2142">
        <v>-0.117052</v>
      </c>
      <c r="B2142">
        <v>5.5081600000000001E-2</v>
      </c>
      <c r="D2142" t="s">
        <v>22</v>
      </c>
      <c r="F2142">
        <v>2504</v>
      </c>
      <c r="G2142">
        <v>14</v>
      </c>
      <c r="H2142">
        <v>22.2</v>
      </c>
      <c r="I2142">
        <v>0</v>
      </c>
      <c r="J2142">
        <v>56.142000000000003</v>
      </c>
      <c r="K2142">
        <v>3025200000</v>
      </c>
      <c r="L2142">
        <v>3014800000</v>
      </c>
      <c r="M2142">
        <v>0.107902</v>
      </c>
      <c r="N2142">
        <v>-3.0985100000000002E-2</v>
      </c>
      <c r="O2142" t="s">
        <v>6771</v>
      </c>
      <c r="P2142" t="s">
        <v>6772</v>
      </c>
      <c r="Q2142" t="s">
        <v>6773</v>
      </c>
      <c r="R2142" t="s">
        <v>6774</v>
      </c>
    </row>
    <row r="2143" spans="1:18" x14ac:dyDescent="0.25">
      <c r="A2143">
        <v>-0.202489</v>
      </c>
      <c r="B2143">
        <v>-0.15107899999999999</v>
      </c>
      <c r="D2143" t="s">
        <v>22</v>
      </c>
      <c r="F2143">
        <v>3679</v>
      </c>
      <c r="G2143">
        <v>20</v>
      </c>
      <c r="H2143">
        <v>24.3</v>
      </c>
      <c r="I2143">
        <v>0</v>
      </c>
      <c r="J2143">
        <v>171.07</v>
      </c>
      <c r="K2143">
        <v>7861000000</v>
      </c>
      <c r="L2143">
        <v>7674200000</v>
      </c>
      <c r="M2143">
        <v>1.0365800000000001</v>
      </c>
      <c r="N2143">
        <v>-0.176784</v>
      </c>
      <c r="O2143" t="s">
        <v>6775</v>
      </c>
      <c r="P2143" t="s">
        <v>6776</v>
      </c>
      <c r="Q2143" t="s">
        <v>6777</v>
      </c>
      <c r="R2143" t="s">
        <v>6778</v>
      </c>
    </row>
    <row r="2144" spans="1:18" x14ac:dyDescent="0.25">
      <c r="A2144">
        <v>-1.8045100000000001E-2</v>
      </c>
      <c r="B2144">
        <v>-8.3247399999999999E-2</v>
      </c>
      <c r="D2144" t="s">
        <v>22</v>
      </c>
      <c r="F2144">
        <v>3032</v>
      </c>
      <c r="G2144">
        <v>4</v>
      </c>
      <c r="H2144">
        <v>38.1</v>
      </c>
      <c r="I2144">
        <v>0</v>
      </c>
      <c r="J2144">
        <v>25.736000000000001</v>
      </c>
      <c r="K2144">
        <v>466480000</v>
      </c>
      <c r="L2144">
        <v>429670000</v>
      </c>
      <c r="M2144">
        <v>0.43877300000000002</v>
      </c>
      <c r="N2144">
        <v>-5.0646200000000002E-2</v>
      </c>
      <c r="O2144" t="s">
        <v>6779</v>
      </c>
      <c r="P2144" t="s">
        <v>6780</v>
      </c>
      <c r="Q2144" t="s">
        <v>6781</v>
      </c>
      <c r="R2144" t="s">
        <v>6782</v>
      </c>
    </row>
    <row r="2145" spans="1:18" x14ac:dyDescent="0.25">
      <c r="A2145">
        <v>0.68490799999999996</v>
      </c>
      <c r="B2145">
        <v>-6.1154100000000003E-2</v>
      </c>
      <c r="D2145" t="s">
        <v>22</v>
      </c>
      <c r="F2145">
        <v>1973</v>
      </c>
      <c r="G2145">
        <v>5</v>
      </c>
      <c r="H2145">
        <v>9.4</v>
      </c>
      <c r="I2145">
        <v>0</v>
      </c>
      <c r="J2145">
        <v>6.5959000000000003</v>
      </c>
      <c r="K2145">
        <v>102660000</v>
      </c>
      <c r="L2145">
        <v>106200000</v>
      </c>
      <c r="M2145">
        <v>0.25438499999999997</v>
      </c>
      <c r="N2145">
        <v>0.31187700000000002</v>
      </c>
      <c r="O2145" t="s">
        <v>6783</v>
      </c>
      <c r="P2145" t="s">
        <v>6784</v>
      </c>
      <c r="Q2145" t="s">
        <v>6785</v>
      </c>
      <c r="R2145" t="s">
        <v>6784</v>
      </c>
    </row>
    <row r="2146" spans="1:18" x14ac:dyDescent="0.25">
      <c r="A2146">
        <v>-0.35400300000000001</v>
      </c>
      <c r="B2146">
        <v>0.471329</v>
      </c>
      <c r="D2146" t="s">
        <v>22</v>
      </c>
      <c r="F2146">
        <v>2077</v>
      </c>
      <c r="G2146">
        <v>2</v>
      </c>
      <c r="H2146">
        <v>7.2</v>
      </c>
      <c r="I2146">
        <v>0</v>
      </c>
      <c r="J2146">
        <v>8.5436999999999994</v>
      </c>
      <c r="K2146">
        <v>138370000</v>
      </c>
      <c r="L2146">
        <v>98070000</v>
      </c>
      <c r="M2146">
        <v>4.0909300000000003E-2</v>
      </c>
      <c r="N2146">
        <v>5.8662699999999998E-2</v>
      </c>
      <c r="O2146" t="s">
        <v>11253</v>
      </c>
      <c r="P2146" t="s">
        <v>11254</v>
      </c>
      <c r="Q2146" t="s">
        <v>11255</v>
      </c>
      <c r="R2146" t="s">
        <v>11256</v>
      </c>
    </row>
    <row r="2147" spans="1:18" x14ac:dyDescent="0.25">
      <c r="A2147">
        <v>-0.17541899999999999</v>
      </c>
      <c r="B2147">
        <v>-7.0801500000000003E-2</v>
      </c>
      <c r="D2147" t="s">
        <v>22</v>
      </c>
      <c r="F2147">
        <v>322</v>
      </c>
      <c r="G2147">
        <v>13</v>
      </c>
      <c r="H2147">
        <v>55.4</v>
      </c>
      <c r="I2147">
        <v>0</v>
      </c>
      <c r="J2147">
        <v>135.94999999999999</v>
      </c>
      <c r="K2147">
        <v>5820100000</v>
      </c>
      <c r="L2147">
        <v>5149300000</v>
      </c>
      <c r="M2147">
        <v>0.59213000000000005</v>
      </c>
      <c r="N2147">
        <v>-0.12311</v>
      </c>
      <c r="O2147" t="s">
        <v>6786</v>
      </c>
      <c r="P2147" t="s">
        <v>6787</v>
      </c>
      <c r="Q2147" t="s">
        <v>6788</v>
      </c>
      <c r="R2147" t="s">
        <v>6789</v>
      </c>
    </row>
    <row r="2148" spans="1:18" x14ac:dyDescent="0.25">
      <c r="A2148">
        <v>-2.7148099999999998E-3</v>
      </c>
      <c r="B2148">
        <v>0.171401</v>
      </c>
      <c r="D2148" t="s">
        <v>22</v>
      </c>
      <c r="F2148">
        <v>1809</v>
      </c>
      <c r="G2148">
        <v>1</v>
      </c>
      <c r="H2148">
        <v>4.2</v>
      </c>
      <c r="I2148">
        <v>0</v>
      </c>
      <c r="J2148">
        <v>21.736000000000001</v>
      </c>
      <c r="K2148">
        <v>518130000</v>
      </c>
      <c r="L2148">
        <v>488560000</v>
      </c>
      <c r="M2148">
        <v>0.29236000000000001</v>
      </c>
      <c r="N2148">
        <v>8.4343100000000004E-2</v>
      </c>
      <c r="O2148" t="s">
        <v>6790</v>
      </c>
      <c r="P2148" t="s">
        <v>6791</v>
      </c>
      <c r="Q2148" t="s">
        <v>6792</v>
      </c>
      <c r="R2148" t="s">
        <v>6791</v>
      </c>
    </row>
    <row r="2149" spans="1:18" x14ac:dyDescent="0.25">
      <c r="A2149">
        <v>1.4428600000000001E-4</v>
      </c>
      <c r="B2149">
        <v>0.251608</v>
      </c>
      <c r="D2149" t="s">
        <v>22</v>
      </c>
      <c r="F2149">
        <v>1755</v>
      </c>
      <c r="G2149">
        <v>2</v>
      </c>
      <c r="H2149">
        <v>6.8</v>
      </c>
      <c r="I2149">
        <v>0</v>
      </c>
      <c r="J2149">
        <v>194.84</v>
      </c>
      <c r="K2149">
        <v>4763200000</v>
      </c>
      <c r="L2149">
        <v>4215500000</v>
      </c>
      <c r="M2149">
        <v>0.30134699999999998</v>
      </c>
      <c r="N2149">
        <v>0.12587599999999999</v>
      </c>
      <c r="O2149" t="s">
        <v>6793</v>
      </c>
      <c r="P2149" t="s">
        <v>6794</v>
      </c>
      <c r="Q2149" t="s">
        <v>6795</v>
      </c>
      <c r="R2149" t="s">
        <v>6794</v>
      </c>
    </row>
    <row r="2150" spans="1:18" x14ac:dyDescent="0.25">
      <c r="A2150">
        <v>6.6261500000000001E-2</v>
      </c>
      <c r="B2150">
        <v>0.14693100000000001</v>
      </c>
      <c r="D2150" t="s">
        <v>22</v>
      </c>
      <c r="F2150">
        <v>2442</v>
      </c>
      <c r="G2150">
        <v>22</v>
      </c>
      <c r="H2150">
        <v>46.2</v>
      </c>
      <c r="I2150">
        <v>0</v>
      </c>
      <c r="J2150">
        <v>220</v>
      </c>
      <c r="K2150">
        <v>22648000000</v>
      </c>
      <c r="L2150">
        <v>19182000000</v>
      </c>
      <c r="M2150">
        <v>0.63772799999999996</v>
      </c>
      <c r="N2150">
        <v>0.106596</v>
      </c>
      <c r="O2150" t="s">
        <v>6796</v>
      </c>
      <c r="P2150" t="s">
        <v>6797</v>
      </c>
      <c r="Q2150" t="s">
        <v>6798</v>
      </c>
      <c r="R2150" t="s">
        <v>6797</v>
      </c>
    </row>
    <row r="2151" spans="1:18" x14ac:dyDescent="0.25">
      <c r="A2151">
        <v>0.18776799999999999</v>
      </c>
      <c r="B2151">
        <v>0.27468599999999999</v>
      </c>
      <c r="D2151" t="s">
        <v>22</v>
      </c>
      <c r="F2151">
        <v>2467</v>
      </c>
      <c r="G2151">
        <v>7</v>
      </c>
      <c r="H2151">
        <v>21.8</v>
      </c>
      <c r="I2151">
        <v>0</v>
      </c>
      <c r="J2151">
        <v>38.058999999999997</v>
      </c>
      <c r="K2151">
        <v>1396300000</v>
      </c>
      <c r="L2151">
        <v>1331300000</v>
      </c>
      <c r="M2151">
        <v>0.92711299999999996</v>
      </c>
      <c r="N2151">
        <v>0.23122699999999999</v>
      </c>
      <c r="O2151" t="s">
        <v>6799</v>
      </c>
      <c r="P2151" t="s">
        <v>6800</v>
      </c>
      <c r="Q2151" t="s">
        <v>6801</v>
      </c>
      <c r="R2151" t="s">
        <v>6802</v>
      </c>
    </row>
    <row r="2152" spans="1:18" x14ac:dyDescent="0.25">
      <c r="A2152">
        <v>7.5053400000000006E-2</v>
      </c>
      <c r="B2152">
        <v>0.29486200000000001</v>
      </c>
      <c r="D2152" t="s">
        <v>22</v>
      </c>
      <c r="F2152">
        <v>2366</v>
      </c>
      <c r="G2152">
        <v>5</v>
      </c>
      <c r="H2152">
        <v>14.3</v>
      </c>
      <c r="I2152">
        <v>0</v>
      </c>
      <c r="J2152">
        <v>21.350999999999999</v>
      </c>
      <c r="K2152">
        <v>1461300000</v>
      </c>
      <c r="L2152">
        <v>1380000000</v>
      </c>
      <c r="M2152">
        <v>0.46683000000000002</v>
      </c>
      <c r="N2152">
        <v>0.18495800000000001</v>
      </c>
      <c r="O2152" t="s">
        <v>6803</v>
      </c>
      <c r="P2152" t="s">
        <v>6804</v>
      </c>
      <c r="Q2152" t="s">
        <v>6805</v>
      </c>
      <c r="R2152" t="s">
        <v>6804</v>
      </c>
    </row>
    <row r="2153" spans="1:18" x14ac:dyDescent="0.25">
      <c r="A2153">
        <v>0.42427700000000002</v>
      </c>
      <c r="B2153">
        <v>-0.219835</v>
      </c>
      <c r="D2153" t="s">
        <v>22</v>
      </c>
      <c r="F2153">
        <v>2399</v>
      </c>
      <c r="G2153">
        <v>3</v>
      </c>
      <c r="H2153">
        <v>10.1</v>
      </c>
      <c r="I2153">
        <v>0</v>
      </c>
      <c r="J2153">
        <v>20.9</v>
      </c>
      <c r="K2153">
        <v>183360000</v>
      </c>
      <c r="L2153">
        <v>162880000</v>
      </c>
      <c r="M2153">
        <v>9.4561300000000001E-2</v>
      </c>
      <c r="N2153">
        <v>0.10222100000000001</v>
      </c>
      <c r="O2153" t="s">
        <v>6806</v>
      </c>
      <c r="P2153" t="s">
        <v>6807</v>
      </c>
      <c r="Q2153" t="s">
        <v>6808</v>
      </c>
      <c r="R2153" t="s">
        <v>6807</v>
      </c>
    </row>
    <row r="2154" spans="1:18" x14ac:dyDescent="0.25">
      <c r="A2154">
        <v>0.19975100000000001</v>
      </c>
      <c r="B2154">
        <v>0.30712600000000001</v>
      </c>
      <c r="D2154" t="s">
        <v>22</v>
      </c>
      <c r="F2154">
        <v>2206</v>
      </c>
      <c r="G2154">
        <v>3</v>
      </c>
      <c r="H2154">
        <v>10.4</v>
      </c>
      <c r="I2154">
        <v>0</v>
      </c>
      <c r="J2154">
        <v>32.411000000000001</v>
      </c>
      <c r="K2154">
        <v>1276600000</v>
      </c>
      <c r="L2154">
        <v>1125400000</v>
      </c>
      <c r="M2154">
        <v>0.87648999999999999</v>
      </c>
      <c r="N2154">
        <v>0.25343900000000003</v>
      </c>
      <c r="O2154" t="s">
        <v>6809</v>
      </c>
      <c r="P2154" t="s">
        <v>6810</v>
      </c>
      <c r="Q2154" t="s">
        <v>6811</v>
      </c>
      <c r="R2154" t="s">
        <v>6812</v>
      </c>
    </row>
    <row r="2155" spans="1:18" x14ac:dyDescent="0.25">
      <c r="A2155">
        <v>0.403922</v>
      </c>
      <c r="B2155">
        <v>4.8990700000000002E-3</v>
      </c>
      <c r="D2155" t="s">
        <v>22</v>
      </c>
      <c r="F2155">
        <v>1890</v>
      </c>
      <c r="G2155">
        <v>3</v>
      </c>
      <c r="H2155">
        <v>14</v>
      </c>
      <c r="I2155">
        <v>0</v>
      </c>
      <c r="J2155">
        <v>17.670000000000002</v>
      </c>
      <c r="K2155">
        <v>282120000</v>
      </c>
      <c r="L2155">
        <v>258160000</v>
      </c>
      <c r="M2155">
        <v>0.30778899999999998</v>
      </c>
      <c r="N2155">
        <v>0.20441100000000001</v>
      </c>
      <c r="O2155" t="s">
        <v>6813</v>
      </c>
      <c r="P2155" t="s">
        <v>6814</v>
      </c>
      <c r="Q2155" t="s">
        <v>6815</v>
      </c>
      <c r="R2155" t="s">
        <v>6814</v>
      </c>
    </row>
    <row r="2156" spans="1:18" x14ac:dyDescent="0.25">
      <c r="A2156">
        <v>2.4745199999999998E-2</v>
      </c>
      <c r="B2156">
        <v>-0.116232</v>
      </c>
      <c r="D2156" t="s">
        <v>22</v>
      </c>
      <c r="F2156">
        <v>326</v>
      </c>
      <c r="G2156">
        <v>2</v>
      </c>
      <c r="H2156">
        <v>35</v>
      </c>
      <c r="I2156">
        <v>0</v>
      </c>
      <c r="J2156">
        <v>60.363999999999997</v>
      </c>
      <c r="K2156">
        <v>538450000</v>
      </c>
      <c r="L2156">
        <v>569660000</v>
      </c>
      <c r="M2156">
        <v>0.19822600000000001</v>
      </c>
      <c r="N2156">
        <v>-4.5743199999999998E-2</v>
      </c>
      <c r="O2156" t="s">
        <v>6823</v>
      </c>
      <c r="P2156" t="s">
        <v>6824</v>
      </c>
      <c r="Q2156" t="s">
        <v>6825</v>
      </c>
      <c r="R2156" t="s">
        <v>6826</v>
      </c>
    </row>
    <row r="2157" spans="1:18" x14ac:dyDescent="0.25">
      <c r="A2157">
        <v>0.183582</v>
      </c>
      <c r="B2157">
        <v>0.44506699999999999</v>
      </c>
      <c r="D2157" t="s">
        <v>22</v>
      </c>
      <c r="F2157">
        <v>988</v>
      </c>
      <c r="G2157">
        <v>16</v>
      </c>
      <c r="H2157">
        <v>33.700000000000003</v>
      </c>
      <c r="I2157">
        <v>0</v>
      </c>
      <c r="J2157">
        <v>123.93</v>
      </c>
      <c r="K2157">
        <v>5221900000</v>
      </c>
      <c r="L2157">
        <v>4428200000</v>
      </c>
      <c r="M2157">
        <v>0.60042600000000002</v>
      </c>
      <c r="N2157">
        <v>0.31432500000000002</v>
      </c>
      <c r="O2157" t="s">
        <v>6827</v>
      </c>
      <c r="P2157" t="s">
        <v>6828</v>
      </c>
      <c r="Q2157" t="s">
        <v>6829</v>
      </c>
      <c r="R2157" t="s">
        <v>6830</v>
      </c>
    </row>
    <row r="2158" spans="1:18" x14ac:dyDescent="0.25">
      <c r="A2158">
        <v>-9.3401799999999993E-2</v>
      </c>
      <c r="B2158">
        <v>0.628274</v>
      </c>
      <c r="D2158" t="s">
        <v>22</v>
      </c>
      <c r="F2158">
        <v>588</v>
      </c>
      <c r="G2158">
        <v>3</v>
      </c>
      <c r="H2158">
        <v>3.4</v>
      </c>
      <c r="I2158">
        <v>0</v>
      </c>
      <c r="J2158">
        <v>6.9219999999999997</v>
      </c>
      <c r="K2158">
        <v>136060000</v>
      </c>
      <c r="L2158">
        <v>117010000</v>
      </c>
      <c r="M2158">
        <v>0.226247</v>
      </c>
      <c r="N2158">
        <v>0.26743600000000001</v>
      </c>
      <c r="O2158" t="s">
        <v>11257</v>
      </c>
      <c r="P2158" t="s">
        <v>11258</v>
      </c>
      <c r="Q2158" t="s">
        <v>11259</v>
      </c>
      <c r="R2158" t="s">
        <v>11260</v>
      </c>
    </row>
    <row r="2159" spans="1:18" x14ac:dyDescent="0.25">
      <c r="A2159">
        <v>-8.9221300000000003E-2</v>
      </c>
      <c r="B2159">
        <v>-1.1495699999999999E-2</v>
      </c>
      <c r="D2159" t="s">
        <v>22</v>
      </c>
      <c r="F2159">
        <v>1509</v>
      </c>
      <c r="G2159">
        <v>16</v>
      </c>
      <c r="H2159">
        <v>70.400000000000006</v>
      </c>
      <c r="I2159">
        <v>0</v>
      </c>
      <c r="J2159">
        <v>141.91</v>
      </c>
      <c r="K2159">
        <v>47882000000</v>
      </c>
      <c r="L2159">
        <v>46215000000</v>
      </c>
      <c r="M2159">
        <v>0.37838300000000002</v>
      </c>
      <c r="N2159">
        <v>-5.03585E-2</v>
      </c>
      <c r="O2159" t="s">
        <v>6838</v>
      </c>
      <c r="P2159" t="s">
        <v>6839</v>
      </c>
      <c r="Q2159" t="s">
        <v>6840</v>
      </c>
      <c r="R2159" t="s">
        <v>6841</v>
      </c>
    </row>
    <row r="2160" spans="1:18" x14ac:dyDescent="0.25">
      <c r="A2160">
        <v>-0.106653</v>
      </c>
      <c r="B2160">
        <v>0.23182</v>
      </c>
      <c r="D2160" t="s">
        <v>22</v>
      </c>
      <c r="F2160">
        <v>2226</v>
      </c>
      <c r="G2160">
        <v>8</v>
      </c>
      <c r="H2160">
        <v>61.1</v>
      </c>
      <c r="I2160">
        <v>0</v>
      </c>
      <c r="J2160">
        <v>50.59</v>
      </c>
      <c r="K2160">
        <v>5441000000</v>
      </c>
      <c r="L2160">
        <v>4517900000</v>
      </c>
      <c r="M2160">
        <v>0.110974</v>
      </c>
      <c r="N2160">
        <v>6.2583299999999994E-2</v>
      </c>
      <c r="O2160" t="s">
        <v>6842</v>
      </c>
      <c r="P2160" t="s">
        <v>6843</v>
      </c>
      <c r="Q2160" t="s">
        <v>6844</v>
      </c>
      <c r="R2160" t="s">
        <v>6845</v>
      </c>
    </row>
    <row r="2161" spans="1:18" x14ac:dyDescent="0.25">
      <c r="A2161">
        <v>0.27250099999999999</v>
      </c>
      <c r="B2161">
        <v>-2.8851999999999999E-2</v>
      </c>
      <c r="D2161" t="s">
        <v>22</v>
      </c>
      <c r="F2161">
        <v>1415</v>
      </c>
      <c r="G2161">
        <v>6</v>
      </c>
      <c r="H2161">
        <v>33.1</v>
      </c>
      <c r="I2161">
        <v>0</v>
      </c>
      <c r="J2161">
        <v>41.088999999999999</v>
      </c>
      <c r="K2161">
        <v>2844500000</v>
      </c>
      <c r="L2161">
        <v>3297100000</v>
      </c>
      <c r="M2161">
        <v>0.24629899999999999</v>
      </c>
      <c r="N2161">
        <v>0.121825</v>
      </c>
      <c r="O2161" t="s">
        <v>6846</v>
      </c>
      <c r="P2161" t="s">
        <v>6847</v>
      </c>
      <c r="Q2161" t="s">
        <v>6848</v>
      </c>
      <c r="R2161" t="s">
        <v>6847</v>
      </c>
    </row>
    <row r="2162" spans="1:18" x14ac:dyDescent="0.25">
      <c r="A2162">
        <v>0.13093099999999999</v>
      </c>
      <c r="B2162">
        <v>0.55230400000000002</v>
      </c>
      <c r="D2162" t="s">
        <v>22</v>
      </c>
      <c r="F2162">
        <v>1909</v>
      </c>
      <c r="G2162">
        <v>7</v>
      </c>
      <c r="H2162">
        <v>65.400000000000006</v>
      </c>
      <c r="I2162">
        <v>0</v>
      </c>
      <c r="J2162">
        <v>89.394999999999996</v>
      </c>
      <c r="K2162">
        <v>1630800000</v>
      </c>
      <c r="L2162">
        <v>1602000000</v>
      </c>
      <c r="M2162">
        <v>0.45368399999999998</v>
      </c>
      <c r="N2162">
        <v>0.34161799999999998</v>
      </c>
      <c r="O2162" t="s">
        <v>6853</v>
      </c>
      <c r="P2162" t="s">
        <v>6854</v>
      </c>
      <c r="Q2162" t="s">
        <v>6855</v>
      </c>
      <c r="R2162" t="s">
        <v>6856</v>
      </c>
    </row>
    <row r="2163" spans="1:18" x14ac:dyDescent="0.25">
      <c r="A2163">
        <v>-0.17886099999999999</v>
      </c>
      <c r="B2163">
        <v>0.459179</v>
      </c>
      <c r="D2163" t="s">
        <v>22</v>
      </c>
      <c r="F2163">
        <v>1128</v>
      </c>
      <c r="G2163">
        <v>10</v>
      </c>
      <c r="H2163">
        <v>64.3</v>
      </c>
      <c r="I2163">
        <v>0</v>
      </c>
      <c r="J2163">
        <v>197.16</v>
      </c>
      <c r="K2163">
        <v>8432900000</v>
      </c>
      <c r="L2163">
        <v>10864000000</v>
      </c>
      <c r="M2163">
        <v>0.13284599999999999</v>
      </c>
      <c r="N2163">
        <v>0.14015900000000001</v>
      </c>
      <c r="O2163" t="s">
        <v>6857</v>
      </c>
      <c r="P2163" t="s">
        <v>6858</v>
      </c>
      <c r="Q2163" t="s">
        <v>6859</v>
      </c>
      <c r="R2163" t="s">
        <v>6860</v>
      </c>
    </row>
    <row r="2164" spans="1:18" x14ac:dyDescent="0.25">
      <c r="A2164">
        <v>-0.66907499999999998</v>
      </c>
      <c r="B2164">
        <v>0.63726700000000003</v>
      </c>
      <c r="D2164" t="s">
        <v>22</v>
      </c>
      <c r="F2164">
        <v>3849</v>
      </c>
      <c r="G2164">
        <v>4</v>
      </c>
      <c r="H2164">
        <v>7.9</v>
      </c>
      <c r="I2164">
        <v>0</v>
      </c>
      <c r="J2164">
        <v>17.367000000000001</v>
      </c>
      <c r="K2164">
        <v>122790000</v>
      </c>
      <c r="L2164">
        <v>108820000</v>
      </c>
      <c r="M2164">
        <v>6.7833800000000003E-3</v>
      </c>
      <c r="N2164">
        <v>-1.5904000000000001E-2</v>
      </c>
      <c r="O2164" t="s">
        <v>6861</v>
      </c>
      <c r="P2164" t="s">
        <v>6862</v>
      </c>
      <c r="Q2164" t="s">
        <v>6863</v>
      </c>
      <c r="R2164" t="s">
        <v>6862</v>
      </c>
    </row>
    <row r="2165" spans="1:18" x14ac:dyDescent="0.25">
      <c r="A2165">
        <v>0.111432</v>
      </c>
      <c r="B2165">
        <v>-0.51651999999999998</v>
      </c>
      <c r="D2165" t="s">
        <v>22</v>
      </c>
      <c r="F2165">
        <v>1874</v>
      </c>
      <c r="G2165">
        <v>42</v>
      </c>
      <c r="H2165">
        <v>13.5</v>
      </c>
      <c r="I2165">
        <v>0</v>
      </c>
      <c r="J2165">
        <v>107.51</v>
      </c>
      <c r="K2165">
        <v>2288200000</v>
      </c>
      <c r="L2165">
        <v>2193200000</v>
      </c>
      <c r="M2165">
        <v>0.19704199999999999</v>
      </c>
      <c r="N2165">
        <v>-0.202544</v>
      </c>
      <c r="O2165" t="s">
        <v>6878</v>
      </c>
      <c r="P2165" t="s">
        <v>6879</v>
      </c>
      <c r="Q2165" t="s">
        <v>6880</v>
      </c>
      <c r="R2165" t="s">
        <v>6879</v>
      </c>
    </row>
    <row r="2166" spans="1:18" x14ac:dyDescent="0.25">
      <c r="A2166">
        <v>0.123136</v>
      </c>
      <c r="B2166">
        <v>-0.10875899999999999</v>
      </c>
      <c r="D2166" t="s">
        <v>22</v>
      </c>
      <c r="F2166">
        <v>249</v>
      </c>
      <c r="G2166">
        <v>14</v>
      </c>
      <c r="H2166">
        <v>53.5</v>
      </c>
      <c r="I2166">
        <v>0</v>
      </c>
      <c r="J2166">
        <v>70.66</v>
      </c>
      <c r="K2166">
        <v>2165700000</v>
      </c>
      <c r="L2166">
        <v>1843500000</v>
      </c>
      <c r="M2166">
        <v>1.7466800000000001E-2</v>
      </c>
      <c r="N2166">
        <v>7.1889099999999997E-3</v>
      </c>
      <c r="O2166" t="s">
        <v>6881</v>
      </c>
      <c r="P2166" t="s">
        <v>6882</v>
      </c>
      <c r="Q2166" t="s">
        <v>6883</v>
      </c>
      <c r="R2166" t="s">
        <v>6884</v>
      </c>
    </row>
    <row r="2167" spans="1:18" x14ac:dyDescent="0.25">
      <c r="A2167">
        <v>-0.31674400000000003</v>
      </c>
      <c r="B2167">
        <v>-0.110497</v>
      </c>
      <c r="D2167" t="s">
        <v>22</v>
      </c>
      <c r="F2167">
        <v>254</v>
      </c>
      <c r="G2167">
        <v>3</v>
      </c>
      <c r="H2167">
        <v>12.7</v>
      </c>
      <c r="I2167">
        <v>0</v>
      </c>
      <c r="J2167">
        <v>15.744999999999999</v>
      </c>
      <c r="K2167">
        <v>403990000</v>
      </c>
      <c r="L2167">
        <v>365840000</v>
      </c>
      <c r="M2167">
        <v>0.543153</v>
      </c>
      <c r="N2167">
        <v>-0.21362</v>
      </c>
      <c r="O2167" t="s">
        <v>6892</v>
      </c>
      <c r="P2167" t="s">
        <v>6893</v>
      </c>
      <c r="Q2167" t="s">
        <v>6894</v>
      </c>
      <c r="R2167" t="s">
        <v>6895</v>
      </c>
    </row>
    <row r="2168" spans="1:18" x14ac:dyDescent="0.25">
      <c r="A2168">
        <v>0.36199300000000001</v>
      </c>
      <c r="B2168">
        <v>-1.17819E-2</v>
      </c>
      <c r="D2168" t="s">
        <v>22</v>
      </c>
      <c r="F2168">
        <v>2146</v>
      </c>
      <c r="G2168">
        <v>2</v>
      </c>
      <c r="H2168">
        <v>2.2999999999999998</v>
      </c>
      <c r="I2168">
        <v>0</v>
      </c>
      <c r="J2168">
        <v>3.7456</v>
      </c>
      <c r="K2168">
        <v>100050000</v>
      </c>
      <c r="L2168">
        <v>101150000</v>
      </c>
      <c r="M2168">
        <v>0.28340199999999999</v>
      </c>
      <c r="N2168">
        <v>0.17510500000000001</v>
      </c>
      <c r="O2168" t="s">
        <v>6896</v>
      </c>
      <c r="P2168" t="s">
        <v>6897</v>
      </c>
      <c r="Q2168" t="s">
        <v>6898</v>
      </c>
      <c r="R2168" t="s">
        <v>6897</v>
      </c>
    </row>
    <row r="2169" spans="1:18" x14ac:dyDescent="0.25">
      <c r="A2169">
        <v>2.6304299999999999E-2</v>
      </c>
      <c r="B2169">
        <v>-0.113834</v>
      </c>
      <c r="D2169" t="s">
        <v>22</v>
      </c>
      <c r="F2169">
        <v>2640</v>
      </c>
      <c r="G2169">
        <v>4</v>
      </c>
      <c r="H2169">
        <v>19</v>
      </c>
      <c r="I2169">
        <v>0</v>
      </c>
      <c r="J2169">
        <v>14.484999999999999</v>
      </c>
      <c r="K2169">
        <v>340630000</v>
      </c>
      <c r="L2169">
        <v>286610000</v>
      </c>
      <c r="M2169">
        <v>0.19073000000000001</v>
      </c>
      <c r="N2169">
        <v>-4.37648E-2</v>
      </c>
      <c r="O2169" t="s">
        <v>6899</v>
      </c>
      <c r="P2169" t="s">
        <v>6900</v>
      </c>
      <c r="Q2169" t="s">
        <v>6901</v>
      </c>
      <c r="R2169" t="s">
        <v>6902</v>
      </c>
    </row>
    <row r="2170" spans="1:18" x14ac:dyDescent="0.25">
      <c r="A2170">
        <v>2.59443E-3</v>
      </c>
      <c r="B2170">
        <v>-0.118227</v>
      </c>
      <c r="D2170" t="s">
        <v>22</v>
      </c>
      <c r="F2170">
        <v>3189</v>
      </c>
      <c r="G2170">
        <v>20</v>
      </c>
      <c r="H2170">
        <v>68.5</v>
      </c>
      <c r="I2170">
        <v>0</v>
      </c>
      <c r="J2170">
        <v>323.31</v>
      </c>
      <c r="K2170">
        <v>45588000000</v>
      </c>
      <c r="L2170">
        <v>45521000000</v>
      </c>
      <c r="M2170">
        <v>0.28906399999999999</v>
      </c>
      <c r="N2170">
        <v>-5.7816199999999998E-2</v>
      </c>
      <c r="O2170" t="s">
        <v>6903</v>
      </c>
      <c r="P2170" t="s">
        <v>6904</v>
      </c>
      <c r="Q2170" t="s">
        <v>6905</v>
      </c>
      <c r="R2170" t="s">
        <v>6906</v>
      </c>
    </row>
    <row r="2171" spans="1:18" x14ac:dyDescent="0.25">
      <c r="A2171">
        <v>0.108892</v>
      </c>
      <c r="B2171">
        <v>0.15326999999999999</v>
      </c>
      <c r="D2171" t="s">
        <v>22</v>
      </c>
      <c r="F2171">
        <v>3137</v>
      </c>
      <c r="G2171">
        <v>17</v>
      </c>
      <c r="H2171">
        <v>37.299999999999997</v>
      </c>
      <c r="I2171">
        <v>0</v>
      </c>
      <c r="J2171">
        <v>71.367000000000004</v>
      </c>
      <c r="K2171">
        <v>1289100000</v>
      </c>
      <c r="L2171">
        <v>1114500000</v>
      </c>
      <c r="M2171">
        <v>0.97162400000000004</v>
      </c>
      <c r="N2171">
        <v>0.131081</v>
      </c>
      <c r="O2171" t="s">
        <v>6907</v>
      </c>
      <c r="P2171" t="s">
        <v>6908</v>
      </c>
      <c r="Q2171" t="s">
        <v>6909</v>
      </c>
      <c r="R2171" t="s">
        <v>6908</v>
      </c>
    </row>
    <row r="2172" spans="1:18" x14ac:dyDescent="0.25">
      <c r="A2172">
        <v>0.21001500000000001</v>
      </c>
      <c r="B2172">
        <v>3.9043599999999998E-2</v>
      </c>
      <c r="D2172" t="s">
        <v>22</v>
      </c>
      <c r="F2172">
        <v>2762</v>
      </c>
      <c r="G2172">
        <v>14</v>
      </c>
      <c r="H2172">
        <v>45.7</v>
      </c>
      <c r="I2172">
        <v>0</v>
      </c>
      <c r="J2172">
        <v>107.25</v>
      </c>
      <c r="K2172">
        <v>4075100000</v>
      </c>
      <c r="L2172">
        <v>3464300000</v>
      </c>
      <c r="M2172">
        <v>0.416821</v>
      </c>
      <c r="N2172">
        <v>0.124529</v>
      </c>
      <c r="O2172" t="s">
        <v>6910</v>
      </c>
      <c r="P2172" t="s">
        <v>6911</v>
      </c>
      <c r="Q2172" t="s">
        <v>6912</v>
      </c>
      <c r="R2172" t="s">
        <v>6913</v>
      </c>
    </row>
    <row r="2173" spans="1:18" x14ac:dyDescent="0.25">
      <c r="A2173">
        <v>-0.444577</v>
      </c>
      <c r="B2173">
        <v>0.48348000000000002</v>
      </c>
      <c r="D2173" t="s">
        <v>22</v>
      </c>
      <c r="F2173">
        <v>2114</v>
      </c>
      <c r="G2173">
        <v>10</v>
      </c>
      <c r="H2173">
        <v>37.5</v>
      </c>
      <c r="I2173">
        <v>0</v>
      </c>
      <c r="J2173">
        <v>52.600999999999999</v>
      </c>
      <c r="K2173">
        <v>2067900000</v>
      </c>
      <c r="L2173">
        <v>2740000000</v>
      </c>
      <c r="M2173">
        <v>1.1740499999999999E-2</v>
      </c>
      <c r="N2173">
        <v>1.9452000000000001E-2</v>
      </c>
      <c r="O2173" t="s">
        <v>6914</v>
      </c>
      <c r="P2173" t="s">
        <v>6915</v>
      </c>
      <c r="Q2173" t="s">
        <v>6916</v>
      </c>
      <c r="R2173" t="s">
        <v>6915</v>
      </c>
    </row>
    <row r="2174" spans="1:18" x14ac:dyDescent="0.25">
      <c r="A2174">
        <v>-0.27933599999999997</v>
      </c>
      <c r="B2174">
        <v>0.14071400000000001</v>
      </c>
      <c r="D2174" t="s">
        <v>22</v>
      </c>
      <c r="F2174">
        <v>2485</v>
      </c>
      <c r="G2174">
        <v>11</v>
      </c>
      <c r="H2174">
        <v>22.9</v>
      </c>
      <c r="I2174">
        <v>0</v>
      </c>
      <c r="J2174">
        <v>65.602000000000004</v>
      </c>
      <c r="K2174">
        <v>4670700000</v>
      </c>
      <c r="L2174">
        <v>4194500000</v>
      </c>
      <c r="M2174">
        <v>9.8502599999999996E-2</v>
      </c>
      <c r="N2174">
        <v>-6.9310999999999998E-2</v>
      </c>
      <c r="O2174" t="s">
        <v>6917</v>
      </c>
      <c r="P2174" t="s">
        <v>6918</v>
      </c>
      <c r="Q2174" t="s">
        <v>6919</v>
      </c>
      <c r="R2174" t="s">
        <v>6918</v>
      </c>
    </row>
    <row r="2175" spans="1:18" x14ac:dyDescent="0.25">
      <c r="A2175">
        <v>5.3528399999999997E-2</v>
      </c>
      <c r="B2175">
        <v>0.20036599999999999</v>
      </c>
      <c r="D2175" t="s">
        <v>22</v>
      </c>
      <c r="F2175">
        <v>3654</v>
      </c>
      <c r="G2175">
        <v>15</v>
      </c>
      <c r="H2175">
        <v>40.1</v>
      </c>
      <c r="I2175">
        <v>0</v>
      </c>
      <c r="J2175">
        <v>73.44</v>
      </c>
      <c r="K2175">
        <v>2989300000</v>
      </c>
      <c r="L2175">
        <v>2665300000</v>
      </c>
      <c r="M2175">
        <v>0.47650599999999999</v>
      </c>
      <c r="N2175">
        <v>0.126947</v>
      </c>
      <c r="O2175" t="s">
        <v>6920</v>
      </c>
      <c r="P2175" t="s">
        <v>6921</v>
      </c>
      <c r="Q2175" t="s">
        <v>6922</v>
      </c>
      <c r="R2175" t="s">
        <v>6921</v>
      </c>
    </row>
    <row r="2176" spans="1:18" x14ac:dyDescent="0.25">
      <c r="A2176">
        <v>-4.0704600000000001E-2</v>
      </c>
      <c r="B2176">
        <v>3.7414000000000003E-2</v>
      </c>
      <c r="D2176" t="s">
        <v>22</v>
      </c>
      <c r="F2176">
        <v>3906</v>
      </c>
      <c r="G2176">
        <v>23</v>
      </c>
      <c r="H2176">
        <v>25.2</v>
      </c>
      <c r="I2176">
        <v>0</v>
      </c>
      <c r="J2176">
        <v>244.63</v>
      </c>
      <c r="K2176">
        <v>16011000000</v>
      </c>
      <c r="L2176">
        <v>14531000000</v>
      </c>
      <c r="M2176">
        <v>1.1798299999999999E-2</v>
      </c>
      <c r="N2176">
        <v>-1.64532E-3</v>
      </c>
      <c r="O2176" t="s">
        <v>6923</v>
      </c>
      <c r="P2176" t="s">
        <v>6924</v>
      </c>
      <c r="Q2176" t="s">
        <v>6925</v>
      </c>
      <c r="R2176" t="s">
        <v>6926</v>
      </c>
    </row>
    <row r="2177" spans="1:18" x14ac:dyDescent="0.25">
      <c r="A2177">
        <v>3.1112899999999999E-2</v>
      </c>
      <c r="B2177">
        <v>-7.0664099999999994E-2</v>
      </c>
      <c r="D2177" t="s">
        <v>22</v>
      </c>
      <c r="F2177">
        <v>2220</v>
      </c>
      <c r="G2177">
        <v>17</v>
      </c>
      <c r="H2177">
        <v>18.899999999999999</v>
      </c>
      <c r="I2177">
        <v>0</v>
      </c>
      <c r="J2177">
        <v>166.84</v>
      </c>
      <c r="K2177">
        <v>10585000000</v>
      </c>
      <c r="L2177">
        <v>10036000000</v>
      </c>
      <c r="M2177">
        <v>0.116884</v>
      </c>
      <c r="N2177">
        <v>-1.9775600000000001E-2</v>
      </c>
      <c r="O2177" t="s">
        <v>6927</v>
      </c>
      <c r="P2177" t="s">
        <v>6928</v>
      </c>
      <c r="Q2177" t="s">
        <v>6929</v>
      </c>
      <c r="R2177" t="s">
        <v>6928</v>
      </c>
    </row>
    <row r="2178" spans="1:18" x14ac:dyDescent="0.25">
      <c r="A2178">
        <v>8.7737900000000001E-3</v>
      </c>
      <c r="B2178">
        <v>-2.11954E-2</v>
      </c>
      <c r="D2178" t="s">
        <v>22</v>
      </c>
      <c r="F2178">
        <v>3091</v>
      </c>
      <c r="G2178">
        <v>39</v>
      </c>
      <c r="H2178">
        <v>47.8</v>
      </c>
      <c r="I2178">
        <v>0</v>
      </c>
      <c r="J2178">
        <v>250.6</v>
      </c>
      <c r="K2178">
        <v>10337000000</v>
      </c>
      <c r="L2178">
        <v>10065000000</v>
      </c>
      <c r="M2178">
        <v>0.12502199999999999</v>
      </c>
      <c r="N2178">
        <v>-6.2107799999999999E-3</v>
      </c>
      <c r="O2178" t="s">
        <v>6930</v>
      </c>
      <c r="P2178" t="s">
        <v>6931</v>
      </c>
      <c r="Q2178" t="s">
        <v>6932</v>
      </c>
      <c r="R2178" t="s">
        <v>6933</v>
      </c>
    </row>
    <row r="2179" spans="1:18" x14ac:dyDescent="0.25">
      <c r="A2179">
        <v>-0.58865999999999996</v>
      </c>
      <c r="B2179">
        <v>0.31012800000000001</v>
      </c>
      <c r="D2179" t="s">
        <v>22</v>
      </c>
      <c r="F2179">
        <v>2741</v>
      </c>
      <c r="G2179">
        <v>1</v>
      </c>
      <c r="H2179">
        <v>4.0999999999999996</v>
      </c>
      <c r="I2179">
        <v>0</v>
      </c>
      <c r="J2179">
        <v>7.3102</v>
      </c>
      <c r="K2179">
        <v>183800000</v>
      </c>
      <c r="L2179">
        <v>172290000</v>
      </c>
      <c r="M2179">
        <v>9.2218900000000006E-2</v>
      </c>
      <c r="N2179">
        <v>-0.139266</v>
      </c>
      <c r="O2179" t="s">
        <v>6937</v>
      </c>
      <c r="Q2179" t="s">
        <v>6938</v>
      </c>
      <c r="R2179" t="s">
        <v>6939</v>
      </c>
    </row>
    <row r="2180" spans="1:18" x14ac:dyDescent="0.25">
      <c r="A2180">
        <v>-0.60436699999999999</v>
      </c>
      <c r="B2180">
        <v>0.30032399999999998</v>
      </c>
      <c r="D2180" t="s">
        <v>22</v>
      </c>
      <c r="F2180">
        <v>998</v>
      </c>
      <c r="G2180">
        <v>3</v>
      </c>
      <c r="H2180">
        <v>11.9</v>
      </c>
      <c r="I2180">
        <v>0</v>
      </c>
      <c r="J2180">
        <v>109.51</v>
      </c>
      <c r="K2180">
        <v>7118300000</v>
      </c>
      <c r="L2180">
        <v>6002700000</v>
      </c>
      <c r="M2180">
        <v>0.100399</v>
      </c>
      <c r="N2180">
        <v>-0.15202099999999999</v>
      </c>
      <c r="O2180" t="s">
        <v>6940</v>
      </c>
      <c r="P2180" t="s">
        <v>6941</v>
      </c>
      <c r="Q2180" t="s">
        <v>6942</v>
      </c>
      <c r="R2180" t="s">
        <v>6943</v>
      </c>
    </row>
    <row r="2181" spans="1:18" x14ac:dyDescent="0.25">
      <c r="A2181">
        <v>-0.562218</v>
      </c>
      <c r="B2181">
        <v>0.40438200000000002</v>
      </c>
      <c r="D2181" t="s">
        <v>22</v>
      </c>
      <c r="F2181">
        <v>3392</v>
      </c>
      <c r="G2181">
        <v>4</v>
      </c>
      <c r="H2181">
        <v>13.5</v>
      </c>
      <c r="I2181">
        <v>0</v>
      </c>
      <c r="J2181">
        <v>13.897</v>
      </c>
      <c r="K2181">
        <v>184470000</v>
      </c>
      <c r="L2181">
        <v>169810000</v>
      </c>
      <c r="M2181">
        <v>4.7229100000000003E-2</v>
      </c>
      <c r="N2181">
        <v>-7.8918299999999997E-2</v>
      </c>
      <c r="O2181" t="s">
        <v>6944</v>
      </c>
      <c r="P2181" t="s">
        <v>6945</v>
      </c>
      <c r="Q2181" t="s">
        <v>6946</v>
      </c>
      <c r="R2181" t="s">
        <v>6945</v>
      </c>
    </row>
    <row r="2182" spans="1:18" x14ac:dyDescent="0.25">
      <c r="A2182">
        <v>-0.80861400000000005</v>
      </c>
      <c r="B2182">
        <v>-1.3926600000000001E-2</v>
      </c>
      <c r="D2182" t="s">
        <v>22</v>
      </c>
      <c r="F2182">
        <v>439</v>
      </c>
      <c r="G2182">
        <v>6</v>
      </c>
      <c r="H2182">
        <v>24.7</v>
      </c>
      <c r="I2182">
        <v>0</v>
      </c>
      <c r="J2182">
        <v>78.06</v>
      </c>
      <c r="K2182">
        <v>1817700000</v>
      </c>
      <c r="L2182">
        <v>1586500000</v>
      </c>
      <c r="M2182">
        <v>0.31065900000000002</v>
      </c>
      <c r="N2182">
        <v>-0.41127000000000002</v>
      </c>
      <c r="O2182" t="s">
        <v>6947</v>
      </c>
      <c r="P2182" t="s">
        <v>6948</v>
      </c>
      <c r="Q2182" t="s">
        <v>6949</v>
      </c>
      <c r="R2182" t="s">
        <v>6950</v>
      </c>
    </row>
    <row r="2183" spans="1:18" x14ac:dyDescent="0.25">
      <c r="A2183">
        <v>-0.47236899999999998</v>
      </c>
      <c r="B2183">
        <v>0.43491000000000002</v>
      </c>
      <c r="D2183" t="s">
        <v>22</v>
      </c>
      <c r="F2183">
        <v>2960</v>
      </c>
      <c r="G2183">
        <v>5</v>
      </c>
      <c r="H2183">
        <v>20.3</v>
      </c>
      <c r="I2183">
        <v>0</v>
      </c>
      <c r="J2183">
        <v>8.6007999999999996</v>
      </c>
      <c r="K2183">
        <v>121230000</v>
      </c>
      <c r="L2183">
        <v>88980000</v>
      </c>
      <c r="M2183">
        <v>1.1561200000000001E-2</v>
      </c>
      <c r="N2183">
        <v>-1.8729599999999999E-2</v>
      </c>
      <c r="O2183" t="s">
        <v>6951</v>
      </c>
      <c r="P2183" t="s">
        <v>6952</v>
      </c>
      <c r="Q2183" t="s">
        <v>6953</v>
      </c>
      <c r="R2183" t="s">
        <v>6952</v>
      </c>
    </row>
    <row r="2184" spans="1:18" x14ac:dyDescent="0.25">
      <c r="A2184">
        <v>0.24257200000000001</v>
      </c>
      <c r="B2184">
        <v>3.5312999999999997E-2</v>
      </c>
      <c r="D2184" t="s">
        <v>22</v>
      </c>
      <c r="F2184">
        <v>744</v>
      </c>
      <c r="G2184">
        <v>8</v>
      </c>
      <c r="H2184">
        <v>8</v>
      </c>
      <c r="I2184">
        <v>0</v>
      </c>
      <c r="J2184">
        <v>41.896000000000001</v>
      </c>
      <c r="K2184">
        <v>598500000</v>
      </c>
      <c r="L2184">
        <v>633840000</v>
      </c>
      <c r="M2184">
        <v>0.38937300000000002</v>
      </c>
      <c r="N2184">
        <v>0.13894300000000001</v>
      </c>
      <c r="O2184" t="s">
        <v>6954</v>
      </c>
      <c r="Q2184" t="s">
        <v>6955</v>
      </c>
      <c r="R2184" t="s">
        <v>6956</v>
      </c>
    </row>
    <row r="2185" spans="1:18" x14ac:dyDescent="0.25">
      <c r="A2185">
        <v>-2.1078999999999998E-3</v>
      </c>
      <c r="B2185">
        <v>-0.34323700000000001</v>
      </c>
      <c r="D2185" t="s">
        <v>22</v>
      </c>
      <c r="F2185">
        <v>994</v>
      </c>
      <c r="G2185">
        <v>6</v>
      </c>
      <c r="H2185">
        <v>5.6</v>
      </c>
      <c r="I2185">
        <v>0</v>
      </c>
      <c r="J2185">
        <v>15.71</v>
      </c>
      <c r="K2185">
        <v>154890000</v>
      </c>
      <c r="L2185">
        <v>183910000</v>
      </c>
      <c r="M2185">
        <v>0.30443900000000002</v>
      </c>
      <c r="N2185">
        <v>-0.17267299999999999</v>
      </c>
      <c r="O2185" t="s">
        <v>6957</v>
      </c>
      <c r="P2185" t="s">
        <v>6958</v>
      </c>
      <c r="Q2185" t="s">
        <v>6959</v>
      </c>
      <c r="R2185" t="s">
        <v>6960</v>
      </c>
    </row>
    <row r="2186" spans="1:18" x14ac:dyDescent="0.25">
      <c r="A2186">
        <v>-0.38575199999999998</v>
      </c>
      <c r="B2186">
        <v>-0.76341199999999998</v>
      </c>
      <c r="D2186" t="s">
        <v>22</v>
      </c>
      <c r="F2186">
        <v>941</v>
      </c>
      <c r="G2186">
        <v>4</v>
      </c>
      <c r="H2186">
        <v>4.2</v>
      </c>
      <c r="I2186">
        <v>0</v>
      </c>
      <c r="J2186">
        <v>6.8465999999999996</v>
      </c>
      <c r="K2186">
        <v>37289000</v>
      </c>
      <c r="L2186">
        <v>47212000</v>
      </c>
      <c r="M2186">
        <v>0.69434899999999999</v>
      </c>
      <c r="N2186">
        <v>-0.57458200000000004</v>
      </c>
      <c r="O2186" t="s">
        <v>11261</v>
      </c>
      <c r="P2186" t="s">
        <v>11262</v>
      </c>
      <c r="Q2186" t="s">
        <v>11263</v>
      </c>
      <c r="R2186" t="s">
        <v>11264</v>
      </c>
    </row>
    <row r="2187" spans="1:18" x14ac:dyDescent="0.25">
      <c r="A2187">
        <v>0.193078</v>
      </c>
      <c r="B2187">
        <v>-0.28569800000000001</v>
      </c>
      <c r="D2187" t="s">
        <v>22</v>
      </c>
      <c r="F2187">
        <v>31</v>
      </c>
      <c r="G2187">
        <v>15</v>
      </c>
      <c r="H2187">
        <v>7.6</v>
      </c>
      <c r="I2187">
        <v>0</v>
      </c>
      <c r="J2187">
        <v>53.207000000000001</v>
      </c>
      <c r="K2187">
        <v>795660000</v>
      </c>
      <c r="L2187">
        <v>765530000</v>
      </c>
      <c r="M2187">
        <v>5.6333800000000003E-2</v>
      </c>
      <c r="N2187">
        <v>-4.63101E-2</v>
      </c>
      <c r="O2187" t="s">
        <v>6961</v>
      </c>
      <c r="P2187" t="s">
        <v>6962</v>
      </c>
      <c r="Q2187" t="s">
        <v>6963</v>
      </c>
      <c r="R2187" t="s">
        <v>6964</v>
      </c>
    </row>
    <row r="2188" spans="1:18" x14ac:dyDescent="0.25">
      <c r="A2188">
        <v>-0.31845200000000001</v>
      </c>
      <c r="B2188">
        <v>0.33240799999999998</v>
      </c>
      <c r="D2188" t="s">
        <v>22</v>
      </c>
      <c r="F2188">
        <v>3177</v>
      </c>
      <c r="G2188">
        <v>10</v>
      </c>
      <c r="H2188">
        <v>36.799999999999997</v>
      </c>
      <c r="I2188">
        <v>0</v>
      </c>
      <c r="J2188">
        <v>38.612000000000002</v>
      </c>
      <c r="K2188">
        <v>1580700000</v>
      </c>
      <c r="L2188">
        <v>1456500000</v>
      </c>
      <c r="M2188">
        <v>5.9682299999999997E-3</v>
      </c>
      <c r="N2188">
        <v>6.9778899999999996E-3</v>
      </c>
      <c r="O2188" t="s">
        <v>6969</v>
      </c>
      <c r="P2188" t="s">
        <v>6970</v>
      </c>
      <c r="Q2188" t="s">
        <v>6971</v>
      </c>
      <c r="R2188" t="s">
        <v>6972</v>
      </c>
    </row>
    <row r="2189" spans="1:18" x14ac:dyDescent="0.25">
      <c r="A2189">
        <v>9.3289700000000003E-2</v>
      </c>
      <c r="B2189">
        <v>2.88372E-2</v>
      </c>
      <c r="D2189" t="s">
        <v>22</v>
      </c>
      <c r="F2189">
        <v>3163</v>
      </c>
      <c r="G2189">
        <v>25</v>
      </c>
      <c r="H2189">
        <v>46.6</v>
      </c>
      <c r="I2189">
        <v>0</v>
      </c>
      <c r="J2189">
        <v>272.54000000000002</v>
      </c>
      <c r="K2189">
        <v>67115000000</v>
      </c>
      <c r="L2189">
        <v>63595000000</v>
      </c>
      <c r="M2189">
        <v>0.50984099999999999</v>
      </c>
      <c r="N2189">
        <v>6.10635E-2</v>
      </c>
      <c r="O2189" t="s">
        <v>6973</v>
      </c>
      <c r="P2189" t="s">
        <v>6974</v>
      </c>
      <c r="Q2189" t="s">
        <v>6975</v>
      </c>
      <c r="R2189" t="s">
        <v>6976</v>
      </c>
    </row>
    <row r="2190" spans="1:18" x14ac:dyDescent="0.25">
      <c r="A2190">
        <v>-0.174849</v>
      </c>
      <c r="B2190">
        <v>0.31787599999999999</v>
      </c>
      <c r="D2190" t="s">
        <v>22</v>
      </c>
      <c r="F2190">
        <v>1148</v>
      </c>
      <c r="G2190">
        <v>3</v>
      </c>
      <c r="H2190">
        <v>30</v>
      </c>
      <c r="I2190">
        <v>0</v>
      </c>
      <c r="J2190">
        <v>33.984000000000002</v>
      </c>
      <c r="K2190">
        <v>795780000</v>
      </c>
      <c r="L2190">
        <v>672410000</v>
      </c>
      <c r="M2190">
        <v>8.6108400000000002E-2</v>
      </c>
      <c r="N2190">
        <v>7.1513400000000005E-2</v>
      </c>
      <c r="O2190" t="s">
        <v>7033</v>
      </c>
      <c r="P2190" t="s">
        <v>7034</v>
      </c>
      <c r="Q2190" t="s">
        <v>7035</v>
      </c>
      <c r="R2190" t="s">
        <v>7034</v>
      </c>
    </row>
    <row r="2191" spans="1:18" x14ac:dyDescent="0.25">
      <c r="A2191">
        <v>0.121944</v>
      </c>
      <c r="B2191">
        <v>0.158993</v>
      </c>
      <c r="D2191" t="s">
        <v>22</v>
      </c>
      <c r="F2191">
        <v>1705</v>
      </c>
      <c r="G2191">
        <v>7</v>
      </c>
      <c r="H2191">
        <v>33.5</v>
      </c>
      <c r="I2191">
        <v>0</v>
      </c>
      <c r="J2191">
        <v>47.841999999999999</v>
      </c>
      <c r="K2191">
        <v>1777700000</v>
      </c>
      <c r="L2191">
        <v>1552100000</v>
      </c>
      <c r="M2191">
        <v>1.0784499999999999</v>
      </c>
      <c r="N2191">
        <v>0.14046800000000001</v>
      </c>
      <c r="O2191" t="s">
        <v>7089</v>
      </c>
      <c r="P2191" t="s">
        <v>7090</v>
      </c>
      <c r="Q2191" t="s">
        <v>7091</v>
      </c>
      <c r="R2191" t="s">
        <v>7092</v>
      </c>
    </row>
    <row r="2192" spans="1:18" x14ac:dyDescent="0.25">
      <c r="A2192">
        <v>0.30684499999999998</v>
      </c>
      <c r="B2192">
        <v>-0.26459700000000003</v>
      </c>
      <c r="D2192" t="s">
        <v>22</v>
      </c>
      <c r="F2192">
        <v>2934</v>
      </c>
      <c r="G2192">
        <v>15</v>
      </c>
      <c r="H2192">
        <v>36.700000000000003</v>
      </c>
      <c r="I2192">
        <v>0</v>
      </c>
      <c r="J2192">
        <v>146.6</v>
      </c>
      <c r="K2192">
        <v>15435000000</v>
      </c>
      <c r="L2192">
        <v>16692000000</v>
      </c>
      <c r="M2192">
        <v>2.0899000000000001E-2</v>
      </c>
      <c r="N2192">
        <v>2.1124500000000001E-2</v>
      </c>
      <c r="O2192" t="s">
        <v>7096</v>
      </c>
      <c r="P2192" t="s">
        <v>7097</v>
      </c>
      <c r="Q2192" t="s">
        <v>7098</v>
      </c>
      <c r="R2192" t="s">
        <v>7099</v>
      </c>
    </row>
    <row r="2193" spans="1:18" x14ac:dyDescent="0.25">
      <c r="A2193">
        <v>-0.52934300000000001</v>
      </c>
      <c r="B2193">
        <v>0.51304899999999998</v>
      </c>
      <c r="D2193" t="s">
        <v>22</v>
      </c>
      <c r="F2193">
        <v>3221</v>
      </c>
      <c r="G2193">
        <v>2</v>
      </c>
      <c r="H2193">
        <v>10.7</v>
      </c>
      <c r="I2193">
        <v>0</v>
      </c>
      <c r="J2193">
        <v>6.3518999999999997</v>
      </c>
      <c r="K2193">
        <v>251930000</v>
      </c>
      <c r="L2193">
        <v>190210000</v>
      </c>
      <c r="M2193">
        <v>4.3431800000000003E-3</v>
      </c>
      <c r="N2193">
        <v>-8.14724E-3</v>
      </c>
      <c r="O2193" t="s">
        <v>7100</v>
      </c>
      <c r="P2193" t="s">
        <v>7101</v>
      </c>
      <c r="Q2193" t="s">
        <v>7102</v>
      </c>
      <c r="R2193" t="s">
        <v>7103</v>
      </c>
    </row>
    <row r="2194" spans="1:18" x14ac:dyDescent="0.25">
      <c r="A2194">
        <v>-0.55620199999999997</v>
      </c>
      <c r="B2194">
        <v>0.39826499999999998</v>
      </c>
      <c r="D2194" t="s">
        <v>22</v>
      </c>
      <c r="F2194">
        <v>3519</v>
      </c>
      <c r="G2194">
        <v>7</v>
      </c>
      <c r="H2194">
        <v>29.8</v>
      </c>
      <c r="I2194">
        <v>0</v>
      </c>
      <c r="J2194">
        <v>81.301000000000002</v>
      </c>
      <c r="K2194">
        <v>3866900000</v>
      </c>
      <c r="L2194">
        <v>3007400000</v>
      </c>
      <c r="M2194">
        <v>4.7884099999999999E-2</v>
      </c>
      <c r="N2194">
        <v>-7.8968499999999997E-2</v>
      </c>
      <c r="O2194" t="s">
        <v>7104</v>
      </c>
      <c r="P2194" t="s">
        <v>7105</v>
      </c>
      <c r="Q2194" t="s">
        <v>7106</v>
      </c>
      <c r="R2194" t="s">
        <v>7107</v>
      </c>
    </row>
    <row r="2195" spans="1:18" x14ac:dyDescent="0.25">
      <c r="A2195">
        <v>0.117296</v>
      </c>
      <c r="B2195">
        <v>-0.115965</v>
      </c>
      <c r="D2195" t="s">
        <v>22</v>
      </c>
      <c r="F2195">
        <v>2572</v>
      </c>
      <c r="G2195">
        <v>23</v>
      </c>
      <c r="H2195">
        <v>69.900000000000006</v>
      </c>
      <c r="I2195">
        <v>0</v>
      </c>
      <c r="J2195">
        <v>323.31</v>
      </c>
      <c r="K2195">
        <v>441610000000</v>
      </c>
      <c r="L2195">
        <v>450270000000</v>
      </c>
      <c r="M2195">
        <v>1.5801299999999999E-3</v>
      </c>
      <c r="N2195">
        <v>6.6535900000000002E-4</v>
      </c>
      <c r="O2195" t="s">
        <v>7108</v>
      </c>
      <c r="P2195" t="s">
        <v>7109</v>
      </c>
      <c r="Q2195" t="s">
        <v>7110</v>
      </c>
      <c r="R2195" t="s">
        <v>7111</v>
      </c>
    </row>
    <row r="2196" spans="1:18" x14ac:dyDescent="0.25">
      <c r="A2196">
        <v>0.15523100000000001</v>
      </c>
      <c r="B2196">
        <v>-0.192194</v>
      </c>
      <c r="D2196" t="s">
        <v>22</v>
      </c>
      <c r="F2196">
        <v>3097</v>
      </c>
      <c r="G2196">
        <v>9</v>
      </c>
      <c r="H2196">
        <v>41.8</v>
      </c>
      <c r="I2196">
        <v>0</v>
      </c>
      <c r="J2196">
        <v>56.826000000000001</v>
      </c>
      <c r="K2196">
        <v>2286700000</v>
      </c>
      <c r="L2196">
        <v>2145500000</v>
      </c>
      <c r="M2196">
        <v>3.0340499999999999E-2</v>
      </c>
      <c r="N2196">
        <v>-1.8481500000000001E-2</v>
      </c>
      <c r="O2196" t="s">
        <v>7112</v>
      </c>
      <c r="P2196" t="s">
        <v>7113</v>
      </c>
      <c r="Q2196" t="s">
        <v>7114</v>
      </c>
      <c r="R2196" t="s">
        <v>7115</v>
      </c>
    </row>
    <row r="2197" spans="1:18" x14ac:dyDescent="0.25">
      <c r="A2197">
        <v>-5.1740800000000002E-3</v>
      </c>
      <c r="B2197">
        <v>-0.187388</v>
      </c>
      <c r="D2197" t="s">
        <v>22</v>
      </c>
      <c r="F2197">
        <v>996</v>
      </c>
      <c r="G2197">
        <v>4</v>
      </c>
      <c r="H2197">
        <v>16.7</v>
      </c>
      <c r="I2197">
        <v>0</v>
      </c>
      <c r="J2197">
        <v>30.58</v>
      </c>
      <c r="K2197">
        <v>6181200000</v>
      </c>
      <c r="L2197">
        <v>6365900000</v>
      </c>
      <c r="M2197">
        <v>0.31656899999999999</v>
      </c>
      <c r="N2197">
        <v>-9.6280900000000003E-2</v>
      </c>
      <c r="O2197" t="s">
        <v>7116</v>
      </c>
      <c r="P2197" t="s">
        <v>7117</v>
      </c>
      <c r="Q2197" t="s">
        <v>7118</v>
      </c>
      <c r="R2197" t="s">
        <v>7119</v>
      </c>
    </row>
    <row r="2198" spans="1:18" x14ac:dyDescent="0.25">
      <c r="A2198">
        <v>-0.59037499999999998</v>
      </c>
      <c r="B2198">
        <v>-0.15820799999999999</v>
      </c>
      <c r="D2198" t="s">
        <v>22</v>
      </c>
      <c r="F2198">
        <v>2944</v>
      </c>
      <c r="G2198">
        <v>2</v>
      </c>
      <c r="H2198">
        <v>5.5</v>
      </c>
      <c r="I2198">
        <v>0</v>
      </c>
      <c r="J2198">
        <v>4.2992999999999997</v>
      </c>
      <c r="K2198">
        <v>34403000</v>
      </c>
      <c r="L2198">
        <v>38782000</v>
      </c>
      <c r="M2198">
        <v>0.47714400000000001</v>
      </c>
      <c r="N2198">
        <v>-0.37429200000000001</v>
      </c>
      <c r="O2198" t="s">
        <v>11265</v>
      </c>
      <c r="P2198" t="s">
        <v>11266</v>
      </c>
      <c r="Q2198" t="s">
        <v>11267</v>
      </c>
      <c r="R2198" t="s">
        <v>11266</v>
      </c>
    </row>
    <row r="2199" spans="1:18" x14ac:dyDescent="0.25">
      <c r="A2199">
        <v>-0.12012200000000001</v>
      </c>
      <c r="B2199">
        <v>-0.15237800000000001</v>
      </c>
      <c r="D2199" t="s">
        <v>22</v>
      </c>
      <c r="F2199">
        <v>1959</v>
      </c>
      <c r="G2199">
        <v>11</v>
      </c>
      <c r="H2199">
        <v>22.2</v>
      </c>
      <c r="I2199">
        <v>0</v>
      </c>
      <c r="J2199">
        <v>44.521000000000001</v>
      </c>
      <c r="K2199">
        <v>604190000</v>
      </c>
      <c r="L2199">
        <v>815280000</v>
      </c>
      <c r="M2199">
        <v>1.1248899999999999</v>
      </c>
      <c r="N2199">
        <v>-0.13625000000000001</v>
      </c>
      <c r="O2199" t="s">
        <v>7120</v>
      </c>
      <c r="P2199" t="s">
        <v>7121</v>
      </c>
      <c r="Q2199" t="s">
        <v>7122</v>
      </c>
      <c r="R2199" t="s">
        <v>7121</v>
      </c>
    </row>
    <row r="2200" spans="1:18" x14ac:dyDescent="0.25">
      <c r="A2200">
        <v>-0.16331599999999999</v>
      </c>
      <c r="B2200">
        <v>-7.0389300000000002E-2</v>
      </c>
      <c r="D2200" t="s">
        <v>22</v>
      </c>
      <c r="F2200">
        <v>2694</v>
      </c>
      <c r="G2200">
        <v>4</v>
      </c>
      <c r="H2200">
        <v>15.1</v>
      </c>
      <c r="I2200">
        <v>0</v>
      </c>
      <c r="J2200">
        <v>23.146999999999998</v>
      </c>
      <c r="K2200">
        <v>219680000</v>
      </c>
      <c r="L2200">
        <v>214310000</v>
      </c>
      <c r="M2200">
        <v>0.61810299999999996</v>
      </c>
      <c r="N2200">
        <v>-0.116853</v>
      </c>
      <c r="O2200" t="s">
        <v>7123</v>
      </c>
      <c r="P2200" t="s">
        <v>7124</v>
      </c>
      <c r="Q2200" t="s">
        <v>7125</v>
      </c>
      <c r="R2200" t="s">
        <v>7126</v>
      </c>
    </row>
    <row r="2201" spans="1:18" x14ac:dyDescent="0.25">
      <c r="A2201">
        <v>-0.276642</v>
      </c>
      <c r="B2201">
        <v>8.4593799999999997E-2</v>
      </c>
      <c r="D2201" t="s">
        <v>22</v>
      </c>
      <c r="F2201">
        <v>2628</v>
      </c>
      <c r="G2201">
        <v>5</v>
      </c>
      <c r="H2201">
        <v>7.2</v>
      </c>
      <c r="I2201">
        <v>0</v>
      </c>
      <c r="J2201">
        <v>16.135999999999999</v>
      </c>
      <c r="K2201">
        <v>333470000</v>
      </c>
      <c r="L2201">
        <v>297570000</v>
      </c>
      <c r="M2201">
        <v>0.16183</v>
      </c>
      <c r="N2201">
        <v>-9.6024300000000007E-2</v>
      </c>
      <c r="O2201" t="s">
        <v>11268</v>
      </c>
      <c r="P2201" t="s">
        <v>11269</v>
      </c>
      <c r="Q2201" t="s">
        <v>11270</v>
      </c>
      <c r="R2201" t="s">
        <v>11269</v>
      </c>
    </row>
    <row r="2202" spans="1:18" x14ac:dyDescent="0.25">
      <c r="A2202">
        <v>0.23364299999999999</v>
      </c>
      <c r="B2202">
        <v>2.1760399999999999E-2</v>
      </c>
      <c r="D2202" t="s">
        <v>22</v>
      </c>
      <c r="F2202">
        <v>1230</v>
      </c>
      <c r="G2202">
        <v>3</v>
      </c>
      <c r="H2202">
        <v>31.1</v>
      </c>
      <c r="I2202">
        <v>0</v>
      </c>
      <c r="J2202">
        <v>22.501999999999999</v>
      </c>
      <c r="K2202">
        <v>144180000</v>
      </c>
      <c r="L2202">
        <v>157130000</v>
      </c>
      <c r="M2202">
        <v>0.35568100000000002</v>
      </c>
      <c r="N2202">
        <v>0.12770200000000001</v>
      </c>
      <c r="O2202" t="s">
        <v>11271</v>
      </c>
      <c r="P2202" t="s">
        <v>11272</v>
      </c>
      <c r="Q2202" t="s">
        <v>11273</v>
      </c>
      <c r="R2202" t="s">
        <v>11272</v>
      </c>
    </row>
    <row r="2203" spans="1:18" x14ac:dyDescent="0.25">
      <c r="A2203">
        <v>1.8206799999999999E-2</v>
      </c>
      <c r="B2203">
        <v>0.36693100000000001</v>
      </c>
      <c r="D2203" t="s">
        <v>22</v>
      </c>
      <c r="F2203">
        <v>2317</v>
      </c>
      <c r="G2203">
        <v>1</v>
      </c>
      <c r="H2203">
        <v>6.7</v>
      </c>
      <c r="I2203">
        <v>2.876E-4</v>
      </c>
      <c r="J2203">
        <v>3.4561000000000002</v>
      </c>
      <c r="K2203">
        <v>62676000</v>
      </c>
      <c r="L2203">
        <v>66724000</v>
      </c>
      <c r="M2203">
        <v>0.32934799999999997</v>
      </c>
      <c r="N2203">
        <v>0.19256899999999999</v>
      </c>
      <c r="O2203" t="s">
        <v>11274</v>
      </c>
      <c r="P2203" t="s">
        <v>11275</v>
      </c>
      <c r="Q2203" t="s">
        <v>11276</v>
      </c>
      <c r="R2203" t="s">
        <v>11275</v>
      </c>
    </row>
    <row r="2204" spans="1:18" x14ac:dyDescent="0.25">
      <c r="A2204">
        <v>0.136716</v>
      </c>
      <c r="B2204">
        <v>0.10503899999999999</v>
      </c>
      <c r="D2204" t="s">
        <v>22</v>
      </c>
      <c r="F2204">
        <v>654</v>
      </c>
      <c r="G2204">
        <v>9</v>
      </c>
      <c r="H2204">
        <v>39.9</v>
      </c>
      <c r="I2204">
        <v>0</v>
      </c>
      <c r="J2204">
        <v>41.436999999999998</v>
      </c>
      <c r="K2204">
        <v>1647200000</v>
      </c>
      <c r="L2204">
        <v>1596400000</v>
      </c>
      <c r="M2204">
        <v>1.08121</v>
      </c>
      <c r="N2204">
        <v>0.120878</v>
      </c>
      <c r="O2204" t="s">
        <v>7138</v>
      </c>
      <c r="P2204" t="s">
        <v>7139</v>
      </c>
      <c r="Q2204" t="s">
        <v>7140</v>
      </c>
      <c r="R2204" t="s">
        <v>7141</v>
      </c>
    </row>
    <row r="2205" spans="1:18" x14ac:dyDescent="0.25">
      <c r="A2205">
        <v>4.2504199999999999E-2</v>
      </c>
      <c r="B2205">
        <v>0.25432399999999999</v>
      </c>
      <c r="D2205" t="s">
        <v>22</v>
      </c>
      <c r="F2205">
        <v>1476</v>
      </c>
      <c r="G2205">
        <v>9</v>
      </c>
      <c r="H2205">
        <v>21.3</v>
      </c>
      <c r="I2205">
        <v>0</v>
      </c>
      <c r="J2205">
        <v>68.457999999999998</v>
      </c>
      <c r="K2205">
        <v>1059200000</v>
      </c>
      <c r="L2205">
        <v>899260000</v>
      </c>
      <c r="M2205">
        <v>0.40386699999999998</v>
      </c>
      <c r="N2205">
        <v>0.14841399999999999</v>
      </c>
      <c r="O2205" t="s">
        <v>7142</v>
      </c>
      <c r="P2205" t="s">
        <v>7143</v>
      </c>
      <c r="Q2205" t="s">
        <v>7144</v>
      </c>
      <c r="R2205" t="s">
        <v>7145</v>
      </c>
    </row>
    <row r="2206" spans="1:18" x14ac:dyDescent="0.25">
      <c r="A2206">
        <v>-4.1298399999999999E-2</v>
      </c>
      <c r="B2206">
        <v>6.4600599999999994E-2</v>
      </c>
      <c r="D2206" t="s">
        <v>22</v>
      </c>
      <c r="F2206">
        <v>2047</v>
      </c>
      <c r="G2206">
        <v>25</v>
      </c>
      <c r="H2206">
        <v>66.7</v>
      </c>
      <c r="I2206">
        <v>0</v>
      </c>
      <c r="J2206">
        <v>323.31</v>
      </c>
      <c r="K2206">
        <v>41144000000</v>
      </c>
      <c r="L2206">
        <v>35762000000</v>
      </c>
      <c r="M2206">
        <v>6.4435199999999998E-2</v>
      </c>
      <c r="N2206">
        <v>1.1651099999999999E-2</v>
      </c>
      <c r="O2206" t="s">
        <v>7153</v>
      </c>
      <c r="P2206" t="s">
        <v>7154</v>
      </c>
      <c r="Q2206" t="s">
        <v>7155</v>
      </c>
      <c r="R2206" t="s">
        <v>7156</v>
      </c>
    </row>
    <row r="2207" spans="1:18" x14ac:dyDescent="0.25">
      <c r="A2207">
        <v>-0.288082</v>
      </c>
      <c r="B2207">
        <v>-0.19622899999999999</v>
      </c>
      <c r="D2207" t="s">
        <v>22</v>
      </c>
      <c r="F2207">
        <v>1530</v>
      </c>
      <c r="G2207">
        <v>7</v>
      </c>
      <c r="H2207">
        <v>40.200000000000003</v>
      </c>
      <c r="I2207">
        <v>0</v>
      </c>
      <c r="J2207">
        <v>115.41</v>
      </c>
      <c r="K2207">
        <v>4009000000</v>
      </c>
      <c r="L2207">
        <v>3803100000</v>
      </c>
      <c r="M2207">
        <v>0.92327899999999996</v>
      </c>
      <c r="N2207">
        <v>-0.24215600000000001</v>
      </c>
      <c r="O2207" t="s">
        <v>7161</v>
      </c>
      <c r="P2207" t="s">
        <v>7162</v>
      </c>
      <c r="Q2207" t="s">
        <v>7163</v>
      </c>
      <c r="R2207" t="s">
        <v>7162</v>
      </c>
    </row>
    <row r="2208" spans="1:18" x14ac:dyDescent="0.25">
      <c r="A2208">
        <v>0.13553499999999999</v>
      </c>
      <c r="B2208">
        <v>-2.85691E-2</v>
      </c>
      <c r="D2208" t="s">
        <v>22</v>
      </c>
      <c r="F2208">
        <v>2682</v>
      </c>
      <c r="G2208">
        <v>12</v>
      </c>
      <c r="H2208">
        <v>15.3</v>
      </c>
      <c r="I2208">
        <v>0</v>
      </c>
      <c r="J2208">
        <v>27.222999999999999</v>
      </c>
      <c r="K2208">
        <v>959860000</v>
      </c>
      <c r="L2208">
        <v>1001500000</v>
      </c>
      <c r="M2208">
        <v>0.19910700000000001</v>
      </c>
      <c r="N2208">
        <v>5.34829E-2</v>
      </c>
      <c r="O2208" t="s">
        <v>7175</v>
      </c>
      <c r="P2208" t="s">
        <v>7176</v>
      </c>
      <c r="Q2208" t="s">
        <v>7177</v>
      </c>
      <c r="R2208" t="s">
        <v>7176</v>
      </c>
    </row>
    <row r="2209" spans="1:18" x14ac:dyDescent="0.25">
      <c r="A2209">
        <v>-0.39672600000000002</v>
      </c>
      <c r="B2209">
        <v>-0.47881699999999999</v>
      </c>
      <c r="D2209" t="s">
        <v>22</v>
      </c>
      <c r="F2209">
        <v>2085</v>
      </c>
      <c r="G2209">
        <v>3</v>
      </c>
      <c r="H2209">
        <v>3</v>
      </c>
      <c r="I2209">
        <v>0</v>
      </c>
      <c r="J2209">
        <v>6.3235999999999999</v>
      </c>
      <c r="K2209">
        <v>65355000</v>
      </c>
      <c r="L2209">
        <v>63447000</v>
      </c>
      <c r="M2209">
        <v>1.2253700000000001</v>
      </c>
      <c r="N2209">
        <v>-0.43777100000000002</v>
      </c>
      <c r="O2209" t="s">
        <v>11277</v>
      </c>
      <c r="P2209" t="s">
        <v>11278</v>
      </c>
      <c r="Q2209" t="s">
        <v>11279</v>
      </c>
      <c r="R2209" t="s">
        <v>11278</v>
      </c>
    </row>
    <row r="2210" spans="1:18" x14ac:dyDescent="0.25">
      <c r="A2210">
        <v>1.1461300000000001</v>
      </c>
      <c r="B2210">
        <v>-1.0130699999999999</v>
      </c>
      <c r="D2210" t="s">
        <v>22</v>
      </c>
      <c r="F2210">
        <v>3721</v>
      </c>
      <c r="G2210">
        <v>8</v>
      </c>
      <c r="H2210">
        <v>60.1</v>
      </c>
      <c r="I2210">
        <v>0</v>
      </c>
      <c r="J2210">
        <v>51.713000000000001</v>
      </c>
      <c r="K2210">
        <v>1120200000</v>
      </c>
      <c r="L2210">
        <v>1013100000</v>
      </c>
      <c r="M2210">
        <v>1.7359400000000001E-2</v>
      </c>
      <c r="N2210">
        <v>6.6532400000000005E-2</v>
      </c>
      <c r="O2210" t="s">
        <v>7178</v>
      </c>
      <c r="P2210" t="s">
        <v>7179</v>
      </c>
      <c r="Q2210" t="s">
        <v>7180</v>
      </c>
      <c r="R2210" t="s">
        <v>7181</v>
      </c>
    </row>
    <row r="2211" spans="1:18" x14ac:dyDescent="0.25">
      <c r="A2211">
        <v>-0.12728900000000001</v>
      </c>
      <c r="B2211">
        <v>0.1148</v>
      </c>
      <c r="D2211" t="s">
        <v>22</v>
      </c>
      <c r="F2211">
        <v>3138</v>
      </c>
      <c r="G2211">
        <v>5</v>
      </c>
      <c r="H2211">
        <v>26.2</v>
      </c>
      <c r="I2211">
        <v>0</v>
      </c>
      <c r="J2211">
        <v>29.977</v>
      </c>
      <c r="K2211">
        <v>680760000</v>
      </c>
      <c r="L2211">
        <v>785960000</v>
      </c>
      <c r="M2211">
        <v>1.4489500000000001E-2</v>
      </c>
      <c r="N2211">
        <v>-6.2444700000000002E-3</v>
      </c>
      <c r="O2211" t="s">
        <v>7182</v>
      </c>
      <c r="P2211" t="s">
        <v>7183</v>
      </c>
      <c r="Q2211" t="s">
        <v>7184</v>
      </c>
      <c r="R2211" t="s">
        <v>7185</v>
      </c>
    </row>
    <row r="2212" spans="1:18" x14ac:dyDescent="0.25">
      <c r="A2212">
        <v>-7.2149099999999994E-2</v>
      </c>
      <c r="B2212">
        <v>2.0200799999999999E-4</v>
      </c>
      <c r="D2212" t="s">
        <v>22</v>
      </c>
      <c r="F2212">
        <v>3132</v>
      </c>
      <c r="G2212">
        <v>11</v>
      </c>
      <c r="H2212">
        <v>50</v>
      </c>
      <c r="I2212">
        <v>0</v>
      </c>
      <c r="J2212">
        <v>194.58</v>
      </c>
      <c r="K2212">
        <v>9467400000</v>
      </c>
      <c r="L2212">
        <v>8949300000</v>
      </c>
      <c r="M2212">
        <v>0.299485</v>
      </c>
      <c r="N2212">
        <v>-3.5973499999999999E-2</v>
      </c>
      <c r="O2212" t="s">
        <v>7186</v>
      </c>
      <c r="P2212" t="s">
        <v>7187</v>
      </c>
      <c r="Q2212" t="s">
        <v>7188</v>
      </c>
      <c r="R2212" t="s">
        <v>7187</v>
      </c>
    </row>
    <row r="2213" spans="1:18" x14ac:dyDescent="0.25">
      <c r="A2213">
        <v>-8.5175299999999995E-2</v>
      </c>
      <c r="B2213">
        <v>2.14383E-2</v>
      </c>
      <c r="D2213" t="s">
        <v>22</v>
      </c>
      <c r="F2213">
        <v>2651</v>
      </c>
      <c r="G2213">
        <v>17</v>
      </c>
      <c r="H2213">
        <v>26.7</v>
      </c>
      <c r="I2213">
        <v>0</v>
      </c>
      <c r="J2213">
        <v>76.266999999999996</v>
      </c>
      <c r="K2213">
        <v>2098400000</v>
      </c>
      <c r="L2213">
        <v>1887700000</v>
      </c>
      <c r="M2213">
        <v>0.182452</v>
      </c>
      <c r="N2213">
        <v>-3.1868500000000001E-2</v>
      </c>
      <c r="O2213" t="s">
        <v>7189</v>
      </c>
      <c r="Q2213" t="s">
        <v>7190</v>
      </c>
      <c r="R2213" t="s">
        <v>7191</v>
      </c>
    </row>
    <row r="2214" spans="1:18" x14ac:dyDescent="0.25">
      <c r="A2214">
        <v>-5.2805100000000001E-2</v>
      </c>
      <c r="B2214">
        <v>-0.29443000000000003</v>
      </c>
      <c r="D2214" t="s">
        <v>22</v>
      </c>
      <c r="F2214">
        <v>3875</v>
      </c>
      <c r="G2214">
        <v>10</v>
      </c>
      <c r="H2214">
        <v>41.4</v>
      </c>
      <c r="I2214">
        <v>0</v>
      </c>
      <c r="J2214">
        <v>67.581000000000003</v>
      </c>
      <c r="K2214">
        <v>1600500000</v>
      </c>
      <c r="L2214">
        <v>1488300000</v>
      </c>
      <c r="M2214">
        <v>0.41226099999999999</v>
      </c>
      <c r="N2214">
        <v>-0.17361699999999999</v>
      </c>
      <c r="O2214" t="s">
        <v>7196</v>
      </c>
      <c r="P2214" t="s">
        <v>7197</v>
      </c>
      <c r="Q2214" t="s">
        <v>7198</v>
      </c>
      <c r="R2214" t="s">
        <v>7199</v>
      </c>
    </row>
    <row r="2215" spans="1:18" x14ac:dyDescent="0.25">
      <c r="A2215">
        <v>0.28522500000000001</v>
      </c>
      <c r="B2215">
        <v>-0.24098600000000001</v>
      </c>
      <c r="D2215" t="s">
        <v>22</v>
      </c>
      <c r="F2215">
        <v>400</v>
      </c>
      <c r="G2215">
        <v>12</v>
      </c>
      <c r="H2215">
        <v>10.199999999999999</v>
      </c>
      <c r="I2215">
        <v>0</v>
      </c>
      <c r="J2215">
        <v>47.149000000000001</v>
      </c>
      <c r="K2215">
        <v>885700000</v>
      </c>
      <c r="L2215">
        <v>905320000</v>
      </c>
      <c r="M2215">
        <v>2.3831399999999999E-2</v>
      </c>
      <c r="N2215">
        <v>2.2119400000000001E-2</v>
      </c>
      <c r="O2215" t="s">
        <v>7204</v>
      </c>
      <c r="Q2215" t="s">
        <v>7205</v>
      </c>
      <c r="R2215" t="s">
        <v>7206</v>
      </c>
    </row>
    <row r="2216" spans="1:18" x14ac:dyDescent="0.25">
      <c r="A2216">
        <v>0.108223</v>
      </c>
      <c r="B2216">
        <v>0.56437099999999996</v>
      </c>
      <c r="D2216" t="s">
        <v>22</v>
      </c>
      <c r="F2216">
        <v>1693</v>
      </c>
      <c r="G2216">
        <v>2</v>
      </c>
      <c r="H2216">
        <v>11.5</v>
      </c>
      <c r="I2216">
        <v>0</v>
      </c>
      <c r="J2216">
        <v>13.545</v>
      </c>
      <c r="K2216">
        <v>1144700000</v>
      </c>
      <c r="L2216">
        <v>1016400000</v>
      </c>
      <c r="M2216">
        <v>0.42091800000000001</v>
      </c>
      <c r="N2216">
        <v>0.33629700000000001</v>
      </c>
      <c r="O2216" t="s">
        <v>7210</v>
      </c>
      <c r="P2216" t="s">
        <v>7211</v>
      </c>
      <c r="Q2216" t="s">
        <v>7212</v>
      </c>
      <c r="R2216" t="s">
        <v>7211</v>
      </c>
    </row>
    <row r="2217" spans="1:18" x14ac:dyDescent="0.25">
      <c r="A2217">
        <v>0.39088800000000001</v>
      </c>
      <c r="B2217">
        <v>0.51461400000000002</v>
      </c>
      <c r="D2217" t="s">
        <v>22</v>
      </c>
      <c r="F2217">
        <v>1548</v>
      </c>
      <c r="G2217">
        <v>2</v>
      </c>
      <c r="H2217">
        <v>13.3</v>
      </c>
      <c r="I2217">
        <v>0</v>
      </c>
      <c r="J2217">
        <v>77.129000000000005</v>
      </c>
      <c r="K2217">
        <v>2897100000</v>
      </c>
      <c r="L2217">
        <v>2458900000</v>
      </c>
      <c r="M2217">
        <v>1.0632299999999999</v>
      </c>
      <c r="N2217">
        <v>0.45275100000000001</v>
      </c>
      <c r="O2217" t="s">
        <v>7213</v>
      </c>
      <c r="P2217" t="s">
        <v>7214</v>
      </c>
      <c r="Q2217" t="s">
        <v>7215</v>
      </c>
      <c r="R2217" t="s">
        <v>7216</v>
      </c>
    </row>
    <row r="2218" spans="1:18" x14ac:dyDescent="0.25">
      <c r="A2218">
        <v>0.27082800000000001</v>
      </c>
      <c r="B2218">
        <v>9.0495699999999998E-2</v>
      </c>
      <c r="D2218" t="s">
        <v>22</v>
      </c>
      <c r="F2218">
        <v>3026</v>
      </c>
      <c r="G2218">
        <v>9</v>
      </c>
      <c r="H2218">
        <v>62.3</v>
      </c>
      <c r="I2218">
        <v>0</v>
      </c>
      <c r="J2218">
        <v>37.96</v>
      </c>
      <c r="K2218">
        <v>918750000</v>
      </c>
      <c r="L2218">
        <v>841390000</v>
      </c>
      <c r="M2218">
        <v>0.53061599999999998</v>
      </c>
      <c r="N2218">
        <v>0.18066199999999999</v>
      </c>
      <c r="O2218" t="s">
        <v>7217</v>
      </c>
      <c r="P2218" t="s">
        <v>7218</v>
      </c>
      <c r="Q2218" t="s">
        <v>7219</v>
      </c>
      <c r="R2218" t="s">
        <v>7220</v>
      </c>
    </row>
    <row r="2219" spans="1:18" x14ac:dyDescent="0.25">
      <c r="A2219">
        <v>0.29725000000000001</v>
      </c>
      <c r="B2219">
        <v>0.73087100000000005</v>
      </c>
      <c r="D2219" t="s">
        <v>22</v>
      </c>
      <c r="F2219">
        <v>1502</v>
      </c>
      <c r="G2219">
        <v>9</v>
      </c>
      <c r="H2219">
        <v>51</v>
      </c>
      <c r="I2219">
        <v>0</v>
      </c>
      <c r="J2219">
        <v>62.482999999999997</v>
      </c>
      <c r="K2219">
        <v>1219900000</v>
      </c>
      <c r="L2219">
        <v>1015300000</v>
      </c>
      <c r="M2219">
        <v>0.59501300000000001</v>
      </c>
      <c r="N2219">
        <v>0.51406099999999999</v>
      </c>
      <c r="O2219" t="s">
        <v>7221</v>
      </c>
      <c r="P2219" t="s">
        <v>7222</v>
      </c>
      <c r="Q2219" t="s">
        <v>7223</v>
      </c>
      <c r="R2219" t="s">
        <v>7222</v>
      </c>
    </row>
    <row r="2220" spans="1:18" x14ac:dyDescent="0.25">
      <c r="A2220">
        <v>0.26471699999999998</v>
      </c>
      <c r="B2220">
        <v>0.46179999999999999</v>
      </c>
      <c r="D2220" t="s">
        <v>22</v>
      </c>
      <c r="F2220">
        <v>3546</v>
      </c>
      <c r="G2220">
        <v>3</v>
      </c>
      <c r="H2220">
        <v>26.9</v>
      </c>
      <c r="I2220">
        <v>0</v>
      </c>
      <c r="J2220">
        <v>31.137</v>
      </c>
      <c r="K2220">
        <v>468680000</v>
      </c>
      <c r="L2220">
        <v>394790000</v>
      </c>
      <c r="M2220">
        <v>0.77304399999999995</v>
      </c>
      <c r="N2220">
        <v>0.36325800000000003</v>
      </c>
      <c r="O2220" t="s">
        <v>7224</v>
      </c>
      <c r="P2220" t="s">
        <v>7225</v>
      </c>
      <c r="Q2220" t="s">
        <v>7226</v>
      </c>
      <c r="R2220" t="s">
        <v>7225</v>
      </c>
    </row>
    <row r="2221" spans="1:18" x14ac:dyDescent="0.25">
      <c r="A2221">
        <v>0.22737099999999999</v>
      </c>
      <c r="B2221">
        <v>0.55452800000000002</v>
      </c>
      <c r="D2221" t="s">
        <v>22</v>
      </c>
      <c r="F2221">
        <v>1615</v>
      </c>
      <c r="G2221">
        <v>5</v>
      </c>
      <c r="H2221">
        <v>24.5</v>
      </c>
      <c r="I2221">
        <v>0</v>
      </c>
      <c r="J2221">
        <v>76.760000000000005</v>
      </c>
      <c r="K2221">
        <v>1519400000</v>
      </c>
      <c r="L2221">
        <v>1384100000</v>
      </c>
      <c r="M2221">
        <v>0.59811999999999999</v>
      </c>
      <c r="N2221">
        <v>0.39094899999999999</v>
      </c>
      <c r="O2221" t="s">
        <v>7227</v>
      </c>
      <c r="P2221" t="s">
        <v>7228</v>
      </c>
      <c r="Q2221" t="s">
        <v>7229</v>
      </c>
      <c r="R2221" t="s">
        <v>7228</v>
      </c>
    </row>
    <row r="2222" spans="1:18" x14ac:dyDescent="0.25">
      <c r="A2222">
        <v>0.36165599999999998</v>
      </c>
      <c r="B2222">
        <v>3.05308E-2</v>
      </c>
      <c r="D2222" t="s">
        <v>22</v>
      </c>
      <c r="F2222">
        <v>2416</v>
      </c>
      <c r="G2222">
        <v>2</v>
      </c>
      <c r="H2222">
        <v>16.399999999999999</v>
      </c>
      <c r="I2222">
        <v>0</v>
      </c>
      <c r="J2222">
        <v>18.39</v>
      </c>
      <c r="K2222">
        <v>207820000</v>
      </c>
      <c r="L2222">
        <v>221650000</v>
      </c>
      <c r="M2222">
        <v>0.35029100000000002</v>
      </c>
      <c r="N2222">
        <v>0.19609299999999999</v>
      </c>
      <c r="O2222" t="s">
        <v>7230</v>
      </c>
      <c r="P2222" t="s">
        <v>7231</v>
      </c>
      <c r="Q2222" t="s">
        <v>7232</v>
      </c>
      <c r="R2222" t="s">
        <v>7231</v>
      </c>
    </row>
    <row r="2223" spans="1:18" x14ac:dyDescent="0.25">
      <c r="A2223">
        <v>0.167101</v>
      </c>
      <c r="B2223">
        <v>-0.14182500000000001</v>
      </c>
      <c r="D2223" t="s">
        <v>22</v>
      </c>
      <c r="F2223">
        <v>53</v>
      </c>
      <c r="G2223">
        <v>8</v>
      </c>
      <c r="H2223">
        <v>9.1</v>
      </c>
      <c r="I2223">
        <v>0</v>
      </c>
      <c r="J2223">
        <v>14.819000000000001</v>
      </c>
      <c r="K2223">
        <v>815380000</v>
      </c>
      <c r="L2223">
        <v>832850000</v>
      </c>
      <c r="M2223">
        <v>2.3178600000000001E-2</v>
      </c>
      <c r="N2223">
        <v>1.2637900000000001E-2</v>
      </c>
      <c r="O2223" t="s">
        <v>7233</v>
      </c>
      <c r="P2223" t="s">
        <v>7234</v>
      </c>
      <c r="Q2223" t="s">
        <v>7235</v>
      </c>
      <c r="R2223" t="s">
        <v>7236</v>
      </c>
    </row>
    <row r="2224" spans="1:18" x14ac:dyDescent="0.25">
      <c r="A2224">
        <v>-0.41198200000000001</v>
      </c>
      <c r="B2224">
        <v>0.21301899999999999</v>
      </c>
      <c r="D2224" t="s">
        <v>22</v>
      </c>
      <c r="F2224">
        <v>1634</v>
      </c>
      <c r="G2224">
        <v>2</v>
      </c>
      <c r="H2224">
        <v>12.8</v>
      </c>
      <c r="I2224">
        <v>0</v>
      </c>
      <c r="J2224">
        <v>7.8273999999999999</v>
      </c>
      <c r="K2224">
        <v>159040000</v>
      </c>
      <c r="L2224">
        <v>121040000</v>
      </c>
      <c r="M2224">
        <v>9.4854300000000003E-2</v>
      </c>
      <c r="N2224">
        <v>-9.9481600000000003E-2</v>
      </c>
      <c r="O2224" t="s">
        <v>11280</v>
      </c>
      <c r="P2224" t="s">
        <v>11281</v>
      </c>
      <c r="Q2224" t="s">
        <v>11282</v>
      </c>
      <c r="R2224" t="s">
        <v>11281</v>
      </c>
    </row>
    <row r="2225" spans="1:18" x14ac:dyDescent="0.25">
      <c r="A2225">
        <v>-9.9216299999999993E-2</v>
      </c>
      <c r="B2225">
        <v>0.29194500000000001</v>
      </c>
      <c r="D2225" t="s">
        <v>22</v>
      </c>
      <c r="F2225">
        <v>3306</v>
      </c>
      <c r="G2225">
        <v>5</v>
      </c>
      <c r="H2225">
        <v>38.6</v>
      </c>
      <c r="I2225">
        <v>0</v>
      </c>
      <c r="J2225">
        <v>38.552999999999997</v>
      </c>
      <c r="K2225">
        <v>701970000</v>
      </c>
      <c r="L2225">
        <v>563640000</v>
      </c>
      <c r="M2225">
        <v>0.14962500000000001</v>
      </c>
      <c r="N2225">
        <v>9.6364500000000006E-2</v>
      </c>
      <c r="O2225" t="s">
        <v>7240</v>
      </c>
      <c r="P2225" t="s">
        <v>7241</v>
      </c>
      <c r="Q2225" t="s">
        <v>7242</v>
      </c>
      <c r="R2225" t="s">
        <v>7241</v>
      </c>
    </row>
    <row r="2226" spans="1:18" x14ac:dyDescent="0.25">
      <c r="A2226">
        <v>0.15159900000000001</v>
      </c>
      <c r="B2226">
        <v>0.66364800000000002</v>
      </c>
      <c r="D2226" t="s">
        <v>22</v>
      </c>
      <c r="F2226">
        <v>1500</v>
      </c>
      <c r="G2226">
        <v>5</v>
      </c>
      <c r="H2226">
        <v>30.3</v>
      </c>
      <c r="I2226">
        <v>0</v>
      </c>
      <c r="J2226">
        <v>38.328000000000003</v>
      </c>
      <c r="K2226">
        <v>888270000</v>
      </c>
      <c r="L2226">
        <v>1250300000</v>
      </c>
      <c r="M2226">
        <v>0.44729799999999997</v>
      </c>
      <c r="N2226">
        <v>0.40762399999999999</v>
      </c>
      <c r="O2226" t="s">
        <v>7243</v>
      </c>
      <c r="P2226" t="s">
        <v>7244</v>
      </c>
      <c r="Q2226" t="s">
        <v>7245</v>
      </c>
      <c r="R2226" t="s">
        <v>7246</v>
      </c>
    </row>
    <row r="2227" spans="1:18" x14ac:dyDescent="0.25">
      <c r="A2227">
        <v>0.231678</v>
      </c>
      <c r="B2227">
        <v>0.290074</v>
      </c>
      <c r="D2227" t="s">
        <v>22</v>
      </c>
      <c r="F2227">
        <v>3895</v>
      </c>
      <c r="G2227">
        <v>7</v>
      </c>
      <c r="H2227">
        <v>38.299999999999997</v>
      </c>
      <c r="I2227">
        <v>0</v>
      </c>
      <c r="J2227">
        <v>31.727</v>
      </c>
      <c r="K2227">
        <v>1276500000</v>
      </c>
      <c r="L2227">
        <v>1285300000</v>
      </c>
      <c r="M2227">
        <v>1.1490100000000001</v>
      </c>
      <c r="N2227">
        <v>0.260876</v>
      </c>
      <c r="O2227" t="s">
        <v>7257</v>
      </c>
      <c r="P2227" t="s">
        <v>7258</v>
      </c>
      <c r="Q2227" t="s">
        <v>7259</v>
      </c>
      <c r="R2227" t="s">
        <v>7260</v>
      </c>
    </row>
    <row r="2228" spans="1:18" x14ac:dyDescent="0.25">
      <c r="A2228">
        <v>-0.460032</v>
      </c>
      <c r="B2228">
        <v>0.26935599999999998</v>
      </c>
      <c r="D2228" t="s">
        <v>22</v>
      </c>
      <c r="F2228">
        <v>3969</v>
      </c>
      <c r="G2228">
        <v>6</v>
      </c>
      <c r="H2228">
        <v>16.399999999999999</v>
      </c>
      <c r="I2228">
        <v>0</v>
      </c>
      <c r="J2228">
        <v>34.1</v>
      </c>
      <c r="K2228">
        <v>902710000</v>
      </c>
      <c r="L2228">
        <v>784050000</v>
      </c>
      <c r="M2228">
        <v>7.7161499999999994E-2</v>
      </c>
      <c r="N2228">
        <v>-9.5338199999999998E-2</v>
      </c>
      <c r="O2228" t="s">
        <v>7261</v>
      </c>
      <c r="P2228" t="s">
        <v>7262</v>
      </c>
      <c r="Q2228" t="s">
        <v>7263</v>
      </c>
      <c r="R2228" t="s">
        <v>7262</v>
      </c>
    </row>
    <row r="2229" spans="1:18" x14ac:dyDescent="0.25">
      <c r="A2229">
        <v>0.57337499999999997</v>
      </c>
      <c r="B2229">
        <v>0.27742899999999998</v>
      </c>
      <c r="D2229" t="s">
        <v>22</v>
      </c>
      <c r="F2229">
        <v>2241</v>
      </c>
      <c r="G2229">
        <v>8</v>
      </c>
      <c r="H2229">
        <v>19.7</v>
      </c>
      <c r="I2229">
        <v>0</v>
      </c>
      <c r="J2229">
        <v>26.542999999999999</v>
      </c>
      <c r="K2229">
        <v>666310000</v>
      </c>
      <c r="L2229">
        <v>700740000</v>
      </c>
      <c r="M2229">
        <v>0.67139800000000005</v>
      </c>
      <c r="N2229">
        <v>0.425402</v>
      </c>
      <c r="O2229" t="s">
        <v>7264</v>
      </c>
      <c r="P2229" t="s">
        <v>7265</v>
      </c>
      <c r="Q2229" t="s">
        <v>7266</v>
      </c>
      <c r="R2229" t="s">
        <v>7265</v>
      </c>
    </row>
    <row r="2230" spans="1:18" x14ac:dyDescent="0.25">
      <c r="A2230">
        <v>0.14482999999999999</v>
      </c>
      <c r="B2230">
        <v>-0.30789499999999997</v>
      </c>
      <c r="D2230" t="s">
        <v>22</v>
      </c>
      <c r="F2230">
        <v>1836</v>
      </c>
      <c r="G2230">
        <v>25</v>
      </c>
      <c r="H2230">
        <v>24.4</v>
      </c>
      <c r="I2230">
        <v>0</v>
      </c>
      <c r="J2230">
        <v>133.57</v>
      </c>
      <c r="K2230">
        <v>10205000000</v>
      </c>
      <c r="L2230">
        <v>10283000000</v>
      </c>
      <c r="M2230">
        <v>0.107957</v>
      </c>
      <c r="N2230">
        <v>-8.1532599999999997E-2</v>
      </c>
      <c r="O2230" t="s">
        <v>7270</v>
      </c>
      <c r="P2230" t="s">
        <v>7271</v>
      </c>
      <c r="Q2230" t="s">
        <v>7272</v>
      </c>
      <c r="R2230" t="s">
        <v>7273</v>
      </c>
    </row>
    <row r="2231" spans="1:18" x14ac:dyDescent="0.25">
      <c r="A2231">
        <v>-0.28919299999999998</v>
      </c>
      <c r="B2231">
        <v>-6.25362E-2</v>
      </c>
      <c r="D2231" t="s">
        <v>22</v>
      </c>
      <c r="F2231">
        <v>2737</v>
      </c>
      <c r="G2231">
        <v>9</v>
      </c>
      <c r="H2231">
        <v>33.200000000000003</v>
      </c>
      <c r="I2231">
        <v>0</v>
      </c>
      <c r="J2231">
        <v>52.677</v>
      </c>
      <c r="K2231">
        <v>1040200000</v>
      </c>
      <c r="L2231">
        <v>987360000</v>
      </c>
      <c r="M2231">
        <v>0.43839499999999998</v>
      </c>
      <c r="N2231">
        <v>-0.17586399999999999</v>
      </c>
      <c r="O2231" t="s">
        <v>7278</v>
      </c>
      <c r="P2231" t="s">
        <v>7279</v>
      </c>
      <c r="Q2231" t="s">
        <v>7280</v>
      </c>
      <c r="R2231" t="s">
        <v>7279</v>
      </c>
    </row>
    <row r="2232" spans="1:18" x14ac:dyDescent="0.25">
      <c r="A2232">
        <v>-0.40110099999999999</v>
      </c>
      <c r="B2232">
        <v>0.233345</v>
      </c>
      <c r="D2232" t="s">
        <v>22</v>
      </c>
      <c r="F2232">
        <v>3718</v>
      </c>
      <c r="G2232">
        <v>7</v>
      </c>
      <c r="H2232">
        <v>12.5</v>
      </c>
      <c r="I2232">
        <v>0</v>
      </c>
      <c r="J2232">
        <v>27.710999999999999</v>
      </c>
      <c r="K2232">
        <v>526800000</v>
      </c>
      <c r="L2232">
        <v>467210000</v>
      </c>
      <c r="M2232">
        <v>7.8087000000000004E-2</v>
      </c>
      <c r="N2232">
        <v>-8.3877900000000005E-2</v>
      </c>
      <c r="O2232" t="s">
        <v>7281</v>
      </c>
      <c r="P2232" t="s">
        <v>7282</v>
      </c>
      <c r="Q2232" t="s">
        <v>7283</v>
      </c>
      <c r="R2232" t="s">
        <v>7282</v>
      </c>
    </row>
    <row r="2233" spans="1:18" x14ac:dyDescent="0.25">
      <c r="A2233">
        <v>6.7363300000000001E-2</v>
      </c>
      <c r="B2233">
        <v>-0.1153</v>
      </c>
      <c r="D2233" t="s">
        <v>22</v>
      </c>
      <c r="F2233">
        <v>2342</v>
      </c>
      <c r="G2233">
        <v>4</v>
      </c>
      <c r="H2233">
        <v>6.1</v>
      </c>
      <c r="I2233">
        <v>0</v>
      </c>
      <c r="J2233">
        <v>4.9298999999999999</v>
      </c>
      <c r="K2233">
        <v>1130300000</v>
      </c>
      <c r="L2233">
        <v>1083300000</v>
      </c>
      <c r="M2233">
        <v>7.7473899999999998E-2</v>
      </c>
      <c r="N2233">
        <v>-2.3968199999999999E-2</v>
      </c>
      <c r="O2233" t="s">
        <v>7284</v>
      </c>
      <c r="P2233" t="s">
        <v>7285</v>
      </c>
      <c r="Q2233" t="s">
        <v>7286</v>
      </c>
      <c r="R2233" t="s">
        <v>7287</v>
      </c>
    </row>
    <row r="2234" spans="1:18" x14ac:dyDescent="0.25">
      <c r="A2234">
        <v>0.61136100000000004</v>
      </c>
      <c r="B2234">
        <v>6.6397100000000001E-2</v>
      </c>
      <c r="D2234" t="s">
        <v>22</v>
      </c>
      <c r="F2234">
        <v>2300</v>
      </c>
      <c r="G2234">
        <v>8</v>
      </c>
      <c r="H2234">
        <v>41.9</v>
      </c>
      <c r="I2234">
        <v>0</v>
      </c>
      <c r="J2234">
        <v>62.031999999999996</v>
      </c>
      <c r="K2234">
        <v>1278700000</v>
      </c>
      <c r="L2234">
        <v>1603700000</v>
      </c>
      <c r="M2234">
        <v>0.36539199999999999</v>
      </c>
      <c r="N2234">
        <v>0.33887899999999999</v>
      </c>
      <c r="O2234" t="s">
        <v>7288</v>
      </c>
      <c r="P2234" t="s">
        <v>7289</v>
      </c>
      <c r="Q2234" t="s">
        <v>7290</v>
      </c>
      <c r="R2234" t="s">
        <v>7291</v>
      </c>
    </row>
    <row r="2235" spans="1:18" x14ac:dyDescent="0.25">
      <c r="A2235">
        <v>-5.8217600000000001E-2</v>
      </c>
      <c r="B2235">
        <v>0.122664</v>
      </c>
      <c r="D2235" t="s">
        <v>22</v>
      </c>
      <c r="F2235">
        <v>1764</v>
      </c>
      <c r="G2235">
        <v>5</v>
      </c>
      <c r="H2235">
        <v>20.399999999999999</v>
      </c>
      <c r="I2235">
        <v>0</v>
      </c>
      <c r="J2235">
        <v>233.52</v>
      </c>
      <c r="K2235">
        <v>64234000000</v>
      </c>
      <c r="L2235">
        <v>54118000000</v>
      </c>
      <c r="M2235">
        <v>0.106735</v>
      </c>
      <c r="N2235">
        <v>3.2223300000000003E-2</v>
      </c>
      <c r="O2235" t="s">
        <v>7292</v>
      </c>
      <c r="P2235" t="s">
        <v>57</v>
      </c>
      <c r="Q2235" t="s">
        <v>7293</v>
      </c>
      <c r="R2235" t="s">
        <v>57</v>
      </c>
    </row>
    <row r="2236" spans="1:18" x14ac:dyDescent="0.25">
      <c r="A2236">
        <v>-1.2912E-2</v>
      </c>
      <c r="B2236">
        <v>0.197964</v>
      </c>
      <c r="D2236" t="s">
        <v>22</v>
      </c>
      <c r="F2236">
        <v>1498</v>
      </c>
      <c r="G2236">
        <v>7</v>
      </c>
      <c r="H2236">
        <v>59.1</v>
      </c>
      <c r="I2236">
        <v>0</v>
      </c>
      <c r="J2236">
        <v>104.72</v>
      </c>
      <c r="K2236">
        <v>4299000000</v>
      </c>
      <c r="L2236">
        <v>3054400000</v>
      </c>
      <c r="M2236">
        <v>0.26643</v>
      </c>
      <c r="N2236">
        <v>9.2525999999999997E-2</v>
      </c>
      <c r="O2236" t="s">
        <v>7294</v>
      </c>
      <c r="P2236" t="s">
        <v>7295</v>
      </c>
      <c r="Q2236" t="s">
        <v>7296</v>
      </c>
      <c r="R2236" t="s">
        <v>7297</v>
      </c>
    </row>
    <row r="2237" spans="1:18" x14ac:dyDescent="0.25">
      <c r="A2237">
        <v>-0.12896099999999999</v>
      </c>
      <c r="B2237">
        <v>-0.17479</v>
      </c>
      <c r="D2237" t="s">
        <v>22</v>
      </c>
      <c r="F2237">
        <v>3755</v>
      </c>
      <c r="G2237">
        <v>100</v>
      </c>
      <c r="H2237">
        <v>48</v>
      </c>
      <c r="I2237">
        <v>0</v>
      </c>
      <c r="J2237">
        <v>323.31</v>
      </c>
      <c r="K2237">
        <v>31726000000</v>
      </c>
      <c r="L2237">
        <v>30536000000</v>
      </c>
      <c r="M2237">
        <v>1.0207599999999999</v>
      </c>
      <c r="N2237">
        <v>-0.15187500000000001</v>
      </c>
      <c r="O2237" t="s">
        <v>7298</v>
      </c>
      <c r="P2237" t="s">
        <v>7299</v>
      </c>
      <c r="Q2237" t="s">
        <v>7300</v>
      </c>
      <c r="R2237" t="s">
        <v>7299</v>
      </c>
    </row>
    <row r="2238" spans="1:18" x14ac:dyDescent="0.25">
      <c r="A2238">
        <v>-0.19419600000000001</v>
      </c>
      <c r="B2238">
        <v>-0.103531</v>
      </c>
      <c r="D2238" t="s">
        <v>22</v>
      </c>
      <c r="F2238">
        <v>1543</v>
      </c>
      <c r="G2238">
        <v>24</v>
      </c>
      <c r="H2238">
        <v>52.8</v>
      </c>
      <c r="I2238">
        <v>0</v>
      </c>
      <c r="J2238">
        <v>194</v>
      </c>
      <c r="K2238">
        <v>9455200000</v>
      </c>
      <c r="L2238">
        <v>9263600000</v>
      </c>
      <c r="M2238">
        <v>0.725414</v>
      </c>
      <c r="N2238">
        <v>-0.148863</v>
      </c>
      <c r="O2238" t="s">
        <v>7301</v>
      </c>
      <c r="P2238" t="s">
        <v>7302</v>
      </c>
      <c r="Q2238" t="s">
        <v>7303</v>
      </c>
      <c r="R2238" t="s">
        <v>7302</v>
      </c>
    </row>
    <row r="2239" spans="1:18" x14ac:dyDescent="0.25">
      <c r="A2239">
        <v>-0.187526</v>
      </c>
      <c r="B2239">
        <v>-5.4223399999999998E-2</v>
      </c>
      <c r="D2239" t="s">
        <v>22</v>
      </c>
      <c r="F2239">
        <v>3785</v>
      </c>
      <c r="G2239">
        <v>2</v>
      </c>
      <c r="H2239">
        <v>28.6</v>
      </c>
      <c r="I2239">
        <v>0</v>
      </c>
      <c r="J2239">
        <v>12.532</v>
      </c>
      <c r="K2239">
        <v>241500000</v>
      </c>
      <c r="L2239">
        <v>236150000</v>
      </c>
      <c r="M2239">
        <v>0.493755</v>
      </c>
      <c r="N2239">
        <v>-0.120875</v>
      </c>
      <c r="O2239" t="s">
        <v>7304</v>
      </c>
      <c r="P2239" t="s">
        <v>7305</v>
      </c>
      <c r="Q2239" t="s">
        <v>7306</v>
      </c>
      <c r="R2239" t="s">
        <v>7305</v>
      </c>
    </row>
    <row r="2240" spans="1:18" x14ac:dyDescent="0.25">
      <c r="A2240">
        <v>-8.4823300000000004E-2</v>
      </c>
      <c r="B2240">
        <v>0.721611</v>
      </c>
      <c r="D2240" t="s">
        <v>22</v>
      </c>
      <c r="F2240">
        <v>2685</v>
      </c>
      <c r="G2240">
        <v>2</v>
      </c>
      <c r="H2240">
        <v>15.3</v>
      </c>
      <c r="I2240">
        <v>0</v>
      </c>
      <c r="J2240">
        <v>33.317999999999998</v>
      </c>
      <c r="K2240">
        <v>203800000</v>
      </c>
      <c r="L2240">
        <v>168990000</v>
      </c>
      <c r="M2240">
        <v>0.24071699999999999</v>
      </c>
      <c r="N2240">
        <v>0.31839400000000001</v>
      </c>
      <c r="O2240" t="s">
        <v>11283</v>
      </c>
      <c r="P2240" t="s">
        <v>11284</v>
      </c>
      <c r="Q2240" t="s">
        <v>11285</v>
      </c>
      <c r="R2240" t="s">
        <v>11284</v>
      </c>
    </row>
    <row r="2241" spans="1:18" x14ac:dyDescent="0.25">
      <c r="A2241">
        <v>1.0923E-2</v>
      </c>
      <c r="B2241">
        <v>-0.113167</v>
      </c>
      <c r="D2241" t="s">
        <v>22</v>
      </c>
      <c r="F2241">
        <v>3512</v>
      </c>
      <c r="G2241">
        <v>13</v>
      </c>
      <c r="H2241">
        <v>25.6</v>
      </c>
      <c r="I2241">
        <v>0</v>
      </c>
      <c r="J2241">
        <v>42.118000000000002</v>
      </c>
      <c r="K2241">
        <v>1765200000</v>
      </c>
      <c r="L2241">
        <v>1652700000</v>
      </c>
      <c r="M2241">
        <v>0.25083800000000001</v>
      </c>
      <c r="N2241">
        <v>-5.1122000000000001E-2</v>
      </c>
      <c r="O2241" t="s">
        <v>7314</v>
      </c>
      <c r="P2241" t="s">
        <v>7315</v>
      </c>
      <c r="Q2241" t="s">
        <v>7316</v>
      </c>
      <c r="R2241" t="s">
        <v>7315</v>
      </c>
    </row>
    <row r="2242" spans="1:18" x14ac:dyDescent="0.25">
      <c r="A2242">
        <v>0.20539299999999999</v>
      </c>
      <c r="B2242">
        <v>-0.25689000000000001</v>
      </c>
      <c r="D2242" t="s">
        <v>22</v>
      </c>
      <c r="F2242">
        <v>2019</v>
      </c>
      <c r="G2242">
        <v>6</v>
      </c>
      <c r="H2242">
        <v>13.1</v>
      </c>
      <c r="I2242">
        <v>0</v>
      </c>
      <c r="J2242">
        <v>14.228</v>
      </c>
      <c r="K2242">
        <v>387120000</v>
      </c>
      <c r="L2242">
        <v>380400000</v>
      </c>
      <c r="M2242">
        <v>3.1809999999999998E-2</v>
      </c>
      <c r="N2242">
        <v>-2.5748699999999999E-2</v>
      </c>
      <c r="O2242" t="s">
        <v>7317</v>
      </c>
      <c r="P2242" t="s">
        <v>7318</v>
      </c>
      <c r="Q2242" t="s">
        <v>7319</v>
      </c>
      <c r="R2242" t="s">
        <v>7318</v>
      </c>
    </row>
    <row r="2243" spans="1:18" x14ac:dyDescent="0.25">
      <c r="A2243">
        <v>0.42535200000000001</v>
      </c>
      <c r="B2243">
        <v>0.235127</v>
      </c>
      <c r="D2243" t="s">
        <v>22</v>
      </c>
      <c r="F2243">
        <v>3398</v>
      </c>
      <c r="G2243">
        <v>9</v>
      </c>
      <c r="H2243">
        <v>28.5</v>
      </c>
      <c r="I2243">
        <v>0</v>
      </c>
      <c r="J2243">
        <v>64.691000000000003</v>
      </c>
      <c r="K2243">
        <v>886200000</v>
      </c>
      <c r="L2243">
        <v>864960000</v>
      </c>
      <c r="M2243">
        <v>0.74831000000000003</v>
      </c>
      <c r="N2243">
        <v>0.33023999999999998</v>
      </c>
      <c r="O2243" t="s">
        <v>7320</v>
      </c>
      <c r="P2243" t="s">
        <v>7321</v>
      </c>
      <c r="Q2243" t="s">
        <v>7322</v>
      </c>
      <c r="R2243" t="s">
        <v>7321</v>
      </c>
    </row>
    <row r="2244" spans="1:18" x14ac:dyDescent="0.25">
      <c r="A2244">
        <v>0.16645799999999999</v>
      </c>
      <c r="B2244">
        <v>4.4032599999999998E-2</v>
      </c>
      <c r="D2244" t="s">
        <v>22</v>
      </c>
      <c r="F2244">
        <v>2204</v>
      </c>
      <c r="G2244">
        <v>13</v>
      </c>
      <c r="H2244">
        <v>65.900000000000006</v>
      </c>
      <c r="I2244">
        <v>0</v>
      </c>
      <c r="J2244">
        <v>288.05</v>
      </c>
      <c r="K2244">
        <v>27340000000</v>
      </c>
      <c r="L2244">
        <v>28201000000</v>
      </c>
      <c r="M2244">
        <v>0.47447800000000001</v>
      </c>
      <c r="N2244">
        <v>0.10524500000000001</v>
      </c>
      <c r="O2244" t="s">
        <v>7323</v>
      </c>
      <c r="P2244" t="s">
        <v>7324</v>
      </c>
      <c r="Q2244" t="s">
        <v>7325</v>
      </c>
      <c r="R2244" t="s">
        <v>7324</v>
      </c>
    </row>
    <row r="2245" spans="1:18" x14ac:dyDescent="0.25">
      <c r="A2245">
        <v>2.9558899999999999E-2</v>
      </c>
      <c r="B2245">
        <v>6.8982600000000005E-2</v>
      </c>
      <c r="D2245" t="s">
        <v>22</v>
      </c>
      <c r="F2245">
        <v>209</v>
      </c>
      <c r="G2245">
        <v>7</v>
      </c>
      <c r="H2245">
        <v>19.899999999999999</v>
      </c>
      <c r="I2245">
        <v>0</v>
      </c>
      <c r="J2245">
        <v>43.625</v>
      </c>
      <c r="K2245">
        <v>2086500000</v>
      </c>
      <c r="L2245">
        <v>2070300000</v>
      </c>
      <c r="M2245">
        <v>0.61568599999999996</v>
      </c>
      <c r="N2245">
        <v>4.9270799999999997E-2</v>
      </c>
      <c r="O2245" t="s">
        <v>7326</v>
      </c>
      <c r="P2245" t="s">
        <v>7327</v>
      </c>
      <c r="Q2245" t="s">
        <v>7328</v>
      </c>
      <c r="R2245" t="s">
        <v>7329</v>
      </c>
    </row>
    <row r="2246" spans="1:18" x14ac:dyDescent="0.25">
      <c r="A2246">
        <v>-2.2024100000000001E-2</v>
      </c>
      <c r="B2246">
        <v>-8.0657699999999999E-2</v>
      </c>
      <c r="D2246" t="s">
        <v>22</v>
      </c>
      <c r="F2246">
        <v>1901</v>
      </c>
      <c r="G2246">
        <v>18</v>
      </c>
      <c r="H2246">
        <v>12.7</v>
      </c>
      <c r="I2246">
        <v>0</v>
      </c>
      <c r="J2246">
        <v>81.501999999999995</v>
      </c>
      <c r="K2246">
        <v>2216700000</v>
      </c>
      <c r="L2246">
        <v>2018100000</v>
      </c>
      <c r="M2246">
        <v>0.48108699999999999</v>
      </c>
      <c r="N2246">
        <v>-5.1340900000000002E-2</v>
      </c>
      <c r="O2246" t="s">
        <v>7330</v>
      </c>
      <c r="P2246" t="s">
        <v>7331</v>
      </c>
      <c r="Q2246" t="s">
        <v>7332</v>
      </c>
      <c r="R2246" t="s">
        <v>7333</v>
      </c>
    </row>
    <row r="2247" spans="1:18" x14ac:dyDescent="0.25">
      <c r="A2247">
        <v>0.14795800000000001</v>
      </c>
      <c r="B2247">
        <v>2.2243800000000001E-2</v>
      </c>
      <c r="D2247" t="s">
        <v>22</v>
      </c>
      <c r="F2247">
        <v>2205</v>
      </c>
      <c r="G2247">
        <v>13</v>
      </c>
      <c r="H2247">
        <v>66.099999999999994</v>
      </c>
      <c r="I2247">
        <v>0</v>
      </c>
      <c r="J2247">
        <v>323.31</v>
      </c>
      <c r="K2247">
        <v>37830000000</v>
      </c>
      <c r="L2247">
        <v>37701000000</v>
      </c>
      <c r="M2247">
        <v>0.392542</v>
      </c>
      <c r="N2247">
        <v>8.5100899999999993E-2</v>
      </c>
      <c r="O2247" t="s">
        <v>7334</v>
      </c>
      <c r="P2247" t="s">
        <v>7335</v>
      </c>
      <c r="Q2247" t="s">
        <v>7336</v>
      </c>
      <c r="R2247" t="s">
        <v>7337</v>
      </c>
    </row>
    <row r="2248" spans="1:18" x14ac:dyDescent="0.25">
      <c r="A2248">
        <v>0.101919</v>
      </c>
      <c r="B2248">
        <v>0.21482599999999999</v>
      </c>
      <c r="D2248" t="s">
        <v>22</v>
      </c>
      <c r="F2248">
        <v>2658</v>
      </c>
      <c r="G2248">
        <v>1</v>
      </c>
      <c r="H2248">
        <v>4.3</v>
      </c>
      <c r="I2248">
        <v>0</v>
      </c>
      <c r="J2248">
        <v>20.291</v>
      </c>
      <c r="K2248">
        <v>352120000</v>
      </c>
      <c r="L2248">
        <v>344350000</v>
      </c>
      <c r="M2248">
        <v>0.66156199999999998</v>
      </c>
      <c r="N2248">
        <v>0.15837300000000001</v>
      </c>
      <c r="O2248" t="s">
        <v>7338</v>
      </c>
      <c r="P2248" t="s">
        <v>7339</v>
      </c>
      <c r="Q2248" t="s">
        <v>7340</v>
      </c>
      <c r="R2248" t="s">
        <v>7341</v>
      </c>
    </row>
    <row r="2249" spans="1:18" x14ac:dyDescent="0.25">
      <c r="A2249">
        <v>-0.27559400000000001</v>
      </c>
      <c r="B2249">
        <v>-4.6840199999999999E-2</v>
      </c>
      <c r="D2249" t="s">
        <v>22</v>
      </c>
      <c r="F2249">
        <v>3182</v>
      </c>
      <c r="G2249">
        <v>17</v>
      </c>
      <c r="H2249">
        <v>30</v>
      </c>
      <c r="I2249">
        <v>0</v>
      </c>
      <c r="J2249">
        <v>146.74</v>
      </c>
      <c r="K2249">
        <v>3194100000</v>
      </c>
      <c r="L2249">
        <v>2764300000</v>
      </c>
      <c r="M2249">
        <v>0.405802</v>
      </c>
      <c r="N2249">
        <v>-0.161217</v>
      </c>
      <c r="O2249" t="s">
        <v>7342</v>
      </c>
      <c r="P2249" t="s">
        <v>7343</v>
      </c>
      <c r="Q2249" t="s">
        <v>7344</v>
      </c>
      <c r="R2249" t="s">
        <v>7345</v>
      </c>
    </row>
    <row r="2250" spans="1:18" x14ac:dyDescent="0.25">
      <c r="A2250">
        <v>-0.29619099999999998</v>
      </c>
      <c r="B2250">
        <v>-0.36692399999999997</v>
      </c>
      <c r="D2250" t="s">
        <v>22</v>
      </c>
      <c r="F2250">
        <v>2958</v>
      </c>
      <c r="G2250">
        <v>7</v>
      </c>
      <c r="H2250">
        <v>8.6999999999999993</v>
      </c>
      <c r="I2250">
        <v>0</v>
      </c>
      <c r="J2250">
        <v>39.524999999999999</v>
      </c>
      <c r="K2250">
        <v>329340000</v>
      </c>
      <c r="L2250">
        <v>259070000</v>
      </c>
      <c r="M2250">
        <v>1.1697200000000001</v>
      </c>
      <c r="N2250">
        <v>-0.33155699999999999</v>
      </c>
      <c r="O2250" t="s">
        <v>7346</v>
      </c>
      <c r="P2250" t="s">
        <v>7347</v>
      </c>
      <c r="Q2250" t="s">
        <v>7348</v>
      </c>
      <c r="R2250" t="s">
        <v>7349</v>
      </c>
    </row>
    <row r="2251" spans="1:18" x14ac:dyDescent="0.25">
      <c r="A2251">
        <v>-7.3484400000000005E-2</v>
      </c>
      <c r="B2251">
        <v>0.16930700000000001</v>
      </c>
      <c r="D2251" t="s">
        <v>22</v>
      </c>
      <c r="F2251">
        <v>2319</v>
      </c>
      <c r="G2251">
        <v>5</v>
      </c>
      <c r="H2251">
        <v>7.2</v>
      </c>
      <c r="I2251">
        <v>0</v>
      </c>
      <c r="J2251">
        <v>9.9128000000000007</v>
      </c>
      <c r="K2251">
        <v>375650000</v>
      </c>
      <c r="L2251">
        <v>385480000</v>
      </c>
      <c r="M2251">
        <v>0.11879099999999999</v>
      </c>
      <c r="N2251">
        <v>4.7911099999999998E-2</v>
      </c>
      <c r="O2251" t="s">
        <v>7350</v>
      </c>
      <c r="P2251" t="s">
        <v>7351</v>
      </c>
      <c r="Q2251" t="s">
        <v>7352</v>
      </c>
      <c r="R2251" t="s">
        <v>7351</v>
      </c>
    </row>
    <row r="2252" spans="1:18" x14ac:dyDescent="0.25">
      <c r="A2252">
        <v>0.30416100000000001</v>
      </c>
      <c r="B2252">
        <v>0.119181</v>
      </c>
      <c r="D2252" t="s">
        <v>22</v>
      </c>
      <c r="F2252">
        <v>2730</v>
      </c>
      <c r="G2252">
        <v>20</v>
      </c>
      <c r="H2252">
        <v>37.5</v>
      </c>
      <c r="I2252">
        <v>0</v>
      </c>
      <c r="J2252">
        <v>127.58</v>
      </c>
      <c r="K2252">
        <v>6237200000</v>
      </c>
      <c r="L2252">
        <v>6401900000</v>
      </c>
      <c r="M2252">
        <v>0.58127700000000004</v>
      </c>
      <c r="N2252">
        <v>0.211671</v>
      </c>
      <c r="O2252" t="s">
        <v>7353</v>
      </c>
      <c r="P2252" t="s">
        <v>7354</v>
      </c>
      <c r="Q2252" t="s">
        <v>7355</v>
      </c>
      <c r="R2252" t="s">
        <v>7356</v>
      </c>
    </row>
    <row r="2253" spans="1:18" x14ac:dyDescent="0.25">
      <c r="A2253">
        <v>-4.6518700000000003E-2</v>
      </c>
      <c r="B2253">
        <v>1.9199600000000001E-2</v>
      </c>
      <c r="D2253" t="s">
        <v>22</v>
      </c>
      <c r="F2253">
        <v>1955</v>
      </c>
      <c r="G2253">
        <v>26</v>
      </c>
      <c r="H2253">
        <v>36.6</v>
      </c>
      <c r="I2253">
        <v>0</v>
      </c>
      <c r="J2253">
        <v>163.62</v>
      </c>
      <c r="K2253">
        <v>7903000000</v>
      </c>
      <c r="L2253">
        <v>7900100000</v>
      </c>
      <c r="M2253">
        <v>0.12540599999999999</v>
      </c>
      <c r="N2253">
        <v>-1.36595E-2</v>
      </c>
      <c r="O2253" t="s">
        <v>7357</v>
      </c>
      <c r="Q2253" t="s">
        <v>7358</v>
      </c>
      <c r="R2253" t="s">
        <v>7359</v>
      </c>
    </row>
    <row r="2254" spans="1:18" x14ac:dyDescent="0.25">
      <c r="A2254">
        <v>-0.21871599999999999</v>
      </c>
      <c r="B2254">
        <v>0.62073400000000001</v>
      </c>
      <c r="D2254" t="s">
        <v>22</v>
      </c>
      <c r="F2254">
        <v>2418</v>
      </c>
      <c r="G2254">
        <v>2</v>
      </c>
      <c r="H2254">
        <v>3</v>
      </c>
      <c r="I2254">
        <v>0</v>
      </c>
      <c r="J2254">
        <v>4.2519999999999998</v>
      </c>
      <c r="K2254">
        <v>55085000</v>
      </c>
      <c r="L2254">
        <v>39612000</v>
      </c>
      <c r="M2254">
        <v>0.14529</v>
      </c>
      <c r="N2254">
        <v>0.20100899999999999</v>
      </c>
      <c r="O2254" t="s">
        <v>11286</v>
      </c>
      <c r="P2254" t="s">
        <v>11287</v>
      </c>
      <c r="Q2254" t="s">
        <v>11288</v>
      </c>
      <c r="R2254" t="s">
        <v>11287</v>
      </c>
    </row>
    <row r="2255" spans="1:18" x14ac:dyDescent="0.25">
      <c r="A2255">
        <v>-7.6599799999999996E-2</v>
      </c>
      <c r="B2255">
        <v>-0.267955</v>
      </c>
      <c r="D2255" t="s">
        <v>22</v>
      </c>
      <c r="F2255">
        <v>2826</v>
      </c>
      <c r="G2255">
        <v>10</v>
      </c>
      <c r="H2255">
        <v>28.4</v>
      </c>
      <c r="I2255">
        <v>0</v>
      </c>
      <c r="J2255">
        <v>78.36</v>
      </c>
      <c r="K2255">
        <v>12278000000</v>
      </c>
      <c r="L2255">
        <v>2198600000</v>
      </c>
      <c r="M2255">
        <v>0.491149</v>
      </c>
      <c r="N2255">
        <v>-0.17227700000000001</v>
      </c>
      <c r="O2255" t="s">
        <v>7360</v>
      </c>
      <c r="P2255" t="s">
        <v>7361</v>
      </c>
      <c r="Q2255" t="s">
        <v>7362</v>
      </c>
      <c r="R2255" t="s">
        <v>7361</v>
      </c>
    </row>
    <row r="2256" spans="1:18" x14ac:dyDescent="0.25">
      <c r="A2256">
        <v>4.0682000000000003E-2</v>
      </c>
      <c r="B2256">
        <v>-2.01999E-2</v>
      </c>
      <c r="D2256" t="s">
        <v>22</v>
      </c>
      <c r="F2256">
        <v>2940</v>
      </c>
      <c r="G2256">
        <v>20</v>
      </c>
      <c r="H2256">
        <v>29.2</v>
      </c>
      <c r="I2256">
        <v>0</v>
      </c>
      <c r="J2256">
        <v>136.79</v>
      </c>
      <c r="K2256">
        <v>6768800000</v>
      </c>
      <c r="L2256">
        <v>7048300000</v>
      </c>
      <c r="M2256">
        <v>0.100509</v>
      </c>
      <c r="N2256">
        <v>1.02411E-2</v>
      </c>
      <c r="O2256" t="s">
        <v>7363</v>
      </c>
      <c r="P2256" t="s">
        <v>7364</v>
      </c>
      <c r="Q2256" t="s">
        <v>7365</v>
      </c>
      <c r="R2256" t="s">
        <v>7366</v>
      </c>
    </row>
    <row r="2257" spans="1:18" x14ac:dyDescent="0.25">
      <c r="A2257">
        <v>1.30691E-2</v>
      </c>
      <c r="B2257">
        <v>-1.3640899999999999E-2</v>
      </c>
      <c r="D2257" t="s">
        <v>22</v>
      </c>
      <c r="F2257">
        <v>479</v>
      </c>
      <c r="G2257">
        <v>28</v>
      </c>
      <c r="H2257">
        <v>39.5</v>
      </c>
      <c r="I2257">
        <v>0</v>
      </c>
      <c r="J2257">
        <v>272.58999999999997</v>
      </c>
      <c r="K2257">
        <v>42071000000</v>
      </c>
      <c r="L2257">
        <v>39407000000</v>
      </c>
      <c r="M2257">
        <v>5.9591699999999997E-3</v>
      </c>
      <c r="N2257">
        <v>-2.8592800000000002E-4</v>
      </c>
      <c r="O2257" t="s">
        <v>7370</v>
      </c>
      <c r="P2257" t="s">
        <v>7371</v>
      </c>
      <c r="Q2257" t="s">
        <v>7372</v>
      </c>
      <c r="R2257" t="s">
        <v>7373</v>
      </c>
    </row>
    <row r="2258" spans="1:18" x14ac:dyDescent="0.25">
      <c r="A2258">
        <v>-7.7619499999999994E-2</v>
      </c>
      <c r="B2258">
        <v>-0.322044</v>
      </c>
      <c r="D2258" t="s">
        <v>22</v>
      </c>
      <c r="F2258">
        <v>695</v>
      </c>
      <c r="G2258">
        <v>1</v>
      </c>
      <c r="H2258">
        <v>3.4</v>
      </c>
      <c r="I2258">
        <v>0</v>
      </c>
      <c r="J2258">
        <v>59.280999999999999</v>
      </c>
      <c r="K2258">
        <v>2515400000</v>
      </c>
      <c r="L2258">
        <v>2413300000</v>
      </c>
      <c r="M2258">
        <v>0.45663700000000002</v>
      </c>
      <c r="N2258">
        <v>-0.19983200000000001</v>
      </c>
      <c r="O2258" t="s">
        <v>7374</v>
      </c>
      <c r="Q2258" t="s">
        <v>7375</v>
      </c>
      <c r="R2258" t="s">
        <v>7376</v>
      </c>
    </row>
    <row r="2259" spans="1:18" x14ac:dyDescent="0.25">
      <c r="A2259">
        <v>-0.115144</v>
      </c>
      <c r="B2259">
        <v>-0.22292799999999999</v>
      </c>
      <c r="D2259" t="s">
        <v>22</v>
      </c>
      <c r="F2259">
        <v>2151</v>
      </c>
      <c r="G2259">
        <v>7</v>
      </c>
      <c r="H2259">
        <v>9.6999999999999993</v>
      </c>
      <c r="I2259">
        <v>0</v>
      </c>
      <c r="J2259">
        <v>32.67</v>
      </c>
      <c r="K2259">
        <v>1260300000</v>
      </c>
      <c r="L2259">
        <v>1172200000</v>
      </c>
      <c r="M2259">
        <v>0.70667999999999997</v>
      </c>
      <c r="N2259">
        <v>-0.16903599999999999</v>
      </c>
      <c r="O2259" t="s">
        <v>7377</v>
      </c>
      <c r="P2259" t="s">
        <v>7378</v>
      </c>
      <c r="Q2259" t="s">
        <v>7379</v>
      </c>
      <c r="R2259" t="s">
        <v>7380</v>
      </c>
    </row>
    <row r="2260" spans="1:18" x14ac:dyDescent="0.25">
      <c r="A2260">
        <v>-0.108083</v>
      </c>
      <c r="B2260">
        <v>-0.47487699999999999</v>
      </c>
      <c r="D2260" t="s">
        <v>22</v>
      </c>
      <c r="F2260">
        <v>2782</v>
      </c>
      <c r="G2260">
        <v>11</v>
      </c>
      <c r="H2260">
        <v>18.899999999999999</v>
      </c>
      <c r="I2260">
        <v>0</v>
      </c>
      <c r="J2260">
        <v>91.597999999999999</v>
      </c>
      <c r="K2260">
        <v>4932900000</v>
      </c>
      <c r="L2260">
        <v>5844700000</v>
      </c>
      <c r="M2260">
        <v>0.44668600000000003</v>
      </c>
      <c r="N2260">
        <v>-0.29148000000000002</v>
      </c>
      <c r="O2260" t="s">
        <v>7381</v>
      </c>
      <c r="P2260" t="s">
        <v>7382</v>
      </c>
      <c r="Q2260" t="s">
        <v>7383</v>
      </c>
      <c r="R2260" t="s">
        <v>7382</v>
      </c>
    </row>
    <row r="2261" spans="1:18" x14ac:dyDescent="0.25">
      <c r="A2261">
        <v>-0.177702</v>
      </c>
      <c r="B2261">
        <v>1.36109E-2</v>
      </c>
      <c r="D2261" t="s">
        <v>22</v>
      </c>
      <c r="F2261">
        <v>643</v>
      </c>
      <c r="G2261">
        <v>3</v>
      </c>
      <c r="H2261">
        <v>4.0999999999999996</v>
      </c>
      <c r="I2261">
        <v>0</v>
      </c>
      <c r="J2261">
        <v>72.225999999999999</v>
      </c>
      <c r="K2261">
        <v>247960000</v>
      </c>
      <c r="L2261">
        <v>247910000</v>
      </c>
      <c r="M2261">
        <v>0.26069199999999998</v>
      </c>
      <c r="N2261">
        <v>-8.2045699999999999E-2</v>
      </c>
      <c r="O2261" t="s">
        <v>7388</v>
      </c>
      <c r="P2261" t="s">
        <v>7389</v>
      </c>
      <c r="Q2261" t="s">
        <v>7390</v>
      </c>
      <c r="R2261" t="s">
        <v>7391</v>
      </c>
    </row>
    <row r="2262" spans="1:18" x14ac:dyDescent="0.25">
      <c r="A2262">
        <v>-2.78073E-2</v>
      </c>
      <c r="B2262">
        <v>2.97795E-2</v>
      </c>
      <c r="D2262" t="s">
        <v>22</v>
      </c>
      <c r="F2262">
        <v>3013</v>
      </c>
      <c r="G2262">
        <v>22</v>
      </c>
      <c r="H2262">
        <v>56.5</v>
      </c>
      <c r="I2262">
        <v>0</v>
      </c>
      <c r="J2262">
        <v>323.31</v>
      </c>
      <c r="K2262">
        <v>53468000000</v>
      </c>
      <c r="L2262">
        <v>48666000000</v>
      </c>
      <c r="M2262">
        <v>9.5698399999999996E-3</v>
      </c>
      <c r="N2262">
        <v>9.8611399999999996E-4</v>
      </c>
      <c r="O2262" t="s">
        <v>7400</v>
      </c>
      <c r="P2262" t="s">
        <v>7401</v>
      </c>
      <c r="Q2262" t="s">
        <v>7402</v>
      </c>
      <c r="R2262" t="s">
        <v>7403</v>
      </c>
    </row>
    <row r="2263" spans="1:18" x14ac:dyDescent="0.25">
      <c r="A2263">
        <v>7.9130199999999998E-3</v>
      </c>
      <c r="B2263">
        <v>-0.121944</v>
      </c>
      <c r="D2263" t="s">
        <v>22</v>
      </c>
      <c r="F2263">
        <v>593</v>
      </c>
      <c r="G2263">
        <v>6</v>
      </c>
      <c r="H2263">
        <v>21.2</v>
      </c>
      <c r="I2263">
        <v>0</v>
      </c>
      <c r="J2263">
        <v>60.292000000000002</v>
      </c>
      <c r="K2263">
        <v>1711100000</v>
      </c>
      <c r="L2263">
        <v>1734700000</v>
      </c>
      <c r="M2263">
        <v>0.2666</v>
      </c>
      <c r="N2263">
        <v>-5.7015299999999998E-2</v>
      </c>
      <c r="O2263" t="s">
        <v>7404</v>
      </c>
      <c r="P2263" t="s">
        <v>7405</v>
      </c>
      <c r="Q2263" t="s">
        <v>7406</v>
      </c>
      <c r="R2263" t="s">
        <v>7407</v>
      </c>
    </row>
    <row r="2264" spans="1:18" x14ac:dyDescent="0.25">
      <c r="A2264">
        <v>-4.3779800000000001E-2</v>
      </c>
      <c r="B2264">
        <v>-6.4606899999999995E-2</v>
      </c>
      <c r="D2264" t="s">
        <v>22</v>
      </c>
      <c r="F2264">
        <v>2598</v>
      </c>
      <c r="G2264">
        <v>5</v>
      </c>
      <c r="H2264">
        <v>20.2</v>
      </c>
      <c r="I2264">
        <v>0</v>
      </c>
      <c r="J2264">
        <v>22.277000000000001</v>
      </c>
      <c r="K2264">
        <v>393700000</v>
      </c>
      <c r="L2264">
        <v>376070000</v>
      </c>
      <c r="M2264">
        <v>0.91772699999999996</v>
      </c>
      <c r="N2264">
        <v>-5.41933E-2</v>
      </c>
      <c r="O2264" t="s">
        <v>11289</v>
      </c>
      <c r="P2264" t="s">
        <v>11290</v>
      </c>
      <c r="Q2264" t="s">
        <v>11291</v>
      </c>
      <c r="R2264" t="s">
        <v>11290</v>
      </c>
    </row>
    <row r="2265" spans="1:18" x14ac:dyDescent="0.25">
      <c r="A2265">
        <v>0.124196</v>
      </c>
      <c r="B2265">
        <v>-4.9073100000000001E-2</v>
      </c>
      <c r="D2265" t="s">
        <v>22</v>
      </c>
      <c r="F2265">
        <v>3069</v>
      </c>
      <c r="G2265">
        <v>6</v>
      </c>
      <c r="H2265">
        <v>19.2</v>
      </c>
      <c r="I2265">
        <v>0</v>
      </c>
      <c r="J2265">
        <v>11.317</v>
      </c>
      <c r="K2265">
        <v>315930000</v>
      </c>
      <c r="L2265">
        <v>329680000</v>
      </c>
      <c r="M2265">
        <v>0.131027</v>
      </c>
      <c r="N2265">
        <v>3.7561299999999999E-2</v>
      </c>
      <c r="O2265" t="s">
        <v>7408</v>
      </c>
      <c r="P2265" t="s">
        <v>7409</v>
      </c>
      <c r="Q2265" t="s">
        <v>7410</v>
      </c>
      <c r="R2265" t="s">
        <v>7411</v>
      </c>
    </row>
    <row r="2266" spans="1:18" x14ac:dyDescent="0.25">
      <c r="A2266">
        <v>-0.26522299999999999</v>
      </c>
      <c r="B2266">
        <v>-5.8524300000000001E-2</v>
      </c>
      <c r="D2266" t="s">
        <v>22</v>
      </c>
      <c r="F2266">
        <v>3078</v>
      </c>
      <c r="G2266">
        <v>4</v>
      </c>
      <c r="H2266">
        <v>8.1</v>
      </c>
      <c r="I2266">
        <v>0</v>
      </c>
      <c r="J2266">
        <v>36.613</v>
      </c>
      <c r="K2266">
        <v>515840000</v>
      </c>
      <c r="L2266">
        <v>414280000</v>
      </c>
      <c r="M2266">
        <v>0.44160500000000003</v>
      </c>
      <c r="N2266">
        <v>-0.16187399999999999</v>
      </c>
      <c r="O2266" t="s">
        <v>7412</v>
      </c>
      <c r="P2266" t="s">
        <v>7413</v>
      </c>
      <c r="Q2266" t="s">
        <v>7414</v>
      </c>
      <c r="R2266" t="s">
        <v>7415</v>
      </c>
    </row>
    <row r="2267" spans="1:18" x14ac:dyDescent="0.25">
      <c r="A2267">
        <v>2.8855800000000001E-4</v>
      </c>
      <c r="B2267">
        <v>-0.10017</v>
      </c>
      <c r="D2267" t="s">
        <v>22</v>
      </c>
      <c r="F2267">
        <v>4101</v>
      </c>
      <c r="G2267">
        <v>12</v>
      </c>
      <c r="H2267">
        <v>14.9</v>
      </c>
      <c r="I2267">
        <v>0</v>
      </c>
      <c r="J2267">
        <v>37.86</v>
      </c>
      <c r="K2267">
        <v>643400000</v>
      </c>
      <c r="L2267">
        <v>638620000</v>
      </c>
      <c r="M2267">
        <v>0.29943999999999998</v>
      </c>
      <c r="N2267">
        <v>-4.9940900000000003E-2</v>
      </c>
      <c r="O2267" t="s">
        <v>7416</v>
      </c>
      <c r="Q2267" t="s">
        <v>7417</v>
      </c>
      <c r="R2267" t="s">
        <v>7418</v>
      </c>
    </row>
    <row r="2268" spans="1:18" x14ac:dyDescent="0.25">
      <c r="A2268">
        <v>-4.7174399999999998E-2</v>
      </c>
      <c r="B2268">
        <v>-0.13356399999999999</v>
      </c>
      <c r="D2268" t="s">
        <v>22</v>
      </c>
      <c r="F2268">
        <v>3350</v>
      </c>
      <c r="G2268">
        <v>3</v>
      </c>
      <c r="H2268">
        <v>15.8</v>
      </c>
      <c r="I2268">
        <v>0</v>
      </c>
      <c r="J2268">
        <v>8.8513000000000002</v>
      </c>
      <c r="K2268">
        <v>770900000</v>
      </c>
      <c r="L2268">
        <v>631040000</v>
      </c>
      <c r="M2268">
        <v>0.54690499999999997</v>
      </c>
      <c r="N2268">
        <v>-9.0369000000000005E-2</v>
      </c>
      <c r="O2268" t="s">
        <v>7419</v>
      </c>
      <c r="P2268" t="s">
        <v>7420</v>
      </c>
      <c r="Q2268" t="s">
        <v>7421</v>
      </c>
      <c r="R2268" t="s">
        <v>7420</v>
      </c>
    </row>
    <row r="2269" spans="1:18" x14ac:dyDescent="0.25">
      <c r="A2269">
        <v>1.6068300000000001E-2</v>
      </c>
      <c r="B2269">
        <v>3.7488E-2</v>
      </c>
      <c r="D2269" t="s">
        <v>22</v>
      </c>
      <c r="F2269">
        <v>0</v>
      </c>
      <c r="G2269">
        <v>8</v>
      </c>
      <c r="H2269">
        <v>70.7</v>
      </c>
      <c r="I2269">
        <v>0</v>
      </c>
      <c r="J2269">
        <v>168.69</v>
      </c>
      <c r="K2269">
        <v>12143000000</v>
      </c>
      <c r="L2269">
        <v>11958000000</v>
      </c>
      <c r="M2269">
        <v>0.61580900000000005</v>
      </c>
      <c r="N2269">
        <v>2.6778199999999999E-2</v>
      </c>
      <c r="O2269" t="s">
        <v>7422</v>
      </c>
      <c r="P2269" t="s">
        <v>7423</v>
      </c>
      <c r="Q2269" t="s">
        <v>7424</v>
      </c>
      <c r="R2269" t="s">
        <v>7425</v>
      </c>
    </row>
    <row r="2270" spans="1:18" x14ac:dyDescent="0.25">
      <c r="A2270">
        <v>0.34811900000000001</v>
      </c>
      <c r="B2270">
        <v>2.1789699999999999E-2</v>
      </c>
      <c r="D2270" t="s">
        <v>22</v>
      </c>
      <c r="F2270">
        <v>3947</v>
      </c>
      <c r="G2270">
        <v>1</v>
      </c>
      <c r="H2270">
        <v>2</v>
      </c>
      <c r="I2270">
        <v>1.1179E-3</v>
      </c>
      <c r="J2270">
        <v>3.044</v>
      </c>
      <c r="K2270">
        <v>226130000</v>
      </c>
      <c r="L2270">
        <v>257740000</v>
      </c>
      <c r="M2270">
        <v>0.33704899999999999</v>
      </c>
      <c r="N2270">
        <v>0.18495400000000001</v>
      </c>
      <c r="O2270" t="s">
        <v>7426</v>
      </c>
      <c r="P2270" t="s">
        <v>7427</v>
      </c>
      <c r="Q2270" t="s">
        <v>7428</v>
      </c>
      <c r="R2270" t="s">
        <v>7429</v>
      </c>
    </row>
    <row r="2271" spans="1:18" x14ac:dyDescent="0.25">
      <c r="A2271">
        <v>-0.147729</v>
      </c>
      <c r="B2271">
        <v>2.48834E-2</v>
      </c>
      <c r="D2271" t="s">
        <v>22</v>
      </c>
      <c r="F2271">
        <v>2902</v>
      </c>
      <c r="G2271">
        <v>6</v>
      </c>
      <c r="H2271">
        <v>18.100000000000001</v>
      </c>
      <c r="I2271">
        <v>0</v>
      </c>
      <c r="J2271">
        <v>52.280999999999999</v>
      </c>
      <c r="K2271">
        <v>455480000</v>
      </c>
      <c r="L2271">
        <v>406750000</v>
      </c>
      <c r="M2271">
        <v>0.217359</v>
      </c>
      <c r="N2271">
        <v>-6.1422999999999998E-2</v>
      </c>
      <c r="O2271" t="s">
        <v>7430</v>
      </c>
      <c r="P2271" t="s">
        <v>7431</v>
      </c>
      <c r="Q2271" t="s">
        <v>7432</v>
      </c>
      <c r="R2271" t="s">
        <v>7431</v>
      </c>
    </row>
    <row r="2272" spans="1:18" x14ac:dyDescent="0.25">
      <c r="A2272">
        <v>0.29631099999999999</v>
      </c>
      <c r="B2272">
        <v>7.8731300000000004E-2</v>
      </c>
      <c r="D2272" t="s">
        <v>22</v>
      </c>
      <c r="F2272">
        <v>3039</v>
      </c>
      <c r="G2272">
        <v>4</v>
      </c>
      <c r="H2272">
        <v>11.1</v>
      </c>
      <c r="I2272">
        <v>0</v>
      </c>
      <c r="J2272">
        <v>162.85</v>
      </c>
      <c r="K2272">
        <v>22445000000</v>
      </c>
      <c r="L2272">
        <v>26452000000</v>
      </c>
      <c r="M2272">
        <v>0.475387</v>
      </c>
      <c r="N2272">
        <v>0.18752099999999999</v>
      </c>
      <c r="O2272" t="s">
        <v>7433</v>
      </c>
      <c r="P2272" t="s">
        <v>7434</v>
      </c>
      <c r="Q2272" t="s">
        <v>7435</v>
      </c>
      <c r="R2272" t="s">
        <v>7434</v>
      </c>
    </row>
    <row r="2273" spans="1:18" x14ac:dyDescent="0.25">
      <c r="A2273">
        <v>0.38813399999999998</v>
      </c>
      <c r="B2273">
        <v>0.18033199999999999</v>
      </c>
      <c r="D2273" t="s">
        <v>22</v>
      </c>
      <c r="F2273">
        <v>3649</v>
      </c>
      <c r="G2273">
        <v>14</v>
      </c>
      <c r="H2273">
        <v>30.1</v>
      </c>
      <c r="I2273">
        <v>0</v>
      </c>
      <c r="J2273">
        <v>117.85</v>
      </c>
      <c r="K2273">
        <v>32325000000</v>
      </c>
      <c r="L2273">
        <v>36269000000</v>
      </c>
      <c r="M2273">
        <v>0.65148200000000001</v>
      </c>
      <c r="N2273">
        <v>0.28423300000000001</v>
      </c>
      <c r="O2273" t="s">
        <v>7436</v>
      </c>
      <c r="Q2273" t="s">
        <v>7437</v>
      </c>
      <c r="R2273" t="s">
        <v>7438</v>
      </c>
    </row>
    <row r="2274" spans="1:18" x14ac:dyDescent="0.25">
      <c r="A2274">
        <v>-7.4866500000000002E-2</v>
      </c>
      <c r="B2274">
        <v>0.29123900000000003</v>
      </c>
      <c r="D2274" t="s">
        <v>22</v>
      </c>
      <c r="F2274">
        <v>1914</v>
      </c>
      <c r="G2274">
        <v>3</v>
      </c>
      <c r="H2274">
        <v>23</v>
      </c>
      <c r="I2274">
        <v>0</v>
      </c>
      <c r="J2274">
        <v>11.784000000000001</v>
      </c>
      <c r="K2274">
        <v>110920000</v>
      </c>
      <c r="L2274">
        <v>128960000</v>
      </c>
      <c r="M2274">
        <v>0.180336</v>
      </c>
      <c r="N2274">
        <v>0.108186</v>
      </c>
      <c r="O2274" t="s">
        <v>7439</v>
      </c>
      <c r="P2274" t="s">
        <v>7440</v>
      </c>
      <c r="Q2274" t="s">
        <v>7441</v>
      </c>
      <c r="R2274" t="s">
        <v>7440</v>
      </c>
    </row>
    <row r="2275" spans="1:18" x14ac:dyDescent="0.25">
      <c r="A2275">
        <v>0.36759500000000001</v>
      </c>
      <c r="B2275">
        <v>-7.2448799999999994E-2</v>
      </c>
      <c r="D2275" t="s">
        <v>22</v>
      </c>
      <c r="F2275">
        <v>93</v>
      </c>
      <c r="G2275">
        <v>20</v>
      </c>
      <c r="H2275">
        <v>49.5</v>
      </c>
      <c r="I2275">
        <v>0</v>
      </c>
      <c r="J2275">
        <v>115.85</v>
      </c>
      <c r="K2275">
        <v>14657000000</v>
      </c>
      <c r="L2275">
        <v>14785000000</v>
      </c>
      <c r="M2275">
        <v>0.204897</v>
      </c>
      <c r="N2275">
        <v>0.14757300000000001</v>
      </c>
      <c r="O2275" t="s">
        <v>7442</v>
      </c>
      <c r="P2275" t="s">
        <v>7443</v>
      </c>
      <c r="Q2275" t="s">
        <v>7444</v>
      </c>
      <c r="R2275" t="s">
        <v>7445</v>
      </c>
    </row>
    <row r="2276" spans="1:18" x14ac:dyDescent="0.25">
      <c r="A2276">
        <v>-9.9339899999999995E-2</v>
      </c>
      <c r="B2276">
        <v>0.13720299999999999</v>
      </c>
      <c r="D2276" t="s">
        <v>22</v>
      </c>
      <c r="F2276">
        <v>3960</v>
      </c>
      <c r="G2276">
        <v>6</v>
      </c>
      <c r="H2276">
        <v>40.5</v>
      </c>
      <c r="I2276">
        <v>0</v>
      </c>
      <c r="J2276">
        <v>56.656999999999996</v>
      </c>
      <c r="K2276">
        <v>3598700000</v>
      </c>
      <c r="L2276">
        <v>2986000000</v>
      </c>
      <c r="M2276">
        <v>4.6262900000000003E-2</v>
      </c>
      <c r="N2276">
        <v>1.8931799999999999E-2</v>
      </c>
      <c r="O2276" t="s">
        <v>7446</v>
      </c>
      <c r="P2276" t="s">
        <v>7447</v>
      </c>
      <c r="Q2276" t="s">
        <v>7448</v>
      </c>
      <c r="R2276" t="s">
        <v>7449</v>
      </c>
    </row>
    <row r="2277" spans="1:18" x14ac:dyDescent="0.25">
      <c r="A2277">
        <v>-0.37557200000000002</v>
      </c>
      <c r="B2277">
        <v>0.238647</v>
      </c>
      <c r="D2277" t="s">
        <v>22</v>
      </c>
      <c r="F2277">
        <v>2969</v>
      </c>
      <c r="G2277">
        <v>5</v>
      </c>
      <c r="H2277">
        <v>47.6</v>
      </c>
      <c r="I2277">
        <v>0</v>
      </c>
      <c r="J2277">
        <v>73.069999999999993</v>
      </c>
      <c r="K2277">
        <v>6627000000</v>
      </c>
      <c r="L2277">
        <v>5583800000</v>
      </c>
      <c r="M2277">
        <v>6.5317600000000003E-2</v>
      </c>
      <c r="N2277">
        <v>-6.8462499999999996E-2</v>
      </c>
      <c r="O2277" t="s">
        <v>7450</v>
      </c>
      <c r="P2277" t="s">
        <v>7451</v>
      </c>
      <c r="Q2277" t="s">
        <v>7452</v>
      </c>
      <c r="R2277" t="s">
        <v>7453</v>
      </c>
    </row>
    <row r="2278" spans="1:18" x14ac:dyDescent="0.25">
      <c r="A2278">
        <v>-2.2317099999999999E-2</v>
      </c>
      <c r="B2278">
        <v>-4.2504199999999999E-2</v>
      </c>
      <c r="D2278" t="s">
        <v>22</v>
      </c>
      <c r="F2278">
        <v>1773</v>
      </c>
      <c r="G2278">
        <v>2</v>
      </c>
      <c r="H2278">
        <v>24.1</v>
      </c>
      <c r="I2278">
        <v>0</v>
      </c>
      <c r="J2278">
        <v>24.207000000000001</v>
      </c>
      <c r="K2278">
        <v>370080000</v>
      </c>
      <c r="L2278">
        <v>330250000</v>
      </c>
      <c r="M2278">
        <v>0.71624600000000005</v>
      </c>
      <c r="N2278">
        <v>-3.2410599999999998E-2</v>
      </c>
      <c r="O2278" t="s">
        <v>7454</v>
      </c>
      <c r="P2278" t="s">
        <v>7455</v>
      </c>
      <c r="Q2278" t="s">
        <v>7456</v>
      </c>
      <c r="R2278" t="s">
        <v>7457</v>
      </c>
    </row>
    <row r="2279" spans="1:18" x14ac:dyDescent="0.25">
      <c r="A2279">
        <v>0.13750399999999999</v>
      </c>
      <c r="B2279">
        <v>8.7794700000000003E-2</v>
      </c>
      <c r="D2279" t="s">
        <v>22</v>
      </c>
      <c r="F2279">
        <v>2407</v>
      </c>
      <c r="G2279">
        <v>20</v>
      </c>
      <c r="H2279">
        <v>70</v>
      </c>
      <c r="I2279">
        <v>0</v>
      </c>
      <c r="J2279">
        <v>323.31</v>
      </c>
      <c r="K2279">
        <v>59983000000</v>
      </c>
      <c r="L2279">
        <v>58996000000</v>
      </c>
      <c r="M2279">
        <v>0.85934699999999997</v>
      </c>
      <c r="N2279">
        <v>0.112649</v>
      </c>
      <c r="O2279" t="s">
        <v>7458</v>
      </c>
      <c r="P2279" t="s">
        <v>7459</v>
      </c>
      <c r="Q2279" t="s">
        <v>7460</v>
      </c>
      <c r="R2279" t="s">
        <v>7461</v>
      </c>
    </row>
    <row r="2280" spans="1:18" x14ac:dyDescent="0.25">
      <c r="A2280">
        <v>5.51957E-2</v>
      </c>
      <c r="B2280">
        <v>-4.1943800000000003E-2</v>
      </c>
      <c r="D2280" t="s">
        <v>22</v>
      </c>
      <c r="F2280">
        <v>2624</v>
      </c>
      <c r="G2280">
        <v>30</v>
      </c>
      <c r="H2280">
        <v>71.2</v>
      </c>
      <c r="I2280">
        <v>0</v>
      </c>
      <c r="J2280">
        <v>323.31</v>
      </c>
      <c r="K2280">
        <v>92256000000</v>
      </c>
      <c r="L2280">
        <v>87932000000</v>
      </c>
      <c r="M2280">
        <v>3.9203700000000001E-2</v>
      </c>
      <c r="N2280">
        <v>6.6259300000000004E-3</v>
      </c>
      <c r="O2280" t="s">
        <v>7462</v>
      </c>
      <c r="P2280" t="s">
        <v>7463</v>
      </c>
      <c r="Q2280" t="s">
        <v>7464</v>
      </c>
      <c r="R2280" t="s">
        <v>7463</v>
      </c>
    </row>
    <row r="2281" spans="1:18" x14ac:dyDescent="0.25">
      <c r="A2281">
        <v>-0.15968599999999999</v>
      </c>
      <c r="B2281">
        <v>-0.66875499999999999</v>
      </c>
      <c r="D2281" t="s">
        <v>22</v>
      </c>
      <c r="F2281">
        <v>3807</v>
      </c>
      <c r="G2281">
        <v>12</v>
      </c>
      <c r="H2281">
        <v>40.799999999999997</v>
      </c>
      <c r="I2281">
        <v>0</v>
      </c>
      <c r="J2281">
        <v>66.227000000000004</v>
      </c>
      <c r="K2281">
        <v>1476200000</v>
      </c>
      <c r="L2281">
        <v>1656700000</v>
      </c>
      <c r="M2281">
        <v>0.45496300000000001</v>
      </c>
      <c r="N2281">
        <v>-0.41421999999999998</v>
      </c>
      <c r="O2281" t="s">
        <v>7465</v>
      </c>
      <c r="P2281" t="s">
        <v>7466</v>
      </c>
      <c r="Q2281" t="s">
        <v>7467</v>
      </c>
      <c r="R2281" t="s">
        <v>7466</v>
      </c>
    </row>
    <row r="2282" spans="1:18" x14ac:dyDescent="0.25">
      <c r="A2282">
        <v>-0.154442</v>
      </c>
      <c r="B2282">
        <v>0.22170699999999999</v>
      </c>
      <c r="D2282" t="s">
        <v>22</v>
      </c>
      <c r="F2282">
        <v>243</v>
      </c>
      <c r="G2282">
        <v>1</v>
      </c>
      <c r="H2282">
        <v>4.2</v>
      </c>
      <c r="I2282">
        <v>0</v>
      </c>
      <c r="J2282">
        <v>7.0717999999999996</v>
      </c>
      <c r="K2282">
        <v>104820000</v>
      </c>
      <c r="L2282">
        <v>82150000</v>
      </c>
      <c r="M2282">
        <v>5.1907000000000002E-2</v>
      </c>
      <c r="N2282">
        <v>3.3632799999999997E-2</v>
      </c>
      <c r="O2282" t="s">
        <v>7468</v>
      </c>
      <c r="P2282" t="s">
        <v>7469</v>
      </c>
      <c r="Q2282" t="s">
        <v>7470</v>
      </c>
      <c r="R2282" t="s">
        <v>7471</v>
      </c>
    </row>
    <row r="2283" spans="1:18" x14ac:dyDescent="0.25">
      <c r="A2283">
        <v>0.23866499999999999</v>
      </c>
      <c r="B2283">
        <v>-0.14574300000000001</v>
      </c>
      <c r="D2283" t="s">
        <v>22</v>
      </c>
      <c r="F2283">
        <v>192</v>
      </c>
      <c r="G2283">
        <v>15</v>
      </c>
      <c r="H2283">
        <v>49.3</v>
      </c>
      <c r="I2283">
        <v>0</v>
      </c>
      <c r="J2283">
        <v>150.07</v>
      </c>
      <c r="K2283">
        <v>6709800000</v>
      </c>
      <c r="L2283">
        <v>6814500000</v>
      </c>
      <c r="M2283">
        <v>7.1088399999999996E-2</v>
      </c>
      <c r="N2283">
        <v>4.6461000000000002E-2</v>
      </c>
      <c r="O2283" t="s">
        <v>7472</v>
      </c>
      <c r="P2283" t="s">
        <v>7473</v>
      </c>
      <c r="Q2283" t="s">
        <v>7474</v>
      </c>
      <c r="R2283" t="s">
        <v>7475</v>
      </c>
    </row>
    <row r="2284" spans="1:18" x14ac:dyDescent="0.25">
      <c r="A2284">
        <v>-8.5328399999999999E-2</v>
      </c>
      <c r="B2284">
        <v>-5.2554999999999998E-2</v>
      </c>
      <c r="D2284" t="s">
        <v>22</v>
      </c>
      <c r="F2284">
        <v>1451</v>
      </c>
      <c r="G2284">
        <v>13</v>
      </c>
      <c r="H2284">
        <v>30.2</v>
      </c>
      <c r="I2284">
        <v>0</v>
      </c>
      <c r="J2284">
        <v>125.3</v>
      </c>
      <c r="K2284">
        <v>9660700000</v>
      </c>
      <c r="L2284">
        <v>7104900000</v>
      </c>
      <c r="M2284">
        <v>0.82809500000000003</v>
      </c>
      <c r="N2284">
        <v>-6.8941699999999995E-2</v>
      </c>
      <c r="O2284" t="s">
        <v>7480</v>
      </c>
      <c r="P2284" t="s">
        <v>7481</v>
      </c>
      <c r="Q2284" t="s">
        <v>7482</v>
      </c>
      <c r="R2284" t="s">
        <v>7483</v>
      </c>
    </row>
    <row r="2285" spans="1:18" x14ac:dyDescent="0.25">
      <c r="A2285">
        <v>-0.229213</v>
      </c>
      <c r="B2285">
        <v>-0.158725</v>
      </c>
      <c r="D2285" t="s">
        <v>22</v>
      </c>
      <c r="F2285">
        <v>3836</v>
      </c>
      <c r="G2285">
        <v>2</v>
      </c>
      <c r="H2285">
        <v>13.2</v>
      </c>
      <c r="I2285">
        <v>0</v>
      </c>
      <c r="J2285">
        <v>14.159000000000001</v>
      </c>
      <c r="K2285">
        <v>467940000</v>
      </c>
      <c r="L2285">
        <v>461890000</v>
      </c>
      <c r="M2285">
        <v>0.94147700000000001</v>
      </c>
      <c r="N2285">
        <v>-0.193969</v>
      </c>
      <c r="O2285" t="s">
        <v>7484</v>
      </c>
      <c r="P2285" t="s">
        <v>7485</v>
      </c>
      <c r="Q2285" t="s">
        <v>7486</v>
      </c>
      <c r="R2285" t="s">
        <v>7487</v>
      </c>
    </row>
    <row r="2286" spans="1:18" x14ac:dyDescent="0.25">
      <c r="A2286">
        <v>0.43071399999999999</v>
      </c>
      <c r="B2286">
        <v>0.30891299999999999</v>
      </c>
      <c r="D2286" t="s">
        <v>22</v>
      </c>
      <c r="F2286">
        <v>1855</v>
      </c>
      <c r="G2286">
        <v>5</v>
      </c>
      <c r="H2286">
        <v>12.7</v>
      </c>
      <c r="I2286">
        <v>0</v>
      </c>
      <c r="J2286">
        <v>9.5106000000000002</v>
      </c>
      <c r="K2286">
        <v>272800000</v>
      </c>
      <c r="L2286">
        <v>281020000</v>
      </c>
      <c r="M2286">
        <v>0.98336199999999996</v>
      </c>
      <c r="N2286">
        <v>0.369813</v>
      </c>
      <c r="O2286" t="s">
        <v>7488</v>
      </c>
      <c r="P2286" t="s">
        <v>7489</v>
      </c>
      <c r="Q2286" t="s">
        <v>7490</v>
      </c>
      <c r="R2286" t="s">
        <v>7491</v>
      </c>
    </row>
    <row r="2287" spans="1:18" x14ac:dyDescent="0.25">
      <c r="A2287">
        <v>0.82293400000000005</v>
      </c>
      <c r="B2287">
        <v>0.32194600000000001</v>
      </c>
      <c r="D2287" t="s">
        <v>22</v>
      </c>
      <c r="F2287">
        <v>3022</v>
      </c>
      <c r="G2287">
        <v>14</v>
      </c>
      <c r="H2287">
        <v>18.100000000000001</v>
      </c>
      <c r="I2287">
        <v>0</v>
      </c>
      <c r="J2287">
        <v>111.17</v>
      </c>
      <c r="K2287">
        <v>921470000</v>
      </c>
      <c r="L2287">
        <v>1013200000</v>
      </c>
      <c r="M2287">
        <v>0.58071099999999998</v>
      </c>
      <c r="N2287">
        <v>0.57243999999999995</v>
      </c>
      <c r="O2287" t="s">
        <v>7495</v>
      </c>
      <c r="P2287" t="s">
        <v>7496</v>
      </c>
      <c r="Q2287" t="s">
        <v>7497</v>
      </c>
      <c r="R2287" t="s">
        <v>7496</v>
      </c>
    </row>
    <row r="2288" spans="1:18" x14ac:dyDescent="0.25">
      <c r="A2288">
        <v>7.8063300000000002E-2</v>
      </c>
      <c r="B2288">
        <v>-1.40695E-2</v>
      </c>
      <c r="D2288" t="s">
        <v>22</v>
      </c>
      <c r="F2288">
        <v>357</v>
      </c>
      <c r="G2288">
        <v>2</v>
      </c>
      <c r="H2288">
        <v>9.1</v>
      </c>
      <c r="I2288">
        <v>7.2202000000000004E-3</v>
      </c>
      <c r="J2288">
        <v>1.8325</v>
      </c>
      <c r="K2288">
        <v>77275000</v>
      </c>
      <c r="L2288">
        <v>78351000</v>
      </c>
      <c r="M2288">
        <v>0.212171</v>
      </c>
      <c r="N2288">
        <v>3.1996900000000002E-2</v>
      </c>
      <c r="O2288" t="s">
        <v>11292</v>
      </c>
      <c r="P2288" t="s">
        <v>11293</v>
      </c>
      <c r="Q2288" t="s">
        <v>11294</v>
      </c>
      <c r="R2288" t="s">
        <v>11295</v>
      </c>
    </row>
    <row r="2289" spans="1:18" x14ac:dyDescent="0.25">
      <c r="A2289">
        <v>-9.1709700000000005E-2</v>
      </c>
      <c r="B2289">
        <v>-5.00489E-2</v>
      </c>
      <c r="D2289" t="s">
        <v>22</v>
      </c>
      <c r="F2289">
        <v>118</v>
      </c>
      <c r="G2289">
        <v>20</v>
      </c>
      <c r="H2289">
        <v>25.2</v>
      </c>
      <c r="I2289">
        <v>0</v>
      </c>
      <c r="J2289">
        <v>120.17</v>
      </c>
      <c r="K2289">
        <v>5315700000</v>
      </c>
      <c r="L2289">
        <v>5054200000</v>
      </c>
      <c r="M2289">
        <v>0.74</v>
      </c>
      <c r="N2289">
        <v>-7.0879300000000006E-2</v>
      </c>
      <c r="O2289" t="s">
        <v>7498</v>
      </c>
      <c r="P2289" t="s">
        <v>7499</v>
      </c>
      <c r="Q2289" t="s">
        <v>7500</v>
      </c>
      <c r="R2289" t="s">
        <v>7501</v>
      </c>
    </row>
    <row r="2290" spans="1:18" x14ac:dyDescent="0.25">
      <c r="A2290">
        <v>-0.109981</v>
      </c>
      <c r="B2290">
        <v>1.2955700000000001E-2</v>
      </c>
      <c r="D2290" t="s">
        <v>22</v>
      </c>
      <c r="F2290">
        <v>3938</v>
      </c>
      <c r="G2290">
        <v>15</v>
      </c>
      <c r="H2290">
        <v>59.9</v>
      </c>
      <c r="I2290">
        <v>0</v>
      </c>
      <c r="J2290">
        <v>180.41</v>
      </c>
      <c r="K2290">
        <v>5554800000</v>
      </c>
      <c r="L2290">
        <v>5021600000</v>
      </c>
      <c r="M2290">
        <v>0.24059700000000001</v>
      </c>
      <c r="N2290">
        <v>-4.8512899999999998E-2</v>
      </c>
      <c r="O2290" t="s">
        <v>7502</v>
      </c>
      <c r="P2290" t="s">
        <v>7503</v>
      </c>
      <c r="Q2290" t="s">
        <v>7504</v>
      </c>
      <c r="R2290" t="s">
        <v>7503</v>
      </c>
    </row>
    <row r="2291" spans="1:18" x14ac:dyDescent="0.25">
      <c r="A2291">
        <v>-2.9867899999999999E-2</v>
      </c>
      <c r="B2291">
        <v>-3.6608799999999997E-2</v>
      </c>
      <c r="D2291" t="s">
        <v>22</v>
      </c>
      <c r="F2291">
        <v>2933</v>
      </c>
      <c r="G2291">
        <v>15</v>
      </c>
      <c r="H2291">
        <v>57.3</v>
      </c>
      <c r="I2291">
        <v>0</v>
      </c>
      <c r="J2291">
        <v>111.73</v>
      </c>
      <c r="K2291">
        <v>4036200000</v>
      </c>
      <c r="L2291">
        <v>3364900000</v>
      </c>
      <c r="M2291">
        <v>1.1915500000000001</v>
      </c>
      <c r="N2291">
        <v>-3.3238299999999998E-2</v>
      </c>
      <c r="O2291" t="s">
        <v>7505</v>
      </c>
      <c r="P2291" t="s">
        <v>7506</v>
      </c>
      <c r="Q2291" t="s">
        <v>7507</v>
      </c>
      <c r="R2291" t="s">
        <v>7506</v>
      </c>
    </row>
    <row r="2292" spans="1:18" x14ac:dyDescent="0.25">
      <c r="A2292">
        <v>-7.1436399999999997E-2</v>
      </c>
      <c r="B2292">
        <v>3.3362799999999998E-2</v>
      </c>
      <c r="D2292" t="s">
        <v>22</v>
      </c>
      <c r="F2292">
        <v>2063</v>
      </c>
      <c r="G2292">
        <v>14</v>
      </c>
      <c r="H2292">
        <v>51.4</v>
      </c>
      <c r="I2292">
        <v>0</v>
      </c>
      <c r="J2292">
        <v>136.6</v>
      </c>
      <c r="K2292">
        <v>5212000000</v>
      </c>
      <c r="L2292">
        <v>4811900000</v>
      </c>
      <c r="M2292">
        <v>0.108934</v>
      </c>
      <c r="N2292">
        <v>-1.90368E-2</v>
      </c>
      <c r="O2292" t="s">
        <v>7508</v>
      </c>
      <c r="P2292" t="s">
        <v>7509</v>
      </c>
      <c r="Q2292" t="s">
        <v>7510</v>
      </c>
      <c r="R2292" t="s">
        <v>7511</v>
      </c>
    </row>
    <row r="2293" spans="1:18" x14ac:dyDescent="0.25">
      <c r="A2293">
        <v>-2.5925900000000002E-2</v>
      </c>
      <c r="B2293">
        <v>1.19516E-2</v>
      </c>
      <c r="D2293" t="s">
        <v>22</v>
      </c>
      <c r="F2293">
        <v>3509</v>
      </c>
      <c r="G2293">
        <v>16</v>
      </c>
      <c r="H2293">
        <v>68.400000000000006</v>
      </c>
      <c r="I2293">
        <v>0</v>
      </c>
      <c r="J2293">
        <v>323.31</v>
      </c>
      <c r="K2293">
        <v>10660000000</v>
      </c>
      <c r="L2293">
        <v>9729000000</v>
      </c>
      <c r="M2293">
        <v>0.110703</v>
      </c>
      <c r="N2293">
        <v>-6.98717E-3</v>
      </c>
      <c r="O2293" t="s">
        <v>7512</v>
      </c>
      <c r="P2293" t="s">
        <v>7513</v>
      </c>
      <c r="Q2293" t="s">
        <v>7514</v>
      </c>
      <c r="R2293" t="s">
        <v>7513</v>
      </c>
    </row>
    <row r="2294" spans="1:18" x14ac:dyDescent="0.25">
      <c r="A2294">
        <v>0.15769</v>
      </c>
      <c r="B2294">
        <v>0.188808</v>
      </c>
      <c r="D2294" t="s">
        <v>22</v>
      </c>
      <c r="F2294">
        <v>257</v>
      </c>
      <c r="G2294">
        <v>12</v>
      </c>
      <c r="H2294">
        <v>23.3</v>
      </c>
      <c r="I2294">
        <v>0</v>
      </c>
      <c r="J2294">
        <v>47.76</v>
      </c>
      <c r="K2294">
        <v>1424100000</v>
      </c>
      <c r="L2294">
        <v>1234200000</v>
      </c>
      <c r="M2294">
        <v>1.24397</v>
      </c>
      <c r="N2294">
        <v>0.17324899999999999</v>
      </c>
      <c r="O2294" t="s">
        <v>7515</v>
      </c>
      <c r="P2294" t="s">
        <v>7516</v>
      </c>
      <c r="Q2294" t="s">
        <v>7517</v>
      </c>
      <c r="R2294" t="s">
        <v>7518</v>
      </c>
    </row>
    <row r="2295" spans="1:18" x14ac:dyDescent="0.25">
      <c r="A2295">
        <v>-0.14982500000000001</v>
      </c>
      <c r="B2295">
        <v>8.0118400000000006E-2</v>
      </c>
      <c r="D2295" t="s">
        <v>22</v>
      </c>
      <c r="F2295">
        <v>1566</v>
      </c>
      <c r="G2295">
        <v>7</v>
      </c>
      <c r="H2295">
        <v>16.2</v>
      </c>
      <c r="I2295">
        <v>0</v>
      </c>
      <c r="J2295">
        <v>68.016000000000005</v>
      </c>
      <c r="K2295">
        <v>782780000</v>
      </c>
      <c r="L2295">
        <v>797610000</v>
      </c>
      <c r="M2295">
        <v>9.0114100000000003E-2</v>
      </c>
      <c r="N2295">
        <v>-3.4853200000000001E-2</v>
      </c>
      <c r="O2295" t="s">
        <v>7519</v>
      </c>
      <c r="P2295" t="s">
        <v>7520</v>
      </c>
      <c r="Q2295" t="s">
        <v>7521</v>
      </c>
      <c r="R2295" t="s">
        <v>7522</v>
      </c>
    </row>
    <row r="2296" spans="1:18" x14ac:dyDescent="0.25">
      <c r="A2296">
        <v>0.337426</v>
      </c>
      <c r="B2296">
        <v>0.63989399999999996</v>
      </c>
      <c r="D2296" t="s">
        <v>22</v>
      </c>
      <c r="F2296">
        <v>3845</v>
      </c>
      <c r="G2296">
        <v>3</v>
      </c>
      <c r="H2296">
        <v>24.9</v>
      </c>
      <c r="I2296">
        <v>0</v>
      </c>
      <c r="J2296">
        <v>186.89</v>
      </c>
      <c r="K2296">
        <v>11838000000</v>
      </c>
      <c r="L2296">
        <v>7123600000</v>
      </c>
      <c r="M2296">
        <v>0.71879800000000005</v>
      </c>
      <c r="N2296">
        <v>0.48865999999999998</v>
      </c>
      <c r="O2296" t="s">
        <v>7523</v>
      </c>
      <c r="P2296" t="s">
        <v>7524</v>
      </c>
      <c r="Q2296" t="s">
        <v>7525</v>
      </c>
      <c r="R2296" t="s">
        <v>7526</v>
      </c>
    </row>
    <row r="2297" spans="1:18" x14ac:dyDescent="0.25">
      <c r="A2297">
        <v>0.22589200000000001</v>
      </c>
      <c r="B2297">
        <v>-0.19836799999999999</v>
      </c>
      <c r="D2297" t="s">
        <v>22</v>
      </c>
      <c r="F2297">
        <v>2421</v>
      </c>
      <c r="G2297">
        <v>114</v>
      </c>
      <c r="H2297">
        <v>56.2</v>
      </c>
      <c r="I2297">
        <v>0</v>
      </c>
      <c r="J2297">
        <v>323.31</v>
      </c>
      <c r="K2297">
        <v>255160000000</v>
      </c>
      <c r="L2297">
        <v>261610000000</v>
      </c>
      <c r="M2297">
        <v>1.8291100000000001E-2</v>
      </c>
      <c r="N2297">
        <v>1.37617E-2</v>
      </c>
      <c r="O2297" t="s">
        <v>7527</v>
      </c>
      <c r="P2297" t="s">
        <v>7528</v>
      </c>
      <c r="Q2297" t="s">
        <v>7529</v>
      </c>
      <c r="R2297" t="s">
        <v>7530</v>
      </c>
    </row>
    <row r="2298" spans="1:18" x14ac:dyDescent="0.25">
      <c r="A2298">
        <v>-0.27849600000000002</v>
      </c>
      <c r="B2298">
        <v>-2.0342099999999998E-2</v>
      </c>
      <c r="D2298" t="s">
        <v>22</v>
      </c>
      <c r="F2298">
        <v>3345</v>
      </c>
      <c r="G2298">
        <v>4</v>
      </c>
      <c r="H2298">
        <v>11</v>
      </c>
      <c r="I2298">
        <v>0</v>
      </c>
      <c r="J2298">
        <v>16.111999999999998</v>
      </c>
      <c r="K2298">
        <v>156140000</v>
      </c>
      <c r="L2298">
        <v>143590000</v>
      </c>
      <c r="M2298">
        <v>0.34334399999999998</v>
      </c>
      <c r="N2298">
        <v>-0.149419</v>
      </c>
      <c r="O2298" t="s">
        <v>7531</v>
      </c>
      <c r="P2298" t="s">
        <v>7532</v>
      </c>
      <c r="Q2298" t="s">
        <v>7533</v>
      </c>
      <c r="R2298" t="s">
        <v>7532</v>
      </c>
    </row>
    <row r="2299" spans="1:18" x14ac:dyDescent="0.25">
      <c r="A2299">
        <v>-0.84694700000000001</v>
      </c>
      <c r="B2299">
        <v>0.122743</v>
      </c>
      <c r="D2299" t="s">
        <v>22</v>
      </c>
      <c r="F2299">
        <v>2083</v>
      </c>
      <c r="G2299">
        <v>2</v>
      </c>
      <c r="H2299">
        <v>27.6</v>
      </c>
      <c r="I2299">
        <v>0</v>
      </c>
      <c r="J2299">
        <v>48.341999999999999</v>
      </c>
      <c r="K2299">
        <v>973630000</v>
      </c>
      <c r="L2299">
        <v>206150000</v>
      </c>
      <c r="M2299">
        <v>0.22795499999999999</v>
      </c>
      <c r="N2299">
        <v>-0.36210199999999998</v>
      </c>
      <c r="O2299" t="s">
        <v>7537</v>
      </c>
      <c r="P2299" t="s">
        <v>7538</v>
      </c>
      <c r="Q2299" t="s">
        <v>7539</v>
      </c>
      <c r="R2299" t="s">
        <v>7540</v>
      </c>
    </row>
    <row r="2300" spans="1:18" x14ac:dyDescent="0.25">
      <c r="A2300">
        <v>-0.12735199999999999</v>
      </c>
      <c r="B2300">
        <v>0.23597699999999999</v>
      </c>
      <c r="D2300" t="s">
        <v>22</v>
      </c>
      <c r="F2300">
        <v>3422</v>
      </c>
      <c r="G2300">
        <v>8</v>
      </c>
      <c r="H2300">
        <v>42.5</v>
      </c>
      <c r="I2300">
        <v>0</v>
      </c>
      <c r="J2300">
        <v>70.156000000000006</v>
      </c>
      <c r="K2300">
        <v>3048300000</v>
      </c>
      <c r="L2300">
        <v>2528600000</v>
      </c>
      <c r="M2300">
        <v>8.8813000000000003E-2</v>
      </c>
      <c r="N2300">
        <v>5.4312100000000002E-2</v>
      </c>
      <c r="O2300" t="s">
        <v>7541</v>
      </c>
      <c r="P2300" t="s">
        <v>7542</v>
      </c>
      <c r="Q2300" t="s">
        <v>7543</v>
      </c>
      <c r="R2300" t="s">
        <v>7544</v>
      </c>
    </row>
    <row r="2301" spans="1:18" x14ac:dyDescent="0.25">
      <c r="A2301">
        <v>-0.29012700000000002</v>
      </c>
      <c r="B2301">
        <v>0.120577</v>
      </c>
      <c r="D2301" t="s">
        <v>22</v>
      </c>
      <c r="F2301">
        <v>2538</v>
      </c>
      <c r="G2301">
        <v>6</v>
      </c>
      <c r="H2301">
        <v>28.6</v>
      </c>
      <c r="I2301">
        <v>0</v>
      </c>
      <c r="J2301">
        <v>34.545999999999999</v>
      </c>
      <c r="K2301">
        <v>1240200000</v>
      </c>
      <c r="L2301">
        <v>995950000</v>
      </c>
      <c r="M2301">
        <v>0.124503</v>
      </c>
      <c r="N2301">
        <v>-8.4775299999999998E-2</v>
      </c>
      <c r="O2301" t="s">
        <v>7545</v>
      </c>
      <c r="P2301" t="s">
        <v>7546</v>
      </c>
      <c r="Q2301" t="s">
        <v>7547</v>
      </c>
      <c r="R2301" t="s">
        <v>7546</v>
      </c>
    </row>
    <row r="2302" spans="1:18" x14ac:dyDescent="0.25">
      <c r="A2302">
        <v>-0.290215</v>
      </c>
      <c r="B2302">
        <v>9.5404100000000006E-2</v>
      </c>
      <c r="D2302" t="s">
        <v>22</v>
      </c>
      <c r="F2302">
        <v>3282</v>
      </c>
      <c r="G2302">
        <v>9</v>
      </c>
      <c r="H2302">
        <v>72.3</v>
      </c>
      <c r="I2302">
        <v>0</v>
      </c>
      <c r="J2302">
        <v>67.555999999999997</v>
      </c>
      <c r="K2302">
        <v>2201500000</v>
      </c>
      <c r="L2302">
        <v>1764700000</v>
      </c>
      <c r="M2302">
        <v>0.15354200000000001</v>
      </c>
      <c r="N2302">
        <v>-9.7405599999999995E-2</v>
      </c>
      <c r="O2302" t="s">
        <v>7548</v>
      </c>
      <c r="P2302" t="s">
        <v>7549</v>
      </c>
      <c r="Q2302" t="s">
        <v>7550</v>
      </c>
      <c r="R2302" t="s">
        <v>7549</v>
      </c>
    </row>
    <row r="2303" spans="1:18" x14ac:dyDescent="0.25">
      <c r="A2303">
        <v>-6.4721299999999996E-2</v>
      </c>
      <c r="B2303">
        <v>-0.16259699999999999</v>
      </c>
      <c r="D2303" t="s">
        <v>22</v>
      </c>
      <c r="F2303">
        <v>3325</v>
      </c>
      <c r="G2303">
        <v>8</v>
      </c>
      <c r="H2303">
        <v>30.1</v>
      </c>
      <c r="I2303">
        <v>0</v>
      </c>
      <c r="J2303">
        <v>70.308000000000007</v>
      </c>
      <c r="K2303">
        <v>4126900000</v>
      </c>
      <c r="L2303">
        <v>3915800000</v>
      </c>
      <c r="M2303">
        <v>0.586978</v>
      </c>
      <c r="N2303">
        <v>-0.113659</v>
      </c>
      <c r="O2303" t="s">
        <v>7551</v>
      </c>
      <c r="P2303" t="s">
        <v>7552</v>
      </c>
      <c r="Q2303" t="s">
        <v>7553</v>
      </c>
      <c r="R2303" t="s">
        <v>7554</v>
      </c>
    </row>
    <row r="2304" spans="1:18" x14ac:dyDescent="0.25">
      <c r="A2304">
        <v>-7.1997400000000003E-2</v>
      </c>
      <c r="B2304">
        <v>-0.25180999999999998</v>
      </c>
      <c r="D2304" t="s">
        <v>22</v>
      </c>
      <c r="F2304">
        <v>2130</v>
      </c>
      <c r="G2304">
        <v>14</v>
      </c>
      <c r="H2304">
        <v>20.5</v>
      </c>
      <c r="I2304">
        <v>0</v>
      </c>
      <c r="J2304">
        <v>51.173000000000002</v>
      </c>
      <c r="K2304">
        <v>509590000</v>
      </c>
      <c r="L2304">
        <v>556220000</v>
      </c>
      <c r="M2304">
        <v>0.49119000000000002</v>
      </c>
      <c r="N2304">
        <v>-0.16190399999999999</v>
      </c>
      <c r="O2304" t="s">
        <v>7555</v>
      </c>
      <c r="P2304" t="s">
        <v>7556</v>
      </c>
      <c r="Q2304" t="s">
        <v>7557</v>
      </c>
      <c r="R2304" t="s">
        <v>7558</v>
      </c>
    </row>
    <row r="2305" spans="1:18" x14ac:dyDescent="0.25">
      <c r="A2305">
        <v>0.194213</v>
      </c>
      <c r="B2305">
        <v>-0.46936499999999998</v>
      </c>
      <c r="D2305" t="s">
        <v>22</v>
      </c>
      <c r="F2305">
        <v>248</v>
      </c>
      <c r="G2305">
        <v>45</v>
      </c>
      <c r="H2305">
        <v>13</v>
      </c>
      <c r="I2305">
        <v>0</v>
      </c>
      <c r="J2305">
        <v>136.91</v>
      </c>
      <c r="K2305">
        <v>2208200000</v>
      </c>
      <c r="L2305">
        <v>2112100000</v>
      </c>
      <c r="M2305">
        <v>0.12507599999999999</v>
      </c>
      <c r="N2305">
        <v>-0.137576</v>
      </c>
      <c r="O2305" t="s">
        <v>7559</v>
      </c>
      <c r="P2305" t="s">
        <v>7560</v>
      </c>
      <c r="Q2305" t="s">
        <v>7561</v>
      </c>
      <c r="R2305" t="s">
        <v>7562</v>
      </c>
    </row>
    <row r="2306" spans="1:18" x14ac:dyDescent="0.25">
      <c r="A2306">
        <v>0.24962699999999999</v>
      </c>
      <c r="B2306">
        <v>-7.2174500000000003E-2</v>
      </c>
      <c r="D2306" t="s">
        <v>22</v>
      </c>
      <c r="F2306">
        <v>2026</v>
      </c>
      <c r="G2306">
        <v>4</v>
      </c>
      <c r="H2306">
        <v>5.3</v>
      </c>
      <c r="I2306">
        <v>0</v>
      </c>
      <c r="J2306">
        <v>9.2965999999999998</v>
      </c>
      <c r="K2306">
        <v>112590000</v>
      </c>
      <c r="L2306">
        <v>108650000</v>
      </c>
      <c r="M2306">
        <v>0.168016</v>
      </c>
      <c r="N2306">
        <v>8.8726399999999997E-2</v>
      </c>
      <c r="O2306" t="s">
        <v>7563</v>
      </c>
      <c r="P2306" t="s">
        <v>7564</v>
      </c>
      <c r="Q2306" t="s">
        <v>7565</v>
      </c>
      <c r="R2306" t="s">
        <v>7566</v>
      </c>
    </row>
    <row r="2307" spans="1:18" x14ac:dyDescent="0.25">
      <c r="A2307">
        <v>-0.324907</v>
      </c>
      <c r="B2307">
        <v>1.3711800000000001E-3</v>
      </c>
      <c r="D2307" t="s">
        <v>22</v>
      </c>
      <c r="F2307">
        <v>1221</v>
      </c>
      <c r="G2307">
        <v>5</v>
      </c>
      <c r="H2307">
        <v>9.5</v>
      </c>
      <c r="I2307">
        <v>0</v>
      </c>
      <c r="J2307">
        <v>12.675000000000001</v>
      </c>
      <c r="K2307">
        <v>143160000</v>
      </c>
      <c r="L2307">
        <v>156310000</v>
      </c>
      <c r="M2307">
        <v>0.298703</v>
      </c>
      <c r="N2307">
        <v>-0.161768</v>
      </c>
      <c r="O2307" t="s">
        <v>7567</v>
      </c>
      <c r="P2307" t="s">
        <v>7568</v>
      </c>
      <c r="Q2307" t="s">
        <v>7569</v>
      </c>
      <c r="R2307" t="s">
        <v>7570</v>
      </c>
    </row>
    <row r="2308" spans="1:18" x14ac:dyDescent="0.25">
      <c r="A2308">
        <v>4.8654700000000002E-2</v>
      </c>
      <c r="B2308">
        <v>0.28368500000000002</v>
      </c>
      <c r="D2308" t="s">
        <v>22</v>
      </c>
      <c r="F2308">
        <v>3514</v>
      </c>
      <c r="G2308">
        <v>10</v>
      </c>
      <c r="H2308">
        <v>28.2</v>
      </c>
      <c r="I2308">
        <v>0</v>
      </c>
      <c r="J2308">
        <v>55.94</v>
      </c>
      <c r="K2308">
        <v>1380000000</v>
      </c>
      <c r="L2308">
        <v>1263800000</v>
      </c>
      <c r="M2308">
        <v>0.40686299999999997</v>
      </c>
      <c r="N2308">
        <v>0.16617000000000001</v>
      </c>
      <c r="O2308" t="s">
        <v>7571</v>
      </c>
      <c r="P2308" t="s">
        <v>7572</v>
      </c>
      <c r="Q2308" t="s">
        <v>7573</v>
      </c>
      <c r="R2308" t="s">
        <v>7574</v>
      </c>
    </row>
    <row r="2309" spans="1:18" x14ac:dyDescent="0.25">
      <c r="A2309">
        <v>0.28900799999999999</v>
      </c>
      <c r="B2309">
        <v>-0.29959599999999997</v>
      </c>
      <c r="D2309" t="s">
        <v>22</v>
      </c>
      <c r="F2309">
        <v>2144</v>
      </c>
      <c r="G2309">
        <v>1</v>
      </c>
      <c r="H2309">
        <v>6.2</v>
      </c>
      <c r="I2309">
        <v>0</v>
      </c>
      <c r="J2309">
        <v>7.4318999999999997</v>
      </c>
      <c r="K2309">
        <v>259140000</v>
      </c>
      <c r="L2309">
        <v>237420000</v>
      </c>
      <c r="M2309">
        <v>5.0017100000000004E-3</v>
      </c>
      <c r="N2309">
        <v>-5.2941400000000001E-3</v>
      </c>
      <c r="O2309" t="s">
        <v>7575</v>
      </c>
      <c r="P2309" t="s">
        <v>7576</v>
      </c>
      <c r="Q2309" t="s">
        <v>7577</v>
      </c>
      <c r="R2309" t="s">
        <v>7576</v>
      </c>
    </row>
    <row r="2310" spans="1:18" x14ac:dyDescent="0.25">
      <c r="A2310">
        <v>-2.2523199999999999E-3</v>
      </c>
      <c r="B2310">
        <v>0.15693299999999999</v>
      </c>
      <c r="D2310" t="s">
        <v>22</v>
      </c>
      <c r="F2310">
        <v>3227</v>
      </c>
      <c r="G2310">
        <v>5</v>
      </c>
      <c r="H2310">
        <v>25.2</v>
      </c>
      <c r="I2310">
        <v>0</v>
      </c>
      <c r="J2310">
        <v>162.44</v>
      </c>
      <c r="K2310">
        <v>14960000000</v>
      </c>
      <c r="L2310">
        <v>14985000000</v>
      </c>
      <c r="M2310">
        <v>0.29316599999999998</v>
      </c>
      <c r="N2310">
        <v>7.7340199999999998E-2</v>
      </c>
      <c r="O2310" t="s">
        <v>7578</v>
      </c>
      <c r="P2310" t="s">
        <v>7579</v>
      </c>
      <c r="Q2310" t="s">
        <v>7580</v>
      </c>
      <c r="R2310" t="s">
        <v>7581</v>
      </c>
    </row>
    <row r="2311" spans="1:18" x14ac:dyDescent="0.25">
      <c r="A2311">
        <v>-0.80755299999999997</v>
      </c>
      <c r="B2311">
        <v>7.9051200000000002E-2</v>
      </c>
      <c r="D2311" t="s">
        <v>22</v>
      </c>
      <c r="F2311">
        <v>2171</v>
      </c>
      <c r="G2311">
        <v>14</v>
      </c>
      <c r="H2311">
        <v>28.3</v>
      </c>
      <c r="I2311">
        <v>0</v>
      </c>
      <c r="J2311">
        <v>107.24</v>
      </c>
      <c r="K2311">
        <v>3507700000</v>
      </c>
      <c r="L2311">
        <v>2841500000</v>
      </c>
      <c r="M2311">
        <v>0.25017</v>
      </c>
      <c r="N2311">
        <v>-0.36425099999999999</v>
      </c>
      <c r="O2311" t="s">
        <v>7582</v>
      </c>
      <c r="P2311" t="s">
        <v>7583</v>
      </c>
      <c r="Q2311" t="s">
        <v>7584</v>
      </c>
      <c r="R2311" t="s">
        <v>7585</v>
      </c>
    </row>
    <row r="2312" spans="1:18" x14ac:dyDescent="0.25">
      <c r="A2312">
        <v>-0.58631900000000003</v>
      </c>
      <c r="B2312">
        <v>5.4781900000000001E-2</v>
      </c>
      <c r="D2312" t="s">
        <v>22</v>
      </c>
      <c r="F2312">
        <v>1974</v>
      </c>
      <c r="G2312">
        <v>7</v>
      </c>
      <c r="H2312">
        <v>44.8</v>
      </c>
      <c r="I2312">
        <v>0</v>
      </c>
      <c r="J2312">
        <v>64.319999999999993</v>
      </c>
      <c r="K2312">
        <v>2149800000</v>
      </c>
      <c r="L2312">
        <v>1682600000</v>
      </c>
      <c r="M2312">
        <v>0.25234800000000002</v>
      </c>
      <c r="N2312">
        <v>-0.26576899999999998</v>
      </c>
      <c r="O2312" t="s">
        <v>7586</v>
      </c>
      <c r="P2312" t="s">
        <v>7587</v>
      </c>
      <c r="Q2312" t="s">
        <v>7588</v>
      </c>
      <c r="R2312" t="s">
        <v>7589</v>
      </c>
    </row>
    <row r="2313" spans="1:18" x14ac:dyDescent="0.25">
      <c r="A2313">
        <v>-0.60105900000000001</v>
      </c>
      <c r="B2313">
        <v>8.1110000000000002E-2</v>
      </c>
      <c r="D2313" t="s">
        <v>22</v>
      </c>
      <c r="F2313">
        <v>3296</v>
      </c>
      <c r="G2313">
        <v>8</v>
      </c>
      <c r="H2313">
        <v>87.6</v>
      </c>
      <c r="I2313">
        <v>0</v>
      </c>
      <c r="J2313">
        <v>60.588000000000001</v>
      </c>
      <c r="K2313">
        <v>5519100000</v>
      </c>
      <c r="L2313">
        <v>4373300000</v>
      </c>
      <c r="M2313">
        <v>0.23255200000000001</v>
      </c>
      <c r="N2313">
        <v>-0.25997399999999998</v>
      </c>
      <c r="O2313" t="s">
        <v>7590</v>
      </c>
      <c r="P2313" t="s">
        <v>7591</v>
      </c>
      <c r="Q2313" t="s">
        <v>7592</v>
      </c>
      <c r="R2313" t="s">
        <v>7591</v>
      </c>
    </row>
    <row r="2314" spans="1:18" x14ac:dyDescent="0.25">
      <c r="A2314">
        <v>-0.247337</v>
      </c>
      <c r="B2314">
        <v>-0.132774</v>
      </c>
      <c r="D2314" t="s">
        <v>22</v>
      </c>
      <c r="F2314">
        <v>3597</v>
      </c>
      <c r="G2314">
        <v>7</v>
      </c>
      <c r="H2314">
        <v>13.8</v>
      </c>
      <c r="I2314">
        <v>0</v>
      </c>
      <c r="J2314">
        <v>23.997</v>
      </c>
      <c r="K2314">
        <v>504650000</v>
      </c>
      <c r="L2314">
        <v>425110000</v>
      </c>
      <c r="M2314">
        <v>0.72964700000000005</v>
      </c>
      <c r="N2314">
        <v>-0.190056</v>
      </c>
      <c r="O2314" t="s">
        <v>7593</v>
      </c>
      <c r="P2314" t="s">
        <v>7594</v>
      </c>
      <c r="Q2314" t="s">
        <v>7595</v>
      </c>
      <c r="R2314" t="s">
        <v>7594</v>
      </c>
    </row>
    <row r="2315" spans="1:18" x14ac:dyDescent="0.25">
      <c r="A2315">
        <v>-1.7756099999999999E-3</v>
      </c>
      <c r="B2315">
        <v>0.10276</v>
      </c>
      <c r="D2315" t="s">
        <v>22</v>
      </c>
      <c r="F2315">
        <v>2</v>
      </c>
      <c r="G2315">
        <v>1</v>
      </c>
      <c r="H2315">
        <v>2</v>
      </c>
      <c r="I2315">
        <v>8.6558E-3</v>
      </c>
      <c r="J2315">
        <v>1.7047000000000001</v>
      </c>
      <c r="K2315">
        <v>4323000000</v>
      </c>
      <c r="L2315">
        <v>4102400000</v>
      </c>
      <c r="M2315">
        <v>0.29158000000000001</v>
      </c>
      <c r="N2315">
        <v>5.0492000000000002E-2</v>
      </c>
      <c r="O2315" t="s">
        <v>7600</v>
      </c>
      <c r="P2315" t="s">
        <v>7601</v>
      </c>
      <c r="Q2315" t="s">
        <v>7602</v>
      </c>
      <c r="R2315" t="s">
        <v>7603</v>
      </c>
    </row>
    <row r="2316" spans="1:18" x14ac:dyDescent="0.25">
      <c r="A2316">
        <v>3.2242E-2</v>
      </c>
      <c r="B2316">
        <v>0.10002</v>
      </c>
      <c r="D2316" t="s">
        <v>22</v>
      </c>
      <c r="F2316">
        <v>1098</v>
      </c>
      <c r="G2316">
        <v>11</v>
      </c>
      <c r="H2316">
        <v>50.2</v>
      </c>
      <c r="I2316">
        <v>0</v>
      </c>
      <c r="J2316">
        <v>241.07</v>
      </c>
      <c r="K2316">
        <v>47747000000</v>
      </c>
      <c r="L2316">
        <v>45611000000</v>
      </c>
      <c r="M2316">
        <v>0.52074500000000001</v>
      </c>
      <c r="N2316">
        <v>6.6131099999999998E-2</v>
      </c>
      <c r="O2316" t="s">
        <v>7604</v>
      </c>
      <c r="P2316" t="s">
        <v>7605</v>
      </c>
      <c r="Q2316" t="s">
        <v>7606</v>
      </c>
      <c r="R2316" t="s">
        <v>7607</v>
      </c>
    </row>
    <row r="2317" spans="1:18" x14ac:dyDescent="0.25">
      <c r="A2317">
        <v>3.2806099999999998E-2</v>
      </c>
      <c r="B2317">
        <v>-7.2997599999999996E-2</v>
      </c>
      <c r="D2317" t="s">
        <v>22</v>
      </c>
      <c r="F2317">
        <v>2179</v>
      </c>
      <c r="G2317">
        <v>16</v>
      </c>
      <c r="H2317">
        <v>61.3</v>
      </c>
      <c r="I2317">
        <v>0</v>
      </c>
      <c r="J2317">
        <v>131.28</v>
      </c>
      <c r="K2317">
        <v>38579000000</v>
      </c>
      <c r="L2317">
        <v>41385000000</v>
      </c>
      <c r="M2317">
        <v>0.114138</v>
      </c>
      <c r="N2317">
        <v>-2.0095700000000001E-2</v>
      </c>
      <c r="O2317" t="s">
        <v>7608</v>
      </c>
      <c r="P2317" t="s">
        <v>7609</v>
      </c>
      <c r="Q2317" t="s">
        <v>7610</v>
      </c>
      <c r="R2317" t="s">
        <v>7611</v>
      </c>
    </row>
    <row r="2318" spans="1:18" x14ac:dyDescent="0.25">
      <c r="A2318">
        <v>1.42124E-2</v>
      </c>
      <c r="B2318">
        <v>-7.0389300000000002E-2</v>
      </c>
      <c r="D2318" t="s">
        <v>22</v>
      </c>
      <c r="F2318">
        <v>3444</v>
      </c>
      <c r="G2318">
        <v>7</v>
      </c>
      <c r="H2318">
        <v>46.1</v>
      </c>
      <c r="I2318">
        <v>0</v>
      </c>
      <c r="J2318">
        <v>159.37</v>
      </c>
      <c r="K2318">
        <v>19625000000</v>
      </c>
      <c r="L2318">
        <v>19356000000</v>
      </c>
      <c r="M2318">
        <v>0.202846</v>
      </c>
      <c r="N2318">
        <v>-2.8088399999999999E-2</v>
      </c>
      <c r="O2318" t="s">
        <v>7612</v>
      </c>
      <c r="P2318" t="s">
        <v>7613</v>
      </c>
      <c r="Q2318" t="s">
        <v>7614</v>
      </c>
      <c r="R2318" t="s">
        <v>7615</v>
      </c>
    </row>
    <row r="2319" spans="1:18" x14ac:dyDescent="0.25">
      <c r="A2319">
        <v>-1.0555800000000001E-2</v>
      </c>
      <c r="B2319">
        <v>-0.154194</v>
      </c>
      <c r="D2319" t="s">
        <v>22</v>
      </c>
      <c r="F2319">
        <v>1512</v>
      </c>
      <c r="G2319">
        <v>10</v>
      </c>
      <c r="H2319">
        <v>75.2</v>
      </c>
      <c r="I2319">
        <v>0</v>
      </c>
      <c r="J2319">
        <v>323.31</v>
      </c>
      <c r="K2319">
        <v>48079000000</v>
      </c>
      <c r="L2319">
        <v>48951000000</v>
      </c>
      <c r="M2319">
        <v>0.34057199999999999</v>
      </c>
      <c r="N2319">
        <v>-8.2375100000000007E-2</v>
      </c>
      <c r="O2319" t="s">
        <v>7616</v>
      </c>
      <c r="P2319" t="s">
        <v>7617</v>
      </c>
      <c r="Q2319" t="s">
        <v>7618</v>
      </c>
      <c r="R2319" t="s">
        <v>7617</v>
      </c>
    </row>
    <row r="2320" spans="1:18" x14ac:dyDescent="0.25">
      <c r="A2320">
        <v>8.4869300000000002E-3</v>
      </c>
      <c r="B2320">
        <v>-4.7529900000000003E-3</v>
      </c>
      <c r="D2320" t="s">
        <v>22</v>
      </c>
      <c r="F2320">
        <v>1563</v>
      </c>
      <c r="G2320">
        <v>11</v>
      </c>
      <c r="H2320">
        <v>47.9</v>
      </c>
      <c r="I2320">
        <v>0</v>
      </c>
      <c r="J2320">
        <v>160.97</v>
      </c>
      <c r="K2320">
        <v>17658000000</v>
      </c>
      <c r="L2320">
        <v>16628000000</v>
      </c>
      <c r="M2320">
        <v>8.3543699999999999E-2</v>
      </c>
      <c r="N2320">
        <v>1.8669699999999999E-3</v>
      </c>
      <c r="O2320" t="s">
        <v>7619</v>
      </c>
      <c r="P2320" t="s">
        <v>7620</v>
      </c>
      <c r="Q2320" t="s">
        <v>7621</v>
      </c>
      <c r="R2320" t="s">
        <v>7622</v>
      </c>
    </row>
    <row r="2321" spans="1:18" x14ac:dyDescent="0.25">
      <c r="A2321">
        <v>3.8155300000000003E-2</v>
      </c>
      <c r="B2321">
        <v>3.2270699999999999E-2</v>
      </c>
      <c r="D2321" t="s">
        <v>22</v>
      </c>
      <c r="F2321">
        <v>1408</v>
      </c>
      <c r="G2321">
        <v>9</v>
      </c>
      <c r="H2321">
        <v>40.4</v>
      </c>
      <c r="I2321">
        <v>0</v>
      </c>
      <c r="J2321">
        <v>100.34</v>
      </c>
      <c r="K2321">
        <v>21882000000</v>
      </c>
      <c r="L2321">
        <v>19422000000</v>
      </c>
      <c r="M2321">
        <v>1.2751399999999999</v>
      </c>
      <c r="N2321">
        <v>3.5213000000000001E-2</v>
      </c>
      <c r="O2321" t="s">
        <v>7623</v>
      </c>
      <c r="P2321" t="s">
        <v>7624</v>
      </c>
      <c r="Q2321" t="s">
        <v>7625</v>
      </c>
      <c r="R2321" t="s">
        <v>7626</v>
      </c>
    </row>
    <row r="2322" spans="1:18" x14ac:dyDescent="0.25">
      <c r="A2322">
        <v>6.2398000000000002E-2</v>
      </c>
      <c r="B2322">
        <v>-4.5442900000000001E-2</v>
      </c>
      <c r="D2322" t="s">
        <v>22</v>
      </c>
      <c r="F2322">
        <v>3377</v>
      </c>
      <c r="G2322">
        <v>5</v>
      </c>
      <c r="H2322">
        <v>25.8</v>
      </c>
      <c r="I2322">
        <v>0</v>
      </c>
      <c r="J2322">
        <v>54.499000000000002</v>
      </c>
      <c r="K2322">
        <v>41168000000</v>
      </c>
      <c r="L2322">
        <v>39206000000</v>
      </c>
      <c r="M2322">
        <v>4.5409600000000001E-2</v>
      </c>
      <c r="N2322">
        <v>8.4775500000000004E-3</v>
      </c>
      <c r="O2322" t="s">
        <v>7627</v>
      </c>
      <c r="P2322" t="s">
        <v>7628</v>
      </c>
      <c r="Q2322" t="s">
        <v>7629</v>
      </c>
      <c r="R2322" t="s">
        <v>7628</v>
      </c>
    </row>
    <row r="2323" spans="1:18" x14ac:dyDescent="0.25">
      <c r="A2323">
        <v>-4.6819100000000001E-3</v>
      </c>
      <c r="B2323">
        <v>-0.124593</v>
      </c>
      <c r="D2323" t="s">
        <v>22</v>
      </c>
      <c r="F2323">
        <v>2440</v>
      </c>
      <c r="G2323">
        <v>9</v>
      </c>
      <c r="H2323">
        <v>51.1</v>
      </c>
      <c r="I2323">
        <v>0</v>
      </c>
      <c r="J2323">
        <v>92.153999999999996</v>
      </c>
      <c r="K2323">
        <v>34062000000</v>
      </c>
      <c r="L2323">
        <v>34014000000</v>
      </c>
      <c r="M2323">
        <v>0.32231199999999999</v>
      </c>
      <c r="N2323">
        <v>-6.4637299999999995E-2</v>
      </c>
      <c r="O2323" t="s">
        <v>7630</v>
      </c>
      <c r="P2323" t="s">
        <v>7631</v>
      </c>
      <c r="Q2323" t="s">
        <v>7632</v>
      </c>
      <c r="R2323" t="s">
        <v>7633</v>
      </c>
    </row>
    <row r="2324" spans="1:18" x14ac:dyDescent="0.25">
      <c r="A2324">
        <v>-9.1694300000000006E-2</v>
      </c>
      <c r="B2324">
        <v>-3.6890100000000002E-2</v>
      </c>
      <c r="D2324" t="s">
        <v>22</v>
      </c>
      <c r="F2324">
        <v>1513</v>
      </c>
      <c r="G2324">
        <v>10</v>
      </c>
      <c r="H2324">
        <v>43.1</v>
      </c>
      <c r="I2324">
        <v>0</v>
      </c>
      <c r="J2324">
        <v>106.6</v>
      </c>
      <c r="K2324">
        <v>48597000000</v>
      </c>
      <c r="L2324">
        <v>47765000000</v>
      </c>
      <c r="M2324">
        <v>0.59092599999999995</v>
      </c>
      <c r="N2324">
        <v>-6.4292199999999994E-2</v>
      </c>
      <c r="O2324" t="s">
        <v>7634</v>
      </c>
      <c r="P2324" t="s">
        <v>7635</v>
      </c>
      <c r="Q2324" t="s">
        <v>7636</v>
      </c>
      <c r="R2324" t="s">
        <v>7637</v>
      </c>
    </row>
    <row r="2325" spans="1:18" x14ac:dyDescent="0.25">
      <c r="A2325">
        <v>6.0462399999999999E-2</v>
      </c>
      <c r="B2325">
        <v>-1.2978899999999999E-3</v>
      </c>
      <c r="D2325" t="s">
        <v>22</v>
      </c>
      <c r="F2325">
        <v>1756</v>
      </c>
      <c r="G2325">
        <v>14</v>
      </c>
      <c r="H2325">
        <v>51.7</v>
      </c>
      <c r="I2325">
        <v>0</v>
      </c>
      <c r="J2325">
        <v>98.436000000000007</v>
      </c>
      <c r="K2325">
        <v>29569000000</v>
      </c>
      <c r="L2325">
        <v>28642000000</v>
      </c>
      <c r="M2325">
        <v>0.28932099999999999</v>
      </c>
      <c r="N2325">
        <v>2.9582299999999999E-2</v>
      </c>
      <c r="O2325" t="s">
        <v>7638</v>
      </c>
      <c r="P2325" t="s">
        <v>7639</v>
      </c>
      <c r="Q2325" t="s">
        <v>7640</v>
      </c>
      <c r="R2325" t="s">
        <v>7639</v>
      </c>
    </row>
    <row r="2326" spans="1:18" x14ac:dyDescent="0.25">
      <c r="A2326">
        <v>2.7012499999999998E-2</v>
      </c>
      <c r="B2326">
        <v>-2.1624399999999998E-3</v>
      </c>
      <c r="D2326" t="s">
        <v>22</v>
      </c>
      <c r="F2326">
        <v>283</v>
      </c>
      <c r="G2326">
        <v>9</v>
      </c>
      <c r="H2326">
        <v>36.6</v>
      </c>
      <c r="I2326">
        <v>0</v>
      </c>
      <c r="J2326">
        <v>79.704999999999998</v>
      </c>
      <c r="K2326">
        <v>9862000000</v>
      </c>
      <c r="L2326">
        <v>9774600000</v>
      </c>
      <c r="M2326">
        <v>0.258963</v>
      </c>
      <c r="N2326">
        <v>1.2425E-2</v>
      </c>
      <c r="O2326" t="s">
        <v>7641</v>
      </c>
      <c r="P2326" t="s">
        <v>7642</v>
      </c>
      <c r="Q2326" t="s">
        <v>7643</v>
      </c>
      <c r="R2326" t="s">
        <v>7644</v>
      </c>
    </row>
    <row r="2327" spans="1:18" x14ac:dyDescent="0.25">
      <c r="A2327">
        <v>2.9558899999999999E-2</v>
      </c>
      <c r="B2327">
        <v>-2.4461500000000001E-2</v>
      </c>
      <c r="D2327" t="s">
        <v>22</v>
      </c>
      <c r="F2327">
        <v>1147</v>
      </c>
      <c r="G2327">
        <v>9</v>
      </c>
      <c r="H2327">
        <v>43.1</v>
      </c>
      <c r="I2327">
        <v>0</v>
      </c>
      <c r="J2327">
        <v>68.998000000000005</v>
      </c>
      <c r="K2327">
        <v>21276000000</v>
      </c>
      <c r="L2327">
        <v>20310000000</v>
      </c>
      <c r="M2327">
        <v>2.6823300000000001E-2</v>
      </c>
      <c r="N2327">
        <v>2.5486800000000002E-3</v>
      </c>
      <c r="O2327" t="s">
        <v>7645</v>
      </c>
      <c r="P2327" t="s">
        <v>7646</v>
      </c>
      <c r="Q2327" t="s">
        <v>7647</v>
      </c>
      <c r="R2327" t="s">
        <v>7648</v>
      </c>
    </row>
    <row r="2328" spans="1:18" x14ac:dyDescent="0.25">
      <c r="A2328">
        <v>-7.4593000000000007E-2</v>
      </c>
      <c r="B2328">
        <v>1.54471E-2</v>
      </c>
      <c r="D2328" t="s">
        <v>22</v>
      </c>
      <c r="F2328">
        <v>1812</v>
      </c>
      <c r="G2328">
        <v>5</v>
      </c>
      <c r="H2328">
        <v>52.3</v>
      </c>
      <c r="I2328">
        <v>0</v>
      </c>
      <c r="J2328">
        <v>162.81</v>
      </c>
      <c r="K2328">
        <v>75531000000</v>
      </c>
      <c r="L2328">
        <v>71623000000</v>
      </c>
      <c r="M2328">
        <v>0.20066200000000001</v>
      </c>
      <c r="N2328">
        <v>-2.9572999999999999E-2</v>
      </c>
      <c r="O2328" t="s">
        <v>7649</v>
      </c>
      <c r="P2328" t="s">
        <v>7650</v>
      </c>
      <c r="Q2328" t="s">
        <v>7651</v>
      </c>
      <c r="R2328" t="s">
        <v>7650</v>
      </c>
    </row>
    <row r="2329" spans="1:18" x14ac:dyDescent="0.25">
      <c r="A2329">
        <v>-1.43976E-2</v>
      </c>
      <c r="B2329">
        <v>-0.17657800000000001</v>
      </c>
      <c r="D2329" t="s">
        <v>22</v>
      </c>
      <c r="F2329">
        <v>3612</v>
      </c>
      <c r="G2329">
        <v>4</v>
      </c>
      <c r="H2329">
        <v>52.1</v>
      </c>
      <c r="I2329">
        <v>0</v>
      </c>
      <c r="J2329">
        <v>91.179000000000002</v>
      </c>
      <c r="K2329">
        <v>13131000000</v>
      </c>
      <c r="L2329">
        <v>12595000000</v>
      </c>
      <c r="M2329">
        <v>0.348522</v>
      </c>
      <c r="N2329">
        <v>-9.5487900000000001E-2</v>
      </c>
      <c r="O2329" t="s">
        <v>7652</v>
      </c>
      <c r="P2329" t="s">
        <v>7653</v>
      </c>
      <c r="Q2329" t="s">
        <v>7654</v>
      </c>
      <c r="R2329" t="s">
        <v>7655</v>
      </c>
    </row>
    <row r="2330" spans="1:18" x14ac:dyDescent="0.25">
      <c r="A2330">
        <v>6.5434400000000004E-2</v>
      </c>
      <c r="B2330">
        <v>-1.9773099999999998E-2</v>
      </c>
      <c r="D2330" t="s">
        <v>22</v>
      </c>
      <c r="F2330">
        <v>1765</v>
      </c>
      <c r="G2330">
        <v>9</v>
      </c>
      <c r="H2330">
        <v>65</v>
      </c>
      <c r="I2330">
        <v>0</v>
      </c>
      <c r="J2330">
        <v>123.82</v>
      </c>
      <c r="K2330">
        <v>54319000000</v>
      </c>
      <c r="L2330">
        <v>51596000000</v>
      </c>
      <c r="M2330">
        <v>0.163156</v>
      </c>
      <c r="N2330">
        <v>2.28306E-2</v>
      </c>
      <c r="O2330" t="s">
        <v>7656</v>
      </c>
      <c r="P2330" t="s">
        <v>7657</v>
      </c>
      <c r="Q2330" t="s">
        <v>7658</v>
      </c>
      <c r="R2330" t="s">
        <v>7657</v>
      </c>
    </row>
    <row r="2331" spans="1:18" x14ac:dyDescent="0.25">
      <c r="A2331">
        <v>0.15068999999999999</v>
      </c>
      <c r="B2331">
        <v>-0.14090900000000001</v>
      </c>
      <c r="D2331" t="s">
        <v>22</v>
      </c>
      <c r="F2331">
        <v>242</v>
      </c>
      <c r="G2331">
        <v>13</v>
      </c>
      <c r="H2331">
        <v>51.9</v>
      </c>
      <c r="I2331">
        <v>0</v>
      </c>
      <c r="J2331">
        <v>99.233000000000004</v>
      </c>
      <c r="K2331">
        <v>19681000000</v>
      </c>
      <c r="L2331">
        <v>20463000000</v>
      </c>
      <c r="M2331">
        <v>9.3699999999999999E-3</v>
      </c>
      <c r="N2331">
        <v>4.8900999999999997E-3</v>
      </c>
      <c r="O2331" t="s">
        <v>7659</v>
      </c>
      <c r="P2331" t="s">
        <v>7660</v>
      </c>
      <c r="Q2331" t="s">
        <v>7661</v>
      </c>
      <c r="R2331" t="s">
        <v>7662</v>
      </c>
    </row>
    <row r="2332" spans="1:18" x14ac:dyDescent="0.25">
      <c r="A2332">
        <v>2.1337499999999999E-2</v>
      </c>
      <c r="B2332">
        <v>-0.110363</v>
      </c>
      <c r="D2332" t="s">
        <v>22</v>
      </c>
      <c r="F2332">
        <v>2657</v>
      </c>
      <c r="G2332">
        <v>9</v>
      </c>
      <c r="H2332">
        <v>42.7</v>
      </c>
      <c r="I2332">
        <v>0</v>
      </c>
      <c r="J2332">
        <v>64.790000000000006</v>
      </c>
      <c r="K2332">
        <v>21475000000</v>
      </c>
      <c r="L2332">
        <v>20398000000</v>
      </c>
      <c r="M2332">
        <v>0.20650099999999999</v>
      </c>
      <c r="N2332">
        <v>-4.4512799999999998E-2</v>
      </c>
      <c r="O2332" t="s">
        <v>7663</v>
      </c>
      <c r="P2332" t="s">
        <v>7664</v>
      </c>
      <c r="Q2332" t="s">
        <v>7665</v>
      </c>
      <c r="R2332" t="s">
        <v>7664</v>
      </c>
    </row>
    <row r="2333" spans="1:18" x14ac:dyDescent="0.25">
      <c r="A2333">
        <v>0.1333</v>
      </c>
      <c r="B2333">
        <v>-3.6468100000000003E-2</v>
      </c>
      <c r="D2333" t="s">
        <v>22</v>
      </c>
      <c r="F2333">
        <v>1704</v>
      </c>
      <c r="G2333">
        <v>12</v>
      </c>
      <c r="H2333">
        <v>48.3</v>
      </c>
      <c r="I2333">
        <v>0</v>
      </c>
      <c r="J2333">
        <v>25.126000000000001</v>
      </c>
      <c r="K2333">
        <v>8161800000</v>
      </c>
      <c r="L2333">
        <v>7896500000</v>
      </c>
      <c r="M2333">
        <v>0.17392199999999999</v>
      </c>
      <c r="N2333">
        <v>4.84162E-2</v>
      </c>
      <c r="O2333" t="s">
        <v>7666</v>
      </c>
      <c r="P2333" t="s">
        <v>7667</v>
      </c>
      <c r="Q2333" t="s">
        <v>7668</v>
      </c>
      <c r="R2333" t="s">
        <v>7669</v>
      </c>
    </row>
    <row r="2334" spans="1:18" x14ac:dyDescent="0.25">
      <c r="A2334">
        <v>-2.6161E-2</v>
      </c>
      <c r="B2334">
        <v>4.6354800000000002E-2</v>
      </c>
      <c r="D2334" t="s">
        <v>22</v>
      </c>
      <c r="F2334">
        <v>1707</v>
      </c>
      <c r="G2334">
        <v>10</v>
      </c>
      <c r="H2334">
        <v>56.6</v>
      </c>
      <c r="I2334">
        <v>0</v>
      </c>
      <c r="J2334">
        <v>120.02</v>
      </c>
      <c r="K2334">
        <v>46994000000</v>
      </c>
      <c r="L2334">
        <v>45725000000</v>
      </c>
      <c r="M2334">
        <v>8.24429E-2</v>
      </c>
      <c r="N2334">
        <v>1.0096900000000001E-2</v>
      </c>
      <c r="O2334" t="s">
        <v>7670</v>
      </c>
      <c r="P2334" t="s">
        <v>7671</v>
      </c>
      <c r="Q2334" t="s">
        <v>7672</v>
      </c>
      <c r="R2334" t="s">
        <v>7671</v>
      </c>
    </row>
    <row r="2335" spans="1:18" x14ac:dyDescent="0.25">
      <c r="A2335">
        <v>0.10728600000000001</v>
      </c>
      <c r="B2335">
        <v>-3.6186900000000001E-2</v>
      </c>
      <c r="D2335" t="s">
        <v>22</v>
      </c>
      <c r="F2335">
        <v>1361</v>
      </c>
      <c r="G2335">
        <v>11</v>
      </c>
      <c r="H2335">
        <v>52.7</v>
      </c>
      <c r="I2335">
        <v>0</v>
      </c>
      <c r="J2335">
        <v>97.215999999999994</v>
      </c>
      <c r="K2335">
        <v>12520000000</v>
      </c>
      <c r="L2335">
        <v>12150000000</v>
      </c>
      <c r="M2335">
        <v>0.15051999999999999</v>
      </c>
      <c r="N2335">
        <v>3.5549699999999997E-2</v>
      </c>
      <c r="O2335" t="s">
        <v>7673</v>
      </c>
      <c r="P2335" t="s">
        <v>7674</v>
      </c>
      <c r="Q2335" t="s">
        <v>7675</v>
      </c>
      <c r="R2335" t="s">
        <v>7674</v>
      </c>
    </row>
    <row r="2336" spans="1:18" x14ac:dyDescent="0.25">
      <c r="A2336">
        <v>3.17045E-3</v>
      </c>
      <c r="B2336">
        <v>8.29038E-3</v>
      </c>
      <c r="D2336" t="s">
        <v>22</v>
      </c>
      <c r="F2336">
        <v>1526</v>
      </c>
      <c r="G2336">
        <v>9</v>
      </c>
      <c r="H2336">
        <v>51.1</v>
      </c>
      <c r="I2336">
        <v>0</v>
      </c>
      <c r="J2336">
        <v>30.876000000000001</v>
      </c>
      <c r="K2336">
        <v>27580000000</v>
      </c>
      <c r="L2336">
        <v>25967000000</v>
      </c>
      <c r="M2336">
        <v>0.57273300000000005</v>
      </c>
      <c r="N2336">
        <v>5.73042E-3</v>
      </c>
      <c r="O2336" t="s">
        <v>7676</v>
      </c>
      <c r="P2336" t="s">
        <v>7677</v>
      </c>
      <c r="Q2336" t="s">
        <v>7678</v>
      </c>
      <c r="R2336" t="s">
        <v>7677</v>
      </c>
    </row>
    <row r="2337" spans="1:18" x14ac:dyDescent="0.25">
      <c r="A2337">
        <v>6.7776400000000001E-2</v>
      </c>
      <c r="B2337">
        <v>-0.146786</v>
      </c>
      <c r="D2337" t="s">
        <v>22</v>
      </c>
      <c r="F2337">
        <v>1467</v>
      </c>
      <c r="G2337">
        <v>24</v>
      </c>
      <c r="H2337">
        <v>55.1</v>
      </c>
      <c r="I2337">
        <v>0</v>
      </c>
      <c r="J2337">
        <v>275.76</v>
      </c>
      <c r="K2337">
        <v>66125000000</v>
      </c>
      <c r="L2337">
        <v>67629000000</v>
      </c>
      <c r="M2337">
        <v>0.110483</v>
      </c>
      <c r="N2337">
        <v>-3.9504600000000001E-2</v>
      </c>
      <c r="O2337" t="s">
        <v>7679</v>
      </c>
      <c r="P2337" t="s">
        <v>7680</v>
      </c>
      <c r="Q2337" t="s">
        <v>7681</v>
      </c>
      <c r="R2337" t="s">
        <v>7680</v>
      </c>
    </row>
    <row r="2338" spans="1:18" x14ac:dyDescent="0.25">
      <c r="A2338">
        <v>-6.8271600000000002E-2</v>
      </c>
      <c r="B2338">
        <v>-0.222805</v>
      </c>
      <c r="D2338" t="s">
        <v>22</v>
      </c>
      <c r="F2338">
        <v>1774</v>
      </c>
      <c r="G2338">
        <v>7</v>
      </c>
      <c r="H2338">
        <v>66.099999999999994</v>
      </c>
      <c r="I2338">
        <v>0</v>
      </c>
      <c r="J2338">
        <v>115.01</v>
      </c>
      <c r="K2338">
        <v>36499000000</v>
      </c>
      <c r="L2338">
        <v>35365000000</v>
      </c>
      <c r="M2338">
        <v>0.50764399999999998</v>
      </c>
      <c r="N2338">
        <v>-0.145538</v>
      </c>
      <c r="O2338" t="s">
        <v>7682</v>
      </c>
      <c r="P2338" t="s">
        <v>7683</v>
      </c>
      <c r="Q2338" t="s">
        <v>7684</v>
      </c>
      <c r="R2338" t="s">
        <v>7683</v>
      </c>
    </row>
    <row r="2339" spans="1:18" x14ac:dyDescent="0.25">
      <c r="A2339">
        <v>2.07689E-2</v>
      </c>
      <c r="B2339">
        <v>-0.179511</v>
      </c>
      <c r="D2339" t="s">
        <v>22</v>
      </c>
      <c r="F2339">
        <v>1777</v>
      </c>
      <c r="G2339">
        <v>11</v>
      </c>
      <c r="H2339">
        <v>53.6</v>
      </c>
      <c r="I2339">
        <v>0</v>
      </c>
      <c r="J2339">
        <v>120.52</v>
      </c>
      <c r="K2339">
        <v>47558000000</v>
      </c>
      <c r="L2339">
        <v>48802000000</v>
      </c>
      <c r="M2339">
        <v>0.24159600000000001</v>
      </c>
      <c r="N2339">
        <v>-7.93711E-2</v>
      </c>
      <c r="O2339" t="s">
        <v>7685</v>
      </c>
      <c r="P2339" t="s">
        <v>7686</v>
      </c>
      <c r="Q2339" t="s">
        <v>7687</v>
      </c>
      <c r="R2339" t="s">
        <v>7688</v>
      </c>
    </row>
    <row r="2340" spans="1:18" x14ac:dyDescent="0.25">
      <c r="A2340">
        <v>0.13145799999999999</v>
      </c>
      <c r="B2340">
        <v>-4.3904400000000003E-2</v>
      </c>
      <c r="D2340" t="s">
        <v>22</v>
      </c>
      <c r="F2340">
        <v>1779</v>
      </c>
      <c r="G2340">
        <v>12</v>
      </c>
      <c r="H2340">
        <v>63.7</v>
      </c>
      <c r="I2340">
        <v>0</v>
      </c>
      <c r="J2340">
        <v>104.88</v>
      </c>
      <c r="K2340">
        <v>13307000000</v>
      </c>
      <c r="L2340">
        <v>13447000000</v>
      </c>
      <c r="M2340">
        <v>0.15168499999999999</v>
      </c>
      <c r="N2340">
        <v>4.3776700000000002E-2</v>
      </c>
      <c r="O2340" t="s">
        <v>7689</v>
      </c>
      <c r="P2340" t="s">
        <v>7690</v>
      </c>
      <c r="Q2340" t="s">
        <v>7691</v>
      </c>
      <c r="R2340" t="s">
        <v>7690</v>
      </c>
    </row>
    <row r="2341" spans="1:18" x14ac:dyDescent="0.25">
      <c r="A2341">
        <v>8.5288600000000006E-2</v>
      </c>
      <c r="B2341">
        <v>-3.7460700000000002E-3</v>
      </c>
      <c r="D2341" t="s">
        <v>22</v>
      </c>
      <c r="F2341">
        <v>3562</v>
      </c>
      <c r="G2341">
        <v>7</v>
      </c>
      <c r="H2341">
        <v>37.6</v>
      </c>
      <c r="I2341">
        <v>0</v>
      </c>
      <c r="J2341">
        <v>11.273999999999999</v>
      </c>
      <c r="K2341">
        <v>3491800000</v>
      </c>
      <c r="L2341">
        <v>3372700000</v>
      </c>
      <c r="M2341">
        <v>0.27741199999999999</v>
      </c>
      <c r="N2341">
        <v>4.0771300000000003E-2</v>
      </c>
      <c r="O2341" t="s">
        <v>7692</v>
      </c>
      <c r="P2341" t="s">
        <v>7693</v>
      </c>
      <c r="Q2341" t="s">
        <v>7694</v>
      </c>
      <c r="R2341" t="s">
        <v>7695</v>
      </c>
    </row>
    <row r="2342" spans="1:18" x14ac:dyDescent="0.25">
      <c r="A2342">
        <v>2.77203E-2</v>
      </c>
      <c r="B2342">
        <v>-4.2644300000000003E-2</v>
      </c>
      <c r="D2342" t="s">
        <v>22</v>
      </c>
      <c r="F2342">
        <v>2436</v>
      </c>
      <c r="G2342">
        <v>5</v>
      </c>
      <c r="H2342">
        <v>32.5</v>
      </c>
      <c r="I2342">
        <v>0</v>
      </c>
      <c r="J2342">
        <v>179.76</v>
      </c>
      <c r="K2342">
        <v>11114000000</v>
      </c>
      <c r="L2342">
        <v>10413000000</v>
      </c>
      <c r="M2342">
        <v>6.2007300000000001E-2</v>
      </c>
      <c r="N2342">
        <v>-7.4620199999999998E-3</v>
      </c>
      <c r="O2342" t="s">
        <v>7696</v>
      </c>
      <c r="P2342" t="s">
        <v>7697</v>
      </c>
      <c r="Q2342" t="s">
        <v>7698</v>
      </c>
      <c r="R2342" t="s">
        <v>7699</v>
      </c>
    </row>
    <row r="2343" spans="1:18" x14ac:dyDescent="0.25">
      <c r="A2343">
        <v>1.2926099999999999E-2</v>
      </c>
      <c r="B2343">
        <v>-0.134878</v>
      </c>
      <c r="D2343" t="s">
        <v>22</v>
      </c>
      <c r="F2343">
        <v>1216</v>
      </c>
      <c r="G2343">
        <v>9</v>
      </c>
      <c r="H2343">
        <v>55.5</v>
      </c>
      <c r="I2343">
        <v>0</v>
      </c>
      <c r="J2343">
        <v>15.781000000000001</v>
      </c>
      <c r="K2343">
        <v>4273000000</v>
      </c>
      <c r="L2343">
        <v>4221900000</v>
      </c>
      <c r="M2343">
        <v>0.25117299999999998</v>
      </c>
      <c r="N2343">
        <v>-6.0976000000000002E-2</v>
      </c>
      <c r="O2343" t="s">
        <v>7700</v>
      </c>
      <c r="P2343" t="s">
        <v>7701</v>
      </c>
      <c r="Q2343" t="s">
        <v>7702</v>
      </c>
      <c r="R2343" t="s">
        <v>7701</v>
      </c>
    </row>
    <row r="2344" spans="1:18" x14ac:dyDescent="0.25">
      <c r="A2344">
        <v>4.4044399999999997E-2</v>
      </c>
      <c r="B2344">
        <v>-1.07799E-2</v>
      </c>
      <c r="D2344" t="s">
        <v>22</v>
      </c>
      <c r="F2344">
        <v>241</v>
      </c>
      <c r="G2344">
        <v>5</v>
      </c>
      <c r="H2344">
        <v>30.5</v>
      </c>
      <c r="I2344">
        <v>0</v>
      </c>
      <c r="J2344">
        <v>96.611999999999995</v>
      </c>
      <c r="K2344">
        <v>10514000000</v>
      </c>
      <c r="L2344">
        <v>9792900000</v>
      </c>
      <c r="M2344">
        <v>0.18521399999999999</v>
      </c>
      <c r="N2344">
        <v>1.66322E-2</v>
      </c>
      <c r="O2344" t="s">
        <v>7703</v>
      </c>
      <c r="P2344" t="s">
        <v>7704</v>
      </c>
      <c r="Q2344" t="s">
        <v>7705</v>
      </c>
      <c r="R2344" t="s">
        <v>7706</v>
      </c>
    </row>
    <row r="2345" spans="1:18" x14ac:dyDescent="0.25">
      <c r="A2345">
        <v>5.0884699999999998E-2</v>
      </c>
      <c r="B2345">
        <v>0.24875900000000001</v>
      </c>
      <c r="D2345" t="s">
        <v>22</v>
      </c>
      <c r="F2345">
        <v>1858</v>
      </c>
      <c r="G2345">
        <v>5</v>
      </c>
      <c r="H2345">
        <v>32.1</v>
      </c>
      <c r="I2345">
        <v>0</v>
      </c>
      <c r="J2345">
        <v>6.4808000000000003</v>
      </c>
      <c r="K2345">
        <v>657410000</v>
      </c>
      <c r="L2345">
        <v>629310000</v>
      </c>
      <c r="M2345">
        <v>0.42998399999999998</v>
      </c>
      <c r="N2345">
        <v>0.14982200000000001</v>
      </c>
      <c r="O2345" t="s">
        <v>7707</v>
      </c>
      <c r="P2345" t="s">
        <v>7708</v>
      </c>
      <c r="Q2345" t="s">
        <v>7709</v>
      </c>
      <c r="R2345" t="s">
        <v>7710</v>
      </c>
    </row>
    <row r="2346" spans="1:18" x14ac:dyDescent="0.25">
      <c r="A2346">
        <v>5.8939900000000003E-2</v>
      </c>
      <c r="B2346">
        <v>-0.205017</v>
      </c>
      <c r="D2346" t="s">
        <v>22</v>
      </c>
      <c r="F2346">
        <v>3617</v>
      </c>
      <c r="G2346">
        <v>2</v>
      </c>
      <c r="H2346">
        <v>18.600000000000001</v>
      </c>
      <c r="I2346">
        <v>6.4717000000000004E-3</v>
      </c>
      <c r="J2346">
        <v>1.8996999999999999</v>
      </c>
      <c r="K2346">
        <v>17388000</v>
      </c>
      <c r="L2346">
        <v>15489000</v>
      </c>
      <c r="M2346">
        <v>0.16863300000000001</v>
      </c>
      <c r="N2346">
        <v>-7.3038599999999995E-2</v>
      </c>
      <c r="O2346" t="s">
        <v>7711</v>
      </c>
      <c r="P2346" t="s">
        <v>7712</v>
      </c>
      <c r="Q2346" t="s">
        <v>7713</v>
      </c>
      <c r="R2346" t="s">
        <v>7712</v>
      </c>
    </row>
    <row r="2347" spans="1:18" x14ac:dyDescent="0.25">
      <c r="A2347">
        <v>6.6674700000000003E-2</v>
      </c>
      <c r="B2347">
        <v>1.0730200000000001E-2</v>
      </c>
      <c r="D2347" t="s">
        <v>22</v>
      </c>
      <c r="F2347">
        <v>1709</v>
      </c>
      <c r="G2347">
        <v>4</v>
      </c>
      <c r="H2347">
        <v>51.1</v>
      </c>
      <c r="I2347">
        <v>0</v>
      </c>
      <c r="J2347">
        <v>101.37</v>
      </c>
      <c r="K2347">
        <v>6219400000</v>
      </c>
      <c r="L2347">
        <v>5993400000</v>
      </c>
      <c r="M2347">
        <v>0.39966099999999999</v>
      </c>
      <c r="N2347">
        <v>3.8702399999999998E-2</v>
      </c>
      <c r="O2347" t="s">
        <v>7714</v>
      </c>
      <c r="P2347" t="s">
        <v>7715</v>
      </c>
      <c r="Q2347" t="s">
        <v>7716</v>
      </c>
      <c r="R2347" t="s">
        <v>7715</v>
      </c>
    </row>
    <row r="2348" spans="1:18" x14ac:dyDescent="0.25">
      <c r="A2348">
        <v>0.14965000000000001</v>
      </c>
      <c r="B2348">
        <v>0.28022999999999998</v>
      </c>
      <c r="D2348" t="s">
        <v>22</v>
      </c>
      <c r="F2348">
        <v>3806</v>
      </c>
      <c r="G2348">
        <v>6</v>
      </c>
      <c r="H2348">
        <v>50</v>
      </c>
      <c r="I2348">
        <v>0</v>
      </c>
      <c r="J2348">
        <v>80.352000000000004</v>
      </c>
      <c r="K2348">
        <v>43400000000</v>
      </c>
      <c r="L2348">
        <v>40496000000</v>
      </c>
      <c r="M2348">
        <v>0.72644200000000003</v>
      </c>
      <c r="N2348">
        <v>0.21493999999999999</v>
      </c>
      <c r="O2348" t="s">
        <v>7717</v>
      </c>
      <c r="P2348" t="s">
        <v>7718</v>
      </c>
      <c r="Q2348" t="s">
        <v>7719</v>
      </c>
      <c r="R2348" t="s">
        <v>7718</v>
      </c>
    </row>
    <row r="2349" spans="1:18" x14ac:dyDescent="0.25">
      <c r="A2349">
        <v>-0.19073399999999999</v>
      </c>
      <c r="B2349">
        <v>-0.1153</v>
      </c>
      <c r="D2349" t="s">
        <v>22</v>
      </c>
      <c r="F2349">
        <v>1775</v>
      </c>
      <c r="G2349">
        <v>1</v>
      </c>
      <c r="H2349">
        <v>19.600000000000001</v>
      </c>
      <c r="I2349">
        <v>2.8098000000000001E-4</v>
      </c>
      <c r="J2349">
        <v>3.0941999999999998</v>
      </c>
      <c r="K2349">
        <v>906830000</v>
      </c>
      <c r="L2349">
        <v>808470000</v>
      </c>
      <c r="M2349">
        <v>0.81289299999999998</v>
      </c>
      <c r="N2349">
        <v>-0.15301699999999999</v>
      </c>
      <c r="O2349" t="s">
        <v>7720</v>
      </c>
      <c r="P2349" t="s">
        <v>7721</v>
      </c>
      <c r="Q2349" t="s">
        <v>7722</v>
      </c>
      <c r="R2349" t="s">
        <v>7721</v>
      </c>
    </row>
    <row r="2350" spans="1:18" x14ac:dyDescent="0.25">
      <c r="A2350">
        <v>1.2926099999999999E-2</v>
      </c>
      <c r="B2350">
        <v>-8.2702600000000001E-2</v>
      </c>
      <c r="D2350" t="s">
        <v>22</v>
      </c>
      <c r="F2350">
        <v>3627</v>
      </c>
      <c r="G2350">
        <v>23</v>
      </c>
      <c r="H2350">
        <v>50.4</v>
      </c>
      <c r="I2350">
        <v>0</v>
      </c>
      <c r="J2350">
        <v>222.42</v>
      </c>
      <c r="K2350">
        <v>84022000000</v>
      </c>
      <c r="L2350">
        <v>81688000000</v>
      </c>
      <c r="M2350">
        <v>0.22278899999999999</v>
      </c>
      <c r="N2350">
        <v>-3.4888299999999997E-2</v>
      </c>
      <c r="O2350" t="s">
        <v>7723</v>
      </c>
      <c r="P2350" t="s">
        <v>7724</v>
      </c>
      <c r="Q2350" t="s">
        <v>7725</v>
      </c>
      <c r="R2350" t="s">
        <v>7724</v>
      </c>
    </row>
    <row r="2351" spans="1:18" x14ac:dyDescent="0.25">
      <c r="A2351">
        <v>-1.0613900000000001E-2</v>
      </c>
      <c r="B2351">
        <v>2.78073E-2</v>
      </c>
      <c r="D2351" t="s">
        <v>22</v>
      </c>
      <c r="F2351">
        <v>1562</v>
      </c>
      <c r="G2351">
        <v>18</v>
      </c>
      <c r="H2351">
        <v>57.9</v>
      </c>
      <c r="I2351">
        <v>0</v>
      </c>
      <c r="J2351">
        <v>120.11</v>
      </c>
      <c r="K2351">
        <v>27907000000</v>
      </c>
      <c r="L2351">
        <v>25907000000</v>
      </c>
      <c r="M2351">
        <v>0.13541300000000001</v>
      </c>
      <c r="N2351">
        <v>8.5967100000000005E-3</v>
      </c>
      <c r="O2351" t="s">
        <v>7726</v>
      </c>
      <c r="P2351" t="s">
        <v>7727</v>
      </c>
      <c r="Q2351" t="s">
        <v>7728</v>
      </c>
      <c r="R2351" t="s">
        <v>7729</v>
      </c>
    </row>
    <row r="2352" spans="1:18" x14ac:dyDescent="0.25">
      <c r="A2352">
        <v>3.0547899999999999E-2</v>
      </c>
      <c r="B2352">
        <v>1.5972099999999999E-2</v>
      </c>
      <c r="D2352" t="s">
        <v>22</v>
      </c>
      <c r="F2352">
        <v>1559</v>
      </c>
      <c r="G2352">
        <v>17</v>
      </c>
      <c r="H2352">
        <v>49</v>
      </c>
      <c r="I2352">
        <v>0</v>
      </c>
      <c r="J2352">
        <v>179.1</v>
      </c>
      <c r="K2352">
        <v>54731000000</v>
      </c>
      <c r="L2352">
        <v>53506000000</v>
      </c>
      <c r="M2352">
        <v>0.71377000000000002</v>
      </c>
      <c r="N2352">
        <v>2.3259999999999999E-2</v>
      </c>
      <c r="O2352" t="s">
        <v>7730</v>
      </c>
      <c r="P2352" t="s">
        <v>7731</v>
      </c>
      <c r="Q2352" t="s">
        <v>7732</v>
      </c>
      <c r="R2352" t="s">
        <v>7733</v>
      </c>
    </row>
    <row r="2353" spans="1:18" x14ac:dyDescent="0.25">
      <c r="A2353">
        <v>1.6211E-2</v>
      </c>
      <c r="B2353">
        <v>2.2991299999999999E-2</v>
      </c>
      <c r="D2353" t="s">
        <v>22</v>
      </c>
      <c r="F2353">
        <v>1363</v>
      </c>
      <c r="G2353">
        <v>24</v>
      </c>
      <c r="H2353">
        <v>55.6</v>
      </c>
      <c r="I2353">
        <v>0</v>
      </c>
      <c r="J2353">
        <v>130.37</v>
      </c>
      <c r="K2353">
        <v>89827000000</v>
      </c>
      <c r="L2353">
        <v>87794000000</v>
      </c>
      <c r="M2353">
        <v>0.96245899999999995</v>
      </c>
      <c r="N2353">
        <v>1.96011E-2</v>
      </c>
      <c r="O2353" t="s">
        <v>7734</v>
      </c>
      <c r="P2353" t="s">
        <v>7735</v>
      </c>
      <c r="Q2353" t="s">
        <v>7736</v>
      </c>
      <c r="R2353" t="s">
        <v>7737</v>
      </c>
    </row>
    <row r="2354" spans="1:18" x14ac:dyDescent="0.25">
      <c r="A2354">
        <v>5.9493699999999997E-2</v>
      </c>
      <c r="B2354">
        <v>-4.32045E-2</v>
      </c>
      <c r="D2354" t="s">
        <v>22</v>
      </c>
      <c r="F2354">
        <v>1355</v>
      </c>
      <c r="G2354">
        <v>22</v>
      </c>
      <c r="H2354">
        <v>57.1</v>
      </c>
      <c r="I2354">
        <v>0</v>
      </c>
      <c r="J2354">
        <v>311.83999999999997</v>
      </c>
      <c r="K2354">
        <v>38888000000</v>
      </c>
      <c r="L2354">
        <v>38023000000</v>
      </c>
      <c r="M2354">
        <v>4.5825499999999998E-2</v>
      </c>
      <c r="N2354">
        <v>8.1445600000000003E-3</v>
      </c>
      <c r="O2354" t="s">
        <v>7738</v>
      </c>
      <c r="P2354" t="s">
        <v>7739</v>
      </c>
      <c r="Q2354" t="s">
        <v>7740</v>
      </c>
      <c r="R2354" t="s">
        <v>7741</v>
      </c>
    </row>
    <row r="2355" spans="1:18" x14ac:dyDescent="0.25">
      <c r="A2355">
        <v>2.9134899999999998E-2</v>
      </c>
      <c r="B2355">
        <v>6.4887299999999995E-2</v>
      </c>
      <c r="D2355" t="s">
        <v>22</v>
      </c>
      <c r="F2355">
        <v>1781</v>
      </c>
      <c r="G2355">
        <v>10</v>
      </c>
      <c r="H2355">
        <v>42.4</v>
      </c>
      <c r="I2355">
        <v>0</v>
      </c>
      <c r="J2355">
        <v>242.11</v>
      </c>
      <c r="K2355">
        <v>24235000000</v>
      </c>
      <c r="L2355">
        <v>23388000000</v>
      </c>
      <c r="M2355">
        <v>0.63577099999999998</v>
      </c>
      <c r="N2355">
        <v>4.70111E-2</v>
      </c>
      <c r="O2355" t="s">
        <v>7745</v>
      </c>
      <c r="P2355" t="s">
        <v>7746</v>
      </c>
      <c r="Q2355" t="s">
        <v>7747</v>
      </c>
      <c r="R2355" t="s">
        <v>7746</v>
      </c>
    </row>
    <row r="2356" spans="1:18" x14ac:dyDescent="0.25">
      <c r="A2356">
        <v>8.2157499999999994E-2</v>
      </c>
      <c r="B2356">
        <v>-6.3779000000000002E-2</v>
      </c>
      <c r="D2356" t="s">
        <v>22</v>
      </c>
      <c r="F2356">
        <v>1588</v>
      </c>
      <c r="G2356">
        <v>12</v>
      </c>
      <c r="H2356">
        <v>65.599999999999994</v>
      </c>
      <c r="I2356">
        <v>0</v>
      </c>
      <c r="J2356">
        <v>309.16000000000003</v>
      </c>
      <c r="K2356">
        <v>132950000000</v>
      </c>
      <c r="L2356">
        <v>131700000000</v>
      </c>
      <c r="M2356">
        <v>3.60954E-2</v>
      </c>
      <c r="N2356">
        <v>9.1892399999999996E-3</v>
      </c>
      <c r="O2356" t="s">
        <v>7748</v>
      </c>
      <c r="P2356" t="s">
        <v>7749</v>
      </c>
      <c r="Q2356" t="s">
        <v>7750</v>
      </c>
      <c r="R2356" t="s">
        <v>7751</v>
      </c>
    </row>
    <row r="2357" spans="1:18" x14ac:dyDescent="0.25">
      <c r="A2357">
        <v>-6.6578399999999996E-2</v>
      </c>
      <c r="B2357">
        <v>-3.3792999999999997E-2</v>
      </c>
      <c r="D2357" t="s">
        <v>22</v>
      </c>
      <c r="F2357">
        <v>1372</v>
      </c>
      <c r="G2357">
        <v>14</v>
      </c>
      <c r="H2357">
        <v>57.4</v>
      </c>
      <c r="I2357">
        <v>0</v>
      </c>
      <c r="J2357">
        <v>153.61000000000001</v>
      </c>
      <c r="K2357">
        <v>85416000000</v>
      </c>
      <c r="L2357">
        <v>81734000000</v>
      </c>
      <c r="M2357">
        <v>0.696824</v>
      </c>
      <c r="N2357">
        <v>-5.01857E-2</v>
      </c>
      <c r="O2357" t="s">
        <v>7752</v>
      </c>
      <c r="P2357" t="s">
        <v>7753</v>
      </c>
      <c r="Q2357" t="s">
        <v>7754</v>
      </c>
      <c r="R2357" t="s">
        <v>7755</v>
      </c>
    </row>
    <row r="2358" spans="1:18" x14ac:dyDescent="0.25">
      <c r="A2358">
        <v>-8.9497599999999997E-2</v>
      </c>
      <c r="B2358">
        <v>-2.3894100000000001E-2</v>
      </c>
      <c r="D2358" t="s">
        <v>22</v>
      </c>
      <c r="F2358">
        <v>1561</v>
      </c>
      <c r="G2358">
        <v>6</v>
      </c>
      <c r="H2358">
        <v>94.7</v>
      </c>
      <c r="I2358">
        <v>0</v>
      </c>
      <c r="J2358">
        <v>239.85</v>
      </c>
      <c r="K2358">
        <v>128600000000</v>
      </c>
      <c r="L2358">
        <v>123190000000</v>
      </c>
      <c r="M2358">
        <v>0.47637200000000002</v>
      </c>
      <c r="N2358">
        <v>-5.66959E-2</v>
      </c>
      <c r="O2358" t="s">
        <v>7756</v>
      </c>
      <c r="P2358" t="s">
        <v>7757</v>
      </c>
      <c r="Q2358" t="s">
        <v>7758</v>
      </c>
      <c r="R2358" t="s">
        <v>7759</v>
      </c>
    </row>
    <row r="2359" spans="1:18" x14ac:dyDescent="0.25">
      <c r="A2359">
        <v>-0.200797</v>
      </c>
      <c r="B2359">
        <v>-0.63561500000000004</v>
      </c>
      <c r="D2359" t="s">
        <v>22</v>
      </c>
      <c r="F2359">
        <v>3318</v>
      </c>
      <c r="G2359">
        <v>4</v>
      </c>
      <c r="H2359">
        <v>54.1</v>
      </c>
      <c r="I2359">
        <v>0</v>
      </c>
      <c r="J2359">
        <v>69.863</v>
      </c>
      <c r="K2359">
        <v>2679500000</v>
      </c>
      <c r="L2359">
        <v>2940800000</v>
      </c>
      <c r="M2359">
        <v>0.51541199999999998</v>
      </c>
      <c r="N2359">
        <v>-0.41820600000000002</v>
      </c>
      <c r="O2359" t="s">
        <v>7770</v>
      </c>
      <c r="P2359" t="s">
        <v>7771</v>
      </c>
      <c r="Q2359" t="s">
        <v>7772</v>
      </c>
      <c r="R2359" t="s">
        <v>7771</v>
      </c>
    </row>
    <row r="2360" spans="1:18" x14ac:dyDescent="0.25">
      <c r="A2360">
        <v>-0.12620300000000001</v>
      </c>
      <c r="B2360">
        <v>-0.49518299999999998</v>
      </c>
      <c r="D2360" t="s">
        <v>22</v>
      </c>
      <c r="F2360">
        <v>3056</v>
      </c>
      <c r="G2360">
        <v>7</v>
      </c>
      <c r="H2360">
        <v>59.8</v>
      </c>
      <c r="I2360">
        <v>0</v>
      </c>
      <c r="J2360">
        <v>31.34</v>
      </c>
      <c r="K2360">
        <v>428670000</v>
      </c>
      <c r="L2360">
        <v>471060000</v>
      </c>
      <c r="M2360">
        <v>0.46707599999999999</v>
      </c>
      <c r="N2360">
        <v>-0.310693</v>
      </c>
      <c r="O2360" t="s">
        <v>7773</v>
      </c>
      <c r="P2360" t="s">
        <v>7774</v>
      </c>
      <c r="Q2360" t="s">
        <v>7775</v>
      </c>
      <c r="R2360" t="s">
        <v>7774</v>
      </c>
    </row>
    <row r="2361" spans="1:18" x14ac:dyDescent="0.25">
      <c r="A2361">
        <v>-0.59318000000000004</v>
      </c>
      <c r="B2361">
        <v>-5.8247300000000002E-2</v>
      </c>
      <c r="D2361" t="s">
        <v>22</v>
      </c>
      <c r="F2361">
        <v>3164</v>
      </c>
      <c r="G2361">
        <v>2</v>
      </c>
      <c r="H2361">
        <v>19.600000000000001</v>
      </c>
      <c r="I2361">
        <v>0</v>
      </c>
      <c r="J2361">
        <v>13.901</v>
      </c>
      <c r="K2361">
        <v>281400000</v>
      </c>
      <c r="L2361">
        <v>309730000</v>
      </c>
      <c r="M2361">
        <v>0.35883599999999999</v>
      </c>
      <c r="N2361">
        <v>-0.325714</v>
      </c>
      <c r="O2361" t="s">
        <v>11296</v>
      </c>
      <c r="P2361" t="s">
        <v>11297</v>
      </c>
      <c r="Q2361" t="s">
        <v>11298</v>
      </c>
      <c r="R2361" t="s">
        <v>11297</v>
      </c>
    </row>
    <row r="2362" spans="1:18" x14ac:dyDescent="0.25">
      <c r="A2362">
        <v>-0.28319299999999997</v>
      </c>
      <c r="B2362">
        <v>-0.546759</v>
      </c>
      <c r="D2362" t="s">
        <v>22</v>
      </c>
      <c r="F2362">
        <v>1275</v>
      </c>
      <c r="G2362">
        <v>13</v>
      </c>
      <c r="H2362">
        <v>63.4</v>
      </c>
      <c r="I2362">
        <v>0</v>
      </c>
      <c r="J2362">
        <v>201.07</v>
      </c>
      <c r="K2362">
        <v>11392000000</v>
      </c>
      <c r="L2362">
        <v>11968000000</v>
      </c>
      <c r="M2362">
        <v>0.708283</v>
      </c>
      <c r="N2362">
        <v>-0.41497600000000001</v>
      </c>
      <c r="O2362" t="s">
        <v>7776</v>
      </c>
      <c r="P2362" t="s">
        <v>7777</v>
      </c>
      <c r="Q2362" t="s">
        <v>7778</v>
      </c>
      <c r="R2362" t="s">
        <v>7777</v>
      </c>
    </row>
    <row r="2363" spans="1:18" x14ac:dyDescent="0.25">
      <c r="A2363">
        <v>-0.47423199999999999</v>
      </c>
      <c r="B2363">
        <v>-0.63198900000000002</v>
      </c>
      <c r="D2363" t="s">
        <v>22</v>
      </c>
      <c r="F2363">
        <v>345</v>
      </c>
      <c r="G2363">
        <v>7</v>
      </c>
      <c r="H2363">
        <v>32.1</v>
      </c>
      <c r="I2363">
        <v>0</v>
      </c>
      <c r="J2363">
        <v>27.355</v>
      </c>
      <c r="K2363">
        <v>517040000</v>
      </c>
      <c r="L2363">
        <v>530470000</v>
      </c>
      <c r="M2363">
        <v>1.0448900000000001</v>
      </c>
      <c r="N2363">
        <v>-0.55310999999999999</v>
      </c>
      <c r="O2363" t="s">
        <v>7779</v>
      </c>
      <c r="P2363" t="s">
        <v>7780</v>
      </c>
      <c r="Q2363" t="s">
        <v>7781</v>
      </c>
      <c r="R2363" t="s">
        <v>7782</v>
      </c>
    </row>
    <row r="2364" spans="1:18" x14ac:dyDescent="0.25">
      <c r="A2364">
        <v>-0.62164399999999997</v>
      </c>
      <c r="B2364">
        <v>-0.22811100000000001</v>
      </c>
      <c r="D2364" t="s">
        <v>22</v>
      </c>
      <c r="F2364">
        <v>1013</v>
      </c>
      <c r="G2364">
        <v>7</v>
      </c>
      <c r="H2364">
        <v>29.1</v>
      </c>
      <c r="I2364">
        <v>0</v>
      </c>
      <c r="J2364">
        <v>32.567999999999998</v>
      </c>
      <c r="K2364">
        <v>755240000</v>
      </c>
      <c r="L2364">
        <v>862120000</v>
      </c>
      <c r="M2364">
        <v>0.55892500000000001</v>
      </c>
      <c r="N2364">
        <v>-0.424877</v>
      </c>
      <c r="O2364" t="s">
        <v>7783</v>
      </c>
      <c r="P2364" t="s">
        <v>7784</v>
      </c>
      <c r="Q2364" t="s">
        <v>7785</v>
      </c>
      <c r="R2364" t="s">
        <v>7786</v>
      </c>
    </row>
    <row r="2365" spans="1:18" x14ac:dyDescent="0.25">
      <c r="A2365">
        <v>-4.2976899999999998E-2</v>
      </c>
      <c r="B2365">
        <v>-6.4606899999999995E-2</v>
      </c>
      <c r="D2365" t="s">
        <v>22</v>
      </c>
      <c r="F2365">
        <v>186</v>
      </c>
      <c r="G2365">
        <v>11</v>
      </c>
      <c r="H2365">
        <v>47.1</v>
      </c>
      <c r="I2365">
        <v>0</v>
      </c>
      <c r="J2365">
        <v>68.369</v>
      </c>
      <c r="K2365">
        <v>2027300000</v>
      </c>
      <c r="L2365">
        <v>1832600000</v>
      </c>
      <c r="M2365">
        <v>0.89856100000000005</v>
      </c>
      <c r="N2365">
        <v>-5.3791899999999997E-2</v>
      </c>
      <c r="O2365" t="s">
        <v>7790</v>
      </c>
      <c r="P2365" t="s">
        <v>7791</v>
      </c>
      <c r="Q2365" t="s">
        <v>7792</v>
      </c>
      <c r="R2365" t="s">
        <v>7793</v>
      </c>
    </row>
    <row r="2366" spans="1:18" x14ac:dyDescent="0.25">
      <c r="A2366">
        <v>-6.9134000000000001E-2</v>
      </c>
      <c r="B2366">
        <v>-0.215119</v>
      </c>
      <c r="D2366" t="s">
        <v>22</v>
      </c>
      <c r="F2366">
        <v>81</v>
      </c>
      <c r="G2366">
        <v>13</v>
      </c>
      <c r="H2366">
        <v>14.9</v>
      </c>
      <c r="I2366">
        <v>0</v>
      </c>
      <c r="J2366">
        <v>30.817</v>
      </c>
      <c r="K2366">
        <v>688160000</v>
      </c>
      <c r="L2366">
        <v>609160000</v>
      </c>
      <c r="M2366">
        <v>0.51993100000000003</v>
      </c>
      <c r="N2366">
        <v>-0.142127</v>
      </c>
      <c r="O2366" t="s">
        <v>7794</v>
      </c>
      <c r="P2366" t="s">
        <v>7795</v>
      </c>
      <c r="Q2366" t="s">
        <v>7796</v>
      </c>
      <c r="R2366" t="s">
        <v>7797</v>
      </c>
    </row>
    <row r="2367" spans="1:18" x14ac:dyDescent="0.25">
      <c r="A2367">
        <v>-3.16069E-2</v>
      </c>
      <c r="B2367">
        <v>-0.21648600000000001</v>
      </c>
      <c r="D2367" t="s">
        <v>22</v>
      </c>
      <c r="F2367">
        <v>1808</v>
      </c>
      <c r="G2367">
        <v>12</v>
      </c>
      <c r="H2367">
        <v>64.8</v>
      </c>
      <c r="I2367">
        <v>0</v>
      </c>
      <c r="J2367">
        <v>187.86</v>
      </c>
      <c r="K2367">
        <v>87915000000</v>
      </c>
      <c r="L2367">
        <v>86439000000</v>
      </c>
      <c r="M2367">
        <v>0.38965300000000003</v>
      </c>
      <c r="N2367">
        <v>-0.124046</v>
      </c>
      <c r="O2367" t="s">
        <v>7798</v>
      </c>
      <c r="P2367" t="s">
        <v>7799</v>
      </c>
      <c r="Q2367" t="s">
        <v>7800</v>
      </c>
      <c r="R2367" t="s">
        <v>7801</v>
      </c>
    </row>
    <row r="2368" spans="1:18" x14ac:dyDescent="0.25">
      <c r="A2368">
        <v>4.6141799999999997E-2</v>
      </c>
      <c r="B2368">
        <v>-7.0519099999999998E-3</v>
      </c>
      <c r="D2368" t="s">
        <v>22</v>
      </c>
      <c r="F2368">
        <v>1738</v>
      </c>
      <c r="G2368">
        <v>16</v>
      </c>
      <c r="H2368">
        <v>62.7</v>
      </c>
      <c r="I2368">
        <v>0</v>
      </c>
      <c r="J2368">
        <v>106.63</v>
      </c>
      <c r="K2368">
        <v>26458000000</v>
      </c>
      <c r="L2368">
        <v>24781000000</v>
      </c>
      <c r="M2368">
        <v>0.224354</v>
      </c>
      <c r="N2368">
        <v>1.9545E-2</v>
      </c>
      <c r="O2368" t="s">
        <v>7802</v>
      </c>
      <c r="P2368" t="s">
        <v>7803</v>
      </c>
      <c r="Q2368" t="s">
        <v>7804</v>
      </c>
      <c r="R2368" t="s">
        <v>7805</v>
      </c>
    </row>
    <row r="2369" spans="1:18" x14ac:dyDescent="0.25">
      <c r="A2369">
        <v>-2.0837999999999999E-2</v>
      </c>
      <c r="B2369">
        <v>-0.121546</v>
      </c>
      <c r="D2369" t="s">
        <v>22</v>
      </c>
      <c r="F2369">
        <v>2439</v>
      </c>
      <c r="G2369">
        <v>9</v>
      </c>
      <c r="H2369">
        <v>70.5</v>
      </c>
      <c r="I2369">
        <v>0</v>
      </c>
      <c r="J2369">
        <v>241.83</v>
      </c>
      <c r="K2369">
        <v>122790000000</v>
      </c>
      <c r="L2369">
        <v>117740000000</v>
      </c>
      <c r="M2369">
        <v>0.40681600000000001</v>
      </c>
      <c r="N2369">
        <v>-7.1192000000000005E-2</v>
      </c>
      <c r="O2369" t="s">
        <v>7806</v>
      </c>
      <c r="P2369" t="s">
        <v>7807</v>
      </c>
      <c r="Q2369" t="s">
        <v>7808</v>
      </c>
      <c r="R2369" t="s">
        <v>7809</v>
      </c>
    </row>
    <row r="2370" spans="1:18" x14ac:dyDescent="0.25">
      <c r="A2370">
        <v>-8.5175299999999995E-2</v>
      </c>
      <c r="B2370">
        <v>7.3765899999999997E-3</v>
      </c>
      <c r="D2370" t="s">
        <v>22</v>
      </c>
      <c r="F2370">
        <v>1735</v>
      </c>
      <c r="G2370">
        <v>11</v>
      </c>
      <c r="H2370">
        <v>68.2</v>
      </c>
      <c r="I2370">
        <v>0</v>
      </c>
      <c r="J2370">
        <v>323.31</v>
      </c>
      <c r="K2370">
        <v>34520000000</v>
      </c>
      <c r="L2370">
        <v>32632000000</v>
      </c>
      <c r="M2370">
        <v>0.25570900000000002</v>
      </c>
      <c r="N2370">
        <v>-3.8899400000000001E-2</v>
      </c>
      <c r="O2370" t="s">
        <v>7814</v>
      </c>
      <c r="P2370" t="s">
        <v>7815</v>
      </c>
      <c r="Q2370" t="s">
        <v>7816</v>
      </c>
      <c r="R2370" t="s">
        <v>7817</v>
      </c>
    </row>
    <row r="2371" spans="1:18" x14ac:dyDescent="0.25">
      <c r="A2371">
        <v>-5.7646900000000001E-2</v>
      </c>
      <c r="B2371">
        <v>-1.8776600000000001E-2</v>
      </c>
      <c r="D2371" t="s">
        <v>22</v>
      </c>
      <c r="F2371">
        <v>1766</v>
      </c>
      <c r="G2371">
        <v>8</v>
      </c>
      <c r="H2371">
        <v>69.7</v>
      </c>
      <c r="I2371">
        <v>0</v>
      </c>
      <c r="J2371">
        <v>205.07</v>
      </c>
      <c r="K2371">
        <v>139690000000</v>
      </c>
      <c r="L2371">
        <v>127860000000</v>
      </c>
      <c r="M2371">
        <v>0.52354400000000001</v>
      </c>
      <c r="N2371">
        <v>-3.8211799999999997E-2</v>
      </c>
      <c r="O2371" t="s">
        <v>7818</v>
      </c>
      <c r="P2371" t="s">
        <v>7819</v>
      </c>
      <c r="Q2371" t="s">
        <v>7820</v>
      </c>
      <c r="R2371" t="s">
        <v>7821</v>
      </c>
    </row>
    <row r="2372" spans="1:18" x14ac:dyDescent="0.25">
      <c r="A2372">
        <v>4.8654700000000002E-2</v>
      </c>
      <c r="B2372">
        <v>8.8561500000000001E-2</v>
      </c>
      <c r="D2372" t="s">
        <v>22</v>
      </c>
      <c r="F2372">
        <v>1733</v>
      </c>
      <c r="G2372">
        <v>11</v>
      </c>
      <c r="H2372">
        <v>77.7</v>
      </c>
      <c r="I2372">
        <v>0</v>
      </c>
      <c r="J2372">
        <v>198.89</v>
      </c>
      <c r="K2372">
        <v>49310000000</v>
      </c>
      <c r="L2372">
        <v>46088000000</v>
      </c>
      <c r="M2372">
        <v>0.74429599999999996</v>
      </c>
      <c r="N2372">
        <v>6.8608100000000005E-2</v>
      </c>
      <c r="O2372" t="s">
        <v>7822</v>
      </c>
      <c r="P2372" t="s">
        <v>7823</v>
      </c>
      <c r="Q2372" t="s">
        <v>7824</v>
      </c>
      <c r="R2372" t="s">
        <v>7825</v>
      </c>
    </row>
    <row r="2373" spans="1:18" x14ac:dyDescent="0.25">
      <c r="A2373">
        <v>-5.0338099999999997E-2</v>
      </c>
      <c r="B2373">
        <v>-2.4505600000000001E-3</v>
      </c>
      <c r="D2373" t="s">
        <v>22</v>
      </c>
      <c r="F2373">
        <v>1362</v>
      </c>
      <c r="G2373">
        <v>15</v>
      </c>
      <c r="H2373">
        <v>74</v>
      </c>
      <c r="I2373">
        <v>0</v>
      </c>
      <c r="J2373">
        <v>62.557000000000002</v>
      </c>
      <c r="K2373">
        <v>26643000000</v>
      </c>
      <c r="L2373">
        <v>25299000000</v>
      </c>
      <c r="M2373">
        <v>0.32879700000000001</v>
      </c>
      <c r="N2373">
        <v>-2.6394299999999999E-2</v>
      </c>
      <c r="O2373" t="s">
        <v>7826</v>
      </c>
      <c r="P2373" t="s">
        <v>7827</v>
      </c>
      <c r="Q2373" t="s">
        <v>7828</v>
      </c>
      <c r="R2373" t="s">
        <v>7827</v>
      </c>
    </row>
    <row r="2374" spans="1:18" x14ac:dyDescent="0.25">
      <c r="A2374">
        <v>-1.3712800000000001E-2</v>
      </c>
      <c r="B2374">
        <v>-8.9091299999999998E-2</v>
      </c>
      <c r="D2374" t="s">
        <v>22</v>
      </c>
      <c r="F2374">
        <v>1806</v>
      </c>
      <c r="G2374">
        <v>12</v>
      </c>
      <c r="H2374">
        <v>65.900000000000006</v>
      </c>
      <c r="I2374">
        <v>0</v>
      </c>
      <c r="J2374">
        <v>222.76</v>
      </c>
      <c r="K2374">
        <v>113460000000</v>
      </c>
      <c r="L2374">
        <v>110460000000</v>
      </c>
      <c r="M2374">
        <v>0.39493699999999998</v>
      </c>
      <c r="N2374">
        <v>-5.1402000000000003E-2</v>
      </c>
      <c r="O2374" t="s">
        <v>7829</v>
      </c>
      <c r="P2374" t="s">
        <v>7830</v>
      </c>
      <c r="Q2374" t="s">
        <v>7831</v>
      </c>
      <c r="R2374" t="s">
        <v>7830</v>
      </c>
    </row>
    <row r="2375" spans="1:18" x14ac:dyDescent="0.25">
      <c r="A2375">
        <v>0.111566</v>
      </c>
      <c r="B2375">
        <v>-1.1495699999999999E-2</v>
      </c>
      <c r="D2375" t="s">
        <v>22</v>
      </c>
      <c r="F2375">
        <v>3493</v>
      </c>
      <c r="G2375">
        <v>15</v>
      </c>
      <c r="H2375">
        <v>70.3</v>
      </c>
      <c r="I2375">
        <v>0</v>
      </c>
      <c r="J2375">
        <v>79.644000000000005</v>
      </c>
      <c r="K2375">
        <v>37110000000</v>
      </c>
      <c r="L2375">
        <v>35430000000</v>
      </c>
      <c r="M2375">
        <v>0.24767</v>
      </c>
      <c r="N2375">
        <v>5.00349E-2</v>
      </c>
      <c r="O2375" t="s">
        <v>7832</v>
      </c>
      <c r="P2375" t="s">
        <v>7833</v>
      </c>
      <c r="Q2375" t="s">
        <v>7834</v>
      </c>
      <c r="R2375" t="s">
        <v>7835</v>
      </c>
    </row>
    <row r="2376" spans="1:18" x14ac:dyDescent="0.25">
      <c r="A2376">
        <v>0.35185499999999997</v>
      </c>
      <c r="B2376">
        <v>0.13363800000000001</v>
      </c>
      <c r="D2376" t="s">
        <v>22</v>
      </c>
      <c r="F2376">
        <v>2743</v>
      </c>
      <c r="G2376">
        <v>3</v>
      </c>
      <c r="H2376">
        <v>32.200000000000003</v>
      </c>
      <c r="I2376">
        <v>0</v>
      </c>
      <c r="J2376">
        <v>65.015000000000001</v>
      </c>
      <c r="K2376">
        <v>119470000</v>
      </c>
      <c r="L2376">
        <v>144800000</v>
      </c>
      <c r="M2376">
        <v>0.57037800000000005</v>
      </c>
      <c r="N2376">
        <v>0.24274599999999999</v>
      </c>
      <c r="O2376" t="s">
        <v>11299</v>
      </c>
      <c r="P2376" t="s">
        <v>11300</v>
      </c>
      <c r="Q2376" t="s">
        <v>11301</v>
      </c>
      <c r="R2376" t="s">
        <v>11300</v>
      </c>
    </row>
    <row r="2377" spans="1:18" x14ac:dyDescent="0.25">
      <c r="A2377">
        <v>-5.8878699999999999E-2</v>
      </c>
      <c r="B2377">
        <v>-3.0265400000000001E-2</v>
      </c>
      <c r="D2377" t="s">
        <v>22</v>
      </c>
      <c r="F2377">
        <v>1447</v>
      </c>
      <c r="G2377">
        <v>17</v>
      </c>
      <c r="H2377">
        <v>54.9</v>
      </c>
      <c r="I2377">
        <v>0</v>
      </c>
      <c r="J2377">
        <v>273.2</v>
      </c>
      <c r="K2377">
        <v>76055000000</v>
      </c>
      <c r="L2377">
        <v>71786000000</v>
      </c>
      <c r="M2377">
        <v>0.703932</v>
      </c>
      <c r="N2377">
        <v>-4.4572000000000001E-2</v>
      </c>
      <c r="O2377" t="s">
        <v>7836</v>
      </c>
      <c r="P2377" t="s">
        <v>7837</v>
      </c>
      <c r="Q2377" t="s">
        <v>7838</v>
      </c>
      <c r="R2377" t="s">
        <v>7839</v>
      </c>
    </row>
    <row r="2378" spans="1:18" x14ac:dyDescent="0.25">
      <c r="A2378">
        <v>-6.4992900000000006E-2</v>
      </c>
      <c r="B2378">
        <v>-0.122739</v>
      </c>
      <c r="D2378" t="s">
        <v>22</v>
      </c>
      <c r="F2378">
        <v>1690</v>
      </c>
      <c r="G2378">
        <v>8</v>
      </c>
      <c r="H2378">
        <v>57.1</v>
      </c>
      <c r="I2378">
        <v>0</v>
      </c>
      <c r="J2378">
        <v>38.969000000000001</v>
      </c>
      <c r="K2378">
        <v>8801700000</v>
      </c>
      <c r="L2378">
        <v>8503000000</v>
      </c>
      <c r="M2378">
        <v>0.721302</v>
      </c>
      <c r="N2378">
        <v>-9.3865900000000002E-2</v>
      </c>
      <c r="O2378" t="s">
        <v>7840</v>
      </c>
      <c r="P2378" t="s">
        <v>7841</v>
      </c>
      <c r="Q2378" t="s">
        <v>7842</v>
      </c>
      <c r="R2378" t="s">
        <v>7841</v>
      </c>
    </row>
    <row r="2379" spans="1:18" x14ac:dyDescent="0.25">
      <c r="A2379">
        <v>-0.104573</v>
      </c>
      <c r="B2379">
        <v>-5.8939900000000003E-2</v>
      </c>
      <c r="D2379" t="s">
        <v>22</v>
      </c>
      <c r="F2379">
        <v>3342</v>
      </c>
      <c r="G2379">
        <v>6</v>
      </c>
      <c r="H2379">
        <v>67.5</v>
      </c>
      <c r="I2379">
        <v>0</v>
      </c>
      <c r="J2379">
        <v>139.97</v>
      </c>
      <c r="K2379">
        <v>28342000000</v>
      </c>
      <c r="L2379">
        <v>26274000000</v>
      </c>
      <c r="M2379">
        <v>0.76130100000000001</v>
      </c>
      <c r="N2379">
        <v>-8.1756599999999999E-2</v>
      </c>
      <c r="O2379" t="s">
        <v>7843</v>
      </c>
      <c r="P2379" t="s">
        <v>7844</v>
      </c>
      <c r="Q2379" t="s">
        <v>7845</v>
      </c>
      <c r="R2379" t="s">
        <v>7844</v>
      </c>
    </row>
    <row r="2380" spans="1:18" x14ac:dyDescent="0.25">
      <c r="A2380">
        <v>-7.4780599999999999E-3</v>
      </c>
      <c r="B2380">
        <v>-9.2613399999999999E-2</v>
      </c>
      <c r="D2380" t="s">
        <v>22</v>
      </c>
      <c r="F2380">
        <v>1736</v>
      </c>
      <c r="G2380">
        <v>8</v>
      </c>
      <c r="H2380">
        <v>49.7</v>
      </c>
      <c r="I2380">
        <v>0</v>
      </c>
      <c r="J2380">
        <v>83.873999999999995</v>
      </c>
      <c r="K2380">
        <v>31992000000</v>
      </c>
      <c r="L2380">
        <v>31273000000</v>
      </c>
      <c r="M2380">
        <v>0.34803699999999999</v>
      </c>
      <c r="N2380">
        <v>-5.0045699999999999E-2</v>
      </c>
      <c r="O2380" t="s">
        <v>7846</v>
      </c>
      <c r="P2380" t="s">
        <v>7847</v>
      </c>
      <c r="Q2380" t="s">
        <v>7848</v>
      </c>
      <c r="R2380" t="s">
        <v>7847</v>
      </c>
    </row>
    <row r="2381" spans="1:18" x14ac:dyDescent="0.25">
      <c r="A2381">
        <v>9.3471800000000001E-3</v>
      </c>
      <c r="B2381">
        <v>-9.6801499999999999E-2</v>
      </c>
      <c r="D2381" t="s">
        <v>22</v>
      </c>
      <c r="F2381">
        <v>1767</v>
      </c>
      <c r="G2381">
        <v>6</v>
      </c>
      <c r="H2381">
        <v>41.5</v>
      </c>
      <c r="I2381">
        <v>0</v>
      </c>
      <c r="J2381">
        <v>39.872</v>
      </c>
      <c r="K2381">
        <v>69896000000</v>
      </c>
      <c r="L2381">
        <v>66580000000</v>
      </c>
      <c r="M2381">
        <v>0.25081900000000001</v>
      </c>
      <c r="N2381">
        <v>-4.3727200000000001E-2</v>
      </c>
      <c r="O2381" t="s">
        <v>7849</v>
      </c>
      <c r="P2381" t="s">
        <v>7850</v>
      </c>
      <c r="Q2381" t="s">
        <v>7851</v>
      </c>
      <c r="R2381" t="s">
        <v>7852</v>
      </c>
    </row>
    <row r="2382" spans="1:18" x14ac:dyDescent="0.25">
      <c r="A2382">
        <v>0.1038</v>
      </c>
      <c r="B2382">
        <v>7.9660999999999996E-2</v>
      </c>
      <c r="D2382" t="s">
        <v>22</v>
      </c>
      <c r="F2382">
        <v>1768</v>
      </c>
      <c r="G2382">
        <v>8</v>
      </c>
      <c r="H2382">
        <v>37.6</v>
      </c>
      <c r="I2382">
        <v>0</v>
      </c>
      <c r="J2382">
        <v>30.984000000000002</v>
      </c>
      <c r="K2382">
        <v>13267000000</v>
      </c>
      <c r="L2382">
        <v>13356000000</v>
      </c>
      <c r="M2382">
        <v>1.07944</v>
      </c>
      <c r="N2382">
        <v>9.1730300000000001E-2</v>
      </c>
      <c r="O2382" t="s">
        <v>7853</v>
      </c>
      <c r="P2382" t="s">
        <v>7854</v>
      </c>
      <c r="Q2382" t="s">
        <v>7855</v>
      </c>
      <c r="R2382" t="s">
        <v>7854</v>
      </c>
    </row>
    <row r="2383" spans="1:18" x14ac:dyDescent="0.25">
      <c r="A2383">
        <v>-7.7101900000000001E-2</v>
      </c>
      <c r="B2383">
        <v>-5.3945399999999998E-2</v>
      </c>
      <c r="D2383" t="s">
        <v>22</v>
      </c>
      <c r="F2383">
        <v>1769</v>
      </c>
      <c r="G2383">
        <v>4</v>
      </c>
      <c r="H2383">
        <v>37.4</v>
      </c>
      <c r="I2383">
        <v>0</v>
      </c>
      <c r="J2383">
        <v>43.482999999999997</v>
      </c>
      <c r="K2383">
        <v>26902000000</v>
      </c>
      <c r="L2383">
        <v>24999000000</v>
      </c>
      <c r="M2383">
        <v>0.95333599999999996</v>
      </c>
      <c r="N2383">
        <v>-6.5523700000000004E-2</v>
      </c>
      <c r="O2383" t="s">
        <v>7856</v>
      </c>
      <c r="P2383" t="s">
        <v>7857</v>
      </c>
      <c r="Q2383" t="s">
        <v>7858</v>
      </c>
      <c r="R2383" t="s">
        <v>7857</v>
      </c>
    </row>
    <row r="2384" spans="1:18" x14ac:dyDescent="0.25">
      <c r="A2384">
        <v>-8.9559E-2</v>
      </c>
      <c r="B2384">
        <v>-0.236095</v>
      </c>
      <c r="D2384" t="s">
        <v>22</v>
      </c>
      <c r="F2384">
        <v>69</v>
      </c>
      <c r="G2384">
        <v>3</v>
      </c>
      <c r="H2384">
        <v>15.9</v>
      </c>
      <c r="I2384">
        <v>0</v>
      </c>
      <c r="J2384">
        <v>25.655999999999999</v>
      </c>
      <c r="K2384">
        <v>7277800000</v>
      </c>
      <c r="L2384">
        <v>7418100000</v>
      </c>
      <c r="M2384">
        <v>0.56995200000000001</v>
      </c>
      <c r="N2384">
        <v>-0.162827</v>
      </c>
      <c r="O2384" t="s">
        <v>7859</v>
      </c>
      <c r="P2384" t="s">
        <v>7860</v>
      </c>
      <c r="Q2384" t="s">
        <v>7861</v>
      </c>
      <c r="R2384" t="s">
        <v>7862</v>
      </c>
    </row>
    <row r="2385" spans="1:18" x14ac:dyDescent="0.25">
      <c r="A2385">
        <v>-2.5147699999999999E-2</v>
      </c>
      <c r="B2385">
        <v>5.0666799999999998E-2</v>
      </c>
      <c r="D2385" t="s">
        <v>22</v>
      </c>
      <c r="F2385">
        <v>2438</v>
      </c>
      <c r="G2385">
        <v>2</v>
      </c>
      <c r="H2385">
        <v>14.3</v>
      </c>
      <c r="I2385">
        <v>0</v>
      </c>
      <c r="J2385">
        <v>5.1779999999999999</v>
      </c>
      <c r="K2385">
        <v>1060700000</v>
      </c>
      <c r="L2385">
        <v>1068300000</v>
      </c>
      <c r="M2385">
        <v>0.100564</v>
      </c>
      <c r="N2385">
        <v>1.2759599999999999E-2</v>
      </c>
      <c r="O2385" t="s">
        <v>7867</v>
      </c>
      <c r="P2385" t="s">
        <v>7868</v>
      </c>
      <c r="Q2385" t="s">
        <v>7869</v>
      </c>
      <c r="R2385" t="s">
        <v>7870</v>
      </c>
    </row>
    <row r="2386" spans="1:18" x14ac:dyDescent="0.25">
      <c r="A2386">
        <v>-8.5542599999999996E-2</v>
      </c>
      <c r="B2386">
        <v>-7.0251999999999995E-2</v>
      </c>
      <c r="D2386" t="s">
        <v>22</v>
      </c>
      <c r="F2386">
        <v>1014</v>
      </c>
      <c r="G2386">
        <v>3</v>
      </c>
      <c r="H2386">
        <v>57.1</v>
      </c>
      <c r="I2386">
        <v>0</v>
      </c>
      <c r="J2386">
        <v>43.598999999999997</v>
      </c>
      <c r="K2386">
        <v>17204000000</v>
      </c>
      <c r="L2386">
        <v>16099000000</v>
      </c>
      <c r="M2386">
        <v>1.20564</v>
      </c>
      <c r="N2386">
        <v>-7.7897300000000003E-2</v>
      </c>
      <c r="O2386" t="s">
        <v>7871</v>
      </c>
      <c r="P2386" t="s">
        <v>7872</v>
      </c>
      <c r="Q2386" t="s">
        <v>7873</v>
      </c>
      <c r="R2386" t="s">
        <v>7874</v>
      </c>
    </row>
    <row r="2387" spans="1:18" x14ac:dyDescent="0.25">
      <c r="A2387">
        <v>1.6211E-2</v>
      </c>
      <c r="B2387">
        <v>-1.12093E-2</v>
      </c>
      <c r="D2387" t="s">
        <v>22</v>
      </c>
      <c r="F2387">
        <v>1778</v>
      </c>
      <c r="G2387">
        <v>23</v>
      </c>
      <c r="H2387">
        <v>83.1</v>
      </c>
      <c r="I2387">
        <v>0</v>
      </c>
      <c r="J2387">
        <v>186.93</v>
      </c>
      <c r="K2387">
        <v>100610000000</v>
      </c>
      <c r="L2387">
        <v>95591000000</v>
      </c>
      <c r="M2387">
        <v>5.2988500000000001E-2</v>
      </c>
      <c r="N2387">
        <v>2.50082E-3</v>
      </c>
      <c r="O2387" t="s">
        <v>7878</v>
      </c>
      <c r="P2387" t="s">
        <v>7879</v>
      </c>
      <c r="Q2387" t="s">
        <v>7880</v>
      </c>
      <c r="R2387" t="s">
        <v>7881</v>
      </c>
    </row>
    <row r="2388" spans="1:18" x14ac:dyDescent="0.25">
      <c r="A2388">
        <v>3.0971700000000001E-2</v>
      </c>
      <c r="B2388">
        <v>4.7070099999999997E-2</v>
      </c>
      <c r="D2388" t="s">
        <v>22</v>
      </c>
      <c r="F2388">
        <v>1878</v>
      </c>
      <c r="G2388">
        <v>21</v>
      </c>
      <c r="H2388">
        <v>65.5</v>
      </c>
      <c r="I2388">
        <v>0</v>
      </c>
      <c r="J2388">
        <v>190</v>
      </c>
      <c r="K2388">
        <v>53852000000</v>
      </c>
      <c r="L2388">
        <v>52746000000</v>
      </c>
      <c r="M2388">
        <v>0.88771199999999995</v>
      </c>
      <c r="N2388">
        <v>3.9020899999999997E-2</v>
      </c>
      <c r="O2388" t="s">
        <v>7882</v>
      </c>
      <c r="P2388" t="s">
        <v>7883</v>
      </c>
      <c r="Q2388" t="s">
        <v>7884</v>
      </c>
      <c r="R2388" t="s">
        <v>7883</v>
      </c>
    </row>
    <row r="2389" spans="1:18" x14ac:dyDescent="0.25">
      <c r="A2389">
        <v>0.22539799999999999</v>
      </c>
      <c r="B2389">
        <v>6.5989300000000001E-2</v>
      </c>
      <c r="D2389" t="s">
        <v>22</v>
      </c>
      <c r="F2389">
        <v>1754</v>
      </c>
      <c r="G2389">
        <v>23</v>
      </c>
      <c r="H2389">
        <v>67.3</v>
      </c>
      <c r="I2389">
        <v>0</v>
      </c>
      <c r="J2389">
        <v>233.71</v>
      </c>
      <c r="K2389">
        <v>108360000000</v>
      </c>
      <c r="L2389">
        <v>105200000000</v>
      </c>
      <c r="M2389">
        <v>0.49663800000000002</v>
      </c>
      <c r="N2389">
        <v>0.14569399999999999</v>
      </c>
      <c r="O2389" t="s">
        <v>7885</v>
      </c>
      <c r="P2389" t="s">
        <v>7886</v>
      </c>
      <c r="Q2389" t="s">
        <v>7887</v>
      </c>
      <c r="R2389" t="s">
        <v>7886</v>
      </c>
    </row>
    <row r="2390" spans="1:18" x14ac:dyDescent="0.25">
      <c r="A2390">
        <v>-3.2521500000000002E-2</v>
      </c>
      <c r="B2390">
        <v>-6.9564699999999993E-2</v>
      </c>
      <c r="D2390" t="s">
        <v>22</v>
      </c>
      <c r="F2390">
        <v>3027</v>
      </c>
      <c r="G2390">
        <v>14</v>
      </c>
      <c r="H2390">
        <v>69.099999999999994</v>
      </c>
      <c r="I2390">
        <v>0</v>
      </c>
      <c r="J2390">
        <v>323.31</v>
      </c>
      <c r="K2390">
        <v>76325000000</v>
      </c>
      <c r="L2390">
        <v>74488000000</v>
      </c>
      <c r="M2390">
        <v>0.65443200000000001</v>
      </c>
      <c r="N2390">
        <v>-5.1043100000000001E-2</v>
      </c>
      <c r="O2390" t="s">
        <v>7888</v>
      </c>
      <c r="P2390" t="s">
        <v>7889</v>
      </c>
      <c r="Q2390" t="s">
        <v>7890</v>
      </c>
      <c r="R2390" t="s">
        <v>7891</v>
      </c>
    </row>
    <row r="2391" spans="1:18" x14ac:dyDescent="0.25">
      <c r="A2391">
        <v>-3.3879600000000003E-2</v>
      </c>
      <c r="B2391">
        <v>-0.144177</v>
      </c>
      <c r="D2391" t="s">
        <v>22</v>
      </c>
      <c r="F2391">
        <v>1759</v>
      </c>
      <c r="G2391">
        <v>12</v>
      </c>
      <c r="H2391">
        <v>43</v>
      </c>
      <c r="I2391">
        <v>0</v>
      </c>
      <c r="J2391">
        <v>181.76</v>
      </c>
      <c r="K2391">
        <v>23356000000</v>
      </c>
      <c r="L2391">
        <v>23420000000</v>
      </c>
      <c r="M2391">
        <v>0.45214100000000002</v>
      </c>
      <c r="N2391">
        <v>-8.9028300000000005E-2</v>
      </c>
      <c r="O2391" t="s">
        <v>7892</v>
      </c>
      <c r="P2391" t="s">
        <v>7893</v>
      </c>
      <c r="Q2391" t="s">
        <v>7894</v>
      </c>
      <c r="R2391" t="s">
        <v>7893</v>
      </c>
    </row>
    <row r="2392" spans="1:18" x14ac:dyDescent="0.25">
      <c r="A2392">
        <v>-0.51230799999999999</v>
      </c>
      <c r="B2392">
        <v>0.16267000000000001</v>
      </c>
      <c r="D2392" t="s">
        <v>22</v>
      </c>
      <c r="F2392">
        <v>726</v>
      </c>
      <c r="G2392">
        <v>10</v>
      </c>
      <c r="H2392">
        <v>23.4</v>
      </c>
      <c r="I2392">
        <v>0</v>
      </c>
      <c r="J2392">
        <v>106.13</v>
      </c>
      <c r="K2392">
        <v>2088600000</v>
      </c>
      <c r="L2392">
        <v>1733500000</v>
      </c>
      <c r="M2392">
        <v>0.157558</v>
      </c>
      <c r="N2392">
        <v>-0.174819</v>
      </c>
      <c r="O2392" t="s">
        <v>7895</v>
      </c>
      <c r="P2392" t="s">
        <v>7896</v>
      </c>
      <c r="Q2392" t="s">
        <v>7897</v>
      </c>
      <c r="R2392" t="s">
        <v>7898</v>
      </c>
    </row>
    <row r="2393" spans="1:18" x14ac:dyDescent="0.25">
      <c r="A2393">
        <v>5.9029099999999999E-3</v>
      </c>
      <c r="B2393">
        <v>-0.11063000000000001</v>
      </c>
      <c r="D2393" t="s">
        <v>22</v>
      </c>
      <c r="F2393">
        <v>1726</v>
      </c>
      <c r="G2393">
        <v>15</v>
      </c>
      <c r="H2393">
        <v>73.7</v>
      </c>
      <c r="I2393">
        <v>0</v>
      </c>
      <c r="J2393">
        <v>188.89</v>
      </c>
      <c r="K2393">
        <v>112830000000</v>
      </c>
      <c r="L2393">
        <v>111330000000</v>
      </c>
      <c r="M2393">
        <v>0.272511</v>
      </c>
      <c r="N2393">
        <v>-5.2363800000000002E-2</v>
      </c>
      <c r="O2393" t="s">
        <v>7899</v>
      </c>
      <c r="P2393" t="s">
        <v>7900</v>
      </c>
      <c r="Q2393" t="s">
        <v>7901</v>
      </c>
      <c r="R2393" t="s">
        <v>7902</v>
      </c>
    </row>
    <row r="2394" spans="1:18" x14ac:dyDescent="0.25">
      <c r="A2394">
        <v>-7.8456999999999999E-2</v>
      </c>
      <c r="B2394">
        <v>-4.02613E-2</v>
      </c>
      <c r="D2394" t="s">
        <v>22</v>
      </c>
      <c r="F2394">
        <v>2434</v>
      </c>
      <c r="G2394">
        <v>17</v>
      </c>
      <c r="H2394">
        <v>58.8</v>
      </c>
      <c r="I2394">
        <v>0</v>
      </c>
      <c r="J2394">
        <v>62.917000000000002</v>
      </c>
      <c r="K2394">
        <v>34138000000</v>
      </c>
      <c r="L2394">
        <v>32789000000</v>
      </c>
      <c r="M2394">
        <v>0.70297500000000002</v>
      </c>
      <c r="N2394">
        <v>-5.9359200000000001E-2</v>
      </c>
      <c r="O2394" t="s">
        <v>7906</v>
      </c>
      <c r="P2394" t="s">
        <v>7907</v>
      </c>
      <c r="Q2394" t="s">
        <v>7908</v>
      </c>
      <c r="R2394" t="s">
        <v>7909</v>
      </c>
    </row>
    <row r="2395" spans="1:18" x14ac:dyDescent="0.25">
      <c r="A2395">
        <v>-0.107446</v>
      </c>
      <c r="B2395">
        <v>-2.9558899999999999E-2</v>
      </c>
      <c r="D2395" t="s">
        <v>22</v>
      </c>
      <c r="F2395">
        <v>1365</v>
      </c>
      <c r="G2395">
        <v>16</v>
      </c>
      <c r="H2395">
        <v>62.4</v>
      </c>
      <c r="I2395">
        <v>0</v>
      </c>
      <c r="J2395">
        <v>323.31</v>
      </c>
      <c r="K2395">
        <v>103320000000</v>
      </c>
      <c r="L2395">
        <v>97969000000</v>
      </c>
      <c r="M2395">
        <v>0.482684</v>
      </c>
      <c r="N2395">
        <v>-6.8502300000000002E-2</v>
      </c>
      <c r="O2395" t="s">
        <v>7910</v>
      </c>
      <c r="P2395" t="s">
        <v>7911</v>
      </c>
      <c r="Q2395" t="s">
        <v>7912</v>
      </c>
      <c r="R2395" t="s">
        <v>7911</v>
      </c>
    </row>
    <row r="2396" spans="1:18" x14ac:dyDescent="0.25">
      <c r="A2396">
        <v>-0.25248399999999999</v>
      </c>
      <c r="B2396">
        <v>-0.39473399999999997</v>
      </c>
      <c r="D2396" t="s">
        <v>22</v>
      </c>
      <c r="F2396">
        <v>3824</v>
      </c>
      <c r="G2396">
        <v>11</v>
      </c>
      <c r="H2396">
        <v>53.8</v>
      </c>
      <c r="I2396">
        <v>0</v>
      </c>
      <c r="J2396">
        <v>134.86000000000001</v>
      </c>
      <c r="K2396">
        <v>3350900000</v>
      </c>
      <c r="L2396">
        <v>3014200000</v>
      </c>
      <c r="M2396">
        <v>0.86096899999999998</v>
      </c>
      <c r="N2396">
        <v>-0.32360899999999998</v>
      </c>
      <c r="O2396" t="s">
        <v>7913</v>
      </c>
      <c r="P2396" t="s">
        <v>7914</v>
      </c>
      <c r="Q2396" t="s">
        <v>7915</v>
      </c>
      <c r="R2396" t="s">
        <v>7914</v>
      </c>
    </row>
    <row r="2397" spans="1:18" x14ac:dyDescent="0.25">
      <c r="A2397">
        <v>7.0801500000000003E-2</v>
      </c>
      <c r="B2397">
        <v>0.145175</v>
      </c>
      <c r="D2397" t="s">
        <v>22</v>
      </c>
      <c r="F2397">
        <v>1722</v>
      </c>
      <c r="G2397">
        <v>5</v>
      </c>
      <c r="H2397">
        <v>29.4</v>
      </c>
      <c r="I2397">
        <v>0</v>
      </c>
      <c r="J2397">
        <v>33.256999999999998</v>
      </c>
      <c r="K2397">
        <v>724220000</v>
      </c>
      <c r="L2397">
        <v>732280000</v>
      </c>
      <c r="M2397">
        <v>0.67545299999999997</v>
      </c>
      <c r="N2397">
        <v>0.107988</v>
      </c>
      <c r="O2397" t="s">
        <v>7916</v>
      </c>
      <c r="P2397" t="s">
        <v>7917</v>
      </c>
      <c r="Q2397" t="s">
        <v>7918</v>
      </c>
      <c r="R2397" t="s">
        <v>7917</v>
      </c>
    </row>
    <row r="2398" spans="1:18" x14ac:dyDescent="0.25">
      <c r="A2398">
        <v>-0.12684799999999999</v>
      </c>
      <c r="B2398">
        <v>-1.0063600000000001E-2</v>
      </c>
      <c r="D2398" t="s">
        <v>22</v>
      </c>
      <c r="F2398">
        <v>387</v>
      </c>
      <c r="G2398">
        <v>23</v>
      </c>
      <c r="H2398">
        <v>23.5</v>
      </c>
      <c r="I2398">
        <v>0</v>
      </c>
      <c r="J2398">
        <v>151.41999999999999</v>
      </c>
      <c r="K2398">
        <v>5465400000</v>
      </c>
      <c r="L2398">
        <v>5553200000</v>
      </c>
      <c r="M2398">
        <v>0.34717500000000001</v>
      </c>
      <c r="N2398">
        <v>-6.84559E-2</v>
      </c>
      <c r="O2398" t="s">
        <v>7919</v>
      </c>
      <c r="P2398" t="s">
        <v>7920</v>
      </c>
      <c r="Q2398" t="s">
        <v>7921</v>
      </c>
      <c r="R2398" t="s">
        <v>7922</v>
      </c>
    </row>
    <row r="2399" spans="1:18" x14ac:dyDescent="0.25">
      <c r="A2399">
        <v>0.413269</v>
      </c>
      <c r="B2399">
        <v>0.34340300000000001</v>
      </c>
      <c r="D2399" t="s">
        <v>22</v>
      </c>
      <c r="F2399">
        <v>2054</v>
      </c>
      <c r="G2399">
        <v>8</v>
      </c>
      <c r="H2399">
        <v>12.7</v>
      </c>
      <c r="I2399">
        <v>0</v>
      </c>
      <c r="J2399">
        <v>38.061999999999998</v>
      </c>
      <c r="K2399">
        <v>639720000</v>
      </c>
      <c r="L2399">
        <v>626540000</v>
      </c>
      <c r="M2399">
        <v>1.2319899999999999</v>
      </c>
      <c r="N2399">
        <v>0.37833600000000001</v>
      </c>
      <c r="O2399" t="s">
        <v>7923</v>
      </c>
      <c r="P2399" t="s">
        <v>7924</v>
      </c>
      <c r="Q2399" t="s">
        <v>7925</v>
      </c>
      <c r="R2399" t="s">
        <v>7926</v>
      </c>
    </row>
    <row r="2400" spans="1:18" x14ac:dyDescent="0.25">
      <c r="A2400">
        <v>-0.75706200000000001</v>
      </c>
      <c r="B2400">
        <v>3.12383E-2</v>
      </c>
      <c r="D2400" t="s">
        <v>22</v>
      </c>
      <c r="F2400">
        <v>1311</v>
      </c>
      <c r="G2400">
        <v>13</v>
      </c>
      <c r="H2400">
        <v>29</v>
      </c>
      <c r="I2400">
        <v>0</v>
      </c>
      <c r="J2400">
        <v>29.81</v>
      </c>
      <c r="K2400">
        <v>1273800000</v>
      </c>
      <c r="L2400">
        <v>660830000</v>
      </c>
      <c r="M2400">
        <v>0.27880500000000003</v>
      </c>
      <c r="N2400">
        <v>-0.36291200000000001</v>
      </c>
      <c r="O2400" t="s">
        <v>7927</v>
      </c>
      <c r="P2400" t="s">
        <v>7928</v>
      </c>
      <c r="Q2400" t="s">
        <v>7929</v>
      </c>
      <c r="R2400" t="s">
        <v>7928</v>
      </c>
    </row>
    <row r="2401" spans="1:18" x14ac:dyDescent="0.25">
      <c r="A2401">
        <v>-0.163526</v>
      </c>
      <c r="B2401">
        <v>1.05101</v>
      </c>
      <c r="D2401" t="s">
        <v>22</v>
      </c>
      <c r="F2401">
        <v>1342</v>
      </c>
      <c r="G2401">
        <v>10</v>
      </c>
      <c r="H2401">
        <v>28.2</v>
      </c>
      <c r="I2401">
        <v>0</v>
      </c>
      <c r="J2401">
        <v>27.675000000000001</v>
      </c>
      <c r="K2401">
        <v>690430000</v>
      </c>
      <c r="L2401">
        <v>840180000</v>
      </c>
      <c r="M2401">
        <v>0.223107</v>
      </c>
      <c r="N2401">
        <v>0.44374200000000003</v>
      </c>
      <c r="O2401" t="s">
        <v>7930</v>
      </c>
      <c r="P2401" t="s">
        <v>7931</v>
      </c>
      <c r="Q2401" t="s">
        <v>7932</v>
      </c>
      <c r="R2401" t="s">
        <v>7931</v>
      </c>
    </row>
    <row r="2402" spans="1:18" x14ac:dyDescent="0.25">
      <c r="A2402">
        <v>0.17645</v>
      </c>
      <c r="B2402">
        <v>0.26003100000000001</v>
      </c>
      <c r="D2402" t="s">
        <v>22</v>
      </c>
      <c r="F2402">
        <v>2373</v>
      </c>
      <c r="G2402">
        <v>30</v>
      </c>
      <c r="H2402">
        <v>33.4</v>
      </c>
      <c r="I2402">
        <v>0</v>
      </c>
      <c r="J2402">
        <v>149.44</v>
      </c>
      <c r="K2402">
        <v>4814100000</v>
      </c>
      <c r="L2402">
        <v>4781700000</v>
      </c>
      <c r="M2402">
        <v>0.91920599999999997</v>
      </c>
      <c r="N2402">
        <v>0.21824099999999999</v>
      </c>
      <c r="O2402" t="s">
        <v>7937</v>
      </c>
      <c r="P2402" t="s">
        <v>7938</v>
      </c>
      <c r="Q2402" t="s">
        <v>7939</v>
      </c>
      <c r="R2402" t="s">
        <v>7938</v>
      </c>
    </row>
    <row r="2403" spans="1:18" x14ac:dyDescent="0.25">
      <c r="A2403">
        <v>0.53076999999999996</v>
      </c>
      <c r="B2403">
        <v>6.4027399999999998E-2</v>
      </c>
      <c r="D2403" t="s">
        <v>22</v>
      </c>
      <c r="F2403">
        <v>3464</v>
      </c>
      <c r="G2403">
        <v>3</v>
      </c>
      <c r="H2403">
        <v>8.5</v>
      </c>
      <c r="I2403">
        <v>0</v>
      </c>
      <c r="J2403">
        <v>9.2194000000000003</v>
      </c>
      <c r="K2403">
        <v>168910000</v>
      </c>
      <c r="L2403">
        <v>148830000</v>
      </c>
      <c r="M2403">
        <v>0.37307200000000001</v>
      </c>
      <c r="N2403">
        <v>0.29739900000000002</v>
      </c>
      <c r="O2403" t="s">
        <v>7940</v>
      </c>
      <c r="P2403" t="s">
        <v>7941</v>
      </c>
      <c r="Q2403" t="s">
        <v>7942</v>
      </c>
      <c r="R2403" t="s">
        <v>7941</v>
      </c>
    </row>
    <row r="2404" spans="1:18" x14ac:dyDescent="0.25">
      <c r="A2404">
        <v>0.14912900000000001</v>
      </c>
      <c r="B2404">
        <v>2.29619E-2</v>
      </c>
      <c r="D2404" t="s">
        <v>22</v>
      </c>
      <c r="F2404">
        <v>3082</v>
      </c>
      <c r="G2404">
        <v>27</v>
      </c>
      <c r="H2404">
        <v>46</v>
      </c>
      <c r="I2404">
        <v>0</v>
      </c>
      <c r="J2404">
        <v>198.19</v>
      </c>
      <c r="K2404">
        <v>11865000000</v>
      </c>
      <c r="L2404">
        <v>11094000000</v>
      </c>
      <c r="M2404">
        <v>0.39497399999999999</v>
      </c>
      <c r="N2404">
        <v>8.60456E-2</v>
      </c>
      <c r="O2404" t="s">
        <v>7943</v>
      </c>
      <c r="P2404" t="s">
        <v>7944</v>
      </c>
      <c r="Q2404" t="s">
        <v>7945</v>
      </c>
      <c r="R2404" t="s">
        <v>7944</v>
      </c>
    </row>
    <row r="2405" spans="1:18" x14ac:dyDescent="0.25">
      <c r="A2405">
        <v>0.23511399999999999</v>
      </c>
      <c r="B2405">
        <v>0.29737799999999998</v>
      </c>
      <c r="D2405" t="s">
        <v>22</v>
      </c>
      <c r="F2405">
        <v>3542</v>
      </c>
      <c r="G2405">
        <v>12</v>
      </c>
      <c r="H2405">
        <v>56.4</v>
      </c>
      <c r="I2405">
        <v>0</v>
      </c>
      <c r="J2405">
        <v>72.664000000000001</v>
      </c>
      <c r="K2405">
        <v>2399400000</v>
      </c>
      <c r="L2405">
        <v>2426100000</v>
      </c>
      <c r="M2405">
        <v>1.1301699999999999</v>
      </c>
      <c r="N2405">
        <v>0.26624599999999998</v>
      </c>
      <c r="O2405" t="s">
        <v>7946</v>
      </c>
      <c r="P2405" t="s">
        <v>7947</v>
      </c>
      <c r="Q2405" t="s">
        <v>7948</v>
      </c>
      <c r="R2405" t="s">
        <v>7947</v>
      </c>
    </row>
    <row r="2406" spans="1:18" x14ac:dyDescent="0.25">
      <c r="A2406">
        <v>-5.60562E-2</v>
      </c>
      <c r="B2406">
        <v>1.19793E-3</v>
      </c>
      <c r="D2406" t="s">
        <v>22</v>
      </c>
      <c r="F2406">
        <v>3063</v>
      </c>
      <c r="G2406">
        <v>11</v>
      </c>
      <c r="H2406">
        <v>37.5</v>
      </c>
      <c r="I2406">
        <v>0</v>
      </c>
      <c r="J2406">
        <v>118.16</v>
      </c>
      <c r="K2406">
        <v>3127200000</v>
      </c>
      <c r="L2406">
        <v>3259300000</v>
      </c>
      <c r="M2406">
        <v>0.28937299999999999</v>
      </c>
      <c r="N2406">
        <v>-2.7429100000000001E-2</v>
      </c>
      <c r="O2406" t="s">
        <v>7949</v>
      </c>
      <c r="P2406" t="s">
        <v>7950</v>
      </c>
      <c r="Q2406" t="s">
        <v>7951</v>
      </c>
      <c r="R2406" t="s">
        <v>7950</v>
      </c>
    </row>
    <row r="2407" spans="1:18" x14ac:dyDescent="0.25">
      <c r="A2407">
        <v>0.21698200000000001</v>
      </c>
      <c r="B2407">
        <v>0.29572999999999999</v>
      </c>
      <c r="D2407" t="s">
        <v>22</v>
      </c>
      <c r="F2407">
        <v>2693</v>
      </c>
      <c r="G2407">
        <v>27</v>
      </c>
      <c r="H2407">
        <v>61.1</v>
      </c>
      <c r="I2407">
        <v>0</v>
      </c>
      <c r="J2407">
        <v>323.31</v>
      </c>
      <c r="K2407">
        <v>33176000000</v>
      </c>
      <c r="L2407">
        <v>34057000000</v>
      </c>
      <c r="M2407">
        <v>1.0131399999999999</v>
      </c>
      <c r="N2407">
        <v>0.25635599999999997</v>
      </c>
      <c r="O2407" t="s">
        <v>7955</v>
      </c>
      <c r="P2407" t="s">
        <v>7956</v>
      </c>
      <c r="Q2407" t="s">
        <v>7957</v>
      </c>
      <c r="R2407" t="s">
        <v>7956</v>
      </c>
    </row>
    <row r="2408" spans="1:18" x14ac:dyDescent="0.25">
      <c r="A2408">
        <v>-0.41492200000000001</v>
      </c>
      <c r="B2408">
        <v>0.232074</v>
      </c>
      <c r="D2408" t="s">
        <v>22</v>
      </c>
      <c r="F2408">
        <v>404</v>
      </c>
      <c r="G2408">
        <v>6</v>
      </c>
      <c r="H2408">
        <v>20.7</v>
      </c>
      <c r="I2408">
        <v>0</v>
      </c>
      <c r="J2408">
        <v>38.154000000000003</v>
      </c>
      <c r="K2408">
        <v>1201700000</v>
      </c>
      <c r="L2408">
        <v>907940000</v>
      </c>
      <c r="M2408">
        <v>8.3726499999999995E-2</v>
      </c>
      <c r="N2408">
        <v>-9.1424000000000005E-2</v>
      </c>
      <c r="O2408" t="s">
        <v>7966</v>
      </c>
      <c r="P2408" t="s">
        <v>7967</v>
      </c>
      <c r="Q2408" t="s">
        <v>7968</v>
      </c>
      <c r="R2408" t="s">
        <v>7969</v>
      </c>
    </row>
    <row r="2409" spans="1:18" x14ac:dyDescent="0.25">
      <c r="A2409">
        <v>-0.17138500000000001</v>
      </c>
      <c r="B2409">
        <v>0.14192299999999999</v>
      </c>
      <c r="D2409" t="s">
        <v>22</v>
      </c>
      <c r="F2409">
        <v>3496</v>
      </c>
      <c r="G2409">
        <v>9</v>
      </c>
      <c r="H2409">
        <v>61</v>
      </c>
      <c r="I2409">
        <v>0</v>
      </c>
      <c r="J2409">
        <v>253.6</v>
      </c>
      <c r="K2409">
        <v>8833500000</v>
      </c>
      <c r="L2409">
        <v>7340000000</v>
      </c>
      <c r="M2409">
        <v>2.6727799999999999E-2</v>
      </c>
      <c r="N2409">
        <v>-1.47306E-2</v>
      </c>
      <c r="O2409" t="s">
        <v>7970</v>
      </c>
      <c r="P2409" t="s">
        <v>7971</v>
      </c>
      <c r="Q2409" t="s">
        <v>7972</v>
      </c>
      <c r="R2409" t="s">
        <v>7973</v>
      </c>
    </row>
    <row r="2410" spans="1:18" x14ac:dyDescent="0.25">
      <c r="A2410">
        <v>0.18814800000000001</v>
      </c>
      <c r="B2410">
        <v>-9.8150000000000001E-2</v>
      </c>
      <c r="D2410" t="s">
        <v>22</v>
      </c>
      <c r="F2410">
        <v>3607</v>
      </c>
      <c r="G2410">
        <v>3</v>
      </c>
      <c r="H2410">
        <v>10.7</v>
      </c>
      <c r="I2410">
        <v>0</v>
      </c>
      <c r="J2410">
        <v>21.542999999999999</v>
      </c>
      <c r="K2410">
        <v>284740000</v>
      </c>
      <c r="L2410">
        <v>220270000</v>
      </c>
      <c r="M2410">
        <v>9.3608300000000005E-2</v>
      </c>
      <c r="N2410">
        <v>4.4998799999999999E-2</v>
      </c>
      <c r="O2410" t="s">
        <v>7974</v>
      </c>
      <c r="P2410" t="s">
        <v>7975</v>
      </c>
      <c r="Q2410" t="s">
        <v>7976</v>
      </c>
      <c r="R2410" t="s">
        <v>7977</v>
      </c>
    </row>
    <row r="2411" spans="1:18" x14ac:dyDescent="0.25">
      <c r="A2411">
        <v>-0.146867</v>
      </c>
      <c r="B2411">
        <v>2.8955000000000002E-2</v>
      </c>
      <c r="D2411" t="s">
        <v>22</v>
      </c>
      <c r="F2411">
        <v>3210</v>
      </c>
      <c r="G2411">
        <v>27</v>
      </c>
      <c r="H2411">
        <v>61.6</v>
      </c>
      <c r="I2411">
        <v>0</v>
      </c>
      <c r="J2411">
        <v>218.07</v>
      </c>
      <c r="K2411">
        <v>13494000000</v>
      </c>
      <c r="L2411">
        <v>12792000000</v>
      </c>
      <c r="M2411">
        <v>0.20487</v>
      </c>
      <c r="N2411">
        <v>-5.8955899999999999E-2</v>
      </c>
      <c r="O2411" t="s">
        <v>7978</v>
      </c>
      <c r="P2411" t="s">
        <v>7979</v>
      </c>
      <c r="Q2411" t="s">
        <v>7980</v>
      </c>
      <c r="R2411" t="s">
        <v>7979</v>
      </c>
    </row>
    <row r="2412" spans="1:18" x14ac:dyDescent="0.25">
      <c r="A2412">
        <v>2.3468300000000001E-2</v>
      </c>
      <c r="B2412">
        <v>0.16333300000000001</v>
      </c>
      <c r="D2412" t="s">
        <v>22</v>
      </c>
      <c r="F2412">
        <v>3178</v>
      </c>
      <c r="G2412">
        <v>4</v>
      </c>
      <c r="H2412">
        <v>17.899999999999999</v>
      </c>
      <c r="I2412">
        <v>0</v>
      </c>
      <c r="J2412">
        <v>9.4659999999999993</v>
      </c>
      <c r="K2412">
        <v>1234700000</v>
      </c>
      <c r="L2412">
        <v>1161000000</v>
      </c>
      <c r="M2412">
        <v>0.38811800000000002</v>
      </c>
      <c r="N2412">
        <v>9.3400399999999995E-2</v>
      </c>
      <c r="O2412" t="s">
        <v>7981</v>
      </c>
      <c r="P2412" t="s">
        <v>7982</v>
      </c>
      <c r="Q2412" t="s">
        <v>7983</v>
      </c>
      <c r="R2412" t="s">
        <v>7982</v>
      </c>
    </row>
    <row r="2413" spans="1:18" x14ac:dyDescent="0.25">
      <c r="A2413">
        <v>-0.113567</v>
      </c>
      <c r="B2413">
        <v>0.15237200000000001</v>
      </c>
      <c r="D2413" t="s">
        <v>22</v>
      </c>
      <c r="F2413">
        <v>3760</v>
      </c>
      <c r="G2413">
        <v>2</v>
      </c>
      <c r="H2413">
        <v>21.5</v>
      </c>
      <c r="I2413">
        <v>0</v>
      </c>
      <c r="J2413">
        <v>18.22</v>
      </c>
      <c r="K2413">
        <v>213580000</v>
      </c>
      <c r="L2413">
        <v>195020000</v>
      </c>
      <c r="M2413">
        <v>4.2030100000000001E-2</v>
      </c>
      <c r="N2413">
        <v>1.94025E-2</v>
      </c>
      <c r="O2413" t="s">
        <v>7984</v>
      </c>
      <c r="P2413" t="s">
        <v>7985</v>
      </c>
      <c r="Q2413" t="s">
        <v>7986</v>
      </c>
      <c r="R2413" t="s">
        <v>7987</v>
      </c>
    </row>
    <row r="2414" spans="1:18" x14ac:dyDescent="0.25">
      <c r="A2414">
        <v>0.32354300000000003</v>
      </c>
      <c r="B2414">
        <v>0.13466700000000001</v>
      </c>
      <c r="D2414" t="s">
        <v>22</v>
      </c>
      <c r="F2414">
        <v>2587</v>
      </c>
      <c r="G2414">
        <v>1</v>
      </c>
      <c r="H2414">
        <v>3.7</v>
      </c>
      <c r="I2414">
        <v>0</v>
      </c>
      <c r="J2414">
        <v>3.7759</v>
      </c>
      <c r="K2414">
        <v>317710000</v>
      </c>
      <c r="L2414">
        <v>282560000</v>
      </c>
      <c r="M2414">
        <v>0.60396300000000003</v>
      </c>
      <c r="N2414">
        <v>0.229105</v>
      </c>
      <c r="O2414" t="s">
        <v>7988</v>
      </c>
      <c r="P2414" t="s">
        <v>7989</v>
      </c>
      <c r="Q2414" t="s">
        <v>7990</v>
      </c>
      <c r="R2414" t="s">
        <v>7991</v>
      </c>
    </row>
    <row r="2415" spans="1:18" x14ac:dyDescent="0.25">
      <c r="A2415">
        <v>2.2758400000000002E-2</v>
      </c>
      <c r="B2415">
        <v>-7.5327199999999997E-2</v>
      </c>
      <c r="D2415" t="s">
        <v>22</v>
      </c>
      <c r="F2415">
        <v>2959</v>
      </c>
      <c r="G2415">
        <v>3</v>
      </c>
      <c r="H2415">
        <v>1.1000000000000001</v>
      </c>
      <c r="I2415">
        <v>1.1188999999999999E-3</v>
      </c>
      <c r="J2415">
        <v>3.0455000000000001</v>
      </c>
      <c r="K2415">
        <v>67893000</v>
      </c>
      <c r="L2415">
        <v>60558000</v>
      </c>
      <c r="M2415">
        <v>0.16317699999999999</v>
      </c>
      <c r="N2415">
        <v>-2.6284399999999999E-2</v>
      </c>
      <c r="O2415" t="s">
        <v>11302</v>
      </c>
      <c r="P2415" t="s">
        <v>11303</v>
      </c>
      <c r="Q2415" t="s">
        <v>11304</v>
      </c>
      <c r="R2415" t="s">
        <v>11303</v>
      </c>
    </row>
    <row r="2416" spans="1:18" x14ac:dyDescent="0.25">
      <c r="A2416">
        <v>-7.8696800000000004E-3</v>
      </c>
      <c r="B2416">
        <v>-0.15833700000000001</v>
      </c>
      <c r="D2416" t="s">
        <v>22</v>
      </c>
      <c r="F2416">
        <v>1678</v>
      </c>
      <c r="G2416">
        <v>25</v>
      </c>
      <c r="H2416">
        <v>67.8</v>
      </c>
      <c r="I2416">
        <v>0</v>
      </c>
      <c r="J2416">
        <v>289.60000000000002</v>
      </c>
      <c r="K2416">
        <v>35788000000</v>
      </c>
      <c r="L2416">
        <v>32551000000</v>
      </c>
      <c r="M2416">
        <v>0.329397</v>
      </c>
      <c r="N2416">
        <v>-8.3103399999999994E-2</v>
      </c>
      <c r="O2416" t="s">
        <v>7995</v>
      </c>
      <c r="P2416" t="s">
        <v>7996</v>
      </c>
      <c r="Q2416" t="s">
        <v>7997</v>
      </c>
      <c r="R2416" t="s">
        <v>7996</v>
      </c>
    </row>
    <row r="2417" spans="1:18" x14ac:dyDescent="0.25">
      <c r="A2417">
        <v>-3.4869600000000001E-2</v>
      </c>
      <c r="B2417">
        <v>-0.117828</v>
      </c>
      <c r="D2417" t="s">
        <v>22</v>
      </c>
      <c r="F2417">
        <v>3923</v>
      </c>
      <c r="G2417">
        <v>29</v>
      </c>
      <c r="H2417">
        <v>71.900000000000006</v>
      </c>
      <c r="I2417">
        <v>0</v>
      </c>
      <c r="J2417">
        <v>301.7</v>
      </c>
      <c r="K2417">
        <v>27087000000</v>
      </c>
      <c r="L2417">
        <v>26335000000</v>
      </c>
      <c r="M2417">
        <v>0.49917499999999998</v>
      </c>
      <c r="N2417">
        <v>-7.6348799999999994E-2</v>
      </c>
      <c r="O2417" t="s">
        <v>7998</v>
      </c>
      <c r="P2417" t="s">
        <v>7999</v>
      </c>
      <c r="Q2417" t="s">
        <v>8000</v>
      </c>
      <c r="R2417" t="s">
        <v>7999</v>
      </c>
    </row>
    <row r="2418" spans="1:18" x14ac:dyDescent="0.25">
      <c r="A2418">
        <v>-0.37116100000000002</v>
      </c>
      <c r="B2418">
        <v>0.37403799999999998</v>
      </c>
      <c r="D2418" t="s">
        <v>22</v>
      </c>
      <c r="F2418">
        <v>999</v>
      </c>
      <c r="G2418">
        <v>3</v>
      </c>
      <c r="H2418">
        <v>12.1</v>
      </c>
      <c r="I2418">
        <v>0</v>
      </c>
      <c r="J2418">
        <v>17.864000000000001</v>
      </c>
      <c r="K2418">
        <v>106830000</v>
      </c>
      <c r="L2418">
        <v>107350000</v>
      </c>
      <c r="M2418">
        <v>1.0685200000000001E-3</v>
      </c>
      <c r="N2418">
        <v>1.43823E-3</v>
      </c>
      <c r="O2418" t="s">
        <v>8001</v>
      </c>
      <c r="P2418" t="s">
        <v>8002</v>
      </c>
      <c r="Q2418" t="s">
        <v>8003</v>
      </c>
      <c r="R2418" t="s">
        <v>8004</v>
      </c>
    </row>
    <row r="2419" spans="1:18" x14ac:dyDescent="0.25">
      <c r="A2419">
        <v>0.13605999999999999</v>
      </c>
      <c r="B2419">
        <v>0.363178</v>
      </c>
      <c r="D2419" t="s">
        <v>22</v>
      </c>
      <c r="F2419">
        <v>842</v>
      </c>
      <c r="G2419">
        <v>2</v>
      </c>
      <c r="H2419">
        <v>6.2</v>
      </c>
      <c r="I2419">
        <v>6.7235999999999997E-3</v>
      </c>
      <c r="J2419">
        <v>1.8776999999999999</v>
      </c>
      <c r="K2419">
        <v>78159000</v>
      </c>
      <c r="L2419">
        <v>82591000</v>
      </c>
      <c r="M2419">
        <v>0.565747</v>
      </c>
      <c r="N2419">
        <v>0.24961900000000001</v>
      </c>
      <c r="O2419" t="s">
        <v>8005</v>
      </c>
      <c r="P2419" t="s">
        <v>8006</v>
      </c>
      <c r="Q2419" t="s">
        <v>8007</v>
      </c>
      <c r="R2419" t="s">
        <v>8008</v>
      </c>
    </row>
    <row r="2420" spans="1:18" x14ac:dyDescent="0.25">
      <c r="A2420">
        <v>0.237319</v>
      </c>
      <c r="B2420">
        <v>-0.12551899999999999</v>
      </c>
      <c r="D2420" t="s">
        <v>22</v>
      </c>
      <c r="F2420">
        <v>1584</v>
      </c>
      <c r="G2420">
        <v>4</v>
      </c>
      <c r="H2420">
        <v>73.5</v>
      </c>
      <c r="I2420">
        <v>0</v>
      </c>
      <c r="J2420">
        <v>102.03</v>
      </c>
      <c r="K2420">
        <v>8932400000</v>
      </c>
      <c r="L2420">
        <v>8199800000</v>
      </c>
      <c r="M2420">
        <v>9.1666800000000007E-2</v>
      </c>
      <c r="N2420">
        <v>5.5900100000000001E-2</v>
      </c>
      <c r="O2420" t="s">
        <v>8012</v>
      </c>
      <c r="P2420" t="s">
        <v>8013</v>
      </c>
      <c r="Q2420" t="s">
        <v>8014</v>
      </c>
      <c r="R2420" t="s">
        <v>8013</v>
      </c>
    </row>
    <row r="2421" spans="1:18" x14ac:dyDescent="0.25">
      <c r="A2421">
        <v>0.300182</v>
      </c>
      <c r="B2421">
        <v>-0.21859500000000001</v>
      </c>
      <c r="D2421" t="s">
        <v>22</v>
      </c>
      <c r="F2421">
        <v>34</v>
      </c>
      <c r="G2421">
        <v>2</v>
      </c>
      <c r="H2421">
        <v>14.4</v>
      </c>
      <c r="I2421">
        <v>0</v>
      </c>
      <c r="J2421">
        <v>4.6562000000000001</v>
      </c>
      <c r="K2421">
        <v>48362000</v>
      </c>
      <c r="L2421">
        <v>39658000</v>
      </c>
      <c r="M2421">
        <v>4.5422999999999998E-2</v>
      </c>
      <c r="N2421">
        <v>4.0793599999999999E-2</v>
      </c>
      <c r="O2421" t="s">
        <v>8015</v>
      </c>
      <c r="P2421" t="s">
        <v>8016</v>
      </c>
      <c r="Q2421" t="s">
        <v>8017</v>
      </c>
      <c r="R2421" t="s">
        <v>8018</v>
      </c>
    </row>
    <row r="2422" spans="1:18" x14ac:dyDescent="0.25">
      <c r="A2422">
        <v>9.2072100000000004E-2</v>
      </c>
      <c r="B2422">
        <v>0.190108</v>
      </c>
      <c r="D2422" t="s">
        <v>22</v>
      </c>
      <c r="F2422">
        <v>1359</v>
      </c>
      <c r="G2422">
        <v>1</v>
      </c>
      <c r="H2422">
        <v>19.100000000000001</v>
      </c>
      <c r="I2422">
        <v>0</v>
      </c>
      <c r="J2422">
        <v>12.08</v>
      </c>
      <c r="K2422">
        <v>661380000</v>
      </c>
      <c r="L2422">
        <v>597980000</v>
      </c>
      <c r="M2422">
        <v>0.67188199999999998</v>
      </c>
      <c r="N2422">
        <v>0.14108999999999999</v>
      </c>
      <c r="O2422" t="s">
        <v>8019</v>
      </c>
      <c r="P2422" t="s">
        <v>8020</v>
      </c>
      <c r="Q2422" t="s">
        <v>8021</v>
      </c>
      <c r="R2422" t="s">
        <v>8020</v>
      </c>
    </row>
    <row r="2423" spans="1:18" x14ac:dyDescent="0.25">
      <c r="A2423">
        <v>3.9980599999999998E-2</v>
      </c>
      <c r="B2423">
        <v>0.187526</v>
      </c>
      <c r="D2423" t="s">
        <v>22</v>
      </c>
      <c r="F2423">
        <v>3915</v>
      </c>
      <c r="G2423">
        <v>6</v>
      </c>
      <c r="H2423">
        <v>35.4</v>
      </c>
      <c r="I2423">
        <v>0</v>
      </c>
      <c r="J2423">
        <v>57.506</v>
      </c>
      <c r="K2423">
        <v>1402400000</v>
      </c>
      <c r="L2423">
        <v>1215300000</v>
      </c>
      <c r="M2423">
        <v>0.436193</v>
      </c>
      <c r="N2423">
        <v>0.11375399999999999</v>
      </c>
      <c r="O2423" t="s">
        <v>8022</v>
      </c>
      <c r="P2423" t="s">
        <v>8023</v>
      </c>
      <c r="Q2423" t="s">
        <v>8024</v>
      </c>
      <c r="R2423" t="s">
        <v>8025</v>
      </c>
    </row>
    <row r="2424" spans="1:18" x14ac:dyDescent="0.25">
      <c r="A2424">
        <v>-1.85711E-2</v>
      </c>
      <c r="B2424">
        <v>6.6807200000000002E-3</v>
      </c>
      <c r="D2424" t="s">
        <v>22</v>
      </c>
      <c r="F2424">
        <v>582</v>
      </c>
      <c r="G2424">
        <v>22</v>
      </c>
      <c r="H2424">
        <v>22.6</v>
      </c>
      <c r="I2424">
        <v>0</v>
      </c>
      <c r="J2424">
        <v>323.31</v>
      </c>
      <c r="K2424">
        <v>36392000000</v>
      </c>
      <c r="L2424">
        <v>35031000000</v>
      </c>
      <c r="M2424">
        <v>0.142764</v>
      </c>
      <c r="N2424">
        <v>-5.9452000000000003E-3</v>
      </c>
      <c r="O2424" t="s">
        <v>8026</v>
      </c>
      <c r="P2424" t="s">
        <v>8027</v>
      </c>
      <c r="Q2424" t="s">
        <v>8028</v>
      </c>
      <c r="R2424" t="s">
        <v>8029</v>
      </c>
    </row>
    <row r="2425" spans="1:18" x14ac:dyDescent="0.25">
      <c r="A2425">
        <v>0.22823399999999999</v>
      </c>
      <c r="B2425">
        <v>3.9873299999999999E-3</v>
      </c>
      <c r="D2425" t="s">
        <v>22</v>
      </c>
      <c r="F2425">
        <v>2529</v>
      </c>
      <c r="G2425">
        <v>14</v>
      </c>
      <c r="H2425">
        <v>18.7</v>
      </c>
      <c r="I2425">
        <v>0</v>
      </c>
      <c r="J2425">
        <v>85.741</v>
      </c>
      <c r="K2425">
        <v>2131400000</v>
      </c>
      <c r="L2425">
        <v>2488400000</v>
      </c>
      <c r="M2425">
        <v>0.31079899999999999</v>
      </c>
      <c r="N2425">
        <v>0.11611100000000001</v>
      </c>
      <c r="O2425" t="s">
        <v>8030</v>
      </c>
      <c r="P2425" t="s">
        <v>8031</v>
      </c>
      <c r="Q2425" t="s">
        <v>8032</v>
      </c>
      <c r="R2425" t="s">
        <v>8031</v>
      </c>
    </row>
    <row r="2426" spans="1:18" x14ac:dyDescent="0.25">
      <c r="A2426">
        <v>9.4641500000000003E-2</v>
      </c>
      <c r="B2426">
        <v>-4.4184300000000003E-2</v>
      </c>
      <c r="D2426" t="s">
        <v>22</v>
      </c>
      <c r="F2426">
        <v>2376</v>
      </c>
      <c r="G2426">
        <v>17</v>
      </c>
      <c r="H2426">
        <v>22.5</v>
      </c>
      <c r="I2426">
        <v>0</v>
      </c>
      <c r="J2426">
        <v>149.52000000000001</v>
      </c>
      <c r="K2426">
        <v>3239800000</v>
      </c>
      <c r="L2426">
        <v>3259200000</v>
      </c>
      <c r="M2426">
        <v>0.108983</v>
      </c>
      <c r="N2426">
        <v>2.52286E-2</v>
      </c>
      <c r="O2426" t="s">
        <v>8033</v>
      </c>
      <c r="P2426" t="s">
        <v>8034</v>
      </c>
      <c r="Q2426" t="s">
        <v>8035</v>
      </c>
      <c r="R2426" t="s">
        <v>8036</v>
      </c>
    </row>
    <row r="2427" spans="1:18" x14ac:dyDescent="0.25">
      <c r="A2427">
        <v>-7.4274000000000007E-2</v>
      </c>
      <c r="B2427">
        <v>-5.2554999999999998E-2</v>
      </c>
      <c r="D2427" t="s">
        <v>22</v>
      </c>
      <c r="F2427">
        <v>2277</v>
      </c>
      <c r="G2427">
        <v>2</v>
      </c>
      <c r="H2427">
        <v>2.8</v>
      </c>
      <c r="I2427">
        <v>0</v>
      </c>
      <c r="J2427">
        <v>4.2159000000000004</v>
      </c>
      <c r="K2427">
        <v>138030000</v>
      </c>
      <c r="L2427">
        <v>118940000</v>
      </c>
      <c r="M2427">
        <v>0.96669000000000005</v>
      </c>
      <c r="N2427">
        <v>-6.3414499999999999E-2</v>
      </c>
      <c r="O2427" t="s">
        <v>8037</v>
      </c>
      <c r="P2427" t="s">
        <v>8038</v>
      </c>
      <c r="Q2427" t="s">
        <v>8039</v>
      </c>
      <c r="R2427" t="s">
        <v>8040</v>
      </c>
    </row>
    <row r="2428" spans="1:18" x14ac:dyDescent="0.25">
      <c r="A2428">
        <v>7.2037199999999996E-2</v>
      </c>
      <c r="B2428">
        <v>-1.30691E-2</v>
      </c>
      <c r="D2428" t="s">
        <v>22</v>
      </c>
      <c r="F2428">
        <v>2700</v>
      </c>
      <c r="G2428">
        <v>39</v>
      </c>
      <c r="H2428">
        <v>61.3</v>
      </c>
      <c r="I2428">
        <v>0</v>
      </c>
      <c r="J2428">
        <v>323.31</v>
      </c>
      <c r="K2428">
        <v>56234000000</v>
      </c>
      <c r="L2428">
        <v>55998000000</v>
      </c>
      <c r="M2428">
        <v>0.21165200000000001</v>
      </c>
      <c r="N2428">
        <v>2.9484099999999999E-2</v>
      </c>
      <c r="O2428" t="s">
        <v>8041</v>
      </c>
      <c r="P2428" t="s">
        <v>8042</v>
      </c>
      <c r="Q2428" t="s">
        <v>8043</v>
      </c>
      <c r="R2428" t="s">
        <v>8044</v>
      </c>
    </row>
    <row r="2429" spans="1:18" x14ac:dyDescent="0.25">
      <c r="A2429">
        <v>-0.490172</v>
      </c>
      <c r="B2429">
        <v>-0.39539200000000002</v>
      </c>
      <c r="D2429" t="s">
        <v>22</v>
      </c>
      <c r="F2429">
        <v>740</v>
      </c>
      <c r="G2429">
        <v>10</v>
      </c>
      <c r="H2429">
        <v>24.9</v>
      </c>
      <c r="I2429">
        <v>0</v>
      </c>
      <c r="J2429">
        <v>52.985999999999997</v>
      </c>
      <c r="K2429">
        <v>765590000</v>
      </c>
      <c r="L2429">
        <v>848390000</v>
      </c>
      <c r="M2429">
        <v>1.1682699999999999</v>
      </c>
      <c r="N2429">
        <v>-0.44278200000000001</v>
      </c>
      <c r="O2429" t="s">
        <v>8045</v>
      </c>
      <c r="P2429" t="s">
        <v>8046</v>
      </c>
      <c r="Q2429" t="s">
        <v>8047</v>
      </c>
      <c r="R2429" t="s">
        <v>8048</v>
      </c>
    </row>
    <row r="2430" spans="1:18" x14ac:dyDescent="0.25">
      <c r="A2430">
        <v>0.22515199999999999</v>
      </c>
      <c r="B2430">
        <v>2.82192E-2</v>
      </c>
      <c r="D2430" t="s">
        <v>22</v>
      </c>
      <c r="F2430">
        <v>1265</v>
      </c>
      <c r="G2430">
        <v>7</v>
      </c>
      <c r="H2430">
        <v>39.5</v>
      </c>
      <c r="I2430">
        <v>0</v>
      </c>
      <c r="J2430">
        <v>30.466000000000001</v>
      </c>
      <c r="K2430">
        <v>1479900000</v>
      </c>
      <c r="L2430">
        <v>1505600000</v>
      </c>
      <c r="M2430">
        <v>0.376106</v>
      </c>
      <c r="N2430">
        <v>0.12668499999999999</v>
      </c>
      <c r="O2430" t="s">
        <v>8053</v>
      </c>
      <c r="P2430" t="s">
        <v>8054</v>
      </c>
      <c r="Q2430" t="s">
        <v>8055</v>
      </c>
      <c r="R2430" t="s">
        <v>8054</v>
      </c>
    </row>
    <row r="2431" spans="1:18" x14ac:dyDescent="0.25">
      <c r="A2431">
        <v>-4.3839200000000002E-2</v>
      </c>
      <c r="B2431">
        <v>-9.2038099999999998E-3</v>
      </c>
      <c r="D2431" t="s">
        <v>22</v>
      </c>
      <c r="F2431">
        <v>1922</v>
      </c>
      <c r="G2431">
        <v>8</v>
      </c>
      <c r="H2431">
        <v>26.9</v>
      </c>
      <c r="I2431">
        <v>0</v>
      </c>
      <c r="J2431">
        <v>45.933</v>
      </c>
      <c r="K2431">
        <v>1680000000</v>
      </c>
      <c r="L2431">
        <v>1057300000</v>
      </c>
      <c r="M2431">
        <v>0.43384699999999998</v>
      </c>
      <c r="N2431">
        <v>-2.65215E-2</v>
      </c>
      <c r="O2431" t="s">
        <v>8056</v>
      </c>
      <c r="P2431" t="s">
        <v>8057</v>
      </c>
      <c r="Q2431" t="s">
        <v>8058</v>
      </c>
      <c r="R2431" t="s">
        <v>8057</v>
      </c>
    </row>
    <row r="2432" spans="1:18" x14ac:dyDescent="0.25">
      <c r="A2432">
        <v>-8.9666399999999993E-2</v>
      </c>
      <c r="B2432">
        <v>2.7148099999999998E-3</v>
      </c>
      <c r="D2432" t="s">
        <v>22</v>
      </c>
      <c r="F2432">
        <v>2153</v>
      </c>
      <c r="G2432">
        <v>2</v>
      </c>
      <c r="H2432">
        <v>11</v>
      </c>
      <c r="I2432">
        <v>2.8818000000000002E-4</v>
      </c>
      <c r="J2432">
        <v>3.516</v>
      </c>
      <c r="K2432">
        <v>303140000</v>
      </c>
      <c r="L2432">
        <v>306370000</v>
      </c>
      <c r="M2432">
        <v>0.28460800000000003</v>
      </c>
      <c r="N2432">
        <v>-4.3475800000000002E-2</v>
      </c>
      <c r="O2432" t="s">
        <v>8059</v>
      </c>
      <c r="P2432" t="s">
        <v>8060</v>
      </c>
      <c r="Q2432" t="s">
        <v>8061</v>
      </c>
      <c r="R2432" t="s">
        <v>8060</v>
      </c>
    </row>
    <row r="2433" spans="1:18" x14ac:dyDescent="0.25">
      <c r="A2433">
        <v>1.04934E-2</v>
      </c>
      <c r="B2433">
        <v>-2.9841599999999999E-2</v>
      </c>
      <c r="D2433" t="s">
        <v>22</v>
      </c>
      <c r="F2433">
        <v>3174</v>
      </c>
      <c r="G2433">
        <v>1</v>
      </c>
      <c r="H2433">
        <v>6.1</v>
      </c>
      <c r="I2433">
        <v>0</v>
      </c>
      <c r="J2433">
        <v>24.518000000000001</v>
      </c>
      <c r="K2433">
        <v>775490000</v>
      </c>
      <c r="L2433">
        <v>763490000</v>
      </c>
      <c r="M2433">
        <v>0.145534</v>
      </c>
      <c r="N2433">
        <v>-9.67406E-3</v>
      </c>
      <c r="O2433" t="s">
        <v>8062</v>
      </c>
      <c r="Q2433" t="s">
        <v>8063</v>
      </c>
      <c r="R2433" t="s">
        <v>8064</v>
      </c>
    </row>
    <row r="2434" spans="1:18" x14ac:dyDescent="0.25">
      <c r="A2434">
        <v>-0.36992999999999998</v>
      </c>
      <c r="B2434">
        <v>-6.4468999999999999E-2</v>
      </c>
      <c r="D2434" t="s">
        <v>22</v>
      </c>
      <c r="F2434">
        <v>3305</v>
      </c>
      <c r="G2434">
        <v>3</v>
      </c>
      <c r="H2434">
        <v>27.8</v>
      </c>
      <c r="I2434">
        <v>0</v>
      </c>
      <c r="J2434">
        <v>10.904</v>
      </c>
      <c r="K2434">
        <v>260050000</v>
      </c>
      <c r="L2434">
        <v>228320000</v>
      </c>
      <c r="M2434">
        <v>0.40876000000000001</v>
      </c>
      <c r="N2434">
        <v>-0.2172</v>
      </c>
      <c r="O2434" t="s">
        <v>8065</v>
      </c>
      <c r="P2434" t="s">
        <v>8066</v>
      </c>
      <c r="Q2434" t="s">
        <v>8067</v>
      </c>
      <c r="R2434" t="s">
        <v>8066</v>
      </c>
    </row>
    <row r="2435" spans="1:18" x14ac:dyDescent="0.25">
      <c r="A2435">
        <v>0.123004</v>
      </c>
      <c r="B2435">
        <v>-3.06892E-2</v>
      </c>
      <c r="D2435" t="s">
        <v>22</v>
      </c>
      <c r="F2435">
        <v>3551</v>
      </c>
      <c r="G2435">
        <v>9</v>
      </c>
      <c r="H2435">
        <v>40</v>
      </c>
      <c r="I2435">
        <v>0</v>
      </c>
      <c r="J2435">
        <v>186.84</v>
      </c>
      <c r="K2435">
        <v>12374000000</v>
      </c>
      <c r="L2435">
        <v>11913000000</v>
      </c>
      <c r="M2435">
        <v>0.18332300000000001</v>
      </c>
      <c r="N2435">
        <v>4.6157400000000001E-2</v>
      </c>
      <c r="O2435" t="s">
        <v>8068</v>
      </c>
      <c r="P2435" t="s">
        <v>8069</v>
      </c>
      <c r="Q2435" t="s">
        <v>8070</v>
      </c>
      <c r="R2435" t="s">
        <v>8069</v>
      </c>
    </row>
    <row r="2436" spans="1:18" x14ac:dyDescent="0.25">
      <c r="A2436">
        <v>9.9631800000000006E-2</v>
      </c>
      <c r="B2436">
        <v>0.23546700000000001</v>
      </c>
      <c r="D2436" t="s">
        <v>22</v>
      </c>
      <c r="F2436">
        <v>1458</v>
      </c>
      <c r="G2436">
        <v>4</v>
      </c>
      <c r="H2436">
        <v>11.6</v>
      </c>
      <c r="I2436">
        <v>0</v>
      </c>
      <c r="J2436">
        <v>23.469000000000001</v>
      </c>
      <c r="K2436">
        <v>317360000</v>
      </c>
      <c r="L2436">
        <v>330240000</v>
      </c>
      <c r="M2436">
        <v>0.61052700000000004</v>
      </c>
      <c r="N2436">
        <v>0.167549</v>
      </c>
      <c r="O2436" t="s">
        <v>8071</v>
      </c>
      <c r="P2436" t="s">
        <v>8072</v>
      </c>
      <c r="Q2436" t="s">
        <v>8073</v>
      </c>
      <c r="R2436" t="s">
        <v>8074</v>
      </c>
    </row>
    <row r="2437" spans="1:18" x14ac:dyDescent="0.25">
      <c r="A2437">
        <v>5.3528399999999997E-2</v>
      </c>
      <c r="B2437">
        <v>0.136157</v>
      </c>
      <c r="D2437" t="s">
        <v>22</v>
      </c>
      <c r="F2437">
        <v>4023</v>
      </c>
      <c r="G2437">
        <v>28</v>
      </c>
      <c r="H2437">
        <v>47.4</v>
      </c>
      <c r="I2437">
        <v>0</v>
      </c>
      <c r="J2437">
        <v>300.14</v>
      </c>
      <c r="K2437">
        <v>5475100000</v>
      </c>
      <c r="L2437">
        <v>5099300000</v>
      </c>
      <c r="M2437">
        <v>0.58246699999999996</v>
      </c>
      <c r="N2437">
        <v>9.4842499999999996E-2</v>
      </c>
      <c r="O2437" t="s">
        <v>8075</v>
      </c>
      <c r="P2437" t="s">
        <v>8076</v>
      </c>
      <c r="Q2437" t="s">
        <v>8077</v>
      </c>
      <c r="R2437" t="s">
        <v>8076</v>
      </c>
    </row>
    <row r="2438" spans="1:18" x14ac:dyDescent="0.25">
      <c r="A2438">
        <v>-0.79270700000000005</v>
      </c>
      <c r="B2438">
        <v>0.738313</v>
      </c>
      <c r="D2438" t="s">
        <v>22</v>
      </c>
      <c r="F2438">
        <v>3827</v>
      </c>
      <c r="G2438">
        <v>10</v>
      </c>
      <c r="H2438">
        <v>12.6</v>
      </c>
      <c r="I2438">
        <v>0</v>
      </c>
      <c r="J2438">
        <v>19.748000000000001</v>
      </c>
      <c r="K2438">
        <v>346590000</v>
      </c>
      <c r="L2438">
        <v>287930000</v>
      </c>
      <c r="M2438">
        <v>9.9313500000000002E-3</v>
      </c>
      <c r="N2438">
        <v>-2.7196999999999999E-2</v>
      </c>
      <c r="O2438" t="s">
        <v>8078</v>
      </c>
      <c r="P2438" t="s">
        <v>8079</v>
      </c>
      <c r="Q2438" t="s">
        <v>8080</v>
      </c>
      <c r="R2438" t="s">
        <v>8081</v>
      </c>
    </row>
    <row r="2439" spans="1:18" x14ac:dyDescent="0.25">
      <c r="A2439">
        <v>-0.286111</v>
      </c>
      <c r="B2439">
        <v>-7.4368400000000001E-2</v>
      </c>
      <c r="D2439" t="s">
        <v>22</v>
      </c>
      <c r="F2439">
        <v>1821</v>
      </c>
      <c r="G2439">
        <v>16</v>
      </c>
      <c r="H2439">
        <v>59.6</v>
      </c>
      <c r="I2439">
        <v>0</v>
      </c>
      <c r="J2439">
        <v>225.87</v>
      </c>
      <c r="K2439">
        <v>7614000000</v>
      </c>
      <c r="L2439">
        <v>5763500000</v>
      </c>
      <c r="M2439">
        <v>0.47094599999999998</v>
      </c>
      <c r="N2439">
        <v>-0.18024000000000001</v>
      </c>
      <c r="O2439" t="s">
        <v>8082</v>
      </c>
      <c r="P2439" t="s">
        <v>8083</v>
      </c>
      <c r="Q2439" t="s">
        <v>8084</v>
      </c>
      <c r="R2439" t="s">
        <v>8085</v>
      </c>
    </row>
    <row r="2440" spans="1:18" x14ac:dyDescent="0.25">
      <c r="A2440">
        <v>0.173767</v>
      </c>
      <c r="B2440">
        <v>-0.29701499999999997</v>
      </c>
      <c r="D2440" t="s">
        <v>22</v>
      </c>
      <c r="F2440">
        <v>471</v>
      </c>
      <c r="G2440">
        <v>27</v>
      </c>
      <c r="H2440">
        <v>30.1</v>
      </c>
      <c r="I2440">
        <v>0</v>
      </c>
      <c r="J2440">
        <v>163.55000000000001</v>
      </c>
      <c r="K2440">
        <v>3189400000</v>
      </c>
      <c r="L2440">
        <v>3124000000</v>
      </c>
      <c r="M2440">
        <v>7.7277299999999993E-2</v>
      </c>
      <c r="N2440">
        <v>-6.1624100000000001E-2</v>
      </c>
      <c r="O2440" t="s">
        <v>8090</v>
      </c>
      <c r="P2440" t="s">
        <v>8091</v>
      </c>
      <c r="Q2440" t="s">
        <v>8092</v>
      </c>
      <c r="R2440" t="s">
        <v>8093</v>
      </c>
    </row>
    <row r="2441" spans="1:18" x14ac:dyDescent="0.25">
      <c r="A2441">
        <v>2.9841599999999999E-2</v>
      </c>
      <c r="B2441">
        <v>0.19503799999999999</v>
      </c>
      <c r="D2441" t="s">
        <v>22</v>
      </c>
      <c r="F2441">
        <v>758</v>
      </c>
      <c r="G2441">
        <v>10</v>
      </c>
      <c r="H2441">
        <v>7.6</v>
      </c>
      <c r="I2441">
        <v>0</v>
      </c>
      <c r="J2441">
        <v>57.918999999999997</v>
      </c>
      <c r="K2441">
        <v>957400000</v>
      </c>
      <c r="L2441">
        <v>894360000</v>
      </c>
      <c r="M2441">
        <v>0.39432400000000001</v>
      </c>
      <c r="N2441">
        <v>0.11244</v>
      </c>
      <c r="O2441" t="s">
        <v>8094</v>
      </c>
      <c r="Q2441" t="s">
        <v>8095</v>
      </c>
      <c r="R2441" t="s">
        <v>8096</v>
      </c>
    </row>
    <row r="2442" spans="1:18" x14ac:dyDescent="0.25">
      <c r="A2442">
        <v>0.12842500000000001</v>
      </c>
      <c r="B2442">
        <v>-0.15289700000000001</v>
      </c>
      <c r="D2442" t="s">
        <v>22</v>
      </c>
      <c r="F2442">
        <v>2409</v>
      </c>
      <c r="G2442">
        <v>11</v>
      </c>
      <c r="H2442">
        <v>15</v>
      </c>
      <c r="I2442">
        <v>0</v>
      </c>
      <c r="J2442">
        <v>115.94</v>
      </c>
      <c r="K2442">
        <v>4851800000</v>
      </c>
      <c r="L2442">
        <v>4697800000</v>
      </c>
      <c r="M2442">
        <v>2.46784E-2</v>
      </c>
      <c r="N2442">
        <v>-1.2235899999999999E-2</v>
      </c>
      <c r="O2442" t="s">
        <v>8097</v>
      </c>
      <c r="Q2442" t="s">
        <v>8098</v>
      </c>
      <c r="R2442" t="s">
        <v>8099</v>
      </c>
    </row>
    <row r="2443" spans="1:18" x14ac:dyDescent="0.25">
      <c r="A2443">
        <v>-1.1908E-2</v>
      </c>
      <c r="B2443">
        <v>0.25873600000000002</v>
      </c>
      <c r="D2443" t="s">
        <v>22</v>
      </c>
      <c r="F2443">
        <v>2338</v>
      </c>
      <c r="G2443">
        <v>5</v>
      </c>
      <c r="H2443">
        <v>7.4</v>
      </c>
      <c r="I2443">
        <v>0</v>
      </c>
      <c r="J2443">
        <v>26.902999999999999</v>
      </c>
      <c r="K2443">
        <v>1109100000</v>
      </c>
      <c r="L2443">
        <v>904960000</v>
      </c>
      <c r="M2443">
        <v>0.27631499999999998</v>
      </c>
      <c r="N2443">
        <v>0.123414</v>
      </c>
      <c r="O2443" t="s">
        <v>8100</v>
      </c>
      <c r="P2443" t="s">
        <v>8101</v>
      </c>
      <c r="Q2443" t="s">
        <v>8102</v>
      </c>
      <c r="R2443" t="s">
        <v>8101</v>
      </c>
    </row>
    <row r="2444" spans="1:18" x14ac:dyDescent="0.25">
      <c r="A2444">
        <v>0.33868100000000001</v>
      </c>
      <c r="B2444">
        <v>-0.346418</v>
      </c>
      <c r="D2444" t="s">
        <v>22</v>
      </c>
      <c r="F2444">
        <v>447</v>
      </c>
      <c r="G2444">
        <v>12</v>
      </c>
      <c r="H2444">
        <v>33.5</v>
      </c>
      <c r="I2444">
        <v>0</v>
      </c>
      <c r="J2444">
        <v>59.475999999999999</v>
      </c>
      <c r="K2444">
        <v>1296300000</v>
      </c>
      <c r="L2444">
        <v>1484500000</v>
      </c>
      <c r="M2444">
        <v>3.13343E-3</v>
      </c>
      <c r="N2444">
        <v>-3.8684000000000001E-3</v>
      </c>
      <c r="O2444" t="s">
        <v>8107</v>
      </c>
      <c r="Q2444" t="s">
        <v>8108</v>
      </c>
      <c r="R2444" t="s">
        <v>8109</v>
      </c>
    </row>
    <row r="2445" spans="1:18" x14ac:dyDescent="0.25">
      <c r="A2445">
        <v>-6.84834E-2</v>
      </c>
      <c r="B2445">
        <v>0.186886</v>
      </c>
      <c r="D2445" t="s">
        <v>22</v>
      </c>
      <c r="F2445">
        <v>3106</v>
      </c>
      <c r="G2445">
        <v>5</v>
      </c>
      <c r="H2445">
        <v>13.1</v>
      </c>
      <c r="I2445">
        <v>0</v>
      </c>
      <c r="J2445">
        <v>15.988</v>
      </c>
      <c r="K2445">
        <v>949740000</v>
      </c>
      <c r="L2445">
        <v>866670000</v>
      </c>
      <c r="M2445">
        <v>0.14049400000000001</v>
      </c>
      <c r="N2445">
        <v>5.9201200000000002E-2</v>
      </c>
      <c r="O2445" t="s">
        <v>8114</v>
      </c>
      <c r="P2445" t="s">
        <v>8115</v>
      </c>
      <c r="Q2445" t="s">
        <v>8116</v>
      </c>
      <c r="R2445" t="s">
        <v>8115</v>
      </c>
    </row>
    <row r="2446" spans="1:18" x14ac:dyDescent="0.25">
      <c r="A2446">
        <v>0.32941100000000001</v>
      </c>
      <c r="B2446">
        <v>-0.222805</v>
      </c>
      <c r="D2446" t="s">
        <v>22</v>
      </c>
      <c r="F2446">
        <v>99</v>
      </c>
      <c r="G2446">
        <v>10</v>
      </c>
      <c r="H2446">
        <v>17.8</v>
      </c>
      <c r="I2446">
        <v>0</v>
      </c>
      <c r="J2446">
        <v>30.239000000000001</v>
      </c>
      <c r="K2446">
        <v>590440000</v>
      </c>
      <c r="L2446">
        <v>698440000</v>
      </c>
      <c r="M2446">
        <v>5.6212199999999997E-2</v>
      </c>
      <c r="N2446">
        <v>5.3303000000000003E-2</v>
      </c>
      <c r="O2446" t="s">
        <v>8121</v>
      </c>
      <c r="P2446" t="s">
        <v>8122</v>
      </c>
      <c r="Q2446" t="s">
        <v>8123</v>
      </c>
      <c r="R2446" t="s">
        <v>8124</v>
      </c>
    </row>
    <row r="2447" spans="1:18" x14ac:dyDescent="0.25">
      <c r="A2447">
        <v>6.7087999999999995E-2</v>
      </c>
      <c r="B2447">
        <v>0.18118200000000001</v>
      </c>
      <c r="D2447" t="s">
        <v>22</v>
      </c>
      <c r="F2447">
        <v>122</v>
      </c>
      <c r="G2447">
        <v>4</v>
      </c>
      <c r="H2447">
        <v>27.9</v>
      </c>
      <c r="I2447">
        <v>0</v>
      </c>
      <c r="J2447">
        <v>53.19</v>
      </c>
      <c r="K2447">
        <v>297160000</v>
      </c>
      <c r="L2447">
        <v>296990000</v>
      </c>
      <c r="M2447">
        <v>0.56187200000000004</v>
      </c>
      <c r="N2447">
        <v>0.124135</v>
      </c>
      <c r="O2447" t="s">
        <v>11305</v>
      </c>
      <c r="P2447" t="s">
        <v>11306</v>
      </c>
      <c r="Q2447" t="s">
        <v>11307</v>
      </c>
      <c r="R2447" t="s">
        <v>11308</v>
      </c>
    </row>
    <row r="2448" spans="1:18" x14ac:dyDescent="0.25">
      <c r="A2448">
        <v>-8.7334800000000004E-2</v>
      </c>
      <c r="B2448">
        <v>0.19253000000000001</v>
      </c>
      <c r="D2448" t="s">
        <v>22</v>
      </c>
      <c r="F2448">
        <v>3762</v>
      </c>
      <c r="G2448">
        <v>5</v>
      </c>
      <c r="H2448">
        <v>51.6</v>
      </c>
      <c r="I2448">
        <v>0</v>
      </c>
      <c r="J2448">
        <v>108.4</v>
      </c>
      <c r="K2448">
        <v>2336800000</v>
      </c>
      <c r="L2448">
        <v>2467600000</v>
      </c>
      <c r="M2448">
        <v>0.112884</v>
      </c>
      <c r="N2448">
        <v>5.2597400000000002E-2</v>
      </c>
      <c r="O2448" t="s">
        <v>8125</v>
      </c>
      <c r="P2448" t="s">
        <v>8126</v>
      </c>
      <c r="Q2448" t="s">
        <v>8127</v>
      </c>
      <c r="R2448" t="s">
        <v>8126</v>
      </c>
    </row>
    <row r="2449" spans="1:18" x14ac:dyDescent="0.25">
      <c r="A2449">
        <v>6.4606899999999995E-2</v>
      </c>
      <c r="B2449">
        <v>0.19497200000000001</v>
      </c>
      <c r="D2449" t="s">
        <v>22</v>
      </c>
      <c r="F2449">
        <v>2851</v>
      </c>
      <c r="G2449">
        <v>10</v>
      </c>
      <c r="H2449">
        <v>22.1</v>
      </c>
      <c r="I2449">
        <v>0</v>
      </c>
      <c r="J2449">
        <v>52.7</v>
      </c>
      <c r="K2449">
        <v>2016600000</v>
      </c>
      <c r="L2449">
        <v>2300200000</v>
      </c>
      <c r="M2449">
        <v>0.52827500000000005</v>
      </c>
      <c r="N2449">
        <v>0.12978899999999999</v>
      </c>
      <c r="O2449" t="s">
        <v>8128</v>
      </c>
      <c r="P2449" t="s">
        <v>8129</v>
      </c>
      <c r="Q2449" t="s">
        <v>8130</v>
      </c>
      <c r="R2449" t="s">
        <v>8129</v>
      </c>
    </row>
    <row r="2450" spans="1:18" x14ac:dyDescent="0.25">
      <c r="A2450">
        <v>0.16594400000000001</v>
      </c>
      <c r="B2450">
        <v>0.332063</v>
      </c>
      <c r="D2450" t="s">
        <v>22</v>
      </c>
      <c r="F2450">
        <v>2745</v>
      </c>
      <c r="G2450">
        <v>3</v>
      </c>
      <c r="H2450">
        <v>68.599999999999994</v>
      </c>
      <c r="I2450">
        <v>0</v>
      </c>
      <c r="J2450">
        <v>16.544</v>
      </c>
      <c r="K2450">
        <v>461150000</v>
      </c>
      <c r="L2450">
        <v>698340000</v>
      </c>
      <c r="M2450">
        <v>0.68831699999999996</v>
      </c>
      <c r="N2450">
        <v>0.249003</v>
      </c>
      <c r="O2450" t="s">
        <v>8131</v>
      </c>
      <c r="P2450" t="s">
        <v>8132</v>
      </c>
      <c r="Q2450" t="s">
        <v>8133</v>
      </c>
      <c r="R2450" t="s">
        <v>8134</v>
      </c>
    </row>
    <row r="2451" spans="1:18" x14ac:dyDescent="0.25">
      <c r="A2451">
        <v>0.30801099999999998</v>
      </c>
      <c r="B2451">
        <v>0.144792</v>
      </c>
      <c r="D2451" t="s">
        <v>22</v>
      </c>
      <c r="F2451">
        <v>3301</v>
      </c>
      <c r="G2451">
        <v>3</v>
      </c>
      <c r="H2451">
        <v>12.8</v>
      </c>
      <c r="I2451">
        <v>0</v>
      </c>
      <c r="J2451">
        <v>7.1379999999999999</v>
      </c>
      <c r="K2451">
        <v>436510000</v>
      </c>
      <c r="L2451">
        <v>465750000</v>
      </c>
      <c r="M2451">
        <v>0.65708500000000003</v>
      </c>
      <c r="N2451">
        <v>0.22640099999999999</v>
      </c>
      <c r="O2451" t="s">
        <v>8135</v>
      </c>
      <c r="P2451" t="s">
        <v>8136</v>
      </c>
      <c r="Q2451" t="s">
        <v>8137</v>
      </c>
      <c r="R2451" t="s">
        <v>8136</v>
      </c>
    </row>
    <row r="2452" spans="1:18" x14ac:dyDescent="0.25">
      <c r="A2452">
        <v>-0.40845500000000001</v>
      </c>
      <c r="B2452">
        <v>-0.151339</v>
      </c>
      <c r="D2452" t="s">
        <v>22</v>
      </c>
      <c r="F2452">
        <v>3554</v>
      </c>
      <c r="G2452">
        <v>8</v>
      </c>
      <c r="H2452">
        <v>37.9</v>
      </c>
      <c r="I2452">
        <v>0</v>
      </c>
      <c r="J2452">
        <v>87.466999999999999</v>
      </c>
      <c r="K2452">
        <v>789600000</v>
      </c>
      <c r="L2452">
        <v>665730000</v>
      </c>
      <c r="M2452">
        <v>0.56208199999999997</v>
      </c>
      <c r="N2452">
        <v>-0.27989700000000001</v>
      </c>
      <c r="O2452" t="s">
        <v>8142</v>
      </c>
      <c r="P2452" t="s">
        <v>8143</v>
      </c>
      <c r="Q2452" t="s">
        <v>8144</v>
      </c>
      <c r="R2452" t="s">
        <v>8143</v>
      </c>
    </row>
    <row r="2453" spans="1:18" x14ac:dyDescent="0.25">
      <c r="A2453">
        <v>-0.28642699999999999</v>
      </c>
      <c r="B2453">
        <v>-4.4883699999999999E-2</v>
      </c>
      <c r="D2453" t="s">
        <v>22</v>
      </c>
      <c r="F2453">
        <v>1917</v>
      </c>
      <c r="G2453">
        <v>16</v>
      </c>
      <c r="H2453">
        <v>38.4</v>
      </c>
      <c r="I2453">
        <v>0</v>
      </c>
      <c r="J2453">
        <v>295.36</v>
      </c>
      <c r="K2453">
        <v>7019700000</v>
      </c>
      <c r="L2453">
        <v>5446100000</v>
      </c>
      <c r="M2453">
        <v>0.39680700000000002</v>
      </c>
      <c r="N2453">
        <v>-0.165655</v>
      </c>
      <c r="O2453" t="s">
        <v>8149</v>
      </c>
      <c r="P2453" t="s">
        <v>8150</v>
      </c>
      <c r="Q2453" t="s">
        <v>8151</v>
      </c>
      <c r="R2453" t="s">
        <v>8152</v>
      </c>
    </row>
    <row r="2454" spans="1:18" x14ac:dyDescent="0.25">
      <c r="A2454">
        <v>-0.20604600000000001</v>
      </c>
      <c r="B2454">
        <v>3.5357399999999997E-2</v>
      </c>
      <c r="D2454" t="s">
        <v>22</v>
      </c>
      <c r="F2454">
        <v>3586</v>
      </c>
      <c r="G2454">
        <v>12</v>
      </c>
      <c r="H2454">
        <v>25.8</v>
      </c>
      <c r="I2454">
        <v>0</v>
      </c>
      <c r="J2454">
        <v>84.942999999999998</v>
      </c>
      <c r="K2454">
        <v>2168300000</v>
      </c>
      <c r="L2454">
        <v>1611700000</v>
      </c>
      <c r="M2454">
        <v>0.21596099999999999</v>
      </c>
      <c r="N2454">
        <v>-8.5344299999999998E-2</v>
      </c>
      <c r="O2454" t="s">
        <v>8153</v>
      </c>
      <c r="P2454" t="s">
        <v>8154</v>
      </c>
      <c r="Q2454" t="s">
        <v>8155</v>
      </c>
      <c r="R2454" t="s">
        <v>8154</v>
      </c>
    </row>
    <row r="2455" spans="1:18" x14ac:dyDescent="0.25">
      <c r="A2455">
        <v>-0.29427900000000001</v>
      </c>
      <c r="B2455">
        <v>-0.229711</v>
      </c>
      <c r="D2455" t="s">
        <v>22</v>
      </c>
      <c r="F2455">
        <v>2025</v>
      </c>
      <c r="G2455">
        <v>9</v>
      </c>
      <c r="H2455">
        <v>11.1</v>
      </c>
      <c r="I2455">
        <v>0</v>
      </c>
      <c r="J2455">
        <v>36.173999999999999</v>
      </c>
      <c r="K2455">
        <v>2188800000</v>
      </c>
      <c r="L2455">
        <v>1771300000</v>
      </c>
      <c r="M2455">
        <v>1.10761</v>
      </c>
      <c r="N2455">
        <v>-0.26199499999999998</v>
      </c>
      <c r="O2455" t="s">
        <v>8156</v>
      </c>
      <c r="P2455" t="s">
        <v>8157</v>
      </c>
      <c r="Q2455" t="s">
        <v>8158</v>
      </c>
      <c r="R2455" t="s">
        <v>8159</v>
      </c>
    </row>
    <row r="2456" spans="1:18" x14ac:dyDescent="0.25">
      <c r="A2456">
        <v>-0.241867</v>
      </c>
      <c r="B2456">
        <v>0.26155200000000001</v>
      </c>
      <c r="D2456" t="s">
        <v>22</v>
      </c>
      <c r="F2456">
        <v>1037</v>
      </c>
      <c r="G2456">
        <v>14</v>
      </c>
      <c r="H2456">
        <v>19.100000000000001</v>
      </c>
      <c r="I2456">
        <v>0</v>
      </c>
      <c r="J2456">
        <v>80.078999999999994</v>
      </c>
      <c r="K2456">
        <v>2173000000</v>
      </c>
      <c r="L2456">
        <v>1700400000</v>
      </c>
      <c r="M2456">
        <v>1.09421E-2</v>
      </c>
      <c r="N2456">
        <v>9.8423399999999998E-3</v>
      </c>
      <c r="O2456" t="s">
        <v>8163</v>
      </c>
      <c r="Q2456" t="s">
        <v>8164</v>
      </c>
      <c r="R2456" t="s">
        <v>8165</v>
      </c>
    </row>
    <row r="2457" spans="1:18" x14ac:dyDescent="0.25">
      <c r="A2457">
        <v>0.58525099999999997</v>
      </c>
      <c r="B2457">
        <v>-0.342669</v>
      </c>
      <c r="D2457" t="s">
        <v>22</v>
      </c>
      <c r="F2457">
        <v>2084</v>
      </c>
      <c r="G2457">
        <v>11</v>
      </c>
      <c r="H2457">
        <v>15.4</v>
      </c>
      <c r="I2457">
        <v>0</v>
      </c>
      <c r="J2457">
        <v>39.067</v>
      </c>
      <c r="K2457">
        <v>784480000</v>
      </c>
      <c r="L2457">
        <v>702370000</v>
      </c>
      <c r="M2457">
        <v>7.7163499999999996E-2</v>
      </c>
      <c r="N2457">
        <v>0.121291</v>
      </c>
      <c r="O2457" t="s">
        <v>8166</v>
      </c>
      <c r="P2457" t="s">
        <v>8167</v>
      </c>
      <c r="Q2457" t="s">
        <v>8168</v>
      </c>
      <c r="R2457" t="s">
        <v>8169</v>
      </c>
    </row>
    <row r="2458" spans="1:18" x14ac:dyDescent="0.25">
      <c r="A2458">
        <v>-0.14979300000000001</v>
      </c>
      <c r="B2458">
        <v>-0.107018</v>
      </c>
      <c r="D2458" t="s">
        <v>22</v>
      </c>
      <c r="F2458">
        <v>2928</v>
      </c>
      <c r="G2458">
        <v>7</v>
      </c>
      <c r="H2458">
        <v>28.9</v>
      </c>
      <c r="I2458">
        <v>0</v>
      </c>
      <c r="J2458">
        <v>38.418999999999997</v>
      </c>
      <c r="K2458">
        <v>648490000</v>
      </c>
      <c r="L2458">
        <v>595510000</v>
      </c>
      <c r="M2458">
        <v>0.978518</v>
      </c>
      <c r="N2458">
        <v>-0.12840499999999999</v>
      </c>
      <c r="O2458" t="s">
        <v>8185</v>
      </c>
      <c r="P2458" t="s">
        <v>8186</v>
      </c>
      <c r="Q2458" t="s">
        <v>8187</v>
      </c>
      <c r="R2458" t="s">
        <v>8188</v>
      </c>
    </row>
    <row r="2459" spans="1:18" x14ac:dyDescent="0.25">
      <c r="A2459">
        <v>-0.113333</v>
      </c>
      <c r="B2459">
        <v>-6.1154100000000003E-2</v>
      </c>
      <c r="D2459" t="s">
        <v>22</v>
      </c>
      <c r="F2459">
        <v>2087</v>
      </c>
      <c r="G2459">
        <v>8</v>
      </c>
      <c r="H2459">
        <v>62.1</v>
      </c>
      <c r="I2459">
        <v>0</v>
      </c>
      <c r="J2459">
        <v>58.308999999999997</v>
      </c>
      <c r="K2459">
        <v>3367900000</v>
      </c>
      <c r="L2459">
        <v>2632500000</v>
      </c>
      <c r="M2459">
        <v>0.73285900000000004</v>
      </c>
      <c r="N2459">
        <v>-8.7243500000000002E-2</v>
      </c>
      <c r="O2459" t="s">
        <v>8189</v>
      </c>
      <c r="P2459" t="s">
        <v>8190</v>
      </c>
      <c r="Q2459" t="s">
        <v>8191</v>
      </c>
      <c r="R2459" t="s">
        <v>8192</v>
      </c>
    </row>
    <row r="2460" spans="1:18" x14ac:dyDescent="0.25">
      <c r="A2460">
        <v>-0.163074</v>
      </c>
      <c r="B2460">
        <v>-0.29219299999999998</v>
      </c>
      <c r="D2460" t="s">
        <v>22</v>
      </c>
      <c r="F2460">
        <v>3720</v>
      </c>
      <c r="G2460">
        <v>16</v>
      </c>
      <c r="H2460">
        <v>45.2</v>
      </c>
      <c r="I2460">
        <v>0</v>
      </c>
      <c r="J2460">
        <v>232.15</v>
      </c>
      <c r="K2460">
        <v>8974800000</v>
      </c>
      <c r="L2460">
        <v>9190700000</v>
      </c>
      <c r="M2460">
        <v>0.75465400000000005</v>
      </c>
      <c r="N2460">
        <v>-0.227633</v>
      </c>
      <c r="O2460" t="s">
        <v>8193</v>
      </c>
      <c r="P2460" t="s">
        <v>8194</v>
      </c>
      <c r="Q2460" t="s">
        <v>8195</v>
      </c>
      <c r="R2460" t="s">
        <v>8194</v>
      </c>
    </row>
    <row r="2461" spans="1:18" x14ac:dyDescent="0.25">
      <c r="A2461">
        <v>0.44445499999999999</v>
      </c>
      <c r="B2461">
        <v>-2.4603400000000001E-2</v>
      </c>
      <c r="D2461" t="s">
        <v>22</v>
      </c>
      <c r="F2461">
        <v>2585</v>
      </c>
      <c r="G2461">
        <v>8</v>
      </c>
      <c r="H2461">
        <v>41.3</v>
      </c>
      <c r="I2461">
        <v>0</v>
      </c>
      <c r="J2461">
        <v>66.231999999999999</v>
      </c>
      <c r="K2461">
        <v>1138300000</v>
      </c>
      <c r="L2461">
        <v>1086900000</v>
      </c>
      <c r="M2461">
        <v>0.27148</v>
      </c>
      <c r="N2461">
        <v>0.209926</v>
      </c>
      <c r="O2461" t="s">
        <v>8196</v>
      </c>
      <c r="P2461" t="s">
        <v>8197</v>
      </c>
      <c r="Q2461" t="s">
        <v>8198</v>
      </c>
      <c r="R2461" t="s">
        <v>8197</v>
      </c>
    </row>
    <row r="2462" spans="1:18" x14ac:dyDescent="0.25">
      <c r="A2462">
        <v>-0.216921</v>
      </c>
      <c r="B2462">
        <v>-4.9770099999999998E-2</v>
      </c>
      <c r="D2462" t="s">
        <v>22</v>
      </c>
      <c r="F2462">
        <v>3452</v>
      </c>
      <c r="G2462">
        <v>1</v>
      </c>
      <c r="H2462">
        <v>4.9000000000000004</v>
      </c>
      <c r="I2462">
        <v>0</v>
      </c>
      <c r="J2462">
        <v>6.9934000000000003</v>
      </c>
      <c r="K2462">
        <v>312440000</v>
      </c>
      <c r="L2462">
        <v>286210000</v>
      </c>
      <c r="M2462">
        <v>0.44803900000000002</v>
      </c>
      <c r="N2462">
        <v>-0.13334499999999999</v>
      </c>
      <c r="O2462" t="s">
        <v>8199</v>
      </c>
      <c r="P2462" t="s">
        <v>8200</v>
      </c>
      <c r="Q2462" t="s">
        <v>8201</v>
      </c>
      <c r="R2462" t="s">
        <v>8202</v>
      </c>
    </row>
    <row r="2463" spans="1:18" x14ac:dyDescent="0.25">
      <c r="A2463">
        <v>-0.33246199999999998</v>
      </c>
      <c r="B2463">
        <v>2.3929700000000002E-2</v>
      </c>
      <c r="D2463" t="s">
        <v>22</v>
      </c>
      <c r="F2463">
        <v>3453</v>
      </c>
      <c r="G2463">
        <v>1</v>
      </c>
      <c r="H2463">
        <v>7.4</v>
      </c>
      <c r="I2463">
        <v>0</v>
      </c>
      <c r="J2463">
        <v>323.31</v>
      </c>
      <c r="K2463">
        <v>58484000000</v>
      </c>
      <c r="L2463">
        <v>55676000000</v>
      </c>
      <c r="M2463">
        <v>0.26301200000000002</v>
      </c>
      <c r="N2463">
        <v>-0.15426599999999999</v>
      </c>
      <c r="O2463" t="s">
        <v>8199</v>
      </c>
      <c r="P2463" t="s">
        <v>8200</v>
      </c>
      <c r="Q2463" t="s">
        <v>8203</v>
      </c>
      <c r="R2463" t="s">
        <v>8204</v>
      </c>
    </row>
    <row r="2464" spans="1:18" x14ac:dyDescent="0.25">
      <c r="A2464">
        <v>0.388465</v>
      </c>
      <c r="B2464">
        <v>-1.9773099999999998E-2</v>
      </c>
      <c r="D2464" t="s">
        <v>22</v>
      </c>
      <c r="F2464">
        <v>4103</v>
      </c>
      <c r="G2464">
        <v>4</v>
      </c>
      <c r="H2464">
        <v>12.9</v>
      </c>
      <c r="I2464">
        <v>0</v>
      </c>
      <c r="J2464">
        <v>10.148999999999999</v>
      </c>
      <c r="K2464">
        <v>163790000</v>
      </c>
      <c r="L2464">
        <v>142770000</v>
      </c>
      <c r="M2464">
        <v>0.273781</v>
      </c>
      <c r="N2464">
        <v>0.18434600000000001</v>
      </c>
      <c r="O2464" t="s">
        <v>11309</v>
      </c>
      <c r="Q2464" t="s">
        <v>11310</v>
      </c>
      <c r="R2464" t="s">
        <v>11311</v>
      </c>
    </row>
    <row r="2465" spans="1:18" x14ac:dyDescent="0.25">
      <c r="A2465">
        <v>-0.40902899999999998</v>
      </c>
      <c r="B2465">
        <v>0.58374400000000004</v>
      </c>
      <c r="D2465" t="s">
        <v>22</v>
      </c>
      <c r="F2465">
        <v>1409</v>
      </c>
      <c r="G2465">
        <v>12</v>
      </c>
      <c r="H2465">
        <v>45.3</v>
      </c>
      <c r="I2465">
        <v>0</v>
      </c>
      <c r="J2465">
        <v>173.61</v>
      </c>
      <c r="K2465">
        <v>18094000000</v>
      </c>
      <c r="L2465">
        <v>13976000000</v>
      </c>
      <c r="M2465">
        <v>5.1049900000000002E-2</v>
      </c>
      <c r="N2465">
        <v>8.7357400000000002E-2</v>
      </c>
      <c r="O2465" t="s">
        <v>8209</v>
      </c>
      <c r="P2465" t="s">
        <v>8210</v>
      </c>
      <c r="Q2465" t="s">
        <v>8211</v>
      </c>
      <c r="R2465" t="s">
        <v>8210</v>
      </c>
    </row>
    <row r="2466" spans="1:18" x14ac:dyDescent="0.25">
      <c r="A2466">
        <v>0.363788</v>
      </c>
      <c r="B2466">
        <v>0.24593300000000001</v>
      </c>
      <c r="D2466" t="s">
        <v>22</v>
      </c>
      <c r="F2466">
        <v>396</v>
      </c>
      <c r="G2466">
        <v>4</v>
      </c>
      <c r="H2466">
        <v>19.5</v>
      </c>
      <c r="I2466">
        <v>0</v>
      </c>
      <c r="J2466">
        <v>323.31</v>
      </c>
      <c r="K2466">
        <v>189380000000</v>
      </c>
      <c r="L2466">
        <v>184850000000</v>
      </c>
      <c r="M2466">
        <v>0.91522899999999996</v>
      </c>
      <c r="N2466">
        <v>0.30486099999999999</v>
      </c>
      <c r="O2466" t="s">
        <v>8212</v>
      </c>
      <c r="P2466" t="s">
        <v>8213</v>
      </c>
      <c r="Q2466" t="s">
        <v>8214</v>
      </c>
      <c r="R2466" t="s">
        <v>8215</v>
      </c>
    </row>
    <row r="2467" spans="1:18" x14ac:dyDescent="0.25">
      <c r="A2467">
        <v>2.50289E-2</v>
      </c>
      <c r="B2467">
        <v>5.6296199999999998E-2</v>
      </c>
      <c r="D2467" t="s">
        <v>22</v>
      </c>
      <c r="F2467">
        <v>804</v>
      </c>
      <c r="G2467">
        <v>5</v>
      </c>
      <c r="H2467">
        <v>2.8</v>
      </c>
      <c r="I2467">
        <v>0</v>
      </c>
      <c r="J2467">
        <v>9.7842000000000002</v>
      </c>
      <c r="K2467">
        <v>78109000</v>
      </c>
      <c r="L2467">
        <v>106290000</v>
      </c>
      <c r="M2467">
        <v>0.63139400000000001</v>
      </c>
      <c r="N2467">
        <v>4.0662499999999997E-2</v>
      </c>
      <c r="O2467" t="s">
        <v>8220</v>
      </c>
      <c r="P2467" t="s">
        <v>8221</v>
      </c>
      <c r="Q2467" t="s">
        <v>8222</v>
      </c>
      <c r="R2467" t="s">
        <v>8223</v>
      </c>
    </row>
    <row r="2468" spans="1:18" x14ac:dyDescent="0.25">
      <c r="A2468">
        <v>3.9699900000000003E-2</v>
      </c>
      <c r="B2468">
        <v>-0.46978199999999998</v>
      </c>
      <c r="D2468" t="s">
        <v>22</v>
      </c>
      <c r="F2468">
        <v>352</v>
      </c>
      <c r="G2468">
        <v>7</v>
      </c>
      <c r="H2468">
        <v>3.9</v>
      </c>
      <c r="I2468">
        <v>0</v>
      </c>
      <c r="J2468">
        <v>15.047000000000001</v>
      </c>
      <c r="K2468">
        <v>79315000</v>
      </c>
      <c r="L2468">
        <v>65058000</v>
      </c>
      <c r="M2468">
        <v>0.25674799999999998</v>
      </c>
      <c r="N2468">
        <v>-0.21504100000000001</v>
      </c>
      <c r="O2468" t="s">
        <v>8228</v>
      </c>
      <c r="P2468" t="s">
        <v>8229</v>
      </c>
      <c r="Q2468" t="s">
        <v>8230</v>
      </c>
      <c r="R2468" t="s">
        <v>8231</v>
      </c>
    </row>
    <row r="2469" spans="1:18" x14ac:dyDescent="0.25">
      <c r="A2469">
        <v>0.15082000000000001</v>
      </c>
      <c r="B2469">
        <v>0.10738399999999999</v>
      </c>
      <c r="D2469" t="s">
        <v>22</v>
      </c>
      <c r="F2469">
        <v>600</v>
      </c>
      <c r="G2469">
        <v>13</v>
      </c>
      <c r="H2469">
        <v>38.700000000000003</v>
      </c>
      <c r="I2469">
        <v>0</v>
      </c>
      <c r="J2469">
        <v>154.36000000000001</v>
      </c>
      <c r="K2469">
        <v>27168000000</v>
      </c>
      <c r="L2469">
        <v>23827000000</v>
      </c>
      <c r="M2469">
        <v>0.97427900000000001</v>
      </c>
      <c r="N2469">
        <v>0.12910199999999999</v>
      </c>
      <c r="O2469" t="s">
        <v>8232</v>
      </c>
      <c r="P2469" t="s">
        <v>8233</v>
      </c>
      <c r="Q2469" t="s">
        <v>8234</v>
      </c>
      <c r="R2469" t="s">
        <v>8235</v>
      </c>
    </row>
    <row r="2470" spans="1:18" x14ac:dyDescent="0.25">
      <c r="A2470">
        <v>2.5312299999999999E-2</v>
      </c>
      <c r="B2470">
        <v>-6.8464399999999995E-2</v>
      </c>
      <c r="D2470" t="s">
        <v>22</v>
      </c>
      <c r="F2470">
        <v>2885</v>
      </c>
      <c r="G2470">
        <v>29</v>
      </c>
      <c r="H2470">
        <v>45.6</v>
      </c>
      <c r="I2470">
        <v>0</v>
      </c>
      <c r="J2470">
        <v>316.49</v>
      </c>
      <c r="K2470">
        <v>23390000000</v>
      </c>
      <c r="L2470">
        <v>22705000000</v>
      </c>
      <c r="M2470">
        <v>0.13939499999999999</v>
      </c>
      <c r="N2470">
        <v>-2.1576100000000001E-2</v>
      </c>
      <c r="O2470" t="s">
        <v>8236</v>
      </c>
      <c r="P2470" t="s">
        <v>8237</v>
      </c>
      <c r="Q2470" t="s">
        <v>8238</v>
      </c>
      <c r="R2470" t="s">
        <v>8237</v>
      </c>
    </row>
    <row r="2471" spans="1:18" x14ac:dyDescent="0.25">
      <c r="A2471">
        <v>2.85691E-2</v>
      </c>
      <c r="B2471">
        <v>-0.15471299999999999</v>
      </c>
      <c r="D2471" t="s">
        <v>22</v>
      </c>
      <c r="F2471">
        <v>980</v>
      </c>
      <c r="G2471">
        <v>11</v>
      </c>
      <c r="H2471">
        <v>32</v>
      </c>
      <c r="I2471">
        <v>0</v>
      </c>
      <c r="J2471">
        <v>86.058000000000007</v>
      </c>
      <c r="K2471">
        <v>8156300000</v>
      </c>
      <c r="L2471">
        <v>8074300000</v>
      </c>
      <c r="M2471">
        <v>0.21024399999999999</v>
      </c>
      <c r="N2471">
        <v>-6.3071799999999997E-2</v>
      </c>
      <c r="O2471" t="s">
        <v>8239</v>
      </c>
      <c r="P2471" t="s">
        <v>8240</v>
      </c>
      <c r="Q2471" t="s">
        <v>8241</v>
      </c>
      <c r="R2471" t="s">
        <v>8242</v>
      </c>
    </row>
    <row r="2472" spans="1:18" x14ac:dyDescent="0.25">
      <c r="A2472">
        <v>2.9276099999999999E-2</v>
      </c>
      <c r="B2472">
        <v>-8.6104299999999995E-2</v>
      </c>
      <c r="D2472" t="s">
        <v>22</v>
      </c>
      <c r="F2472">
        <v>3583</v>
      </c>
      <c r="G2472">
        <v>19</v>
      </c>
      <c r="H2472">
        <v>53.3</v>
      </c>
      <c r="I2472">
        <v>0</v>
      </c>
      <c r="J2472">
        <v>323.31</v>
      </c>
      <c r="K2472">
        <v>12849000000</v>
      </c>
      <c r="L2472">
        <v>12565000000</v>
      </c>
      <c r="M2472">
        <v>0.14956900000000001</v>
      </c>
      <c r="N2472">
        <v>-2.8414100000000001E-2</v>
      </c>
      <c r="O2472" t="s">
        <v>8243</v>
      </c>
      <c r="P2472" t="s">
        <v>8244</v>
      </c>
      <c r="Q2472" t="s">
        <v>8245</v>
      </c>
      <c r="R2472" t="s">
        <v>8244</v>
      </c>
    </row>
    <row r="2473" spans="1:18" x14ac:dyDescent="0.25">
      <c r="A2473">
        <v>4.8933600000000001E-2</v>
      </c>
      <c r="B2473">
        <v>9.6550100000000003E-3</v>
      </c>
      <c r="D2473" t="s">
        <v>22</v>
      </c>
      <c r="F2473">
        <v>1056</v>
      </c>
      <c r="G2473">
        <v>60</v>
      </c>
      <c r="H2473">
        <v>65.3</v>
      </c>
      <c r="I2473">
        <v>0</v>
      </c>
      <c r="J2473">
        <v>323.31</v>
      </c>
      <c r="K2473">
        <v>83110000000</v>
      </c>
      <c r="L2473">
        <v>76529000000</v>
      </c>
      <c r="M2473">
        <v>0.42483199999999999</v>
      </c>
      <c r="N2473">
        <v>2.9294299999999999E-2</v>
      </c>
      <c r="O2473" t="s">
        <v>8246</v>
      </c>
      <c r="P2473" t="s">
        <v>8247</v>
      </c>
      <c r="Q2473" t="s">
        <v>8248</v>
      </c>
      <c r="R2473" t="s">
        <v>8249</v>
      </c>
    </row>
    <row r="2474" spans="1:18" x14ac:dyDescent="0.25">
      <c r="A2474">
        <v>4.4883699999999999E-2</v>
      </c>
      <c r="B2474">
        <v>-0.111165</v>
      </c>
      <c r="D2474" t="s">
        <v>22</v>
      </c>
      <c r="F2474">
        <v>2066</v>
      </c>
      <c r="G2474">
        <v>29</v>
      </c>
      <c r="H2474">
        <v>45.6</v>
      </c>
      <c r="I2474">
        <v>0</v>
      </c>
      <c r="J2474">
        <v>224.02</v>
      </c>
      <c r="K2474">
        <v>10427000000</v>
      </c>
      <c r="L2474">
        <v>10213000000</v>
      </c>
      <c r="M2474">
        <v>0.12825400000000001</v>
      </c>
      <c r="N2474">
        <v>-3.3140599999999999E-2</v>
      </c>
      <c r="O2474" t="s">
        <v>8250</v>
      </c>
      <c r="Q2474" t="s">
        <v>8251</v>
      </c>
      <c r="R2474" t="s">
        <v>8252</v>
      </c>
    </row>
    <row r="2475" spans="1:18" x14ac:dyDescent="0.25">
      <c r="A2475">
        <v>7.8336500000000003E-2</v>
      </c>
      <c r="B2475">
        <v>4.1981499999999998E-2</v>
      </c>
      <c r="D2475" t="s">
        <v>22</v>
      </c>
      <c r="F2475">
        <v>3116</v>
      </c>
      <c r="G2475">
        <v>52</v>
      </c>
      <c r="H2475">
        <v>56.6</v>
      </c>
      <c r="I2475">
        <v>0</v>
      </c>
      <c r="J2475">
        <v>323.31</v>
      </c>
      <c r="K2475">
        <v>57786000000</v>
      </c>
      <c r="L2475">
        <v>54252000000</v>
      </c>
      <c r="M2475">
        <v>0.728607</v>
      </c>
      <c r="N2475">
        <v>6.0158999999999997E-2</v>
      </c>
      <c r="O2475" t="s">
        <v>8253</v>
      </c>
      <c r="P2475" t="s">
        <v>8254</v>
      </c>
      <c r="Q2475" t="s">
        <v>8255</v>
      </c>
      <c r="R2475" t="s">
        <v>8256</v>
      </c>
    </row>
    <row r="2476" spans="1:18" x14ac:dyDescent="0.25">
      <c r="A2476">
        <v>3.01242E-2</v>
      </c>
      <c r="B2476">
        <v>-0.124461</v>
      </c>
      <c r="D2476" t="s">
        <v>22</v>
      </c>
      <c r="F2476">
        <v>2892</v>
      </c>
      <c r="G2476">
        <v>5</v>
      </c>
      <c r="H2476">
        <v>23.1</v>
      </c>
      <c r="I2476">
        <v>0</v>
      </c>
      <c r="J2476">
        <v>74.171000000000006</v>
      </c>
      <c r="K2476">
        <v>7167600000</v>
      </c>
      <c r="L2476">
        <v>6595600000</v>
      </c>
      <c r="M2476">
        <v>0.18629999999999999</v>
      </c>
      <c r="N2476">
        <v>-4.71682E-2</v>
      </c>
      <c r="O2476" t="s">
        <v>8257</v>
      </c>
      <c r="P2476" t="s">
        <v>8258</v>
      </c>
      <c r="Q2476" t="s">
        <v>8259</v>
      </c>
      <c r="R2476" t="s">
        <v>8258</v>
      </c>
    </row>
    <row r="2477" spans="1:18" x14ac:dyDescent="0.25">
      <c r="A2477">
        <v>0.136323</v>
      </c>
      <c r="B2477">
        <v>-7.3683100000000001E-2</v>
      </c>
      <c r="D2477" t="s">
        <v>22</v>
      </c>
      <c r="F2477">
        <v>3142</v>
      </c>
      <c r="G2477">
        <v>5</v>
      </c>
      <c r="H2477">
        <v>83.7</v>
      </c>
      <c r="I2477">
        <v>0</v>
      </c>
      <c r="J2477">
        <v>28.875</v>
      </c>
      <c r="K2477">
        <v>929140000</v>
      </c>
      <c r="L2477">
        <v>951510000</v>
      </c>
      <c r="M2477">
        <v>8.8596900000000006E-2</v>
      </c>
      <c r="N2477">
        <v>3.1319800000000002E-2</v>
      </c>
      <c r="O2477" t="s">
        <v>8260</v>
      </c>
      <c r="P2477" t="s">
        <v>8261</v>
      </c>
      <c r="Q2477" t="s">
        <v>8262</v>
      </c>
      <c r="R2477" t="s">
        <v>8261</v>
      </c>
    </row>
    <row r="2478" spans="1:18" x14ac:dyDescent="0.25">
      <c r="A2478">
        <v>0.12736900000000001</v>
      </c>
      <c r="B2478">
        <v>-3.3933900000000003E-2</v>
      </c>
      <c r="D2478" t="s">
        <v>22</v>
      </c>
      <c r="F2478">
        <v>1672</v>
      </c>
      <c r="G2478">
        <v>7</v>
      </c>
      <c r="H2478">
        <v>60</v>
      </c>
      <c r="I2478">
        <v>0</v>
      </c>
      <c r="J2478">
        <v>76.055999999999997</v>
      </c>
      <c r="K2478">
        <v>10654000000</v>
      </c>
      <c r="L2478">
        <v>10259000000</v>
      </c>
      <c r="M2478">
        <v>0.17668300000000001</v>
      </c>
      <c r="N2478">
        <v>4.6717599999999998E-2</v>
      </c>
      <c r="O2478" t="s">
        <v>8263</v>
      </c>
      <c r="P2478" t="s">
        <v>8264</v>
      </c>
      <c r="Q2478" t="s">
        <v>8265</v>
      </c>
      <c r="R2478" t="s">
        <v>8264</v>
      </c>
    </row>
    <row r="2479" spans="1:18" x14ac:dyDescent="0.25">
      <c r="A2479">
        <v>-0.12311999999999999</v>
      </c>
      <c r="B2479">
        <v>0.40581499999999998</v>
      </c>
      <c r="D2479" t="s">
        <v>22</v>
      </c>
      <c r="F2479">
        <v>1238</v>
      </c>
      <c r="G2479">
        <v>4</v>
      </c>
      <c r="H2479">
        <v>21.8</v>
      </c>
      <c r="I2479">
        <v>0</v>
      </c>
      <c r="J2479">
        <v>8.8324999999999996</v>
      </c>
      <c r="K2479">
        <v>1542900000</v>
      </c>
      <c r="L2479">
        <v>1285900000</v>
      </c>
      <c r="M2479">
        <v>0.162712</v>
      </c>
      <c r="N2479">
        <v>0.141347</v>
      </c>
      <c r="O2479" t="s">
        <v>8266</v>
      </c>
      <c r="P2479" t="s">
        <v>8267</v>
      </c>
      <c r="Q2479" t="s">
        <v>8268</v>
      </c>
      <c r="R2479" t="s">
        <v>8267</v>
      </c>
    </row>
    <row r="2480" spans="1:18" x14ac:dyDescent="0.25">
      <c r="A2480">
        <v>0.26267400000000002</v>
      </c>
      <c r="B2480">
        <v>-4.2084000000000003E-2</v>
      </c>
      <c r="D2480" t="s">
        <v>22</v>
      </c>
      <c r="F2480">
        <v>3023</v>
      </c>
      <c r="G2480">
        <v>33</v>
      </c>
      <c r="H2480">
        <v>51.6</v>
      </c>
      <c r="I2480">
        <v>0</v>
      </c>
      <c r="J2480">
        <v>323.31</v>
      </c>
      <c r="K2480">
        <v>223710000000</v>
      </c>
      <c r="L2480">
        <v>222790000000</v>
      </c>
      <c r="M2480">
        <v>0.221027</v>
      </c>
      <c r="N2480">
        <v>0.110295</v>
      </c>
      <c r="O2480" t="s">
        <v>8269</v>
      </c>
      <c r="P2480" t="s">
        <v>8270</v>
      </c>
      <c r="Q2480" t="s">
        <v>8271</v>
      </c>
      <c r="R2480" t="s">
        <v>8270</v>
      </c>
    </row>
    <row r="2481" spans="1:18" x14ac:dyDescent="0.25">
      <c r="A2481">
        <v>-6.2444699999999999E-2</v>
      </c>
      <c r="B2481">
        <v>0.53111399999999998</v>
      </c>
      <c r="D2481" t="s">
        <v>22</v>
      </c>
      <c r="F2481">
        <v>2479</v>
      </c>
      <c r="G2481">
        <v>5</v>
      </c>
      <c r="H2481">
        <v>5.7</v>
      </c>
      <c r="I2481">
        <v>0</v>
      </c>
      <c r="J2481">
        <v>11.539</v>
      </c>
      <c r="K2481">
        <v>539300000</v>
      </c>
      <c r="L2481">
        <v>746590000</v>
      </c>
      <c r="M2481">
        <v>0.240705</v>
      </c>
      <c r="N2481">
        <v>0.23433499999999999</v>
      </c>
      <c r="O2481" t="s">
        <v>8272</v>
      </c>
      <c r="P2481" t="s">
        <v>8273</v>
      </c>
      <c r="Q2481" t="s">
        <v>8274</v>
      </c>
      <c r="R2481" t="s">
        <v>8275</v>
      </c>
    </row>
    <row r="2482" spans="1:18" x14ac:dyDescent="0.25">
      <c r="A2482">
        <v>0.139601</v>
      </c>
      <c r="B2482">
        <v>0.16347800000000001</v>
      </c>
      <c r="D2482" t="s">
        <v>22</v>
      </c>
      <c r="F2482">
        <v>2618</v>
      </c>
      <c r="G2482">
        <v>5</v>
      </c>
      <c r="H2482">
        <v>22.3</v>
      </c>
      <c r="I2482">
        <v>0</v>
      </c>
      <c r="J2482">
        <v>11.538</v>
      </c>
      <c r="K2482">
        <v>384800000</v>
      </c>
      <c r="L2482">
        <v>359350000</v>
      </c>
      <c r="M2482">
        <v>1.3005800000000001</v>
      </c>
      <c r="N2482">
        <v>0.15153900000000001</v>
      </c>
      <c r="O2482" t="s">
        <v>8276</v>
      </c>
      <c r="P2482" t="s">
        <v>8277</v>
      </c>
      <c r="Q2482" t="s">
        <v>8278</v>
      </c>
      <c r="R2482" t="s">
        <v>8279</v>
      </c>
    </row>
    <row r="2483" spans="1:18" x14ac:dyDescent="0.25">
      <c r="A2483">
        <v>-0.291433</v>
      </c>
      <c r="B2483">
        <v>7.3332599999999998E-2</v>
      </c>
      <c r="D2483" t="s">
        <v>22</v>
      </c>
      <c r="F2483">
        <v>3046</v>
      </c>
      <c r="G2483">
        <v>5</v>
      </c>
      <c r="H2483">
        <v>75.3</v>
      </c>
      <c r="I2483">
        <v>0</v>
      </c>
      <c r="J2483">
        <v>80.5</v>
      </c>
      <c r="K2483">
        <v>1196700000</v>
      </c>
      <c r="L2483">
        <v>708450000</v>
      </c>
      <c r="M2483">
        <v>0.182479</v>
      </c>
      <c r="N2483">
        <v>-0.10904999999999999</v>
      </c>
      <c r="O2483" t="s">
        <v>8280</v>
      </c>
      <c r="P2483" t="s">
        <v>8281</v>
      </c>
      <c r="Q2483" t="s">
        <v>8282</v>
      </c>
      <c r="R2483" t="s">
        <v>8281</v>
      </c>
    </row>
    <row r="2484" spans="1:18" x14ac:dyDescent="0.25">
      <c r="A2484">
        <v>-7.8609399999999996E-2</v>
      </c>
      <c r="B2484">
        <v>0.29995100000000002</v>
      </c>
      <c r="D2484" t="s">
        <v>22</v>
      </c>
      <c r="F2484">
        <v>2288</v>
      </c>
      <c r="G2484">
        <v>4</v>
      </c>
      <c r="H2484">
        <v>15.8</v>
      </c>
      <c r="I2484">
        <v>0</v>
      </c>
      <c r="J2484">
        <v>31.334</v>
      </c>
      <c r="K2484">
        <v>376980000</v>
      </c>
      <c r="L2484">
        <v>296700000</v>
      </c>
      <c r="M2484">
        <v>0.178374</v>
      </c>
      <c r="N2484">
        <v>0.11067100000000001</v>
      </c>
      <c r="O2484" t="s">
        <v>8283</v>
      </c>
      <c r="P2484" t="s">
        <v>8284</v>
      </c>
      <c r="Q2484" t="s">
        <v>8285</v>
      </c>
      <c r="R2484" t="s">
        <v>8284</v>
      </c>
    </row>
    <row r="2485" spans="1:18" x14ac:dyDescent="0.25">
      <c r="A2485">
        <v>0.100036</v>
      </c>
      <c r="B2485">
        <v>4.0793700000000002E-2</v>
      </c>
      <c r="D2485" t="s">
        <v>22</v>
      </c>
      <c r="F2485">
        <v>1015</v>
      </c>
      <c r="G2485">
        <v>3</v>
      </c>
      <c r="H2485">
        <v>10.3</v>
      </c>
      <c r="I2485">
        <v>0</v>
      </c>
      <c r="J2485">
        <v>6.7415000000000003</v>
      </c>
      <c r="K2485">
        <v>60862000</v>
      </c>
      <c r="L2485">
        <v>59143000</v>
      </c>
      <c r="M2485">
        <v>0.59602599999999994</v>
      </c>
      <c r="N2485">
        <v>7.0414699999999997E-2</v>
      </c>
      <c r="O2485" t="s">
        <v>8286</v>
      </c>
      <c r="P2485" t="s">
        <v>8287</v>
      </c>
      <c r="Q2485" t="s">
        <v>8288</v>
      </c>
      <c r="R2485" t="s">
        <v>8289</v>
      </c>
    </row>
    <row r="2486" spans="1:18" x14ac:dyDescent="0.25">
      <c r="A2486">
        <v>6.8326799999999993E-2</v>
      </c>
      <c r="B2486">
        <v>2.3489699999999999E-2</v>
      </c>
      <c r="D2486" t="s">
        <v>22</v>
      </c>
      <c r="F2486">
        <v>3482</v>
      </c>
      <c r="G2486">
        <v>25</v>
      </c>
      <c r="H2486">
        <v>69.400000000000006</v>
      </c>
      <c r="I2486">
        <v>0</v>
      </c>
      <c r="J2486">
        <v>323.31</v>
      </c>
      <c r="K2486">
        <v>27230000000</v>
      </c>
      <c r="L2486">
        <v>30736000000</v>
      </c>
      <c r="M2486">
        <v>0.53880499999999998</v>
      </c>
      <c r="N2486">
        <v>4.5908200000000003E-2</v>
      </c>
      <c r="O2486" t="s">
        <v>8290</v>
      </c>
      <c r="P2486" t="s">
        <v>8291</v>
      </c>
      <c r="Q2486" t="s">
        <v>8292</v>
      </c>
      <c r="R2486" t="s">
        <v>8291</v>
      </c>
    </row>
    <row r="2487" spans="1:18" x14ac:dyDescent="0.25">
      <c r="A2487">
        <v>8.4608600000000006E-2</v>
      </c>
      <c r="B2487">
        <v>-0.18751399999999999</v>
      </c>
      <c r="D2487" t="s">
        <v>22</v>
      </c>
      <c r="F2487">
        <v>1258</v>
      </c>
      <c r="G2487">
        <v>7</v>
      </c>
      <c r="H2487">
        <v>24.2</v>
      </c>
      <c r="I2487">
        <v>0</v>
      </c>
      <c r="J2487">
        <v>40.145000000000003</v>
      </c>
      <c r="K2487">
        <v>1212100000</v>
      </c>
      <c r="L2487">
        <v>1157800000</v>
      </c>
      <c r="M2487">
        <v>0.11360099999999999</v>
      </c>
      <c r="N2487">
        <v>-5.1452900000000003E-2</v>
      </c>
      <c r="O2487" t="s">
        <v>8293</v>
      </c>
      <c r="P2487" t="s">
        <v>8294</v>
      </c>
      <c r="Q2487" t="s">
        <v>8295</v>
      </c>
      <c r="R2487" t="s">
        <v>8294</v>
      </c>
    </row>
    <row r="2488" spans="1:18" x14ac:dyDescent="0.25">
      <c r="A2488">
        <v>0.129217</v>
      </c>
      <c r="B2488">
        <v>0.153142</v>
      </c>
      <c r="D2488" t="s">
        <v>22</v>
      </c>
      <c r="F2488">
        <v>2472</v>
      </c>
      <c r="G2488">
        <v>12</v>
      </c>
      <c r="H2488">
        <v>10.4</v>
      </c>
      <c r="I2488">
        <v>0</v>
      </c>
      <c r="J2488">
        <v>37.026000000000003</v>
      </c>
      <c r="K2488">
        <v>828910000</v>
      </c>
      <c r="L2488">
        <v>762020000</v>
      </c>
      <c r="M2488">
        <v>1.26911</v>
      </c>
      <c r="N2488">
        <v>0.141179</v>
      </c>
      <c r="O2488" t="s">
        <v>8296</v>
      </c>
      <c r="P2488" t="s">
        <v>8297</v>
      </c>
      <c r="Q2488" t="s">
        <v>8298</v>
      </c>
      <c r="R2488" t="s">
        <v>8299</v>
      </c>
    </row>
    <row r="2489" spans="1:18" x14ac:dyDescent="0.25">
      <c r="A2489">
        <v>-0.200962</v>
      </c>
      <c r="B2489">
        <v>0.27125199999999999</v>
      </c>
      <c r="D2489" t="s">
        <v>22</v>
      </c>
      <c r="F2489">
        <v>359</v>
      </c>
      <c r="G2489">
        <v>17</v>
      </c>
      <c r="H2489">
        <v>18.399999999999999</v>
      </c>
      <c r="I2489">
        <v>0</v>
      </c>
      <c r="J2489">
        <v>86.13</v>
      </c>
      <c r="K2489">
        <v>1078300000</v>
      </c>
      <c r="L2489">
        <v>1018800000</v>
      </c>
      <c r="M2489">
        <v>4.2905899999999997E-2</v>
      </c>
      <c r="N2489">
        <v>3.51449E-2</v>
      </c>
      <c r="O2489" t="s">
        <v>8300</v>
      </c>
      <c r="P2489" t="s">
        <v>8301</v>
      </c>
      <c r="Q2489" t="s">
        <v>8302</v>
      </c>
      <c r="R2489" t="s">
        <v>8303</v>
      </c>
    </row>
    <row r="2490" spans="1:18" x14ac:dyDescent="0.25">
      <c r="A2490">
        <v>5.7970099999999997E-2</v>
      </c>
      <c r="B2490">
        <v>1.52721E-2</v>
      </c>
      <c r="D2490" t="s">
        <v>22</v>
      </c>
      <c r="F2490">
        <v>2181</v>
      </c>
      <c r="G2490">
        <v>41</v>
      </c>
      <c r="H2490">
        <v>39.1</v>
      </c>
      <c r="I2490">
        <v>0</v>
      </c>
      <c r="J2490">
        <v>323.31</v>
      </c>
      <c r="K2490">
        <v>46208000000</v>
      </c>
      <c r="L2490">
        <v>44468000000</v>
      </c>
      <c r="M2490">
        <v>0.47364800000000001</v>
      </c>
      <c r="N2490">
        <v>3.6621099999999997E-2</v>
      </c>
      <c r="O2490" t="s">
        <v>8304</v>
      </c>
      <c r="P2490" t="s">
        <v>8305</v>
      </c>
      <c r="Q2490" t="s">
        <v>8306</v>
      </c>
      <c r="R2490" t="s">
        <v>8307</v>
      </c>
    </row>
    <row r="2491" spans="1:18" x14ac:dyDescent="0.25">
      <c r="A2491">
        <v>1.2640200000000001E-2</v>
      </c>
      <c r="B2491">
        <v>-0.10165</v>
      </c>
      <c r="D2491" t="s">
        <v>22</v>
      </c>
      <c r="F2491">
        <v>1674</v>
      </c>
      <c r="G2491">
        <v>8</v>
      </c>
      <c r="H2491">
        <v>30.8</v>
      </c>
      <c r="I2491">
        <v>0</v>
      </c>
      <c r="J2491">
        <v>35.979999999999997</v>
      </c>
      <c r="K2491">
        <v>2294000000</v>
      </c>
      <c r="L2491">
        <v>415430000</v>
      </c>
      <c r="M2491">
        <v>0.23750199999999999</v>
      </c>
      <c r="N2491">
        <v>-4.45049E-2</v>
      </c>
      <c r="O2491" t="s">
        <v>8312</v>
      </c>
      <c r="P2491" t="s">
        <v>8313</v>
      </c>
      <c r="Q2491" t="s">
        <v>8314</v>
      </c>
      <c r="R2491" t="s">
        <v>8315</v>
      </c>
    </row>
    <row r="2492" spans="1:18" x14ac:dyDescent="0.25">
      <c r="A2492">
        <v>-0.25294800000000001</v>
      </c>
      <c r="B2492">
        <v>-3.5483099999999997E-2</v>
      </c>
      <c r="D2492" t="s">
        <v>22</v>
      </c>
      <c r="F2492">
        <v>3373</v>
      </c>
      <c r="G2492">
        <v>3</v>
      </c>
      <c r="H2492">
        <v>31.7</v>
      </c>
      <c r="I2492">
        <v>0</v>
      </c>
      <c r="J2492">
        <v>16.952000000000002</v>
      </c>
      <c r="K2492">
        <v>860170000</v>
      </c>
      <c r="L2492">
        <v>593610000</v>
      </c>
      <c r="M2492">
        <v>0.38586799999999999</v>
      </c>
      <c r="N2492">
        <v>-0.14421500000000001</v>
      </c>
      <c r="O2492" t="s">
        <v>8320</v>
      </c>
      <c r="P2492" t="s">
        <v>8321</v>
      </c>
      <c r="Q2492" t="s">
        <v>8322</v>
      </c>
      <c r="R2492" t="s">
        <v>8321</v>
      </c>
    </row>
    <row r="2493" spans="1:18" x14ac:dyDescent="0.25">
      <c r="A2493">
        <v>-0.72649600000000003</v>
      </c>
      <c r="B2493">
        <v>-0.25023400000000001</v>
      </c>
      <c r="D2493" t="s">
        <v>22</v>
      </c>
      <c r="F2493">
        <v>2364</v>
      </c>
      <c r="G2493">
        <v>11</v>
      </c>
      <c r="H2493">
        <v>11.6</v>
      </c>
      <c r="I2493">
        <v>0</v>
      </c>
      <c r="J2493">
        <v>20.635999999999999</v>
      </c>
      <c r="K2493">
        <v>401530000</v>
      </c>
      <c r="L2493">
        <v>273380000</v>
      </c>
      <c r="M2493">
        <v>0.53936499999999998</v>
      </c>
      <c r="N2493">
        <v>-0.48836499999999999</v>
      </c>
      <c r="O2493" t="s">
        <v>8323</v>
      </c>
      <c r="Q2493" t="s">
        <v>8324</v>
      </c>
      <c r="R2493" t="s">
        <v>8325</v>
      </c>
    </row>
    <row r="2494" spans="1:18" x14ac:dyDescent="0.25">
      <c r="A2494">
        <v>7.4826199999999997E-3</v>
      </c>
      <c r="B2494">
        <v>0.13115499999999999</v>
      </c>
      <c r="D2494" t="s">
        <v>22</v>
      </c>
      <c r="F2494">
        <v>3487</v>
      </c>
      <c r="G2494">
        <v>39</v>
      </c>
      <c r="H2494">
        <v>50.3</v>
      </c>
      <c r="I2494">
        <v>0</v>
      </c>
      <c r="J2494">
        <v>290.3</v>
      </c>
      <c r="K2494">
        <v>25694000000</v>
      </c>
      <c r="L2494">
        <v>25192000000</v>
      </c>
      <c r="M2494">
        <v>0.33374500000000001</v>
      </c>
      <c r="N2494">
        <v>6.9318900000000003E-2</v>
      </c>
      <c r="O2494" t="s">
        <v>8326</v>
      </c>
      <c r="P2494" t="s">
        <v>8327</v>
      </c>
      <c r="Q2494" t="s">
        <v>8328</v>
      </c>
      <c r="R2494" t="s">
        <v>8327</v>
      </c>
    </row>
    <row r="2495" spans="1:18" x14ac:dyDescent="0.25">
      <c r="A2495">
        <v>0.116631</v>
      </c>
      <c r="B2495">
        <v>-0.147567</v>
      </c>
      <c r="D2495" t="s">
        <v>22</v>
      </c>
      <c r="F2495">
        <v>3927</v>
      </c>
      <c r="G2495">
        <v>9</v>
      </c>
      <c r="H2495">
        <v>66.900000000000006</v>
      </c>
      <c r="I2495">
        <v>0</v>
      </c>
      <c r="J2495">
        <v>146.18</v>
      </c>
      <c r="K2495">
        <v>23128000000</v>
      </c>
      <c r="L2495">
        <v>24388000000</v>
      </c>
      <c r="M2495">
        <v>3.3486099999999998E-2</v>
      </c>
      <c r="N2495">
        <v>-1.54681E-2</v>
      </c>
      <c r="O2495" t="s">
        <v>8329</v>
      </c>
      <c r="P2495" t="s">
        <v>8330</v>
      </c>
      <c r="Q2495" t="s">
        <v>8331</v>
      </c>
      <c r="R2495" t="s">
        <v>8330</v>
      </c>
    </row>
    <row r="2496" spans="1:18" x14ac:dyDescent="0.25">
      <c r="A2496">
        <v>0.57453799999999999</v>
      </c>
      <c r="B2496">
        <v>3.7992799999999999E-3</v>
      </c>
      <c r="D2496" t="s">
        <v>22</v>
      </c>
      <c r="F2496">
        <v>1614</v>
      </c>
      <c r="G2496">
        <v>6</v>
      </c>
      <c r="H2496">
        <v>18.899999999999999</v>
      </c>
      <c r="I2496">
        <v>0</v>
      </c>
      <c r="J2496">
        <v>62.747</v>
      </c>
      <c r="K2496">
        <v>581240000</v>
      </c>
      <c r="L2496">
        <v>590660000</v>
      </c>
      <c r="M2496">
        <v>0.30470199999999997</v>
      </c>
      <c r="N2496">
        <v>0.28916799999999998</v>
      </c>
      <c r="O2496" t="s">
        <v>8332</v>
      </c>
      <c r="P2496" t="s">
        <v>8333</v>
      </c>
      <c r="Q2496" t="s">
        <v>8334</v>
      </c>
      <c r="R2496" t="s">
        <v>8333</v>
      </c>
    </row>
    <row r="2497" spans="1:18" x14ac:dyDescent="0.25">
      <c r="A2497">
        <v>0.5655</v>
      </c>
      <c r="B2497">
        <v>6.3303700000000004E-2</v>
      </c>
      <c r="D2497" t="s">
        <v>22</v>
      </c>
      <c r="F2497">
        <v>1653</v>
      </c>
      <c r="G2497">
        <v>4</v>
      </c>
      <c r="H2497">
        <v>10.6</v>
      </c>
      <c r="I2497">
        <v>0</v>
      </c>
      <c r="J2497">
        <v>3.6362999999999999</v>
      </c>
      <c r="K2497">
        <v>131220000</v>
      </c>
      <c r="L2497">
        <v>125020000</v>
      </c>
      <c r="M2497">
        <v>0.36751200000000001</v>
      </c>
      <c r="N2497">
        <v>0.31440200000000001</v>
      </c>
      <c r="O2497" t="s">
        <v>8335</v>
      </c>
      <c r="P2497" t="s">
        <v>8336</v>
      </c>
      <c r="Q2497" t="s">
        <v>8337</v>
      </c>
      <c r="R2497" t="s">
        <v>8338</v>
      </c>
    </row>
    <row r="2498" spans="1:18" x14ac:dyDescent="0.25">
      <c r="A2498">
        <v>0.36915900000000001</v>
      </c>
      <c r="B2498">
        <v>0.65285599999999999</v>
      </c>
      <c r="D2498" t="s">
        <v>22</v>
      </c>
      <c r="F2498">
        <v>3765</v>
      </c>
      <c r="G2498">
        <v>6</v>
      </c>
      <c r="H2498">
        <v>15.7</v>
      </c>
      <c r="I2498">
        <v>0</v>
      </c>
      <c r="J2498">
        <v>44.110999999999997</v>
      </c>
      <c r="K2498">
        <v>1303100000</v>
      </c>
      <c r="L2498">
        <v>1304200000</v>
      </c>
      <c r="M2498">
        <v>0.76352200000000003</v>
      </c>
      <c r="N2498">
        <v>0.51100800000000002</v>
      </c>
      <c r="O2498" t="s">
        <v>8339</v>
      </c>
      <c r="P2498" t="s">
        <v>8340</v>
      </c>
      <c r="Q2498" t="s">
        <v>8341</v>
      </c>
      <c r="R2498" t="s">
        <v>8342</v>
      </c>
    </row>
    <row r="2499" spans="1:18" x14ac:dyDescent="0.25">
      <c r="A2499">
        <v>0.91548300000000005</v>
      </c>
      <c r="B2499">
        <v>-0.123666</v>
      </c>
      <c r="D2499" t="s">
        <v>22</v>
      </c>
      <c r="F2499">
        <v>3863</v>
      </c>
      <c r="G2499">
        <v>8</v>
      </c>
      <c r="H2499">
        <v>17</v>
      </c>
      <c r="I2499">
        <v>0</v>
      </c>
      <c r="J2499">
        <v>35.451000000000001</v>
      </c>
      <c r="K2499">
        <v>343310000</v>
      </c>
      <c r="L2499">
        <v>502750000</v>
      </c>
      <c r="M2499">
        <v>0.232489</v>
      </c>
      <c r="N2499">
        <v>0.39590799999999998</v>
      </c>
      <c r="O2499" t="s">
        <v>8346</v>
      </c>
      <c r="P2499" t="s">
        <v>8347</v>
      </c>
      <c r="Q2499" t="s">
        <v>8348</v>
      </c>
      <c r="R2499" t="s">
        <v>8347</v>
      </c>
    </row>
    <row r="2500" spans="1:18" x14ac:dyDescent="0.25">
      <c r="A2500">
        <v>0.52125200000000005</v>
      </c>
      <c r="B2500">
        <v>-9.4236100000000003E-2</v>
      </c>
      <c r="D2500" t="s">
        <v>22</v>
      </c>
      <c r="F2500">
        <v>3793</v>
      </c>
      <c r="G2500">
        <v>5</v>
      </c>
      <c r="H2500">
        <v>14.2</v>
      </c>
      <c r="I2500">
        <v>0</v>
      </c>
      <c r="J2500">
        <v>31.835000000000001</v>
      </c>
      <c r="K2500">
        <v>330290000</v>
      </c>
      <c r="L2500">
        <v>352700000</v>
      </c>
      <c r="M2500">
        <v>0.21192800000000001</v>
      </c>
      <c r="N2500">
        <v>0.213508</v>
      </c>
      <c r="O2500" t="s">
        <v>8360</v>
      </c>
      <c r="P2500" t="s">
        <v>8361</v>
      </c>
      <c r="Q2500" t="s">
        <v>8362</v>
      </c>
      <c r="R2500" t="s">
        <v>8363</v>
      </c>
    </row>
    <row r="2501" spans="1:18" x14ac:dyDescent="0.25">
      <c r="A2501">
        <v>-0.21054600000000001</v>
      </c>
      <c r="B2501">
        <v>1.25346</v>
      </c>
      <c r="D2501" t="s">
        <v>22</v>
      </c>
      <c r="F2501">
        <v>1398</v>
      </c>
      <c r="G2501">
        <v>5</v>
      </c>
      <c r="H2501">
        <v>8.6999999999999993</v>
      </c>
      <c r="I2501">
        <v>0</v>
      </c>
      <c r="J2501">
        <v>13.275</v>
      </c>
      <c r="K2501">
        <v>942720000</v>
      </c>
      <c r="L2501">
        <v>715320000</v>
      </c>
      <c r="M2501">
        <v>0.21756700000000001</v>
      </c>
      <c r="N2501">
        <v>0.52145900000000001</v>
      </c>
      <c r="O2501" t="s">
        <v>8364</v>
      </c>
      <c r="P2501" t="s">
        <v>8365</v>
      </c>
      <c r="Q2501" t="s">
        <v>8366</v>
      </c>
      <c r="R2501" t="s">
        <v>8365</v>
      </c>
    </row>
    <row r="2502" spans="1:18" x14ac:dyDescent="0.25">
      <c r="A2502">
        <v>0.57385900000000001</v>
      </c>
      <c r="B2502">
        <v>0.469889</v>
      </c>
      <c r="D2502" t="s">
        <v>22</v>
      </c>
      <c r="F2502">
        <v>1489</v>
      </c>
      <c r="G2502">
        <v>9</v>
      </c>
      <c r="H2502">
        <v>15.8</v>
      </c>
      <c r="I2502">
        <v>0</v>
      </c>
      <c r="J2502">
        <v>112.33</v>
      </c>
      <c r="K2502">
        <v>4771700000</v>
      </c>
      <c r="L2502">
        <v>4733600000</v>
      </c>
      <c r="M2502">
        <v>1.1992400000000001</v>
      </c>
      <c r="N2502">
        <v>0.52187399999999995</v>
      </c>
      <c r="O2502" t="s">
        <v>8367</v>
      </c>
      <c r="P2502" t="s">
        <v>8368</v>
      </c>
      <c r="Q2502" t="s">
        <v>8369</v>
      </c>
      <c r="R2502" t="s">
        <v>8368</v>
      </c>
    </row>
    <row r="2503" spans="1:18" x14ac:dyDescent="0.25">
      <c r="A2503">
        <v>0.65122400000000003</v>
      </c>
      <c r="B2503">
        <v>-0.17043800000000001</v>
      </c>
      <c r="D2503" t="s">
        <v>22</v>
      </c>
      <c r="F2503">
        <v>2917</v>
      </c>
      <c r="G2503">
        <v>4</v>
      </c>
      <c r="H2503">
        <v>11.9</v>
      </c>
      <c r="I2503">
        <v>0</v>
      </c>
      <c r="J2503">
        <v>7.9504999999999999</v>
      </c>
      <c r="K2503">
        <v>147920000</v>
      </c>
      <c r="L2503">
        <v>196520000</v>
      </c>
      <c r="M2503">
        <v>0.178512</v>
      </c>
      <c r="N2503">
        <v>0.240393</v>
      </c>
      <c r="O2503" t="s">
        <v>8370</v>
      </c>
      <c r="P2503" t="s">
        <v>8371</v>
      </c>
      <c r="Q2503" t="s">
        <v>8372</v>
      </c>
      <c r="R2503" t="s">
        <v>8371</v>
      </c>
    </row>
    <row r="2504" spans="1:18" x14ac:dyDescent="0.25">
      <c r="A2504">
        <v>0.37384299999999998</v>
      </c>
      <c r="B2504">
        <v>0.45272800000000002</v>
      </c>
      <c r="D2504" t="s">
        <v>22</v>
      </c>
      <c r="F2504">
        <v>1337</v>
      </c>
      <c r="G2504">
        <v>13</v>
      </c>
      <c r="H2504">
        <v>37.5</v>
      </c>
      <c r="I2504">
        <v>0</v>
      </c>
      <c r="J2504">
        <v>80.61</v>
      </c>
      <c r="K2504">
        <v>2416100000</v>
      </c>
      <c r="L2504">
        <v>2372000000</v>
      </c>
      <c r="M2504">
        <v>1.2177199999999999</v>
      </c>
      <c r="N2504">
        <v>0.41328500000000001</v>
      </c>
      <c r="O2504" t="s">
        <v>8373</v>
      </c>
      <c r="P2504" t="s">
        <v>8374</v>
      </c>
      <c r="Q2504" t="s">
        <v>8375</v>
      </c>
      <c r="R2504" t="s">
        <v>8376</v>
      </c>
    </row>
    <row r="2505" spans="1:18" x14ac:dyDescent="0.25">
      <c r="A2505">
        <v>0.65764</v>
      </c>
      <c r="B2505">
        <v>0.41582599999999997</v>
      </c>
      <c r="D2505" t="s">
        <v>22</v>
      </c>
      <c r="F2505">
        <v>958</v>
      </c>
      <c r="G2505">
        <v>5</v>
      </c>
      <c r="H2505">
        <v>7.3</v>
      </c>
      <c r="I2505">
        <v>0</v>
      </c>
      <c r="J2505">
        <v>10.797000000000001</v>
      </c>
      <c r="K2505">
        <v>224280000</v>
      </c>
      <c r="L2505">
        <v>285730000</v>
      </c>
      <c r="M2505">
        <v>0.85061699999999996</v>
      </c>
      <c r="N2505">
        <v>0.53673300000000002</v>
      </c>
      <c r="O2505" t="s">
        <v>8377</v>
      </c>
      <c r="P2505" t="s">
        <v>8378</v>
      </c>
      <c r="Q2505" t="s">
        <v>8379</v>
      </c>
      <c r="R2505" t="s">
        <v>8380</v>
      </c>
    </row>
    <row r="2506" spans="1:18" x14ac:dyDescent="0.25">
      <c r="A2506">
        <v>0.686164</v>
      </c>
      <c r="B2506">
        <v>-0.252052</v>
      </c>
      <c r="D2506" t="s">
        <v>22</v>
      </c>
      <c r="F2506">
        <v>789</v>
      </c>
      <c r="G2506">
        <v>4</v>
      </c>
      <c r="H2506">
        <v>12</v>
      </c>
      <c r="I2506">
        <v>0</v>
      </c>
      <c r="J2506">
        <v>12.06</v>
      </c>
      <c r="K2506">
        <v>149550000</v>
      </c>
      <c r="L2506">
        <v>186930000</v>
      </c>
      <c r="M2506">
        <v>0.14019400000000001</v>
      </c>
      <c r="N2506">
        <v>0.217056</v>
      </c>
      <c r="O2506" t="s">
        <v>11312</v>
      </c>
      <c r="P2506" t="s">
        <v>11313</v>
      </c>
      <c r="Q2506" t="s">
        <v>11314</v>
      </c>
      <c r="R2506" t="s">
        <v>11315</v>
      </c>
    </row>
    <row r="2507" spans="1:18" x14ac:dyDescent="0.25">
      <c r="A2507">
        <v>0.84975900000000004</v>
      </c>
      <c r="B2507">
        <v>0.14705799999999999</v>
      </c>
      <c r="D2507" t="s">
        <v>22</v>
      </c>
      <c r="F2507">
        <v>1840</v>
      </c>
      <c r="G2507">
        <v>8</v>
      </c>
      <c r="H2507">
        <v>19.3</v>
      </c>
      <c r="I2507">
        <v>0</v>
      </c>
      <c r="J2507">
        <v>81.581999999999994</v>
      </c>
      <c r="K2507">
        <v>291120000</v>
      </c>
      <c r="L2507">
        <v>427030000</v>
      </c>
      <c r="M2507">
        <v>0.40792600000000001</v>
      </c>
      <c r="N2507">
        <v>0.49840899999999999</v>
      </c>
      <c r="O2507" t="s">
        <v>8381</v>
      </c>
      <c r="P2507" t="s">
        <v>8382</v>
      </c>
      <c r="Q2507" t="s">
        <v>8383</v>
      </c>
      <c r="R2507" t="s">
        <v>8382</v>
      </c>
    </row>
    <row r="2508" spans="1:18" x14ac:dyDescent="0.25">
      <c r="A2508">
        <v>0.29231099999999999</v>
      </c>
      <c r="B2508">
        <v>0.459179</v>
      </c>
      <c r="D2508" t="s">
        <v>22</v>
      </c>
      <c r="F2508">
        <v>3984</v>
      </c>
      <c r="G2508">
        <v>3</v>
      </c>
      <c r="H2508">
        <v>7.2</v>
      </c>
      <c r="I2508">
        <v>0</v>
      </c>
      <c r="J2508">
        <v>6.2138</v>
      </c>
      <c r="K2508">
        <v>100760000</v>
      </c>
      <c r="L2508">
        <v>75059000</v>
      </c>
      <c r="M2508">
        <v>0.85665800000000003</v>
      </c>
      <c r="N2508">
        <v>0.375745</v>
      </c>
      <c r="O2508" t="s">
        <v>8384</v>
      </c>
      <c r="P2508" t="s">
        <v>8385</v>
      </c>
      <c r="Q2508" t="s">
        <v>8386</v>
      </c>
      <c r="R2508" t="s">
        <v>8385</v>
      </c>
    </row>
    <row r="2509" spans="1:18" x14ac:dyDescent="0.25">
      <c r="A2509">
        <v>0.55139300000000002</v>
      </c>
      <c r="B2509">
        <v>8.6338799999999993E-2</v>
      </c>
      <c r="D2509" t="s">
        <v>22</v>
      </c>
      <c r="F2509">
        <v>39</v>
      </c>
      <c r="G2509">
        <v>2</v>
      </c>
      <c r="H2509">
        <v>7</v>
      </c>
      <c r="I2509">
        <v>2.8834999999999999E-4</v>
      </c>
      <c r="J2509">
        <v>3.5261999999999998</v>
      </c>
      <c r="K2509">
        <v>116390000</v>
      </c>
      <c r="L2509">
        <v>129570000</v>
      </c>
      <c r="M2509">
        <v>0.396727</v>
      </c>
      <c r="N2509">
        <v>0.31886599999999998</v>
      </c>
      <c r="O2509" t="s">
        <v>11316</v>
      </c>
      <c r="Q2509" t="s">
        <v>11317</v>
      </c>
      <c r="R2509" t="s">
        <v>11318</v>
      </c>
    </row>
    <row r="2510" spans="1:18" x14ac:dyDescent="0.25">
      <c r="A2510">
        <v>0.12075</v>
      </c>
      <c r="B2510">
        <v>3.0295099999999998E-2</v>
      </c>
      <c r="D2510" t="s">
        <v>22</v>
      </c>
      <c r="F2510">
        <v>3632</v>
      </c>
      <c r="G2510">
        <v>5</v>
      </c>
      <c r="H2510">
        <v>61.6</v>
      </c>
      <c r="I2510">
        <v>0</v>
      </c>
      <c r="J2510">
        <v>33.53</v>
      </c>
      <c r="K2510">
        <v>434440000</v>
      </c>
      <c r="L2510">
        <v>747640000</v>
      </c>
      <c r="M2510">
        <v>0.464063</v>
      </c>
      <c r="N2510">
        <v>7.5522500000000006E-2</v>
      </c>
      <c r="O2510" t="s">
        <v>8387</v>
      </c>
      <c r="P2510" t="s">
        <v>8388</v>
      </c>
      <c r="Q2510" t="s">
        <v>8389</v>
      </c>
      <c r="R2510" t="s">
        <v>8390</v>
      </c>
    </row>
    <row r="2511" spans="1:18" x14ac:dyDescent="0.25">
      <c r="A2511">
        <v>-0.357844</v>
      </c>
      <c r="B2511">
        <v>0.42288799999999999</v>
      </c>
      <c r="D2511" t="s">
        <v>22</v>
      </c>
      <c r="F2511">
        <v>1208</v>
      </c>
      <c r="G2511">
        <v>3</v>
      </c>
      <c r="H2511">
        <v>3.1</v>
      </c>
      <c r="I2511">
        <v>0</v>
      </c>
      <c r="J2511">
        <v>4.1028000000000002</v>
      </c>
      <c r="K2511">
        <v>37634000</v>
      </c>
      <c r="L2511">
        <v>27980000</v>
      </c>
      <c r="M2511">
        <v>2.3611400000000001E-2</v>
      </c>
      <c r="N2511">
        <v>3.2522000000000002E-2</v>
      </c>
      <c r="O2511" t="s">
        <v>8391</v>
      </c>
      <c r="P2511" t="s">
        <v>8392</v>
      </c>
      <c r="Q2511" t="s">
        <v>8393</v>
      </c>
      <c r="R2511" t="s">
        <v>8394</v>
      </c>
    </row>
    <row r="2512" spans="1:18" x14ac:dyDescent="0.25">
      <c r="A2512">
        <v>4.1523299999999999E-2</v>
      </c>
      <c r="B2512">
        <v>-5.9216900000000003E-2</v>
      </c>
      <c r="D2512" t="s">
        <v>22</v>
      </c>
      <c r="F2512">
        <v>2792</v>
      </c>
      <c r="G2512">
        <v>25</v>
      </c>
      <c r="H2512">
        <v>30</v>
      </c>
      <c r="I2512">
        <v>0</v>
      </c>
      <c r="J2512">
        <v>287.70999999999998</v>
      </c>
      <c r="K2512">
        <v>7858500000</v>
      </c>
      <c r="L2512">
        <v>7684900000</v>
      </c>
      <c r="M2512">
        <v>5.0944000000000003E-2</v>
      </c>
      <c r="N2512">
        <v>-8.8467800000000003E-3</v>
      </c>
      <c r="O2512" t="s">
        <v>8395</v>
      </c>
      <c r="P2512" t="s">
        <v>8396</v>
      </c>
      <c r="Q2512" t="s">
        <v>8397</v>
      </c>
      <c r="R2512" t="s">
        <v>8398</v>
      </c>
    </row>
    <row r="2513" spans="1:18" x14ac:dyDescent="0.25">
      <c r="A2513">
        <v>-1.24026E-2</v>
      </c>
      <c r="B2513">
        <v>-0.348686</v>
      </c>
      <c r="D2513" t="s">
        <v>22</v>
      </c>
      <c r="F2513">
        <v>2411</v>
      </c>
      <c r="G2513">
        <v>6</v>
      </c>
      <c r="H2513">
        <v>7.7</v>
      </c>
      <c r="I2513">
        <v>0</v>
      </c>
      <c r="J2513">
        <v>19.344000000000001</v>
      </c>
      <c r="K2513">
        <v>220140000</v>
      </c>
      <c r="L2513">
        <v>239540000</v>
      </c>
      <c r="M2513">
        <v>0.32114900000000002</v>
      </c>
      <c r="N2513">
        <v>-0.18054400000000001</v>
      </c>
      <c r="O2513" t="s">
        <v>8406</v>
      </c>
      <c r="P2513" t="s">
        <v>8407</v>
      </c>
      <c r="Q2513" t="s">
        <v>8408</v>
      </c>
      <c r="R2513" t="s">
        <v>8409</v>
      </c>
    </row>
    <row r="2514" spans="1:18" x14ac:dyDescent="0.25">
      <c r="A2514">
        <v>-0.15440999999999999</v>
      </c>
      <c r="B2514">
        <v>-0.123136</v>
      </c>
      <c r="D2514" t="s">
        <v>22</v>
      </c>
      <c r="F2514">
        <v>182</v>
      </c>
      <c r="G2514">
        <v>36</v>
      </c>
      <c r="H2514">
        <v>30.6</v>
      </c>
      <c r="I2514">
        <v>0</v>
      </c>
      <c r="J2514">
        <v>323.31</v>
      </c>
      <c r="K2514">
        <v>55230000000</v>
      </c>
      <c r="L2514">
        <v>51702000000</v>
      </c>
      <c r="M2514">
        <v>1.14611</v>
      </c>
      <c r="N2514">
        <v>-0.13877300000000001</v>
      </c>
      <c r="O2514" t="s">
        <v>8410</v>
      </c>
      <c r="P2514" t="s">
        <v>8411</v>
      </c>
      <c r="Q2514" t="s">
        <v>8412</v>
      </c>
      <c r="R2514" t="s">
        <v>8413</v>
      </c>
    </row>
    <row r="2515" spans="1:18" x14ac:dyDescent="0.25">
      <c r="A2515">
        <v>0.30731199999999997</v>
      </c>
      <c r="B2515">
        <v>0.244976</v>
      </c>
      <c r="D2515" t="s">
        <v>22</v>
      </c>
      <c r="F2515">
        <v>3104</v>
      </c>
      <c r="G2515">
        <v>39</v>
      </c>
      <c r="H2515">
        <v>42.3</v>
      </c>
      <c r="I2515">
        <v>0</v>
      </c>
      <c r="J2515">
        <v>323.31</v>
      </c>
      <c r="K2515">
        <v>25722000000</v>
      </c>
      <c r="L2515">
        <v>25318000000</v>
      </c>
      <c r="M2515">
        <v>1.1453800000000001</v>
      </c>
      <c r="N2515">
        <v>0.276144</v>
      </c>
      <c r="O2515" t="s">
        <v>8414</v>
      </c>
      <c r="P2515" t="s">
        <v>8415</v>
      </c>
      <c r="Q2515" t="s">
        <v>8416</v>
      </c>
      <c r="R2515" t="s">
        <v>8415</v>
      </c>
    </row>
    <row r="2516" spans="1:18" x14ac:dyDescent="0.25">
      <c r="A2516">
        <v>3.6186900000000001E-2</v>
      </c>
      <c r="B2516">
        <v>-0.24049699999999999</v>
      </c>
      <c r="D2516" t="s">
        <v>22</v>
      </c>
      <c r="F2516">
        <v>1929</v>
      </c>
      <c r="G2516">
        <v>17</v>
      </c>
      <c r="H2516">
        <v>26.2</v>
      </c>
      <c r="I2516">
        <v>0</v>
      </c>
      <c r="J2516">
        <v>75.954999999999998</v>
      </c>
      <c r="K2516">
        <v>2738700000</v>
      </c>
      <c r="L2516">
        <v>2703000000</v>
      </c>
      <c r="M2516">
        <v>0.22542699999999999</v>
      </c>
      <c r="N2516">
        <v>-0.102155</v>
      </c>
      <c r="O2516" t="s">
        <v>8417</v>
      </c>
      <c r="P2516" t="s">
        <v>8418</v>
      </c>
      <c r="Q2516" t="s">
        <v>8419</v>
      </c>
      <c r="R2516" t="s">
        <v>8420</v>
      </c>
    </row>
    <row r="2517" spans="1:18" x14ac:dyDescent="0.25">
      <c r="A2517">
        <v>3.7311999999999998E-2</v>
      </c>
      <c r="B2517">
        <v>-0.26483699999999999</v>
      </c>
      <c r="D2517" t="s">
        <v>22</v>
      </c>
      <c r="F2517">
        <v>3971</v>
      </c>
      <c r="G2517">
        <v>1</v>
      </c>
      <c r="H2517">
        <v>5.6</v>
      </c>
      <c r="I2517">
        <v>0</v>
      </c>
      <c r="J2517">
        <v>224.32</v>
      </c>
      <c r="K2517">
        <v>23041000000</v>
      </c>
      <c r="L2517">
        <v>23045000000</v>
      </c>
      <c r="M2517">
        <v>0.22980700000000001</v>
      </c>
      <c r="N2517">
        <v>-0.113762</v>
      </c>
      <c r="O2517" t="s">
        <v>8425</v>
      </c>
      <c r="P2517" t="s">
        <v>8426</v>
      </c>
      <c r="Q2517" t="s">
        <v>8427</v>
      </c>
      <c r="R2517" t="s">
        <v>8428</v>
      </c>
    </row>
    <row r="2518" spans="1:18" x14ac:dyDescent="0.25">
      <c r="A2518">
        <v>-0.10931200000000001</v>
      </c>
      <c r="B2518">
        <v>-0.19811699999999999</v>
      </c>
      <c r="D2518" t="s">
        <v>22</v>
      </c>
      <c r="F2518">
        <v>1894</v>
      </c>
      <c r="G2518">
        <v>43</v>
      </c>
      <c r="H2518">
        <v>51.2</v>
      </c>
      <c r="I2518">
        <v>0</v>
      </c>
      <c r="J2518">
        <v>323.31</v>
      </c>
      <c r="K2518">
        <v>130730000000</v>
      </c>
      <c r="L2518">
        <v>127210000000</v>
      </c>
      <c r="M2518">
        <v>0.74709199999999998</v>
      </c>
      <c r="N2518">
        <v>-0.15371399999999999</v>
      </c>
      <c r="O2518" t="s">
        <v>8429</v>
      </c>
      <c r="P2518" t="s">
        <v>8430</v>
      </c>
      <c r="Q2518" t="s">
        <v>8431</v>
      </c>
      <c r="R2518" t="s">
        <v>8432</v>
      </c>
    </row>
    <row r="2519" spans="1:18" x14ac:dyDescent="0.25">
      <c r="A2519">
        <v>-8.1323699999999999E-2</v>
      </c>
      <c r="B2519">
        <v>-0.32112000000000002</v>
      </c>
      <c r="D2519" t="s">
        <v>22</v>
      </c>
      <c r="F2519">
        <v>2240</v>
      </c>
      <c r="G2519">
        <v>20</v>
      </c>
      <c r="H2519">
        <v>52.6</v>
      </c>
      <c r="I2519">
        <v>0</v>
      </c>
      <c r="J2519">
        <v>199.9</v>
      </c>
      <c r="K2519">
        <v>8943500000</v>
      </c>
      <c r="L2519">
        <v>9038200000</v>
      </c>
      <c r="M2519">
        <v>0.46585199999999999</v>
      </c>
      <c r="N2519">
        <v>-0.20122200000000001</v>
      </c>
      <c r="O2519" t="s">
        <v>8433</v>
      </c>
      <c r="P2519" t="s">
        <v>8434</v>
      </c>
      <c r="Q2519" t="s">
        <v>8435</v>
      </c>
      <c r="R2519" t="s">
        <v>8436</v>
      </c>
    </row>
    <row r="2520" spans="1:18" x14ac:dyDescent="0.25">
      <c r="A2520">
        <v>-0.136379</v>
      </c>
      <c r="B2520">
        <v>-9.5722000000000002E-2</v>
      </c>
      <c r="D2520" t="s">
        <v>22</v>
      </c>
      <c r="F2520">
        <v>1202</v>
      </c>
      <c r="G2520">
        <v>12</v>
      </c>
      <c r="H2520">
        <v>44.8</v>
      </c>
      <c r="I2520">
        <v>0</v>
      </c>
      <c r="J2520">
        <v>58.033000000000001</v>
      </c>
      <c r="K2520">
        <v>3006700000</v>
      </c>
      <c r="L2520">
        <v>1760800000</v>
      </c>
      <c r="M2520">
        <v>0.95704800000000001</v>
      </c>
      <c r="N2520">
        <v>-0.11605</v>
      </c>
      <c r="O2520" t="s">
        <v>8441</v>
      </c>
      <c r="P2520" t="s">
        <v>8442</v>
      </c>
      <c r="Q2520" t="s">
        <v>8443</v>
      </c>
      <c r="R2520" t="s">
        <v>8442</v>
      </c>
    </row>
    <row r="2521" spans="1:18" x14ac:dyDescent="0.25">
      <c r="A2521">
        <v>0.32722800000000002</v>
      </c>
      <c r="B2521">
        <v>-2.2758400000000002E-2</v>
      </c>
      <c r="D2521" t="s">
        <v>22</v>
      </c>
      <c r="F2521">
        <v>3394</v>
      </c>
      <c r="G2521">
        <v>41</v>
      </c>
      <c r="H2521">
        <v>41.5</v>
      </c>
      <c r="I2521">
        <v>0</v>
      </c>
      <c r="J2521">
        <v>189.64</v>
      </c>
      <c r="K2521">
        <v>5971100000</v>
      </c>
      <c r="L2521">
        <v>5689700000</v>
      </c>
      <c r="M2521">
        <v>0.264237</v>
      </c>
      <c r="N2521">
        <v>0.15223500000000001</v>
      </c>
      <c r="O2521" t="s">
        <v>8444</v>
      </c>
      <c r="P2521" t="s">
        <v>8445</v>
      </c>
      <c r="Q2521" t="s">
        <v>8446</v>
      </c>
      <c r="R2521" t="s">
        <v>8445</v>
      </c>
    </row>
    <row r="2522" spans="1:18" x14ac:dyDescent="0.25">
      <c r="A2522">
        <v>-3.6007999999999998E-2</v>
      </c>
      <c r="B2522">
        <v>-5.1859299999999997E-2</v>
      </c>
      <c r="D2522" t="s">
        <v>22</v>
      </c>
      <c r="F2522">
        <v>2780</v>
      </c>
      <c r="G2522">
        <v>41</v>
      </c>
      <c r="H2522">
        <v>43.2</v>
      </c>
      <c r="I2522">
        <v>0</v>
      </c>
      <c r="J2522">
        <v>294.10000000000002</v>
      </c>
      <c r="K2522">
        <v>11750000000</v>
      </c>
      <c r="L2522">
        <v>10499000000</v>
      </c>
      <c r="M2522">
        <v>0.94452999999999998</v>
      </c>
      <c r="N2522">
        <v>-4.3933699999999999E-2</v>
      </c>
      <c r="O2522" t="s">
        <v>8447</v>
      </c>
      <c r="P2522" t="s">
        <v>8448</v>
      </c>
      <c r="Q2522" t="s">
        <v>8449</v>
      </c>
      <c r="R2522" t="s">
        <v>8448</v>
      </c>
    </row>
    <row r="2523" spans="1:18" x14ac:dyDescent="0.25">
      <c r="A2523">
        <v>3.12541E-2</v>
      </c>
      <c r="B2523">
        <v>-0.11022999999999999</v>
      </c>
      <c r="D2523" t="s">
        <v>22</v>
      </c>
      <c r="F2523">
        <v>2779</v>
      </c>
      <c r="G2523">
        <v>46</v>
      </c>
      <c r="H2523">
        <v>42</v>
      </c>
      <c r="I2523">
        <v>0</v>
      </c>
      <c r="J2523">
        <v>323.31</v>
      </c>
      <c r="K2523">
        <v>11444000000</v>
      </c>
      <c r="L2523">
        <v>10511000000</v>
      </c>
      <c r="M2523">
        <v>0.170125</v>
      </c>
      <c r="N2523">
        <v>-3.9487700000000001E-2</v>
      </c>
      <c r="O2523" t="s">
        <v>8453</v>
      </c>
      <c r="P2523" t="s">
        <v>8454</v>
      </c>
      <c r="Q2523" t="s">
        <v>8455</v>
      </c>
      <c r="R2523" t="s">
        <v>8456</v>
      </c>
    </row>
    <row r="2524" spans="1:18" x14ac:dyDescent="0.25">
      <c r="A2524">
        <v>0.127501</v>
      </c>
      <c r="B2524">
        <v>0.194774</v>
      </c>
      <c r="D2524" t="s">
        <v>22</v>
      </c>
      <c r="F2524">
        <v>2778</v>
      </c>
      <c r="G2524">
        <v>8</v>
      </c>
      <c r="H2524">
        <v>7.8</v>
      </c>
      <c r="I2524">
        <v>0</v>
      </c>
      <c r="J2524">
        <v>22.454999999999998</v>
      </c>
      <c r="K2524">
        <v>570540000</v>
      </c>
      <c r="L2524">
        <v>675220000</v>
      </c>
      <c r="M2524">
        <v>0.88270099999999996</v>
      </c>
      <c r="N2524">
        <v>0.161137</v>
      </c>
      <c r="O2524" t="s">
        <v>8457</v>
      </c>
      <c r="P2524" t="s">
        <v>8458</v>
      </c>
      <c r="Q2524" t="s">
        <v>8459</v>
      </c>
      <c r="R2524" t="s">
        <v>8460</v>
      </c>
    </row>
    <row r="2525" spans="1:18" x14ac:dyDescent="0.25">
      <c r="A2525">
        <v>0.122739</v>
      </c>
      <c r="B2525">
        <v>-0.105008</v>
      </c>
      <c r="D2525" t="s">
        <v>22</v>
      </c>
      <c r="F2525">
        <v>3150</v>
      </c>
      <c r="G2525">
        <v>13</v>
      </c>
      <c r="H2525">
        <v>16</v>
      </c>
      <c r="I2525">
        <v>0</v>
      </c>
      <c r="J2525">
        <v>36.018999999999998</v>
      </c>
      <c r="K2525">
        <v>638950000</v>
      </c>
      <c r="L2525">
        <v>626220000</v>
      </c>
      <c r="M2525">
        <v>2.2031800000000001E-2</v>
      </c>
      <c r="N2525">
        <v>8.8656900000000007E-3</v>
      </c>
      <c r="O2525" t="s">
        <v>8461</v>
      </c>
      <c r="P2525" t="s">
        <v>8462</v>
      </c>
      <c r="Q2525" t="s">
        <v>8463</v>
      </c>
      <c r="R2525" t="s">
        <v>8462</v>
      </c>
    </row>
    <row r="2526" spans="1:18" x14ac:dyDescent="0.25">
      <c r="A2526">
        <v>0.21661</v>
      </c>
      <c r="B2526">
        <v>-8.6919700000000003E-2</v>
      </c>
      <c r="D2526" t="s">
        <v>22</v>
      </c>
      <c r="F2526">
        <v>2375</v>
      </c>
      <c r="G2526">
        <v>51</v>
      </c>
      <c r="H2526">
        <v>37.700000000000003</v>
      </c>
      <c r="I2526">
        <v>0</v>
      </c>
      <c r="J2526">
        <v>323.31</v>
      </c>
      <c r="K2526">
        <v>8496300000</v>
      </c>
      <c r="L2526">
        <v>8413600000</v>
      </c>
      <c r="M2526">
        <v>0.129049</v>
      </c>
      <c r="N2526">
        <v>6.4845200000000006E-2</v>
      </c>
      <c r="O2526" t="s">
        <v>8464</v>
      </c>
      <c r="P2526" t="s">
        <v>8465</v>
      </c>
      <c r="Q2526" t="s">
        <v>8466</v>
      </c>
      <c r="R2526" t="s">
        <v>8465</v>
      </c>
    </row>
    <row r="2527" spans="1:18" x14ac:dyDescent="0.25">
      <c r="A2527">
        <v>-0.19774900000000001</v>
      </c>
      <c r="B2527">
        <v>-0.26627699999999999</v>
      </c>
      <c r="D2527" t="s">
        <v>22</v>
      </c>
      <c r="F2527">
        <v>2630</v>
      </c>
      <c r="G2527">
        <v>19</v>
      </c>
      <c r="H2527">
        <v>7.2</v>
      </c>
      <c r="I2527">
        <v>0</v>
      </c>
      <c r="J2527">
        <v>54.752000000000002</v>
      </c>
      <c r="K2527">
        <v>742660000</v>
      </c>
      <c r="L2527">
        <v>708750000</v>
      </c>
      <c r="M2527">
        <v>1.0299199999999999</v>
      </c>
      <c r="N2527">
        <v>-0.232013</v>
      </c>
      <c r="O2527" t="s">
        <v>8467</v>
      </c>
      <c r="P2527" t="s">
        <v>8468</v>
      </c>
      <c r="Q2527" t="s">
        <v>8469</v>
      </c>
      <c r="R2527" t="s">
        <v>8468</v>
      </c>
    </row>
    <row r="2528" spans="1:18" x14ac:dyDescent="0.25">
      <c r="A2528">
        <v>0.36210500000000001</v>
      </c>
      <c r="B2528">
        <v>8.0582699999999993E-3</v>
      </c>
      <c r="D2528" t="s">
        <v>22</v>
      </c>
      <c r="F2528">
        <v>1708</v>
      </c>
      <c r="G2528">
        <v>7</v>
      </c>
      <c r="H2528">
        <v>6.9</v>
      </c>
      <c r="I2528">
        <v>0</v>
      </c>
      <c r="J2528">
        <v>24.439</v>
      </c>
      <c r="K2528">
        <v>118340000</v>
      </c>
      <c r="L2528">
        <v>114100000</v>
      </c>
      <c r="M2528">
        <v>0.31351099999999998</v>
      </c>
      <c r="N2528">
        <v>0.185082</v>
      </c>
      <c r="O2528" t="s">
        <v>8470</v>
      </c>
      <c r="P2528" t="s">
        <v>8471</v>
      </c>
      <c r="Q2528" t="s">
        <v>8472</v>
      </c>
      <c r="R2528" t="s">
        <v>8471</v>
      </c>
    </row>
    <row r="2529" spans="1:18" x14ac:dyDescent="0.25">
      <c r="A2529">
        <v>-0.25992700000000002</v>
      </c>
      <c r="B2529">
        <v>-0.64228600000000002</v>
      </c>
      <c r="D2529" t="s">
        <v>22</v>
      </c>
      <c r="F2529">
        <v>3004</v>
      </c>
      <c r="G2529">
        <v>3</v>
      </c>
      <c r="H2529">
        <v>4.4000000000000004</v>
      </c>
      <c r="I2529">
        <v>0</v>
      </c>
      <c r="J2529">
        <v>4.1295999999999999</v>
      </c>
      <c r="K2529">
        <v>52003000</v>
      </c>
      <c r="L2529">
        <v>57756000</v>
      </c>
      <c r="M2529">
        <v>0.59313300000000002</v>
      </c>
      <c r="N2529">
        <v>-0.45110600000000001</v>
      </c>
      <c r="O2529" t="s">
        <v>8473</v>
      </c>
      <c r="P2529" t="s">
        <v>8474</v>
      </c>
      <c r="Q2529" t="s">
        <v>8475</v>
      </c>
      <c r="R2529" t="s">
        <v>8474</v>
      </c>
    </row>
    <row r="2530" spans="1:18" x14ac:dyDescent="0.25">
      <c r="A2530">
        <v>-0.40703800000000001</v>
      </c>
      <c r="B2530">
        <v>-0.114634</v>
      </c>
      <c r="D2530" t="s">
        <v>22</v>
      </c>
      <c r="F2530">
        <v>1897</v>
      </c>
      <c r="G2530">
        <v>2</v>
      </c>
      <c r="H2530">
        <v>10.8</v>
      </c>
      <c r="I2530">
        <v>0</v>
      </c>
      <c r="J2530">
        <v>9.4158000000000008</v>
      </c>
      <c r="K2530">
        <v>88710000</v>
      </c>
      <c r="L2530">
        <v>83100000</v>
      </c>
      <c r="M2530">
        <v>0.48780099999999998</v>
      </c>
      <c r="N2530">
        <v>-0.26083600000000001</v>
      </c>
      <c r="O2530" t="s">
        <v>8476</v>
      </c>
      <c r="P2530" t="s">
        <v>8477</v>
      </c>
      <c r="Q2530" t="s">
        <v>8478</v>
      </c>
      <c r="R2530" t="s">
        <v>8479</v>
      </c>
    </row>
    <row r="2531" spans="1:18" x14ac:dyDescent="0.25">
      <c r="A2531">
        <v>2.10533E-2</v>
      </c>
      <c r="B2531">
        <v>-0.12604799999999999</v>
      </c>
      <c r="D2531" t="s">
        <v>22</v>
      </c>
      <c r="F2531">
        <v>2578</v>
      </c>
      <c r="G2531">
        <v>5</v>
      </c>
      <c r="H2531">
        <v>38.200000000000003</v>
      </c>
      <c r="I2531">
        <v>0</v>
      </c>
      <c r="J2531">
        <v>118.95</v>
      </c>
      <c r="K2531">
        <v>3182000000</v>
      </c>
      <c r="L2531">
        <v>2972100000</v>
      </c>
      <c r="M2531">
        <v>0.21798600000000001</v>
      </c>
      <c r="N2531">
        <v>-5.2497200000000001E-2</v>
      </c>
      <c r="O2531" t="s">
        <v>8480</v>
      </c>
      <c r="P2531" t="s">
        <v>8481</v>
      </c>
      <c r="Q2531" t="s">
        <v>8482</v>
      </c>
      <c r="R2531" t="s">
        <v>8481</v>
      </c>
    </row>
    <row r="2532" spans="1:18" x14ac:dyDescent="0.25">
      <c r="A2532">
        <v>0.30521199999999998</v>
      </c>
      <c r="B2532">
        <v>0.406885</v>
      </c>
      <c r="D2532" t="s">
        <v>22</v>
      </c>
      <c r="F2532">
        <v>1655</v>
      </c>
      <c r="G2532">
        <v>1</v>
      </c>
      <c r="H2532">
        <v>2.2000000000000002</v>
      </c>
      <c r="I2532">
        <v>2.8305000000000002E-4</v>
      </c>
      <c r="J2532">
        <v>3.1795</v>
      </c>
      <c r="K2532">
        <v>228220000</v>
      </c>
      <c r="L2532">
        <v>224200000</v>
      </c>
      <c r="M2532">
        <v>1.0443800000000001</v>
      </c>
      <c r="N2532">
        <v>0.356049</v>
      </c>
      <c r="O2532" t="s">
        <v>8483</v>
      </c>
      <c r="P2532" t="s">
        <v>8484</v>
      </c>
      <c r="Q2532" t="s">
        <v>8485</v>
      </c>
      <c r="R2532" t="s">
        <v>8484</v>
      </c>
    </row>
    <row r="2533" spans="1:18" x14ac:dyDescent="0.25">
      <c r="A2533">
        <v>0.161049</v>
      </c>
      <c r="B2533">
        <v>-0.49426199999999998</v>
      </c>
      <c r="D2533" t="s">
        <v>22</v>
      </c>
      <c r="F2533">
        <v>1879</v>
      </c>
      <c r="G2533">
        <v>2</v>
      </c>
      <c r="H2533">
        <v>9.8000000000000007</v>
      </c>
      <c r="I2533">
        <v>1.8965E-3</v>
      </c>
      <c r="J2533">
        <v>2.5939000000000001</v>
      </c>
      <c r="K2533">
        <v>122000000</v>
      </c>
      <c r="L2533">
        <v>121360000</v>
      </c>
      <c r="M2533">
        <v>0.15457399999999999</v>
      </c>
      <c r="N2533">
        <v>-0.166606</v>
      </c>
      <c r="O2533" t="s">
        <v>8486</v>
      </c>
      <c r="P2533" t="s">
        <v>8487</v>
      </c>
      <c r="Q2533" t="s">
        <v>8488</v>
      </c>
      <c r="R2533" t="s">
        <v>8487</v>
      </c>
    </row>
    <row r="2534" spans="1:18" x14ac:dyDescent="0.25">
      <c r="A2534">
        <v>8.7327000000000002E-2</v>
      </c>
      <c r="B2534">
        <v>0.24127000000000001</v>
      </c>
      <c r="D2534" t="s">
        <v>22</v>
      </c>
      <c r="F2534">
        <v>2070</v>
      </c>
      <c r="G2534">
        <v>18</v>
      </c>
      <c r="H2534">
        <v>48.7</v>
      </c>
      <c r="I2534">
        <v>0</v>
      </c>
      <c r="J2534">
        <v>192.01</v>
      </c>
      <c r="K2534">
        <v>9584400000</v>
      </c>
      <c r="L2534">
        <v>9585200000</v>
      </c>
      <c r="M2534">
        <v>0.55452599999999996</v>
      </c>
      <c r="N2534">
        <v>0.164299</v>
      </c>
      <c r="O2534" t="s">
        <v>8489</v>
      </c>
      <c r="P2534" t="s">
        <v>8490</v>
      </c>
      <c r="Q2534" t="s">
        <v>8491</v>
      </c>
      <c r="R2534" t="s">
        <v>8492</v>
      </c>
    </row>
    <row r="2535" spans="1:18" x14ac:dyDescent="0.25">
      <c r="A2535">
        <v>-0.43260999999999999</v>
      </c>
      <c r="B2535">
        <v>0.18442500000000001</v>
      </c>
      <c r="D2535" t="s">
        <v>22</v>
      </c>
      <c r="F2535">
        <v>4007</v>
      </c>
      <c r="G2535">
        <v>3</v>
      </c>
      <c r="H2535">
        <v>44.9</v>
      </c>
      <c r="I2535">
        <v>0</v>
      </c>
      <c r="J2535">
        <v>39.368000000000002</v>
      </c>
      <c r="K2535">
        <v>138390000</v>
      </c>
      <c r="L2535">
        <v>115800000</v>
      </c>
      <c r="M2535">
        <v>0.121166</v>
      </c>
      <c r="N2535">
        <v>-0.12409299999999999</v>
      </c>
      <c r="O2535" t="s">
        <v>8501</v>
      </c>
      <c r="P2535" t="s">
        <v>8502</v>
      </c>
      <c r="Q2535" t="s">
        <v>8503</v>
      </c>
      <c r="R2535" t="s">
        <v>8504</v>
      </c>
    </row>
    <row r="2536" spans="1:18" x14ac:dyDescent="0.25">
      <c r="A2536">
        <v>-0.53032199999999996</v>
      </c>
      <c r="B2536">
        <v>-0.116498</v>
      </c>
      <c r="D2536" t="s">
        <v>22</v>
      </c>
      <c r="F2536">
        <v>2448</v>
      </c>
      <c r="G2536">
        <v>55</v>
      </c>
      <c r="H2536">
        <v>74.3</v>
      </c>
      <c r="I2536">
        <v>0</v>
      </c>
      <c r="J2536">
        <v>323.31</v>
      </c>
      <c r="K2536">
        <v>74483000000</v>
      </c>
      <c r="L2536">
        <v>64969000000</v>
      </c>
      <c r="M2536">
        <v>0.440886</v>
      </c>
      <c r="N2536">
        <v>-0.32340999999999998</v>
      </c>
      <c r="O2536" t="s">
        <v>8505</v>
      </c>
      <c r="P2536" t="s">
        <v>8506</v>
      </c>
      <c r="Q2536" t="s">
        <v>8507</v>
      </c>
      <c r="R2536" t="s">
        <v>8508</v>
      </c>
    </row>
    <row r="2537" spans="1:18" x14ac:dyDescent="0.25">
      <c r="A2537">
        <v>-0.292493</v>
      </c>
      <c r="B2537">
        <v>8.1781699999999999E-2</v>
      </c>
      <c r="D2537" t="s">
        <v>22</v>
      </c>
      <c r="F2537">
        <v>3467</v>
      </c>
      <c r="G2537">
        <v>5</v>
      </c>
      <c r="H2537">
        <v>38</v>
      </c>
      <c r="I2537">
        <v>0</v>
      </c>
      <c r="J2537">
        <v>21.574000000000002</v>
      </c>
      <c r="K2537">
        <v>367910000</v>
      </c>
      <c r="L2537">
        <v>242060000</v>
      </c>
      <c r="M2537">
        <v>0.17161899999999999</v>
      </c>
      <c r="N2537">
        <v>-0.10535600000000001</v>
      </c>
      <c r="O2537" t="s">
        <v>8509</v>
      </c>
      <c r="P2537" t="s">
        <v>8510</v>
      </c>
      <c r="Q2537" t="s">
        <v>8511</v>
      </c>
      <c r="R2537" t="s">
        <v>8512</v>
      </c>
    </row>
    <row r="2538" spans="1:18" x14ac:dyDescent="0.25">
      <c r="A2538">
        <v>-0.34162900000000002</v>
      </c>
      <c r="B2538">
        <v>0.59603399999999995</v>
      </c>
      <c r="D2538" t="s">
        <v>22</v>
      </c>
      <c r="F2538">
        <v>2613</v>
      </c>
      <c r="G2538">
        <v>3</v>
      </c>
      <c r="H2538">
        <v>12.3</v>
      </c>
      <c r="I2538">
        <v>0</v>
      </c>
      <c r="J2538">
        <v>31.931999999999999</v>
      </c>
      <c r="K2538">
        <v>386520000</v>
      </c>
      <c r="L2538">
        <v>336260000</v>
      </c>
      <c r="M2538">
        <v>8.0224699999999996E-2</v>
      </c>
      <c r="N2538">
        <v>0.12720300000000001</v>
      </c>
      <c r="O2538" t="s">
        <v>8513</v>
      </c>
      <c r="P2538" t="s">
        <v>8514</v>
      </c>
      <c r="Q2538" t="s">
        <v>8515</v>
      </c>
      <c r="R2538" t="s">
        <v>8514</v>
      </c>
    </row>
    <row r="2539" spans="1:18" x14ac:dyDescent="0.25">
      <c r="A2539">
        <v>8.6919700000000003E-2</v>
      </c>
      <c r="B2539">
        <v>0.12959200000000001</v>
      </c>
      <c r="D2539" t="s">
        <v>22</v>
      </c>
      <c r="F2539">
        <v>2371</v>
      </c>
      <c r="G2539">
        <v>116</v>
      </c>
      <c r="H2539">
        <v>64.7</v>
      </c>
      <c r="I2539">
        <v>0</v>
      </c>
      <c r="J2539">
        <v>323.31</v>
      </c>
      <c r="K2539">
        <v>181510000000</v>
      </c>
      <c r="L2539">
        <v>170600000000</v>
      </c>
      <c r="M2539">
        <v>0.90698699999999999</v>
      </c>
      <c r="N2539">
        <v>0.10825600000000001</v>
      </c>
      <c r="O2539" t="s">
        <v>8516</v>
      </c>
      <c r="P2539" t="s">
        <v>8517</v>
      </c>
      <c r="Q2539" t="s">
        <v>8518</v>
      </c>
      <c r="R2539" t="s">
        <v>8517</v>
      </c>
    </row>
    <row r="2540" spans="1:18" x14ac:dyDescent="0.25">
      <c r="A2540">
        <v>6.2260000000000003E-2</v>
      </c>
      <c r="B2540">
        <v>-6.4055100000000004E-2</v>
      </c>
      <c r="D2540" t="s">
        <v>22</v>
      </c>
      <c r="F2540">
        <v>2836</v>
      </c>
      <c r="G2540">
        <v>5</v>
      </c>
      <c r="H2540">
        <v>36.799999999999997</v>
      </c>
      <c r="I2540">
        <v>0</v>
      </c>
      <c r="J2540">
        <v>33.081000000000003</v>
      </c>
      <c r="K2540">
        <v>1364600000</v>
      </c>
      <c r="L2540">
        <v>1419900000</v>
      </c>
      <c r="M2540">
        <v>3.94685E-3</v>
      </c>
      <c r="N2540">
        <v>-8.97571E-4</v>
      </c>
      <c r="O2540" t="s">
        <v>8519</v>
      </c>
      <c r="P2540" t="s">
        <v>8520</v>
      </c>
      <c r="Q2540" t="s">
        <v>8521</v>
      </c>
      <c r="R2540" t="s">
        <v>8522</v>
      </c>
    </row>
    <row r="2541" spans="1:18" x14ac:dyDescent="0.25">
      <c r="A2541">
        <v>3.2665100000000002E-2</v>
      </c>
      <c r="B2541">
        <v>2.2844699999999999E-2</v>
      </c>
      <c r="D2541" t="s">
        <v>22</v>
      </c>
      <c r="F2541">
        <v>2403</v>
      </c>
      <c r="G2541">
        <v>13</v>
      </c>
      <c r="H2541">
        <v>65.099999999999994</v>
      </c>
      <c r="I2541">
        <v>0</v>
      </c>
      <c r="J2541">
        <v>288.58999999999997</v>
      </c>
      <c r="K2541">
        <v>7848600000</v>
      </c>
      <c r="L2541">
        <v>7451400000</v>
      </c>
      <c r="M2541">
        <v>0.95282900000000004</v>
      </c>
      <c r="N2541">
        <v>2.7754899999999999E-2</v>
      </c>
      <c r="O2541" t="s">
        <v>8523</v>
      </c>
      <c r="P2541" t="s">
        <v>8524</v>
      </c>
      <c r="Q2541" t="s">
        <v>8525</v>
      </c>
      <c r="R2541" t="s">
        <v>8524</v>
      </c>
    </row>
    <row r="2542" spans="1:18" x14ac:dyDescent="0.25">
      <c r="A2542">
        <v>-0.19606199999999999</v>
      </c>
      <c r="B2542">
        <v>3.12973E-2</v>
      </c>
      <c r="D2542" t="s">
        <v>22</v>
      </c>
      <c r="F2542">
        <v>2284</v>
      </c>
      <c r="G2542">
        <v>21</v>
      </c>
      <c r="H2542">
        <v>52.7</v>
      </c>
      <c r="I2542">
        <v>0</v>
      </c>
      <c r="J2542">
        <v>101.24</v>
      </c>
      <c r="K2542">
        <v>93711000000</v>
      </c>
      <c r="L2542">
        <v>78711000000</v>
      </c>
      <c r="M2542">
        <v>0.22128999999999999</v>
      </c>
      <c r="N2542">
        <v>-8.2382399999999995E-2</v>
      </c>
      <c r="O2542" t="s">
        <v>8526</v>
      </c>
      <c r="P2542" t="s">
        <v>8527</v>
      </c>
      <c r="Q2542" t="s">
        <v>8528</v>
      </c>
      <c r="R2542" t="s">
        <v>8529</v>
      </c>
    </row>
    <row r="2543" spans="1:18" x14ac:dyDescent="0.25">
      <c r="A2543">
        <v>-0.13725100000000001</v>
      </c>
      <c r="B2543">
        <v>-2.59443E-3</v>
      </c>
      <c r="D2543" t="s">
        <v>22</v>
      </c>
      <c r="F2543">
        <v>2275</v>
      </c>
      <c r="G2543">
        <v>13</v>
      </c>
      <c r="H2543">
        <v>50.2</v>
      </c>
      <c r="I2543">
        <v>0</v>
      </c>
      <c r="J2543">
        <v>255.56</v>
      </c>
      <c r="K2543">
        <v>18982000000</v>
      </c>
      <c r="L2543">
        <v>17009000000</v>
      </c>
      <c r="M2543">
        <v>0.31160900000000002</v>
      </c>
      <c r="N2543">
        <v>-6.9922700000000004E-2</v>
      </c>
      <c r="O2543" t="s">
        <v>8530</v>
      </c>
      <c r="P2543" t="s">
        <v>8531</v>
      </c>
      <c r="Q2543" t="s">
        <v>8532</v>
      </c>
      <c r="R2543" t="s">
        <v>8533</v>
      </c>
    </row>
    <row r="2544" spans="1:18" x14ac:dyDescent="0.25">
      <c r="A2544">
        <v>-0.103565</v>
      </c>
      <c r="B2544">
        <v>3.9147300000000003E-2</v>
      </c>
      <c r="D2544" t="s">
        <v>22</v>
      </c>
      <c r="F2544">
        <v>1651</v>
      </c>
      <c r="G2544">
        <v>17</v>
      </c>
      <c r="H2544">
        <v>70.2</v>
      </c>
      <c r="I2544">
        <v>0</v>
      </c>
      <c r="J2544">
        <v>323.31</v>
      </c>
      <c r="K2544">
        <v>38754000000</v>
      </c>
      <c r="L2544">
        <v>36928000000</v>
      </c>
      <c r="M2544">
        <v>0.13663500000000001</v>
      </c>
      <c r="N2544">
        <v>-3.2209099999999997E-2</v>
      </c>
      <c r="O2544" t="s">
        <v>8534</v>
      </c>
      <c r="P2544" t="s">
        <v>8535</v>
      </c>
      <c r="Q2544" t="s">
        <v>8536</v>
      </c>
      <c r="R2544" t="s">
        <v>8537</v>
      </c>
    </row>
    <row r="2545" spans="1:18" x14ac:dyDescent="0.25">
      <c r="A2545">
        <v>-6.3258499999999995E-2</v>
      </c>
      <c r="B2545">
        <v>-4.7259200000000001E-2</v>
      </c>
      <c r="D2545" t="s">
        <v>22</v>
      </c>
      <c r="F2545">
        <v>1461</v>
      </c>
      <c r="G2545">
        <v>9</v>
      </c>
      <c r="H2545">
        <v>28.6</v>
      </c>
      <c r="I2545">
        <v>0</v>
      </c>
      <c r="J2545">
        <v>125.26</v>
      </c>
      <c r="K2545">
        <v>17286000000</v>
      </c>
      <c r="L2545">
        <v>15807000000</v>
      </c>
      <c r="M2545">
        <v>1.0384599999999999</v>
      </c>
      <c r="N2545">
        <v>-5.5258799999999997E-2</v>
      </c>
      <c r="O2545" t="s">
        <v>8538</v>
      </c>
      <c r="P2545" t="s">
        <v>8539</v>
      </c>
      <c r="Q2545" t="s">
        <v>8540</v>
      </c>
      <c r="R2545" t="s">
        <v>8541</v>
      </c>
    </row>
    <row r="2546" spans="1:18" x14ac:dyDescent="0.25">
      <c r="A2546">
        <v>7.9130199999999998E-3</v>
      </c>
      <c r="B2546">
        <v>-4.2504199999999999E-2</v>
      </c>
      <c r="D2546" t="s">
        <v>22</v>
      </c>
      <c r="F2546">
        <v>3321</v>
      </c>
      <c r="G2546">
        <v>7</v>
      </c>
      <c r="H2546">
        <v>41.3</v>
      </c>
      <c r="I2546">
        <v>0</v>
      </c>
      <c r="J2546">
        <v>103.32</v>
      </c>
      <c r="K2546">
        <v>16845000000</v>
      </c>
      <c r="L2546">
        <v>15937000000</v>
      </c>
      <c r="M2546">
        <v>0.209589</v>
      </c>
      <c r="N2546">
        <v>-1.7295600000000001E-2</v>
      </c>
      <c r="O2546" t="s">
        <v>8542</v>
      </c>
      <c r="P2546" t="s">
        <v>8543</v>
      </c>
      <c r="Q2546" t="s">
        <v>8544</v>
      </c>
      <c r="R2546" t="s">
        <v>8545</v>
      </c>
    </row>
    <row r="2547" spans="1:18" x14ac:dyDescent="0.25">
      <c r="A2547">
        <v>-3.1356200000000001E-2</v>
      </c>
      <c r="B2547">
        <v>-0.17810899999999999</v>
      </c>
      <c r="D2547" t="s">
        <v>22</v>
      </c>
      <c r="F2547">
        <v>2276</v>
      </c>
      <c r="G2547">
        <v>5</v>
      </c>
      <c r="H2547">
        <v>47.2</v>
      </c>
      <c r="I2547">
        <v>0</v>
      </c>
      <c r="J2547">
        <v>41.405999999999999</v>
      </c>
      <c r="K2547">
        <v>3403200000</v>
      </c>
      <c r="L2547">
        <v>3085200000</v>
      </c>
      <c r="M2547">
        <v>0.40998400000000002</v>
      </c>
      <c r="N2547">
        <v>-0.10473300000000001</v>
      </c>
      <c r="O2547" t="s">
        <v>8546</v>
      </c>
      <c r="P2547" t="s">
        <v>8547</v>
      </c>
      <c r="Q2547" t="s">
        <v>8548</v>
      </c>
      <c r="R2547" t="s">
        <v>8547</v>
      </c>
    </row>
    <row r="2548" spans="1:18" x14ac:dyDescent="0.25">
      <c r="A2548">
        <v>-1.2373500000000001E-2</v>
      </c>
      <c r="B2548">
        <v>-6.6212500000000004E-3</v>
      </c>
      <c r="D2548" t="s">
        <v>22</v>
      </c>
      <c r="F2548">
        <v>1745</v>
      </c>
      <c r="G2548">
        <v>5</v>
      </c>
      <c r="H2548">
        <v>54.6</v>
      </c>
      <c r="I2548">
        <v>0</v>
      </c>
      <c r="J2548">
        <v>196.8</v>
      </c>
      <c r="K2548">
        <v>159690000000</v>
      </c>
      <c r="L2548">
        <v>145580000000</v>
      </c>
      <c r="M2548">
        <v>0.72769300000000003</v>
      </c>
      <c r="N2548">
        <v>-9.4973699999999998E-3</v>
      </c>
      <c r="O2548" t="s">
        <v>8549</v>
      </c>
      <c r="P2548" t="s">
        <v>8550</v>
      </c>
      <c r="Q2548" t="s">
        <v>8551</v>
      </c>
      <c r="R2548" t="s">
        <v>8550</v>
      </c>
    </row>
    <row r="2549" spans="1:18" x14ac:dyDescent="0.25">
      <c r="A2549">
        <v>5.9029099999999999E-3</v>
      </c>
      <c r="B2549">
        <v>-5.9029099999999999E-3</v>
      </c>
      <c r="D2549" t="s">
        <v>22</v>
      </c>
      <c r="F2549">
        <v>1746</v>
      </c>
      <c r="G2549">
        <v>11</v>
      </c>
      <c r="H2549">
        <v>71.2</v>
      </c>
      <c r="I2549">
        <v>0</v>
      </c>
      <c r="J2549">
        <v>221.01</v>
      </c>
      <c r="K2549">
        <v>38947000000</v>
      </c>
      <c r="L2549">
        <v>36737000000</v>
      </c>
      <c r="M2549">
        <v>0</v>
      </c>
      <c r="N2549">
        <v>0</v>
      </c>
      <c r="O2549" t="s">
        <v>8552</v>
      </c>
      <c r="P2549" t="s">
        <v>8553</v>
      </c>
      <c r="Q2549" t="s">
        <v>8554</v>
      </c>
      <c r="R2549" t="s">
        <v>8555</v>
      </c>
    </row>
    <row r="2550" spans="1:18" x14ac:dyDescent="0.25">
      <c r="A2550">
        <v>-6.3092599999999999E-2</v>
      </c>
      <c r="B2550">
        <v>3.3672899999999999E-2</v>
      </c>
      <c r="D2550" t="s">
        <v>22</v>
      </c>
      <c r="F2550">
        <v>1747</v>
      </c>
      <c r="G2550">
        <v>5</v>
      </c>
      <c r="H2550">
        <v>49.2</v>
      </c>
      <c r="I2550">
        <v>0</v>
      </c>
      <c r="J2550">
        <v>161.93</v>
      </c>
      <c r="K2550">
        <v>47934000000</v>
      </c>
      <c r="L2550">
        <v>44508000000</v>
      </c>
      <c r="M2550">
        <v>9.0389999999999998E-2</v>
      </c>
      <c r="N2550">
        <v>-1.47099E-2</v>
      </c>
      <c r="O2550" t="s">
        <v>8556</v>
      </c>
      <c r="P2550" t="s">
        <v>8557</v>
      </c>
      <c r="Q2550" t="s">
        <v>8558</v>
      </c>
      <c r="R2550" t="s">
        <v>8557</v>
      </c>
    </row>
    <row r="2551" spans="1:18" x14ac:dyDescent="0.25">
      <c r="A2551">
        <v>1.7066700000000001E-2</v>
      </c>
      <c r="B2551">
        <v>-1.4641E-2</v>
      </c>
      <c r="D2551" t="s">
        <v>22</v>
      </c>
      <c r="F2551">
        <v>1740</v>
      </c>
      <c r="G2551">
        <v>5</v>
      </c>
      <c r="H2551">
        <v>69.599999999999994</v>
      </c>
      <c r="I2551">
        <v>0</v>
      </c>
      <c r="J2551">
        <v>132.44999999999999</v>
      </c>
      <c r="K2551">
        <v>62749000000</v>
      </c>
      <c r="L2551">
        <v>56660000000</v>
      </c>
      <c r="M2551">
        <v>2.1640300000000001E-2</v>
      </c>
      <c r="N2551">
        <v>1.21283E-3</v>
      </c>
      <c r="O2551" t="s">
        <v>8559</v>
      </c>
      <c r="P2551" t="s">
        <v>8560</v>
      </c>
      <c r="Q2551" t="s">
        <v>8561</v>
      </c>
      <c r="R2551" t="s">
        <v>8562</v>
      </c>
    </row>
    <row r="2552" spans="1:18" x14ac:dyDescent="0.25">
      <c r="A2552">
        <v>-0.13142400000000001</v>
      </c>
      <c r="B2552">
        <v>-4.5163399999999999E-2</v>
      </c>
      <c r="D2552" t="s">
        <v>22</v>
      </c>
      <c r="F2552">
        <v>1741</v>
      </c>
      <c r="G2552">
        <v>9</v>
      </c>
      <c r="H2552">
        <v>98.8</v>
      </c>
      <c r="I2552">
        <v>0</v>
      </c>
      <c r="J2552">
        <v>187.55</v>
      </c>
      <c r="K2552">
        <v>12044000000</v>
      </c>
      <c r="L2552">
        <v>11471000000</v>
      </c>
      <c r="M2552">
        <v>0.53868700000000003</v>
      </c>
      <c r="N2552">
        <v>-8.82936E-2</v>
      </c>
      <c r="O2552" t="s">
        <v>8563</v>
      </c>
      <c r="P2552" t="s">
        <v>8564</v>
      </c>
      <c r="Q2552" t="s">
        <v>8565</v>
      </c>
      <c r="R2552" t="s">
        <v>8564</v>
      </c>
    </row>
    <row r="2553" spans="1:18" x14ac:dyDescent="0.25">
      <c r="A2553">
        <v>-6.2565200000000001E-2</v>
      </c>
      <c r="B2553">
        <v>8.2010799999999995E-2</v>
      </c>
      <c r="D2553" t="s">
        <v>22</v>
      </c>
      <c r="F2553">
        <v>1742</v>
      </c>
      <c r="G2553">
        <v>5</v>
      </c>
      <c r="H2553">
        <v>76.3</v>
      </c>
      <c r="I2553">
        <v>0</v>
      </c>
      <c r="J2553">
        <v>89.19</v>
      </c>
      <c r="K2553">
        <v>27201000000</v>
      </c>
      <c r="L2553">
        <v>24209000000</v>
      </c>
      <c r="M2553">
        <v>3.8633500000000001E-2</v>
      </c>
      <c r="N2553">
        <v>9.7227800000000003E-3</v>
      </c>
      <c r="O2553" t="s">
        <v>8566</v>
      </c>
      <c r="P2553" t="s">
        <v>8567</v>
      </c>
      <c r="Q2553" t="s">
        <v>8568</v>
      </c>
      <c r="R2553" t="s">
        <v>8567</v>
      </c>
    </row>
    <row r="2554" spans="1:18" x14ac:dyDescent="0.25">
      <c r="A2554">
        <v>0.17568400000000001</v>
      </c>
      <c r="B2554">
        <v>0.25537399999999999</v>
      </c>
      <c r="D2554" t="s">
        <v>22</v>
      </c>
      <c r="F2554">
        <v>61</v>
      </c>
      <c r="G2554">
        <v>11</v>
      </c>
      <c r="H2554">
        <v>31.7</v>
      </c>
      <c r="I2554">
        <v>0</v>
      </c>
      <c r="J2554">
        <v>118.09</v>
      </c>
      <c r="K2554">
        <v>7504800000</v>
      </c>
      <c r="L2554">
        <v>6948900000</v>
      </c>
      <c r="M2554">
        <v>0.93413000000000002</v>
      </c>
      <c r="N2554">
        <v>0.215529</v>
      </c>
      <c r="O2554" t="s">
        <v>8569</v>
      </c>
      <c r="P2554" t="s">
        <v>8570</v>
      </c>
      <c r="Q2554" t="s">
        <v>8571</v>
      </c>
      <c r="R2554" t="s">
        <v>8572</v>
      </c>
    </row>
    <row r="2555" spans="1:18" x14ac:dyDescent="0.25">
      <c r="A2555">
        <v>-2.4604600000000001E-2</v>
      </c>
      <c r="B2555">
        <v>0.43189</v>
      </c>
      <c r="D2555" t="s">
        <v>22</v>
      </c>
      <c r="F2555">
        <v>1241</v>
      </c>
      <c r="G2555">
        <v>7</v>
      </c>
      <c r="H2555">
        <v>60.5</v>
      </c>
      <c r="I2555">
        <v>0</v>
      </c>
      <c r="J2555">
        <v>19.834</v>
      </c>
      <c r="K2555">
        <v>839660000</v>
      </c>
      <c r="L2555">
        <v>624040000</v>
      </c>
      <c r="M2555">
        <v>0.27065</v>
      </c>
      <c r="N2555">
        <v>0.20364299999999999</v>
      </c>
      <c r="O2555" t="s">
        <v>8573</v>
      </c>
      <c r="P2555" t="s">
        <v>8574</v>
      </c>
      <c r="Q2555" t="s">
        <v>8575</v>
      </c>
      <c r="R2555" t="s">
        <v>8576</v>
      </c>
    </row>
    <row r="2556" spans="1:18" x14ac:dyDescent="0.25">
      <c r="A2556">
        <v>-1.36837E-2</v>
      </c>
      <c r="B2556">
        <v>0.112459</v>
      </c>
      <c r="D2556" t="s">
        <v>22</v>
      </c>
      <c r="F2556">
        <v>655</v>
      </c>
      <c r="G2556">
        <v>5</v>
      </c>
      <c r="H2556">
        <v>32.9</v>
      </c>
      <c r="I2556">
        <v>0</v>
      </c>
      <c r="J2556">
        <v>20.974</v>
      </c>
      <c r="K2556">
        <v>904470000</v>
      </c>
      <c r="L2556">
        <v>648420000</v>
      </c>
      <c r="M2556">
        <v>0.238761</v>
      </c>
      <c r="N2556">
        <v>4.93877E-2</v>
      </c>
      <c r="O2556" t="s">
        <v>8577</v>
      </c>
      <c r="P2556" t="s">
        <v>8578</v>
      </c>
      <c r="Q2556" t="s">
        <v>8579</v>
      </c>
      <c r="R2556" t="s">
        <v>8580</v>
      </c>
    </row>
    <row r="2557" spans="1:18" x14ac:dyDescent="0.25">
      <c r="A2557">
        <v>-0.200681</v>
      </c>
      <c r="B2557">
        <v>4.6697500000000003E-2</v>
      </c>
      <c r="D2557" t="s">
        <v>22</v>
      </c>
      <c r="F2557">
        <v>2384</v>
      </c>
      <c r="G2557">
        <v>1</v>
      </c>
      <c r="H2557">
        <v>2.7</v>
      </c>
      <c r="I2557">
        <v>1.8802000000000001E-3</v>
      </c>
      <c r="J2557">
        <v>2.4483000000000001</v>
      </c>
      <c r="K2557">
        <v>82288000</v>
      </c>
      <c r="L2557">
        <v>61910000</v>
      </c>
      <c r="M2557">
        <v>0.19007099999999999</v>
      </c>
      <c r="N2557">
        <v>-7.6991500000000004E-2</v>
      </c>
      <c r="O2557" t="s">
        <v>11319</v>
      </c>
      <c r="P2557" t="s">
        <v>11320</v>
      </c>
      <c r="Q2557" t="s">
        <v>11321</v>
      </c>
      <c r="R2557" t="s">
        <v>11322</v>
      </c>
    </row>
    <row r="2558" spans="1:18" x14ac:dyDescent="0.25">
      <c r="A2558">
        <v>0.59148800000000001</v>
      </c>
      <c r="B2558">
        <v>-0.221197</v>
      </c>
      <c r="D2558" t="s">
        <v>22</v>
      </c>
      <c r="F2558">
        <v>2016</v>
      </c>
      <c r="G2558">
        <v>1</v>
      </c>
      <c r="H2558">
        <v>2.9</v>
      </c>
      <c r="I2558">
        <v>1.3706E-3</v>
      </c>
      <c r="J2558">
        <v>2.7818000000000001</v>
      </c>
      <c r="K2558">
        <v>46609000</v>
      </c>
      <c r="L2558">
        <v>50859000</v>
      </c>
      <c r="M2558">
        <v>0.13797400000000001</v>
      </c>
      <c r="N2558">
        <v>0.18514600000000001</v>
      </c>
      <c r="O2558" t="s">
        <v>11323</v>
      </c>
      <c r="P2558" t="s">
        <v>11324</v>
      </c>
      <c r="Q2558" t="s">
        <v>11325</v>
      </c>
      <c r="R2558" t="s">
        <v>11326</v>
      </c>
    </row>
    <row r="2559" spans="1:18" x14ac:dyDescent="0.25">
      <c r="A2559">
        <v>8.3792099999999994E-2</v>
      </c>
      <c r="B2559">
        <v>0.30046600000000001</v>
      </c>
      <c r="D2559" t="s">
        <v>22</v>
      </c>
      <c r="F2559">
        <v>1318</v>
      </c>
      <c r="G2559">
        <v>7</v>
      </c>
      <c r="H2559">
        <v>44.8</v>
      </c>
      <c r="I2559">
        <v>0</v>
      </c>
      <c r="J2559">
        <v>46.563000000000002</v>
      </c>
      <c r="K2559">
        <v>3031400000</v>
      </c>
      <c r="L2559">
        <v>2345800000</v>
      </c>
      <c r="M2559">
        <v>0.48563499999999998</v>
      </c>
      <c r="N2559">
        <v>0.19212899999999999</v>
      </c>
      <c r="O2559" t="s">
        <v>8584</v>
      </c>
      <c r="P2559" t="s">
        <v>8585</v>
      </c>
      <c r="Q2559" t="s">
        <v>8586</v>
      </c>
      <c r="R2559" t="s">
        <v>8585</v>
      </c>
    </row>
    <row r="2560" spans="1:18" x14ac:dyDescent="0.25">
      <c r="A2560">
        <v>0.228603</v>
      </c>
      <c r="B2560">
        <v>0.37439299999999998</v>
      </c>
      <c r="D2560" t="s">
        <v>22</v>
      </c>
      <c r="F2560">
        <v>1326</v>
      </c>
      <c r="G2560">
        <v>8</v>
      </c>
      <c r="H2560">
        <v>60.4</v>
      </c>
      <c r="I2560">
        <v>0</v>
      </c>
      <c r="J2560">
        <v>58.011000000000003</v>
      </c>
      <c r="K2560">
        <v>8118500000</v>
      </c>
      <c r="L2560">
        <v>8677400000</v>
      </c>
      <c r="M2560">
        <v>0.820963</v>
      </c>
      <c r="N2560">
        <v>0.30149799999999999</v>
      </c>
      <c r="O2560" t="s">
        <v>8587</v>
      </c>
      <c r="P2560" t="s">
        <v>8588</v>
      </c>
      <c r="Q2560" t="s">
        <v>8589</v>
      </c>
      <c r="R2560" t="s">
        <v>8588</v>
      </c>
    </row>
    <row r="2561" spans="1:18" x14ac:dyDescent="0.25">
      <c r="A2561">
        <v>0.13881399999999999</v>
      </c>
      <c r="B2561">
        <v>-7.4826199999999997E-3</v>
      </c>
      <c r="D2561" t="s">
        <v>22</v>
      </c>
      <c r="F2561">
        <v>1092</v>
      </c>
      <c r="G2561">
        <v>4</v>
      </c>
      <c r="H2561">
        <v>2.2999999999999998</v>
      </c>
      <c r="I2561">
        <v>0</v>
      </c>
      <c r="J2561">
        <v>214.85</v>
      </c>
      <c r="K2561">
        <v>5326900000</v>
      </c>
      <c r="L2561">
        <v>5011600000</v>
      </c>
      <c r="M2561">
        <v>0.272229</v>
      </c>
      <c r="N2561">
        <v>6.5665899999999999E-2</v>
      </c>
      <c r="O2561" t="s">
        <v>8590</v>
      </c>
      <c r="P2561" t="s">
        <v>8591</v>
      </c>
      <c r="Q2561" t="s">
        <v>8592</v>
      </c>
      <c r="R2561" t="s">
        <v>8593</v>
      </c>
    </row>
    <row r="2562" spans="1:18" x14ac:dyDescent="0.25">
      <c r="A2562">
        <v>0.17632300000000001</v>
      </c>
      <c r="B2562">
        <v>0.39961600000000003</v>
      </c>
      <c r="D2562" t="s">
        <v>22</v>
      </c>
      <c r="F2562">
        <v>1534</v>
      </c>
      <c r="G2562">
        <v>1</v>
      </c>
      <c r="H2562">
        <v>6.9</v>
      </c>
      <c r="I2562">
        <v>0</v>
      </c>
      <c r="J2562">
        <v>14.186999999999999</v>
      </c>
      <c r="K2562">
        <v>54851000</v>
      </c>
      <c r="L2562">
        <v>53001000</v>
      </c>
      <c r="M2562">
        <v>0.628081</v>
      </c>
      <c r="N2562">
        <v>0.28796899999999997</v>
      </c>
      <c r="O2562" t="s">
        <v>11327</v>
      </c>
      <c r="P2562" t="s">
        <v>11328</v>
      </c>
      <c r="Q2562" t="s">
        <v>11329</v>
      </c>
      <c r="R2562" t="s">
        <v>11328</v>
      </c>
    </row>
    <row r="2563" spans="1:18" x14ac:dyDescent="0.25">
      <c r="A2563">
        <v>0.298541</v>
      </c>
      <c r="B2563">
        <v>5.7271500000000003E-2</v>
      </c>
      <c r="D2563" t="s">
        <v>22</v>
      </c>
      <c r="F2563">
        <v>2207</v>
      </c>
      <c r="G2563">
        <v>7</v>
      </c>
      <c r="H2563">
        <v>27.9</v>
      </c>
      <c r="I2563">
        <v>0</v>
      </c>
      <c r="J2563">
        <v>55.194000000000003</v>
      </c>
      <c r="K2563">
        <v>3738600000</v>
      </c>
      <c r="L2563">
        <v>3582800000</v>
      </c>
      <c r="M2563">
        <v>0.42097400000000001</v>
      </c>
      <c r="N2563">
        <v>0.17790600000000001</v>
      </c>
      <c r="O2563" t="s">
        <v>8594</v>
      </c>
      <c r="P2563" t="s">
        <v>8595</v>
      </c>
      <c r="Q2563" t="s">
        <v>8596</v>
      </c>
      <c r="R2563" t="s">
        <v>8597</v>
      </c>
    </row>
    <row r="2564" spans="1:18" x14ac:dyDescent="0.25">
      <c r="A2564">
        <v>-5.6221100000000003E-2</v>
      </c>
      <c r="B2564">
        <v>-3.2806099999999998E-2</v>
      </c>
      <c r="D2564" t="s">
        <v>22</v>
      </c>
      <c r="F2564">
        <v>1020</v>
      </c>
      <c r="G2564">
        <v>4</v>
      </c>
      <c r="H2564">
        <v>15.6</v>
      </c>
      <c r="I2564">
        <v>0</v>
      </c>
      <c r="J2564">
        <v>116.41</v>
      </c>
      <c r="K2564">
        <v>2740100000</v>
      </c>
      <c r="L2564">
        <v>2926700000</v>
      </c>
      <c r="M2564">
        <v>0.78587499999999999</v>
      </c>
      <c r="N2564">
        <v>-4.45136E-2</v>
      </c>
      <c r="O2564" t="s">
        <v>8598</v>
      </c>
      <c r="P2564" t="s">
        <v>8599</v>
      </c>
      <c r="Q2564" t="s">
        <v>8600</v>
      </c>
      <c r="R2564" t="s">
        <v>8601</v>
      </c>
    </row>
    <row r="2565" spans="1:18" x14ac:dyDescent="0.25">
      <c r="A2565">
        <v>-0.64009700000000003</v>
      </c>
      <c r="B2565">
        <v>2.2492999999999999E-2</v>
      </c>
      <c r="D2565" t="s">
        <v>22</v>
      </c>
      <c r="F2565">
        <v>2464</v>
      </c>
      <c r="G2565">
        <v>2</v>
      </c>
      <c r="H2565">
        <v>15.9</v>
      </c>
      <c r="I2565">
        <v>0</v>
      </c>
      <c r="J2565">
        <v>40.064</v>
      </c>
      <c r="K2565">
        <v>955850000</v>
      </c>
      <c r="L2565">
        <v>628960000</v>
      </c>
      <c r="M2565">
        <v>0.28202899999999997</v>
      </c>
      <c r="N2565">
        <v>-0.30880200000000002</v>
      </c>
      <c r="O2565" t="s">
        <v>8602</v>
      </c>
      <c r="P2565" t="s">
        <v>8603</v>
      </c>
      <c r="Q2565" t="s">
        <v>8604</v>
      </c>
      <c r="R2565" t="s">
        <v>8605</v>
      </c>
    </row>
    <row r="2566" spans="1:18" x14ac:dyDescent="0.25">
      <c r="A2566">
        <v>-0.37920700000000002</v>
      </c>
      <c r="B2566">
        <v>-0.19131000000000001</v>
      </c>
      <c r="D2566" t="s">
        <v>22</v>
      </c>
      <c r="F2566">
        <v>32</v>
      </c>
      <c r="G2566">
        <v>14</v>
      </c>
      <c r="H2566">
        <v>24.6</v>
      </c>
      <c r="I2566">
        <v>0</v>
      </c>
      <c r="J2566">
        <v>64.938999999999993</v>
      </c>
      <c r="K2566">
        <v>1569600000</v>
      </c>
      <c r="L2566">
        <v>1439400000</v>
      </c>
      <c r="M2566">
        <v>0.69347800000000004</v>
      </c>
      <c r="N2566">
        <v>-0.28525899999999998</v>
      </c>
      <c r="O2566" t="s">
        <v>8606</v>
      </c>
      <c r="P2566" t="s">
        <v>8607</v>
      </c>
      <c r="Q2566" t="s">
        <v>8608</v>
      </c>
      <c r="R2566" t="s">
        <v>8609</v>
      </c>
    </row>
    <row r="2567" spans="1:18" x14ac:dyDescent="0.25">
      <c r="A2567">
        <v>0.28344799999999998</v>
      </c>
      <c r="B2567">
        <v>0.58562599999999998</v>
      </c>
      <c r="D2567" t="s">
        <v>22</v>
      </c>
      <c r="F2567">
        <v>3499</v>
      </c>
      <c r="G2567">
        <v>4</v>
      </c>
      <c r="H2567">
        <v>32.799999999999997</v>
      </c>
      <c r="I2567">
        <v>0</v>
      </c>
      <c r="J2567">
        <v>63.32</v>
      </c>
      <c r="K2567">
        <v>1001400000</v>
      </c>
      <c r="L2567">
        <v>739270000</v>
      </c>
      <c r="M2567">
        <v>0.67156000000000005</v>
      </c>
      <c r="N2567">
        <v>0.43453700000000001</v>
      </c>
      <c r="O2567" t="s">
        <v>8614</v>
      </c>
      <c r="P2567" t="s">
        <v>8615</v>
      </c>
      <c r="Q2567" t="s">
        <v>8616</v>
      </c>
      <c r="R2567" t="s">
        <v>8617</v>
      </c>
    </row>
    <row r="2568" spans="1:18" x14ac:dyDescent="0.25">
      <c r="A2568">
        <v>5.6306099999999998E-2</v>
      </c>
      <c r="B2568">
        <v>0.26440900000000001</v>
      </c>
      <c r="D2568" t="s">
        <v>22</v>
      </c>
      <c r="F2568">
        <v>2038</v>
      </c>
      <c r="G2568">
        <v>7</v>
      </c>
      <c r="H2568">
        <v>37.6</v>
      </c>
      <c r="I2568">
        <v>0</v>
      </c>
      <c r="J2568">
        <v>70.613</v>
      </c>
      <c r="K2568">
        <v>789030000</v>
      </c>
      <c r="L2568">
        <v>809490000</v>
      </c>
      <c r="M2568">
        <v>0.43601299999999998</v>
      </c>
      <c r="N2568">
        <v>0.160357</v>
      </c>
      <c r="O2568" t="s">
        <v>8618</v>
      </c>
      <c r="P2568" t="s">
        <v>8619</v>
      </c>
      <c r="Q2568" t="s">
        <v>8620</v>
      </c>
      <c r="R2568" t="s">
        <v>8621</v>
      </c>
    </row>
    <row r="2569" spans="1:18" x14ac:dyDescent="0.25">
      <c r="A2569">
        <v>0.45459699999999997</v>
      </c>
      <c r="B2569">
        <v>-0.20201</v>
      </c>
      <c r="D2569" t="s">
        <v>22</v>
      </c>
      <c r="F2569">
        <v>321</v>
      </c>
      <c r="G2569">
        <v>1</v>
      </c>
      <c r="H2569">
        <v>0.4</v>
      </c>
      <c r="I2569">
        <v>0</v>
      </c>
      <c r="J2569">
        <v>55.567</v>
      </c>
      <c r="K2569">
        <v>794670000</v>
      </c>
      <c r="L2569">
        <v>880290000</v>
      </c>
      <c r="M2569">
        <v>0.115651</v>
      </c>
      <c r="N2569">
        <v>0.12629299999999999</v>
      </c>
      <c r="O2569" t="s">
        <v>8626</v>
      </c>
      <c r="Q2569" t="s">
        <v>8627</v>
      </c>
      <c r="R2569" t="s">
        <v>8628</v>
      </c>
    </row>
    <row r="2570" spans="1:18" x14ac:dyDescent="0.25">
      <c r="A2570">
        <v>-9.2663200000000001E-2</v>
      </c>
      <c r="B2570">
        <v>-1.03502E-2</v>
      </c>
      <c r="D2570" t="s">
        <v>22</v>
      </c>
      <c r="F2570">
        <v>2221</v>
      </c>
      <c r="G2570">
        <v>7</v>
      </c>
      <c r="H2570">
        <v>40.4</v>
      </c>
      <c r="I2570">
        <v>0</v>
      </c>
      <c r="J2570">
        <v>23.234000000000002</v>
      </c>
      <c r="K2570">
        <v>1819400000</v>
      </c>
      <c r="L2570">
        <v>1764900000</v>
      </c>
      <c r="M2570">
        <v>0.36735499999999999</v>
      </c>
      <c r="N2570">
        <v>-5.1506700000000002E-2</v>
      </c>
      <c r="O2570" t="s">
        <v>8629</v>
      </c>
      <c r="P2570" t="s">
        <v>8630</v>
      </c>
      <c r="Q2570" t="s">
        <v>8631</v>
      </c>
      <c r="R2570" t="s">
        <v>8632</v>
      </c>
    </row>
    <row r="2571" spans="1:18" x14ac:dyDescent="0.25">
      <c r="A2571">
        <v>-3.2108400000000002E-2</v>
      </c>
      <c r="B2571">
        <v>0.73727799999999999</v>
      </c>
      <c r="D2571" t="s">
        <v>22</v>
      </c>
      <c r="F2571">
        <v>1000</v>
      </c>
      <c r="G2571">
        <v>4</v>
      </c>
      <c r="H2571">
        <v>29.2</v>
      </c>
      <c r="I2571">
        <v>0</v>
      </c>
      <c r="J2571">
        <v>42.674999999999997</v>
      </c>
      <c r="K2571">
        <v>312830000</v>
      </c>
      <c r="L2571">
        <v>252050000</v>
      </c>
      <c r="M2571">
        <v>0.27760699999999999</v>
      </c>
      <c r="N2571">
        <v>0.35258499999999998</v>
      </c>
      <c r="O2571" t="s">
        <v>8633</v>
      </c>
      <c r="P2571" t="s">
        <v>8634</v>
      </c>
      <c r="Q2571" t="s">
        <v>8635</v>
      </c>
      <c r="R2571" t="s">
        <v>8636</v>
      </c>
    </row>
    <row r="2572" spans="1:18" x14ac:dyDescent="0.25">
      <c r="A2572">
        <v>7.3390599999999997E-3</v>
      </c>
      <c r="B2572">
        <v>0.39954000000000001</v>
      </c>
      <c r="D2572" t="s">
        <v>22</v>
      </c>
      <c r="F2572">
        <v>3058</v>
      </c>
      <c r="G2572">
        <v>4</v>
      </c>
      <c r="H2572">
        <v>21.7</v>
      </c>
      <c r="I2572">
        <v>0</v>
      </c>
      <c r="J2572">
        <v>12.12</v>
      </c>
      <c r="K2572">
        <v>308770000</v>
      </c>
      <c r="L2572">
        <v>337850000</v>
      </c>
      <c r="M2572">
        <v>0.311307</v>
      </c>
      <c r="N2572">
        <v>0.20344000000000001</v>
      </c>
      <c r="O2572" t="s">
        <v>8637</v>
      </c>
      <c r="P2572" t="s">
        <v>8638</v>
      </c>
      <c r="Q2572" t="s">
        <v>8639</v>
      </c>
      <c r="R2572" t="s">
        <v>8638</v>
      </c>
    </row>
    <row r="2573" spans="1:18" x14ac:dyDescent="0.25">
      <c r="A2573">
        <v>-0.11733300000000001</v>
      </c>
      <c r="B2573">
        <v>-9.6338799999999992E-3</v>
      </c>
      <c r="D2573" t="s">
        <v>22</v>
      </c>
      <c r="F2573">
        <v>1386</v>
      </c>
      <c r="G2573">
        <v>2</v>
      </c>
      <c r="H2573">
        <v>0.9</v>
      </c>
      <c r="I2573">
        <v>0</v>
      </c>
      <c r="J2573">
        <v>323.31</v>
      </c>
      <c r="K2573">
        <v>227990000000</v>
      </c>
      <c r="L2573">
        <v>208670000000</v>
      </c>
      <c r="M2573">
        <v>0.34887099999999999</v>
      </c>
      <c r="N2573">
        <v>-6.3483700000000004E-2</v>
      </c>
      <c r="O2573" t="s">
        <v>8640</v>
      </c>
      <c r="P2573" t="s">
        <v>8641</v>
      </c>
      <c r="Q2573" t="s">
        <v>8642</v>
      </c>
      <c r="R2573" t="s">
        <v>8643</v>
      </c>
    </row>
    <row r="2574" spans="1:18" x14ac:dyDescent="0.25">
      <c r="A2574">
        <v>6.3779000000000002E-2</v>
      </c>
      <c r="B2574">
        <v>-0.21051400000000001</v>
      </c>
      <c r="D2574" t="s">
        <v>22</v>
      </c>
      <c r="F2574">
        <v>1387</v>
      </c>
      <c r="G2574">
        <v>1</v>
      </c>
      <c r="H2574">
        <v>0.7</v>
      </c>
      <c r="I2574">
        <v>0</v>
      </c>
      <c r="J2574">
        <v>59.029000000000003</v>
      </c>
      <c r="K2574">
        <v>2347200000</v>
      </c>
      <c r="L2574">
        <v>2190700000</v>
      </c>
      <c r="M2574">
        <v>0.16286700000000001</v>
      </c>
      <c r="N2574">
        <v>-7.3367199999999994E-2</v>
      </c>
      <c r="O2574" t="s">
        <v>8640</v>
      </c>
      <c r="P2574" t="s">
        <v>8641</v>
      </c>
      <c r="Q2574" t="s">
        <v>8644</v>
      </c>
      <c r="R2574" t="s">
        <v>8645</v>
      </c>
    </row>
    <row r="2575" spans="1:18" x14ac:dyDescent="0.25">
      <c r="A2575">
        <v>-0.147314</v>
      </c>
      <c r="B2575">
        <v>4.1060899999999997E-2</v>
      </c>
      <c r="D2575" t="s">
        <v>22</v>
      </c>
      <c r="F2575">
        <v>2278</v>
      </c>
      <c r="G2575">
        <v>12</v>
      </c>
      <c r="H2575">
        <v>7</v>
      </c>
      <c r="I2575">
        <v>0</v>
      </c>
      <c r="J2575">
        <v>323.31</v>
      </c>
      <c r="K2575">
        <v>128610000000</v>
      </c>
      <c r="L2575">
        <v>112610000000</v>
      </c>
      <c r="M2575">
        <v>0.17195099999999999</v>
      </c>
      <c r="N2575">
        <v>-5.31265E-2</v>
      </c>
      <c r="O2575" t="s">
        <v>8646</v>
      </c>
      <c r="P2575" t="s">
        <v>8647</v>
      </c>
      <c r="Q2575" t="s">
        <v>8648</v>
      </c>
      <c r="R2575" t="s">
        <v>8649</v>
      </c>
    </row>
    <row r="2576" spans="1:18" x14ac:dyDescent="0.25">
      <c r="A2576">
        <v>-0.45472299999999999</v>
      </c>
      <c r="B2576">
        <v>-0.15237800000000001</v>
      </c>
      <c r="D2576" t="s">
        <v>22</v>
      </c>
      <c r="F2576">
        <v>2279</v>
      </c>
      <c r="G2576">
        <v>1</v>
      </c>
      <c r="H2576">
        <v>1.2</v>
      </c>
      <c r="I2576">
        <v>0</v>
      </c>
      <c r="J2576">
        <v>19.939</v>
      </c>
      <c r="K2576">
        <v>2181400000</v>
      </c>
      <c r="L2576">
        <v>1797800000</v>
      </c>
      <c r="M2576">
        <v>0.53142400000000001</v>
      </c>
      <c r="N2576">
        <v>-0.30355100000000002</v>
      </c>
      <c r="O2576" t="s">
        <v>8646</v>
      </c>
      <c r="P2576" t="s">
        <v>8647</v>
      </c>
      <c r="Q2576" t="s">
        <v>8650</v>
      </c>
      <c r="R2576" t="s">
        <v>8651</v>
      </c>
    </row>
    <row r="2577" spans="1:18" x14ac:dyDescent="0.25">
      <c r="A2577">
        <v>0.20388999999999999</v>
      </c>
      <c r="B2577">
        <v>-0.28983399999999998</v>
      </c>
      <c r="D2577" t="s">
        <v>22</v>
      </c>
      <c r="F2577">
        <v>2322</v>
      </c>
      <c r="G2577">
        <v>64</v>
      </c>
      <c r="H2577">
        <v>41.3</v>
      </c>
      <c r="I2577">
        <v>0</v>
      </c>
      <c r="J2577">
        <v>323.31</v>
      </c>
      <c r="K2577">
        <v>10824000000</v>
      </c>
      <c r="L2577">
        <v>11262000000</v>
      </c>
      <c r="M2577">
        <v>5.0472900000000001E-2</v>
      </c>
      <c r="N2577">
        <v>-4.2972099999999999E-2</v>
      </c>
      <c r="O2577" t="s">
        <v>8652</v>
      </c>
      <c r="Q2577" t="s">
        <v>8653</v>
      </c>
      <c r="R2577" t="s">
        <v>8654</v>
      </c>
    </row>
    <row r="2578" spans="1:18" x14ac:dyDescent="0.25">
      <c r="A2578">
        <v>0.122076</v>
      </c>
      <c r="B2578">
        <v>-4.0822299999999999E-2</v>
      </c>
      <c r="D2578" t="s">
        <v>22</v>
      </c>
      <c r="F2578">
        <v>960</v>
      </c>
      <c r="G2578">
        <v>20</v>
      </c>
      <c r="H2578">
        <v>30.6</v>
      </c>
      <c r="I2578">
        <v>0</v>
      </c>
      <c r="J2578">
        <v>126.72</v>
      </c>
      <c r="K2578">
        <v>6227600000</v>
      </c>
      <c r="L2578">
        <v>6440000000</v>
      </c>
      <c r="M2578">
        <v>0.15153800000000001</v>
      </c>
      <c r="N2578">
        <v>4.0627000000000003E-2</v>
      </c>
      <c r="O2578" t="s">
        <v>8655</v>
      </c>
      <c r="P2578" t="s">
        <v>8656</v>
      </c>
      <c r="Q2578" t="s">
        <v>8657</v>
      </c>
      <c r="R2578" t="s">
        <v>8658</v>
      </c>
    </row>
    <row r="2579" spans="1:18" x14ac:dyDescent="0.25">
      <c r="A2579">
        <v>-6.5264600000000006E-2</v>
      </c>
      <c r="B2579">
        <v>1.9886899999999999E-2</v>
      </c>
      <c r="D2579" t="s">
        <v>22</v>
      </c>
      <c r="F2579">
        <v>3</v>
      </c>
      <c r="G2579">
        <v>33</v>
      </c>
      <c r="H2579">
        <v>15</v>
      </c>
      <c r="I2579">
        <v>0</v>
      </c>
      <c r="J2579">
        <v>153.21</v>
      </c>
      <c r="K2579">
        <v>3714400000</v>
      </c>
      <c r="L2579">
        <v>3268200000</v>
      </c>
      <c r="M2579">
        <v>0.16222500000000001</v>
      </c>
      <c r="N2579">
        <v>-2.2688799999999999E-2</v>
      </c>
      <c r="O2579" t="s">
        <v>8659</v>
      </c>
      <c r="Q2579" t="s">
        <v>8660</v>
      </c>
      <c r="R2579" t="s">
        <v>8661</v>
      </c>
    </row>
    <row r="2580" spans="1:18" x14ac:dyDescent="0.25">
      <c r="A2580">
        <v>0.19333</v>
      </c>
      <c r="B2580">
        <v>-7.2111500000000004E-4</v>
      </c>
      <c r="D2580" t="s">
        <v>22</v>
      </c>
      <c r="F2580">
        <v>2717</v>
      </c>
      <c r="G2580">
        <v>8</v>
      </c>
      <c r="H2580">
        <v>20</v>
      </c>
      <c r="I2580">
        <v>0</v>
      </c>
      <c r="J2580">
        <v>92.905000000000001</v>
      </c>
      <c r="K2580">
        <v>5724000000</v>
      </c>
      <c r="L2580">
        <v>5100800000</v>
      </c>
      <c r="M2580">
        <v>0.29897200000000002</v>
      </c>
      <c r="N2580">
        <v>9.6304500000000001E-2</v>
      </c>
      <c r="O2580" t="s">
        <v>8662</v>
      </c>
      <c r="P2580" t="s">
        <v>8663</v>
      </c>
      <c r="Q2580" t="s">
        <v>8664</v>
      </c>
      <c r="R2580" t="s">
        <v>8665</v>
      </c>
    </row>
    <row r="2581" spans="1:18" x14ac:dyDescent="0.25">
      <c r="A2581">
        <v>0.15146899999999999</v>
      </c>
      <c r="B2581">
        <v>0.196376</v>
      </c>
      <c r="D2581" t="s">
        <v>22</v>
      </c>
      <c r="F2581">
        <v>3473</v>
      </c>
      <c r="G2581">
        <v>6</v>
      </c>
      <c r="H2581">
        <v>18.100000000000001</v>
      </c>
      <c r="I2581">
        <v>0</v>
      </c>
      <c r="J2581">
        <v>32.270000000000003</v>
      </c>
      <c r="K2581">
        <v>1291800000</v>
      </c>
      <c r="L2581">
        <v>1317300000</v>
      </c>
      <c r="M2581">
        <v>1.0875900000000001</v>
      </c>
      <c r="N2581">
        <v>0.17392299999999999</v>
      </c>
      <c r="O2581" t="s">
        <v>8666</v>
      </c>
      <c r="P2581" t="s">
        <v>8667</v>
      </c>
      <c r="Q2581" t="s">
        <v>8668</v>
      </c>
      <c r="R2581" t="s">
        <v>8667</v>
      </c>
    </row>
    <row r="2582" spans="1:18" x14ac:dyDescent="0.25">
      <c r="A2582">
        <v>-0.21799399999999999</v>
      </c>
      <c r="B2582">
        <v>-0.67256099999999996</v>
      </c>
      <c r="D2582" t="s">
        <v>22</v>
      </c>
      <c r="F2582">
        <v>3100</v>
      </c>
      <c r="G2582">
        <v>4</v>
      </c>
      <c r="H2582">
        <v>5.4</v>
      </c>
      <c r="I2582">
        <v>0</v>
      </c>
      <c r="J2582">
        <v>6.3472999999999997</v>
      </c>
      <c r="K2582">
        <v>196760000</v>
      </c>
      <c r="L2582">
        <v>210360000</v>
      </c>
      <c r="M2582">
        <v>0.52221700000000004</v>
      </c>
      <c r="N2582">
        <v>-0.44527800000000001</v>
      </c>
      <c r="O2582" t="s">
        <v>8669</v>
      </c>
      <c r="P2582" t="s">
        <v>8670</v>
      </c>
      <c r="Q2582" t="s">
        <v>8671</v>
      </c>
      <c r="R2582" t="s">
        <v>8672</v>
      </c>
    </row>
    <row r="2583" spans="1:18" x14ac:dyDescent="0.25">
      <c r="A2583">
        <v>-0.27533200000000002</v>
      </c>
      <c r="B2583">
        <v>-3.5764600000000001E-2</v>
      </c>
      <c r="D2583" t="s">
        <v>22</v>
      </c>
      <c r="F2583">
        <v>2365</v>
      </c>
      <c r="G2583">
        <v>4</v>
      </c>
      <c r="H2583">
        <v>24.6</v>
      </c>
      <c r="I2583">
        <v>0</v>
      </c>
      <c r="J2583">
        <v>22.318999999999999</v>
      </c>
      <c r="K2583">
        <v>834890000</v>
      </c>
      <c r="L2583">
        <v>730560000</v>
      </c>
      <c r="M2583">
        <v>0.37906699999999999</v>
      </c>
      <c r="N2583">
        <v>-0.15554799999999999</v>
      </c>
      <c r="O2583" t="s">
        <v>8673</v>
      </c>
      <c r="P2583" t="s">
        <v>8674</v>
      </c>
      <c r="Q2583" t="s">
        <v>8675</v>
      </c>
      <c r="R2583" t="s">
        <v>8676</v>
      </c>
    </row>
    <row r="2584" spans="1:18" x14ac:dyDescent="0.25">
      <c r="A2584">
        <v>-4.3422799999999998E-2</v>
      </c>
      <c r="B2584">
        <v>0.55122599999999999</v>
      </c>
      <c r="D2584" t="s">
        <v>22</v>
      </c>
      <c r="F2584">
        <v>2314</v>
      </c>
      <c r="G2584">
        <v>11</v>
      </c>
      <c r="H2584">
        <v>61.9</v>
      </c>
      <c r="I2584">
        <v>0</v>
      </c>
      <c r="J2584">
        <v>59.246000000000002</v>
      </c>
      <c r="K2584">
        <v>1593100000</v>
      </c>
      <c r="L2584">
        <v>1846000000</v>
      </c>
      <c r="M2584">
        <v>0.25960100000000003</v>
      </c>
      <c r="N2584">
        <v>0.25390200000000002</v>
      </c>
      <c r="O2584" t="s">
        <v>8677</v>
      </c>
      <c r="P2584" t="s">
        <v>8678</v>
      </c>
      <c r="Q2584" t="s">
        <v>8679</v>
      </c>
      <c r="R2584" t="s">
        <v>8678</v>
      </c>
    </row>
    <row r="2585" spans="1:18" x14ac:dyDescent="0.25">
      <c r="A2585">
        <v>-4.9858699999999999E-3</v>
      </c>
      <c r="B2585">
        <v>0.41219299999999998</v>
      </c>
      <c r="D2585" t="s">
        <v>22</v>
      </c>
      <c r="F2585">
        <v>1382</v>
      </c>
      <c r="G2585">
        <v>8</v>
      </c>
      <c r="H2585">
        <v>48.2</v>
      </c>
      <c r="I2585">
        <v>0</v>
      </c>
      <c r="J2585">
        <v>116.04</v>
      </c>
      <c r="K2585">
        <v>7685000000</v>
      </c>
      <c r="L2585">
        <v>6295500000</v>
      </c>
      <c r="M2585">
        <v>0.29439300000000002</v>
      </c>
      <c r="N2585">
        <v>0.20360400000000001</v>
      </c>
      <c r="O2585" t="s">
        <v>8680</v>
      </c>
      <c r="P2585" t="s">
        <v>8681</v>
      </c>
      <c r="Q2585" t="s">
        <v>8682</v>
      </c>
      <c r="R2585" t="s">
        <v>8683</v>
      </c>
    </row>
    <row r="2586" spans="1:18" x14ac:dyDescent="0.25">
      <c r="A2586">
        <v>-0.20430000000000001</v>
      </c>
      <c r="B2586">
        <v>0.28098299999999998</v>
      </c>
      <c r="D2586" t="s">
        <v>22</v>
      </c>
      <c r="F2586">
        <v>3530</v>
      </c>
      <c r="G2586">
        <v>6</v>
      </c>
      <c r="H2586">
        <v>56.9</v>
      </c>
      <c r="I2586">
        <v>0</v>
      </c>
      <c r="J2586">
        <v>58.765000000000001</v>
      </c>
      <c r="K2586">
        <v>4707900000</v>
      </c>
      <c r="L2586">
        <v>4001000000</v>
      </c>
      <c r="M2586">
        <v>4.5647699999999999E-2</v>
      </c>
      <c r="N2586">
        <v>3.8341800000000002E-2</v>
      </c>
      <c r="O2586" t="s">
        <v>8684</v>
      </c>
      <c r="P2586" t="s">
        <v>8685</v>
      </c>
      <c r="Q2586" t="s">
        <v>8686</v>
      </c>
      <c r="R2586" t="s">
        <v>8687</v>
      </c>
    </row>
    <row r="2587" spans="1:18" x14ac:dyDescent="0.25">
      <c r="A2587">
        <v>-1.0541200000000001E-2</v>
      </c>
      <c r="B2587">
        <v>0.26361200000000001</v>
      </c>
      <c r="D2587" t="s">
        <v>22</v>
      </c>
      <c r="F2587">
        <v>1367</v>
      </c>
      <c r="G2587">
        <v>20</v>
      </c>
      <c r="H2587">
        <v>49.8</v>
      </c>
      <c r="I2587">
        <v>0</v>
      </c>
      <c r="J2587">
        <v>137.71</v>
      </c>
      <c r="K2587">
        <v>7158300000</v>
      </c>
      <c r="L2587">
        <v>6011600000</v>
      </c>
      <c r="M2587">
        <v>0.279474</v>
      </c>
      <c r="N2587">
        <v>0.12653500000000001</v>
      </c>
      <c r="O2587" t="s">
        <v>8688</v>
      </c>
      <c r="P2587" t="s">
        <v>8689</v>
      </c>
      <c r="Q2587" t="s">
        <v>8690</v>
      </c>
      <c r="R2587" t="s">
        <v>8691</v>
      </c>
    </row>
    <row r="2588" spans="1:18" x14ac:dyDescent="0.25">
      <c r="A2588">
        <v>-0.15962100000000001</v>
      </c>
      <c r="B2588">
        <v>0.29208699999999999</v>
      </c>
      <c r="D2588" t="s">
        <v>22</v>
      </c>
      <c r="F2588">
        <v>2644</v>
      </c>
      <c r="G2588">
        <v>27</v>
      </c>
      <c r="H2588">
        <v>49.9</v>
      </c>
      <c r="I2588">
        <v>0</v>
      </c>
      <c r="J2588">
        <v>193.79</v>
      </c>
      <c r="K2588">
        <v>8055000000</v>
      </c>
      <c r="L2588">
        <v>6737500000</v>
      </c>
      <c r="M2588">
        <v>8.7034299999999995E-2</v>
      </c>
      <c r="N2588">
        <v>6.6232600000000003E-2</v>
      </c>
      <c r="O2588" t="s">
        <v>8692</v>
      </c>
      <c r="P2588" t="s">
        <v>8693</v>
      </c>
      <c r="Q2588" t="s">
        <v>8694</v>
      </c>
      <c r="R2588" t="s">
        <v>8695</v>
      </c>
    </row>
    <row r="2589" spans="1:18" x14ac:dyDescent="0.25">
      <c r="A2589">
        <v>-9.89844E-2</v>
      </c>
      <c r="B2589">
        <v>0.19309000000000001</v>
      </c>
      <c r="D2589" t="s">
        <v>22</v>
      </c>
      <c r="F2589">
        <v>957</v>
      </c>
      <c r="G2589">
        <v>22</v>
      </c>
      <c r="H2589">
        <v>43.2</v>
      </c>
      <c r="I2589">
        <v>0</v>
      </c>
      <c r="J2589">
        <v>182.78</v>
      </c>
      <c r="K2589">
        <v>6162900000</v>
      </c>
      <c r="L2589">
        <v>5157900000</v>
      </c>
      <c r="M2589">
        <v>9.6059400000000003E-2</v>
      </c>
      <c r="N2589">
        <v>4.7052900000000002E-2</v>
      </c>
      <c r="O2589" t="s">
        <v>8696</v>
      </c>
      <c r="P2589" t="s">
        <v>8697</v>
      </c>
      <c r="Q2589" t="s">
        <v>8698</v>
      </c>
      <c r="R2589" t="s">
        <v>8699</v>
      </c>
    </row>
    <row r="2590" spans="1:18" x14ac:dyDescent="0.25">
      <c r="A2590">
        <v>-0.16472300000000001</v>
      </c>
      <c r="B2590">
        <v>0.44326199999999999</v>
      </c>
      <c r="D2590" t="s">
        <v>22</v>
      </c>
      <c r="F2590">
        <v>1578</v>
      </c>
      <c r="G2590">
        <v>5</v>
      </c>
      <c r="H2590">
        <v>54.7</v>
      </c>
      <c r="I2590">
        <v>0</v>
      </c>
      <c r="J2590">
        <v>63.591999999999999</v>
      </c>
      <c r="K2590">
        <v>3030900000</v>
      </c>
      <c r="L2590">
        <v>2283500000</v>
      </c>
      <c r="M2590">
        <v>0.13875899999999999</v>
      </c>
      <c r="N2590">
        <v>0.139269</v>
      </c>
      <c r="O2590" t="s">
        <v>8700</v>
      </c>
      <c r="P2590" t="s">
        <v>8701</v>
      </c>
      <c r="Q2590" t="s">
        <v>8702</v>
      </c>
      <c r="R2590" t="s">
        <v>8703</v>
      </c>
    </row>
    <row r="2591" spans="1:18" x14ac:dyDescent="0.25">
      <c r="A2591">
        <v>-0.39866499999999999</v>
      </c>
      <c r="B2591">
        <v>-0.23106399999999999</v>
      </c>
      <c r="D2591" t="s">
        <v>22</v>
      </c>
      <c r="F2591">
        <v>1245</v>
      </c>
      <c r="G2591">
        <v>14</v>
      </c>
      <c r="H2591">
        <v>29.8</v>
      </c>
      <c r="I2591">
        <v>0</v>
      </c>
      <c r="J2591">
        <v>100.51</v>
      </c>
      <c r="K2591">
        <v>4636100000</v>
      </c>
      <c r="L2591">
        <v>3657000000</v>
      </c>
      <c r="M2591">
        <v>0.780949</v>
      </c>
      <c r="N2591">
        <v>-0.31486399999999998</v>
      </c>
      <c r="O2591" t="s">
        <v>8704</v>
      </c>
      <c r="P2591" t="s">
        <v>8705</v>
      </c>
      <c r="Q2591" t="s">
        <v>8706</v>
      </c>
      <c r="R2591" t="s">
        <v>8705</v>
      </c>
    </row>
    <row r="2592" spans="1:18" x14ac:dyDescent="0.25">
      <c r="A2592">
        <v>-0.157608</v>
      </c>
      <c r="B2592">
        <v>0.16359099999999999</v>
      </c>
      <c r="D2592" t="s">
        <v>22</v>
      </c>
      <c r="F2592">
        <v>303</v>
      </c>
      <c r="G2592">
        <v>12</v>
      </c>
      <c r="H2592">
        <v>14.4</v>
      </c>
      <c r="I2592">
        <v>0</v>
      </c>
      <c r="J2592">
        <v>144.58000000000001</v>
      </c>
      <c r="K2592">
        <v>13853000000</v>
      </c>
      <c r="L2592">
        <v>13032000000</v>
      </c>
      <c r="M2592">
        <v>5.1799400000000001E-3</v>
      </c>
      <c r="N2592">
        <v>2.9913600000000002E-3</v>
      </c>
      <c r="O2592" t="s">
        <v>8711</v>
      </c>
      <c r="P2592" t="s">
        <v>8712</v>
      </c>
      <c r="Q2592" t="s">
        <v>8713</v>
      </c>
      <c r="R2592" t="s">
        <v>8714</v>
      </c>
    </row>
    <row r="2593" spans="1:18" x14ac:dyDescent="0.25">
      <c r="A2593">
        <v>-0.16494900000000001</v>
      </c>
      <c r="B2593">
        <v>5.2790200000000002E-2</v>
      </c>
      <c r="D2593" t="s">
        <v>22</v>
      </c>
      <c r="F2593">
        <v>2675</v>
      </c>
      <c r="G2593">
        <v>43</v>
      </c>
      <c r="H2593">
        <v>25.2</v>
      </c>
      <c r="I2593">
        <v>0</v>
      </c>
      <c r="J2593">
        <v>323.31</v>
      </c>
      <c r="K2593">
        <v>41471000000</v>
      </c>
      <c r="L2593">
        <v>34423000000</v>
      </c>
      <c r="M2593">
        <v>0.15665200000000001</v>
      </c>
      <c r="N2593">
        <v>-5.6079400000000001E-2</v>
      </c>
      <c r="O2593" t="s">
        <v>8715</v>
      </c>
      <c r="P2593" t="s">
        <v>8716</v>
      </c>
      <c r="Q2593" t="s">
        <v>8717</v>
      </c>
      <c r="R2593" t="s">
        <v>8718</v>
      </c>
    </row>
    <row r="2594" spans="1:18" x14ac:dyDescent="0.25">
      <c r="A2594">
        <v>-1.4718200000000001E-2</v>
      </c>
      <c r="B2594">
        <v>-7.7789899999999995E-2</v>
      </c>
      <c r="D2594" t="s">
        <v>22</v>
      </c>
      <c r="F2594">
        <v>3235</v>
      </c>
      <c r="G2594">
        <v>31</v>
      </c>
      <c r="H2594">
        <v>41.9</v>
      </c>
      <c r="I2594">
        <v>0</v>
      </c>
      <c r="J2594">
        <v>323.31</v>
      </c>
      <c r="K2594">
        <v>23821000000</v>
      </c>
      <c r="L2594">
        <v>23203000000</v>
      </c>
      <c r="M2594">
        <v>0.41912500000000003</v>
      </c>
      <c r="N2594">
        <v>-4.6254099999999999E-2</v>
      </c>
      <c r="O2594" t="s">
        <v>8719</v>
      </c>
      <c r="P2594" t="s">
        <v>8720</v>
      </c>
      <c r="Q2594" t="s">
        <v>8721</v>
      </c>
      <c r="R2594" t="s">
        <v>8722</v>
      </c>
    </row>
    <row r="2595" spans="1:18" x14ac:dyDescent="0.25">
      <c r="A2595">
        <v>0.115699</v>
      </c>
      <c r="B2595">
        <v>5.2320700000000001E-3</v>
      </c>
      <c r="D2595" t="s">
        <v>22</v>
      </c>
      <c r="F2595">
        <v>1091</v>
      </c>
      <c r="G2595">
        <v>19</v>
      </c>
      <c r="H2595">
        <v>52.2</v>
      </c>
      <c r="I2595">
        <v>0</v>
      </c>
      <c r="J2595">
        <v>167.27</v>
      </c>
      <c r="K2595">
        <v>43525000000</v>
      </c>
      <c r="L2595">
        <v>42836000000</v>
      </c>
      <c r="M2595">
        <v>0.326766</v>
      </c>
      <c r="N2595">
        <v>6.0465600000000001E-2</v>
      </c>
      <c r="O2595" t="s">
        <v>8723</v>
      </c>
      <c r="P2595" t="s">
        <v>8724</v>
      </c>
      <c r="Q2595" t="s">
        <v>8725</v>
      </c>
      <c r="R2595" t="s">
        <v>8726</v>
      </c>
    </row>
    <row r="2596" spans="1:18" x14ac:dyDescent="0.25">
      <c r="A2596">
        <v>0.24062</v>
      </c>
      <c r="B2596">
        <v>9.5743300000000003E-2</v>
      </c>
      <c r="D2596" t="s">
        <v>22</v>
      </c>
      <c r="F2596">
        <v>1978</v>
      </c>
      <c r="G2596">
        <v>6</v>
      </c>
      <c r="H2596">
        <v>34.1</v>
      </c>
      <c r="I2596">
        <v>0</v>
      </c>
      <c r="J2596">
        <v>65.703000000000003</v>
      </c>
      <c r="K2596">
        <v>20438000000</v>
      </c>
      <c r="L2596">
        <v>20863000000</v>
      </c>
      <c r="M2596">
        <v>0.58684499999999995</v>
      </c>
      <c r="N2596">
        <v>0.168181</v>
      </c>
      <c r="O2596" t="s">
        <v>8727</v>
      </c>
      <c r="P2596" t="s">
        <v>8728</v>
      </c>
      <c r="Q2596" t="s">
        <v>8729</v>
      </c>
      <c r="R2596" t="s">
        <v>8730</v>
      </c>
    </row>
    <row r="2597" spans="1:18" x14ac:dyDescent="0.25">
      <c r="A2597">
        <v>-4.7755899999999997E-2</v>
      </c>
      <c r="B2597">
        <v>1.5855500000000002E-2</v>
      </c>
      <c r="D2597" t="s">
        <v>22</v>
      </c>
      <c r="F2597">
        <v>2065</v>
      </c>
      <c r="G2597">
        <v>7</v>
      </c>
      <c r="H2597">
        <v>26.1</v>
      </c>
      <c r="I2597">
        <v>0</v>
      </c>
      <c r="J2597">
        <v>80.873000000000005</v>
      </c>
      <c r="K2597">
        <v>6185200000</v>
      </c>
      <c r="L2597">
        <v>5443700000</v>
      </c>
      <c r="M2597">
        <v>0.15238099999999999</v>
      </c>
      <c r="N2597">
        <v>-1.5950200000000001E-2</v>
      </c>
      <c r="O2597" t="s">
        <v>8731</v>
      </c>
      <c r="Q2597" t="s">
        <v>8732</v>
      </c>
      <c r="R2597" t="s">
        <v>8733</v>
      </c>
    </row>
    <row r="2598" spans="1:18" x14ac:dyDescent="0.25">
      <c r="A2598">
        <v>-7.8776899999999997E-2</v>
      </c>
      <c r="B2598">
        <v>5.93746E-2</v>
      </c>
      <c r="D2598" t="s">
        <v>22</v>
      </c>
      <c r="F2598">
        <v>2267</v>
      </c>
      <c r="G2598">
        <v>9</v>
      </c>
      <c r="H2598">
        <v>33.9</v>
      </c>
      <c r="I2598">
        <v>0</v>
      </c>
      <c r="J2598">
        <v>135.33000000000001</v>
      </c>
      <c r="K2598">
        <v>24887000000</v>
      </c>
      <c r="L2598">
        <v>21725000000</v>
      </c>
      <c r="M2598">
        <v>4.0399299999999999E-2</v>
      </c>
      <c r="N2598">
        <v>-9.7011500000000004E-3</v>
      </c>
      <c r="O2598" t="s">
        <v>8734</v>
      </c>
      <c r="P2598" t="s">
        <v>8735</v>
      </c>
      <c r="Q2598" t="s">
        <v>8736</v>
      </c>
      <c r="R2598" t="s">
        <v>8735</v>
      </c>
    </row>
    <row r="2599" spans="1:18" x14ac:dyDescent="0.25">
      <c r="A2599">
        <v>0.15445400000000001</v>
      </c>
      <c r="B2599">
        <v>8.6292900000000006E-2</v>
      </c>
      <c r="D2599" t="s">
        <v>22</v>
      </c>
      <c r="F2599">
        <v>1866</v>
      </c>
      <c r="G2599">
        <v>9</v>
      </c>
      <c r="H2599">
        <v>62.9</v>
      </c>
      <c r="I2599">
        <v>0</v>
      </c>
      <c r="J2599">
        <v>103.63</v>
      </c>
      <c r="K2599">
        <v>93112000000</v>
      </c>
      <c r="L2599">
        <v>92269000000</v>
      </c>
      <c r="M2599">
        <v>0.75536599999999998</v>
      </c>
      <c r="N2599">
        <v>0.12037299999999999</v>
      </c>
      <c r="O2599" t="s">
        <v>8737</v>
      </c>
      <c r="P2599" t="s">
        <v>8738</v>
      </c>
      <c r="Q2599" t="s">
        <v>8739</v>
      </c>
      <c r="R2599" t="s">
        <v>8740</v>
      </c>
    </row>
    <row r="2600" spans="1:18" x14ac:dyDescent="0.25">
      <c r="A2600">
        <v>-3.1002499999999999E-2</v>
      </c>
      <c r="B2600">
        <v>3.0516100000000001E-2</v>
      </c>
      <c r="D2600" t="s">
        <v>22</v>
      </c>
      <c r="F2600">
        <v>2125</v>
      </c>
      <c r="G2600">
        <v>5</v>
      </c>
      <c r="H2600">
        <v>9.6</v>
      </c>
      <c r="I2600">
        <v>0</v>
      </c>
      <c r="J2600">
        <v>15.798999999999999</v>
      </c>
      <c r="K2600">
        <v>599520000</v>
      </c>
      <c r="L2600">
        <v>600800000</v>
      </c>
      <c r="M2600">
        <v>2.1914600000000001E-3</v>
      </c>
      <c r="N2600">
        <v>-2.4319700000000001E-4</v>
      </c>
      <c r="O2600" t="s">
        <v>8741</v>
      </c>
      <c r="P2600" t="s">
        <v>8742</v>
      </c>
      <c r="Q2600" t="s">
        <v>8743</v>
      </c>
      <c r="R2600" t="s">
        <v>8744</v>
      </c>
    </row>
    <row r="2601" spans="1:18" x14ac:dyDescent="0.25">
      <c r="A2601">
        <v>0.17261599999999999</v>
      </c>
      <c r="B2601">
        <v>-0.10567799999999999</v>
      </c>
      <c r="D2601" t="s">
        <v>22</v>
      </c>
      <c r="F2601">
        <v>1162</v>
      </c>
      <c r="G2601">
        <v>9</v>
      </c>
      <c r="H2601">
        <v>24.8</v>
      </c>
      <c r="I2601">
        <v>0</v>
      </c>
      <c r="J2601">
        <v>80.536000000000001</v>
      </c>
      <c r="K2601">
        <v>14962000000</v>
      </c>
      <c r="L2601">
        <v>16362000000</v>
      </c>
      <c r="M2601">
        <v>7.0719299999999999E-2</v>
      </c>
      <c r="N2601">
        <v>3.3468699999999997E-2</v>
      </c>
      <c r="O2601" t="s">
        <v>8745</v>
      </c>
      <c r="P2601" t="s">
        <v>8746</v>
      </c>
      <c r="Q2601" t="s">
        <v>8747</v>
      </c>
      <c r="R2601" t="s">
        <v>8748</v>
      </c>
    </row>
    <row r="2602" spans="1:18" x14ac:dyDescent="0.25">
      <c r="A2602">
        <v>0.21747900000000001</v>
      </c>
      <c r="B2602">
        <v>-4.4324200000000001E-2</v>
      </c>
      <c r="D2602" t="s">
        <v>22</v>
      </c>
      <c r="F2602">
        <v>2008</v>
      </c>
      <c r="G2602">
        <v>8</v>
      </c>
      <c r="H2602">
        <v>22.7</v>
      </c>
      <c r="I2602">
        <v>0</v>
      </c>
      <c r="J2602">
        <v>57.131</v>
      </c>
      <c r="K2602">
        <v>12578000000</v>
      </c>
      <c r="L2602">
        <v>13026000000</v>
      </c>
      <c r="M2602">
        <v>0.202043</v>
      </c>
      <c r="N2602">
        <v>8.6577399999999999E-2</v>
      </c>
      <c r="O2602" t="s">
        <v>8749</v>
      </c>
      <c r="P2602" t="s">
        <v>8750</v>
      </c>
      <c r="Q2602" t="s">
        <v>8751</v>
      </c>
      <c r="R2602" t="s">
        <v>8750</v>
      </c>
    </row>
    <row r="2603" spans="1:18" x14ac:dyDescent="0.25">
      <c r="A2603">
        <v>0.12406300000000001</v>
      </c>
      <c r="B2603">
        <v>6.5445799999999998E-2</v>
      </c>
      <c r="D2603" t="s">
        <v>22</v>
      </c>
      <c r="F2603">
        <v>2634</v>
      </c>
      <c r="G2603">
        <v>7</v>
      </c>
      <c r="H2603">
        <v>44.6</v>
      </c>
      <c r="I2603">
        <v>0</v>
      </c>
      <c r="J2603">
        <v>41.473999999999997</v>
      </c>
      <c r="K2603">
        <v>9051500000</v>
      </c>
      <c r="L2603">
        <v>8882400000</v>
      </c>
      <c r="M2603">
        <v>0.71902999999999995</v>
      </c>
      <c r="N2603">
        <v>9.4754599999999994E-2</v>
      </c>
      <c r="O2603" t="s">
        <v>8752</v>
      </c>
      <c r="P2603" t="s">
        <v>8753</v>
      </c>
      <c r="Q2603" t="s">
        <v>8754</v>
      </c>
      <c r="R2603" t="s">
        <v>8755</v>
      </c>
    </row>
    <row r="2604" spans="1:18" x14ac:dyDescent="0.25">
      <c r="A2604">
        <v>9.6396800000000005E-2</v>
      </c>
      <c r="B2604">
        <v>0.128298</v>
      </c>
      <c r="D2604" t="s">
        <v>22</v>
      </c>
      <c r="F2604">
        <v>3500</v>
      </c>
      <c r="G2604">
        <v>10</v>
      </c>
      <c r="H2604">
        <v>43.7</v>
      </c>
      <c r="I2604">
        <v>0</v>
      </c>
      <c r="J2604">
        <v>35.69</v>
      </c>
      <c r="K2604">
        <v>1752300000</v>
      </c>
      <c r="L2604">
        <v>2644900000</v>
      </c>
      <c r="M2604">
        <v>1.0468</v>
      </c>
      <c r="N2604">
        <v>0.112348</v>
      </c>
      <c r="O2604" t="s">
        <v>8756</v>
      </c>
      <c r="P2604" t="s">
        <v>8757</v>
      </c>
      <c r="Q2604" t="s">
        <v>8758</v>
      </c>
      <c r="R2604" t="s">
        <v>8757</v>
      </c>
    </row>
    <row r="2605" spans="1:18" x14ac:dyDescent="0.25">
      <c r="A2605">
        <v>-2.1174700000000001E-2</v>
      </c>
      <c r="B2605">
        <v>-0.15237800000000001</v>
      </c>
      <c r="D2605" t="s">
        <v>22</v>
      </c>
      <c r="F2605">
        <v>1490</v>
      </c>
      <c r="G2605">
        <v>26</v>
      </c>
      <c r="H2605">
        <v>53.5</v>
      </c>
      <c r="I2605">
        <v>0</v>
      </c>
      <c r="J2605">
        <v>253.19</v>
      </c>
      <c r="K2605">
        <v>25931000000</v>
      </c>
      <c r="L2605">
        <v>27997000000</v>
      </c>
      <c r="M2605">
        <v>0.38500000000000001</v>
      </c>
      <c r="N2605">
        <v>-8.6776400000000004E-2</v>
      </c>
      <c r="O2605" t="s">
        <v>8759</v>
      </c>
      <c r="P2605" t="s">
        <v>8760</v>
      </c>
      <c r="Q2605" t="s">
        <v>8761</v>
      </c>
      <c r="R2605" t="s">
        <v>8762</v>
      </c>
    </row>
    <row r="2606" spans="1:18" x14ac:dyDescent="0.25">
      <c r="A2606">
        <v>0.12829299999999999</v>
      </c>
      <c r="B2606">
        <v>0.219388</v>
      </c>
      <c r="D2606" t="s">
        <v>22</v>
      </c>
      <c r="F2606">
        <v>2919</v>
      </c>
      <c r="G2606">
        <v>8</v>
      </c>
      <c r="H2606">
        <v>52.7</v>
      </c>
      <c r="I2606">
        <v>0</v>
      </c>
      <c r="J2606">
        <v>206.24</v>
      </c>
      <c r="K2606">
        <v>9487700000</v>
      </c>
      <c r="L2606">
        <v>10395000000</v>
      </c>
      <c r="M2606">
        <v>0.78746499999999997</v>
      </c>
      <c r="N2606">
        <v>0.173841</v>
      </c>
      <c r="O2606" t="s">
        <v>8763</v>
      </c>
      <c r="P2606" t="s">
        <v>8764</v>
      </c>
      <c r="Q2606" t="s">
        <v>8765</v>
      </c>
      <c r="R2606" t="s">
        <v>8766</v>
      </c>
    </row>
    <row r="2607" spans="1:18" x14ac:dyDescent="0.25">
      <c r="A2607">
        <v>4.1102800000000002E-2</v>
      </c>
      <c r="B2607">
        <v>0.11108700000000001</v>
      </c>
      <c r="D2607" t="s">
        <v>22</v>
      </c>
      <c r="F2607">
        <v>388</v>
      </c>
      <c r="G2607">
        <v>29</v>
      </c>
      <c r="H2607">
        <v>55.5</v>
      </c>
      <c r="I2607">
        <v>0</v>
      </c>
      <c r="J2607">
        <v>268.95999999999998</v>
      </c>
      <c r="K2607">
        <v>70698000000</v>
      </c>
      <c r="L2607">
        <v>66540000000</v>
      </c>
      <c r="M2607">
        <v>0.56162800000000002</v>
      </c>
      <c r="N2607">
        <v>7.6094999999999996E-2</v>
      </c>
      <c r="O2607" t="s">
        <v>8778</v>
      </c>
      <c r="P2607" t="s">
        <v>8779</v>
      </c>
      <c r="Q2607" t="s">
        <v>8780</v>
      </c>
      <c r="R2607" t="s">
        <v>8781</v>
      </c>
    </row>
    <row r="2608" spans="1:18" x14ac:dyDescent="0.25">
      <c r="A2608">
        <v>-8.6231699999999994E-2</v>
      </c>
      <c r="B2608">
        <v>-3.8436100000000001E-2</v>
      </c>
      <c r="D2608" t="s">
        <v>22</v>
      </c>
      <c r="F2608">
        <v>3456</v>
      </c>
      <c r="G2608">
        <v>7</v>
      </c>
      <c r="H2608">
        <v>44.3</v>
      </c>
      <c r="I2608">
        <v>0</v>
      </c>
      <c r="J2608">
        <v>37.994</v>
      </c>
      <c r="K2608">
        <v>1102700000</v>
      </c>
      <c r="L2608">
        <v>1187700000</v>
      </c>
      <c r="M2608">
        <v>0.63251999999999997</v>
      </c>
      <c r="N2608">
        <v>-6.2333899999999998E-2</v>
      </c>
      <c r="O2608" t="s">
        <v>8782</v>
      </c>
      <c r="P2608" t="s">
        <v>8783</v>
      </c>
      <c r="Q2608" t="s">
        <v>8784</v>
      </c>
      <c r="R2608" t="s">
        <v>8785</v>
      </c>
    </row>
    <row r="2609" spans="1:18" x14ac:dyDescent="0.25">
      <c r="A2609">
        <v>-0.15028900000000001</v>
      </c>
      <c r="B2609">
        <v>0.25208799999999998</v>
      </c>
      <c r="D2609" t="s">
        <v>22</v>
      </c>
      <c r="F2609">
        <v>3199</v>
      </c>
      <c r="G2609">
        <v>7</v>
      </c>
      <c r="H2609">
        <v>22.9</v>
      </c>
      <c r="I2609">
        <v>0</v>
      </c>
      <c r="J2609">
        <v>32.165999999999997</v>
      </c>
      <c r="K2609">
        <v>815090000</v>
      </c>
      <c r="L2609">
        <v>697600000</v>
      </c>
      <c r="M2609">
        <v>7.4559799999999996E-2</v>
      </c>
      <c r="N2609">
        <v>5.0899800000000002E-2</v>
      </c>
      <c r="O2609" t="s">
        <v>8786</v>
      </c>
      <c r="P2609" t="s">
        <v>8787</v>
      </c>
      <c r="Q2609" t="s">
        <v>8788</v>
      </c>
      <c r="R2609" t="s">
        <v>8789</v>
      </c>
    </row>
    <row r="2610" spans="1:18" x14ac:dyDescent="0.25">
      <c r="A2610">
        <v>-0.149953</v>
      </c>
      <c r="B2610">
        <v>9.3771300000000002E-2</v>
      </c>
      <c r="D2610" t="s">
        <v>22</v>
      </c>
      <c r="F2610">
        <v>3151</v>
      </c>
      <c r="G2610">
        <v>3</v>
      </c>
      <c r="H2610">
        <v>5.9</v>
      </c>
      <c r="I2610">
        <v>0</v>
      </c>
      <c r="J2610">
        <v>9.1898999999999997</v>
      </c>
      <c r="K2610">
        <v>198460000</v>
      </c>
      <c r="L2610">
        <v>167030000</v>
      </c>
      <c r="M2610">
        <v>6.76427E-2</v>
      </c>
      <c r="N2610">
        <v>-2.80907E-2</v>
      </c>
      <c r="O2610" t="s">
        <v>8790</v>
      </c>
      <c r="P2610" t="s">
        <v>8791</v>
      </c>
      <c r="Q2610" t="s">
        <v>8792</v>
      </c>
      <c r="R2610" t="s">
        <v>8793</v>
      </c>
    </row>
    <row r="2611" spans="1:18" x14ac:dyDescent="0.25">
      <c r="A2611">
        <v>0.14782799999999999</v>
      </c>
      <c r="B2611">
        <v>0.27942400000000001</v>
      </c>
      <c r="D2611" t="s">
        <v>22</v>
      </c>
      <c r="F2611">
        <v>966</v>
      </c>
      <c r="G2611">
        <v>2</v>
      </c>
      <c r="H2611">
        <v>3.5</v>
      </c>
      <c r="I2611">
        <v>0</v>
      </c>
      <c r="J2611">
        <v>16.523</v>
      </c>
      <c r="K2611">
        <v>219610000</v>
      </c>
      <c r="L2611">
        <v>185430000</v>
      </c>
      <c r="M2611">
        <v>0.72075999999999996</v>
      </c>
      <c r="N2611">
        <v>0.21362600000000001</v>
      </c>
      <c r="O2611" t="s">
        <v>11330</v>
      </c>
      <c r="P2611" t="s">
        <v>11331</v>
      </c>
      <c r="Q2611" t="s">
        <v>11332</v>
      </c>
      <c r="R2611" t="s">
        <v>11333</v>
      </c>
    </row>
    <row r="2612" spans="1:18" x14ac:dyDescent="0.25">
      <c r="A2612">
        <v>0.48295199999999999</v>
      </c>
      <c r="B2612">
        <v>5.0547300000000003E-2</v>
      </c>
      <c r="D2612" t="s">
        <v>22</v>
      </c>
      <c r="F2612">
        <v>331</v>
      </c>
      <c r="G2612">
        <v>10</v>
      </c>
      <c r="H2612">
        <v>12.5</v>
      </c>
      <c r="I2612">
        <v>0</v>
      </c>
      <c r="J2612">
        <v>40.594999999999999</v>
      </c>
      <c r="K2612">
        <v>971190000</v>
      </c>
      <c r="L2612">
        <v>1064000000</v>
      </c>
      <c r="M2612">
        <v>0.3629</v>
      </c>
      <c r="N2612">
        <v>0.26674900000000001</v>
      </c>
      <c r="O2612" t="s">
        <v>8794</v>
      </c>
      <c r="P2612" t="s">
        <v>8795</v>
      </c>
      <c r="Q2612" t="s">
        <v>8796</v>
      </c>
      <c r="R2612" t="s">
        <v>8797</v>
      </c>
    </row>
    <row r="2613" spans="1:18" x14ac:dyDescent="0.25">
      <c r="A2613">
        <v>2.5879300000000001E-2</v>
      </c>
      <c r="B2613">
        <v>0.27062599999999998</v>
      </c>
      <c r="D2613" t="s">
        <v>22</v>
      </c>
      <c r="F2613">
        <v>484</v>
      </c>
      <c r="G2613">
        <v>1</v>
      </c>
      <c r="H2613">
        <v>2.4</v>
      </c>
      <c r="I2613">
        <v>0</v>
      </c>
      <c r="J2613">
        <v>8.6245999999999992</v>
      </c>
      <c r="K2613">
        <v>196350000</v>
      </c>
      <c r="L2613">
        <v>131340000</v>
      </c>
      <c r="M2613">
        <v>0.35723300000000002</v>
      </c>
      <c r="N2613">
        <v>0.14825199999999999</v>
      </c>
      <c r="O2613" t="s">
        <v>8798</v>
      </c>
      <c r="P2613" t="s">
        <v>8799</v>
      </c>
      <c r="Q2613" t="s">
        <v>8800</v>
      </c>
      <c r="R2613" t="s">
        <v>8801</v>
      </c>
    </row>
    <row r="2614" spans="1:18" x14ac:dyDescent="0.25">
      <c r="A2614">
        <v>1.40695E-2</v>
      </c>
      <c r="B2614">
        <v>0.20807800000000001</v>
      </c>
      <c r="D2614" t="s">
        <v>22</v>
      </c>
      <c r="F2614">
        <v>286</v>
      </c>
      <c r="G2614">
        <v>4</v>
      </c>
      <c r="H2614">
        <v>9.6999999999999993</v>
      </c>
      <c r="I2614">
        <v>0</v>
      </c>
      <c r="J2614">
        <v>8.3785000000000007</v>
      </c>
      <c r="K2614">
        <v>349330000</v>
      </c>
      <c r="L2614">
        <v>306930000</v>
      </c>
      <c r="M2614">
        <v>0.34006500000000001</v>
      </c>
      <c r="N2614">
        <v>0.11107400000000001</v>
      </c>
      <c r="O2614" t="s">
        <v>8802</v>
      </c>
      <c r="P2614" t="s">
        <v>8803</v>
      </c>
      <c r="Q2614" t="s">
        <v>8804</v>
      </c>
      <c r="R2614" t="s">
        <v>8805</v>
      </c>
    </row>
    <row r="2615" spans="1:18" x14ac:dyDescent="0.25">
      <c r="A2615">
        <v>-0.15365500000000001</v>
      </c>
      <c r="B2615">
        <v>0.12268</v>
      </c>
      <c r="D2615" t="s">
        <v>22</v>
      </c>
      <c r="F2615">
        <v>2198</v>
      </c>
      <c r="G2615">
        <v>21</v>
      </c>
      <c r="H2615">
        <v>41.3</v>
      </c>
      <c r="I2615">
        <v>0</v>
      </c>
      <c r="J2615">
        <v>116.04</v>
      </c>
      <c r="K2615">
        <v>8131200000</v>
      </c>
      <c r="L2615">
        <v>7792100000</v>
      </c>
      <c r="M2615">
        <v>3.2014300000000002E-2</v>
      </c>
      <c r="N2615">
        <v>-1.5487600000000001E-2</v>
      </c>
      <c r="O2615" t="s">
        <v>8806</v>
      </c>
      <c r="P2615" t="s">
        <v>8807</v>
      </c>
      <c r="Q2615" t="s">
        <v>8808</v>
      </c>
      <c r="R2615" t="s">
        <v>8807</v>
      </c>
    </row>
    <row r="2616" spans="1:18" x14ac:dyDescent="0.25">
      <c r="A2616">
        <v>-0.20380100000000001</v>
      </c>
      <c r="B2616">
        <v>5.0293600000000001E-3</v>
      </c>
      <c r="D2616" t="s">
        <v>22</v>
      </c>
      <c r="F2616">
        <v>3183</v>
      </c>
      <c r="G2616">
        <v>6</v>
      </c>
      <c r="H2616">
        <v>25.3</v>
      </c>
      <c r="I2616">
        <v>0</v>
      </c>
      <c r="J2616">
        <v>63.697000000000003</v>
      </c>
      <c r="K2616">
        <v>2988500000</v>
      </c>
      <c r="L2616">
        <v>2484500000</v>
      </c>
      <c r="M2616">
        <v>0.28759699999999999</v>
      </c>
      <c r="N2616">
        <v>-9.9385799999999996E-2</v>
      </c>
      <c r="O2616" t="s">
        <v>8809</v>
      </c>
      <c r="P2616" t="s">
        <v>8810</v>
      </c>
      <c r="Q2616" t="s">
        <v>8811</v>
      </c>
      <c r="R2616" t="s">
        <v>8812</v>
      </c>
    </row>
    <row r="2617" spans="1:18" x14ac:dyDescent="0.25">
      <c r="A2617">
        <v>-0.15206700000000001</v>
      </c>
      <c r="B2617">
        <v>9.3032400000000001E-2</v>
      </c>
      <c r="D2617" t="s">
        <v>22</v>
      </c>
      <c r="F2617">
        <v>1620</v>
      </c>
      <c r="G2617">
        <v>3</v>
      </c>
      <c r="H2617">
        <v>24.8</v>
      </c>
      <c r="I2617">
        <v>0</v>
      </c>
      <c r="J2617">
        <v>28.599</v>
      </c>
      <c r="K2617">
        <v>611540000</v>
      </c>
      <c r="L2617">
        <v>459200000</v>
      </c>
      <c r="M2617">
        <v>7.0821499999999996E-2</v>
      </c>
      <c r="N2617">
        <v>-2.9517399999999999E-2</v>
      </c>
      <c r="O2617" t="s">
        <v>8817</v>
      </c>
      <c r="P2617" t="s">
        <v>8818</v>
      </c>
      <c r="Q2617" t="s">
        <v>8819</v>
      </c>
      <c r="R2617" t="s">
        <v>8820</v>
      </c>
    </row>
    <row r="2618" spans="1:18" x14ac:dyDescent="0.25">
      <c r="A2618">
        <v>0.58236299999999996</v>
      </c>
      <c r="B2618">
        <v>0.10279099999999999</v>
      </c>
      <c r="D2618" t="s">
        <v>22</v>
      </c>
      <c r="F2618">
        <v>1630</v>
      </c>
      <c r="G2618">
        <v>5</v>
      </c>
      <c r="H2618">
        <v>35.799999999999997</v>
      </c>
      <c r="I2618">
        <v>0</v>
      </c>
      <c r="J2618">
        <v>10.654</v>
      </c>
      <c r="K2618">
        <v>330120000</v>
      </c>
      <c r="L2618">
        <v>329670000</v>
      </c>
      <c r="M2618">
        <v>0.410298</v>
      </c>
      <c r="N2618">
        <v>0.34257700000000002</v>
      </c>
      <c r="O2618" t="s">
        <v>8821</v>
      </c>
      <c r="P2618" t="s">
        <v>8822</v>
      </c>
      <c r="Q2618" t="s">
        <v>8823</v>
      </c>
      <c r="R2618" t="s">
        <v>8822</v>
      </c>
    </row>
    <row r="2619" spans="1:18" x14ac:dyDescent="0.25">
      <c r="A2619">
        <v>-0.431948</v>
      </c>
      <c r="B2619">
        <v>-4.7259200000000001E-2</v>
      </c>
      <c r="D2619" t="s">
        <v>22</v>
      </c>
      <c r="F2619">
        <v>4002</v>
      </c>
      <c r="G2619">
        <v>16</v>
      </c>
      <c r="H2619">
        <v>69.099999999999994</v>
      </c>
      <c r="I2619">
        <v>0</v>
      </c>
      <c r="J2619">
        <v>155.82</v>
      </c>
      <c r="K2619">
        <v>6485700000</v>
      </c>
      <c r="L2619">
        <v>5727400000</v>
      </c>
      <c r="M2619">
        <v>0.36590200000000001</v>
      </c>
      <c r="N2619">
        <v>-0.23960400000000001</v>
      </c>
      <c r="O2619" t="s">
        <v>8832</v>
      </c>
      <c r="P2619" t="s">
        <v>8833</v>
      </c>
      <c r="Q2619" t="s">
        <v>8834</v>
      </c>
      <c r="R2619" t="s">
        <v>8833</v>
      </c>
    </row>
    <row r="2620" spans="1:18" x14ac:dyDescent="0.25">
      <c r="A2620">
        <v>-8.5098800000000002E-2</v>
      </c>
      <c r="B2620">
        <v>0.164884</v>
      </c>
      <c r="D2620" t="s">
        <v>22</v>
      </c>
      <c r="F2620">
        <v>3061</v>
      </c>
      <c r="G2620">
        <v>14</v>
      </c>
      <c r="H2620">
        <v>25.9</v>
      </c>
      <c r="I2620">
        <v>0</v>
      </c>
      <c r="J2620">
        <v>58.557000000000002</v>
      </c>
      <c r="K2620">
        <v>1186700000</v>
      </c>
      <c r="L2620">
        <v>1117400000</v>
      </c>
      <c r="M2620">
        <v>9.5111500000000002E-2</v>
      </c>
      <c r="N2620">
        <v>3.9892799999999999E-2</v>
      </c>
      <c r="O2620" t="s">
        <v>8835</v>
      </c>
      <c r="P2620" t="s">
        <v>8836</v>
      </c>
      <c r="Q2620" t="s">
        <v>8837</v>
      </c>
      <c r="R2620" t="s">
        <v>8838</v>
      </c>
    </row>
    <row r="2621" spans="1:18" x14ac:dyDescent="0.25">
      <c r="A2621">
        <v>1.86342E-2</v>
      </c>
      <c r="B2621">
        <v>0.166406</v>
      </c>
      <c r="D2621" t="s">
        <v>22</v>
      </c>
      <c r="F2621">
        <v>1341</v>
      </c>
      <c r="G2621">
        <v>12</v>
      </c>
      <c r="H2621">
        <v>60.6</v>
      </c>
      <c r="I2621">
        <v>0</v>
      </c>
      <c r="J2621">
        <v>323.31</v>
      </c>
      <c r="K2621">
        <v>27231000000</v>
      </c>
      <c r="L2621">
        <v>25625000000</v>
      </c>
      <c r="M2621">
        <v>0.36753599999999997</v>
      </c>
      <c r="N2621">
        <v>9.2519900000000002E-2</v>
      </c>
      <c r="O2621" t="s">
        <v>8846</v>
      </c>
      <c r="P2621" t="s">
        <v>8847</v>
      </c>
      <c r="Q2621" t="s">
        <v>8848</v>
      </c>
      <c r="R2621" t="s">
        <v>8847</v>
      </c>
    </row>
    <row r="2622" spans="1:18" x14ac:dyDescent="0.25">
      <c r="A2622">
        <v>-0.16708600000000001</v>
      </c>
      <c r="B2622">
        <v>0.32524999999999998</v>
      </c>
      <c r="D2622" t="s">
        <v>22</v>
      </c>
      <c r="F2622">
        <v>4014</v>
      </c>
      <c r="G2622">
        <v>5</v>
      </c>
      <c r="H2622">
        <v>14.9</v>
      </c>
      <c r="I2622">
        <v>0</v>
      </c>
      <c r="J2622">
        <v>15.948</v>
      </c>
      <c r="K2622">
        <v>154710000</v>
      </c>
      <c r="L2622">
        <v>137480000</v>
      </c>
      <c r="M2622">
        <v>9.5764199999999994E-2</v>
      </c>
      <c r="N2622">
        <v>7.9082200000000005E-2</v>
      </c>
      <c r="O2622" t="s">
        <v>8849</v>
      </c>
      <c r="P2622" t="s">
        <v>8850</v>
      </c>
      <c r="Q2622" t="s">
        <v>8851</v>
      </c>
      <c r="R2622" t="s">
        <v>8852</v>
      </c>
    </row>
    <row r="2623" spans="1:18" x14ac:dyDescent="0.25">
      <c r="A2623">
        <v>0.276675</v>
      </c>
      <c r="B2623">
        <v>6.3439300000000004E-2</v>
      </c>
      <c r="D2623" t="s">
        <v>22</v>
      </c>
      <c r="F2623">
        <v>3941</v>
      </c>
      <c r="G2623">
        <v>8</v>
      </c>
      <c r="H2623">
        <v>32.700000000000003</v>
      </c>
      <c r="I2623">
        <v>0</v>
      </c>
      <c r="J2623">
        <v>41.210999999999999</v>
      </c>
      <c r="K2623">
        <v>931560000</v>
      </c>
      <c r="L2623">
        <v>1054300000</v>
      </c>
      <c r="M2623">
        <v>0.44792999999999999</v>
      </c>
      <c r="N2623">
        <v>0.17005700000000001</v>
      </c>
      <c r="O2623" t="s">
        <v>8853</v>
      </c>
      <c r="P2623" t="s">
        <v>8854</v>
      </c>
      <c r="Q2623" t="s">
        <v>8855</v>
      </c>
      <c r="R2623" t="s">
        <v>8856</v>
      </c>
    </row>
    <row r="2624" spans="1:18" x14ac:dyDescent="0.25">
      <c r="A2624">
        <v>-4.1521099999999998E-2</v>
      </c>
      <c r="B2624">
        <v>5.7361700000000002E-2</v>
      </c>
      <c r="D2624" t="s">
        <v>22</v>
      </c>
      <c r="F2624">
        <v>204</v>
      </c>
      <c r="G2624">
        <v>8</v>
      </c>
      <c r="H2624">
        <v>29.8</v>
      </c>
      <c r="I2624">
        <v>0</v>
      </c>
      <c r="J2624">
        <v>72.677000000000007</v>
      </c>
      <c r="K2624">
        <v>1395900000</v>
      </c>
      <c r="L2624">
        <v>1346400000</v>
      </c>
      <c r="M2624">
        <v>4.6300399999999999E-2</v>
      </c>
      <c r="N2624">
        <v>7.92028E-3</v>
      </c>
      <c r="O2624" t="s">
        <v>8861</v>
      </c>
      <c r="P2624" t="s">
        <v>8862</v>
      </c>
      <c r="Q2624" t="s">
        <v>8863</v>
      </c>
      <c r="R2624" t="s">
        <v>8864</v>
      </c>
    </row>
    <row r="2625" spans="1:18" x14ac:dyDescent="0.25">
      <c r="A2625">
        <v>-0.25887399999999999</v>
      </c>
      <c r="B2625">
        <v>9.3940700000000002E-2</v>
      </c>
      <c r="D2625" t="s">
        <v>22</v>
      </c>
      <c r="F2625">
        <v>3426</v>
      </c>
      <c r="G2625">
        <v>12</v>
      </c>
      <c r="H2625">
        <v>46.4</v>
      </c>
      <c r="I2625">
        <v>0</v>
      </c>
      <c r="J2625">
        <v>51.804000000000002</v>
      </c>
      <c r="K2625">
        <v>2160300000</v>
      </c>
      <c r="L2625">
        <v>1898100000</v>
      </c>
      <c r="M2625">
        <v>0.14169699999999999</v>
      </c>
      <c r="N2625">
        <v>-8.2466700000000004E-2</v>
      </c>
      <c r="O2625" t="s">
        <v>8868</v>
      </c>
      <c r="P2625" t="s">
        <v>8869</v>
      </c>
      <c r="Q2625" t="s">
        <v>8870</v>
      </c>
      <c r="R2625" t="s">
        <v>8871</v>
      </c>
    </row>
    <row r="2626" spans="1:18" x14ac:dyDescent="0.25">
      <c r="A2626">
        <v>-0.112568</v>
      </c>
      <c r="B2626">
        <v>0.199819</v>
      </c>
      <c r="D2626" t="s">
        <v>22</v>
      </c>
      <c r="F2626">
        <v>2661</v>
      </c>
      <c r="G2626">
        <v>3</v>
      </c>
      <c r="H2626">
        <v>9.6999999999999993</v>
      </c>
      <c r="I2626">
        <v>0</v>
      </c>
      <c r="J2626">
        <v>16.683</v>
      </c>
      <c r="K2626">
        <v>292740000</v>
      </c>
      <c r="L2626">
        <v>272560000</v>
      </c>
      <c r="M2626">
        <v>8.2699700000000001E-2</v>
      </c>
      <c r="N2626">
        <v>4.3625200000000003E-2</v>
      </c>
      <c r="O2626" t="s">
        <v>11334</v>
      </c>
      <c r="P2626" t="s">
        <v>11335</v>
      </c>
      <c r="Q2626" t="s">
        <v>11336</v>
      </c>
      <c r="R2626" t="s">
        <v>11335</v>
      </c>
    </row>
    <row r="2627" spans="1:18" x14ac:dyDescent="0.25">
      <c r="A2627">
        <v>-0.122476</v>
      </c>
      <c r="B2627">
        <v>0.25687300000000002</v>
      </c>
      <c r="D2627" t="s">
        <v>22</v>
      </c>
      <c r="F2627">
        <v>1800</v>
      </c>
      <c r="G2627">
        <v>3</v>
      </c>
      <c r="H2627">
        <v>34.700000000000003</v>
      </c>
      <c r="I2627">
        <v>0</v>
      </c>
      <c r="J2627">
        <v>9.1997999999999998</v>
      </c>
      <c r="K2627">
        <v>680610000</v>
      </c>
      <c r="L2627">
        <v>627430000</v>
      </c>
      <c r="M2627">
        <v>0.106105</v>
      </c>
      <c r="N2627">
        <v>6.7198599999999997E-2</v>
      </c>
      <c r="O2627" t="s">
        <v>8872</v>
      </c>
      <c r="P2627" t="s">
        <v>8873</v>
      </c>
      <c r="Q2627" t="s">
        <v>8874</v>
      </c>
      <c r="R2627" t="s">
        <v>8875</v>
      </c>
    </row>
    <row r="2628" spans="1:18" x14ac:dyDescent="0.25">
      <c r="A2628">
        <v>0.58004900000000004</v>
      </c>
      <c r="B2628">
        <v>0.44165399999999999</v>
      </c>
      <c r="D2628" t="s">
        <v>22</v>
      </c>
      <c r="F2628">
        <v>658</v>
      </c>
      <c r="G2628">
        <v>2</v>
      </c>
      <c r="H2628">
        <v>26.4</v>
      </c>
      <c r="I2628">
        <v>0</v>
      </c>
      <c r="J2628">
        <v>30</v>
      </c>
      <c r="K2628">
        <v>2447200000</v>
      </c>
      <c r="L2628">
        <v>2156600000</v>
      </c>
      <c r="M2628">
        <v>1.0669599999999999</v>
      </c>
      <c r="N2628">
        <v>0.51085199999999997</v>
      </c>
      <c r="O2628" t="s">
        <v>8876</v>
      </c>
      <c r="P2628" t="s">
        <v>8877</v>
      </c>
      <c r="Q2628" t="s">
        <v>8878</v>
      </c>
      <c r="R2628" t="s">
        <v>8879</v>
      </c>
    </row>
    <row r="2629" spans="1:18" x14ac:dyDescent="0.25">
      <c r="A2629">
        <v>6.4744899999999994E-2</v>
      </c>
      <c r="B2629">
        <v>0.225245</v>
      </c>
      <c r="D2629" t="s">
        <v>22</v>
      </c>
      <c r="F2629">
        <v>1033</v>
      </c>
      <c r="G2629">
        <v>70</v>
      </c>
      <c r="H2629">
        <v>65.7</v>
      </c>
      <c r="I2629">
        <v>0</v>
      </c>
      <c r="J2629">
        <v>323.31</v>
      </c>
      <c r="K2629">
        <v>80757000000</v>
      </c>
      <c r="L2629">
        <v>75240000000</v>
      </c>
      <c r="M2629">
        <v>0.492398</v>
      </c>
      <c r="N2629">
        <v>0.14499500000000001</v>
      </c>
      <c r="O2629" t="s">
        <v>8880</v>
      </c>
      <c r="P2629" t="s">
        <v>8881</v>
      </c>
      <c r="Q2629" t="s">
        <v>8882</v>
      </c>
      <c r="R2629" t="s">
        <v>8883</v>
      </c>
    </row>
    <row r="2630" spans="1:18" x14ac:dyDescent="0.25">
      <c r="A2630">
        <v>-7.5535199999999997E-2</v>
      </c>
      <c r="B2630">
        <v>-3.8295799999999998E-2</v>
      </c>
      <c r="D2630" t="s">
        <v>22</v>
      </c>
      <c r="F2630">
        <v>1805</v>
      </c>
      <c r="G2630">
        <v>2</v>
      </c>
      <c r="H2630">
        <v>21.4</v>
      </c>
      <c r="I2630">
        <v>0</v>
      </c>
      <c r="J2630">
        <v>11.313000000000001</v>
      </c>
      <c r="K2630">
        <v>646750000</v>
      </c>
      <c r="L2630">
        <v>583150000</v>
      </c>
      <c r="M2630">
        <v>0.69619600000000004</v>
      </c>
      <c r="N2630">
        <v>-5.6915500000000001E-2</v>
      </c>
      <c r="O2630" t="s">
        <v>8884</v>
      </c>
      <c r="P2630" t="s">
        <v>8885</v>
      </c>
      <c r="Q2630" t="s">
        <v>8886</v>
      </c>
      <c r="R2630" t="s">
        <v>8887</v>
      </c>
    </row>
    <row r="2631" spans="1:18" x14ac:dyDescent="0.25">
      <c r="A2631">
        <v>1.3498E-2</v>
      </c>
      <c r="B2631">
        <v>9.8438299999999996E-3</v>
      </c>
      <c r="D2631" t="s">
        <v>22</v>
      </c>
      <c r="F2631">
        <v>1218</v>
      </c>
      <c r="G2631">
        <v>25</v>
      </c>
      <c r="H2631">
        <v>35.799999999999997</v>
      </c>
      <c r="I2631">
        <v>0</v>
      </c>
      <c r="J2631">
        <v>191.1</v>
      </c>
      <c r="K2631">
        <v>4009300000</v>
      </c>
      <c r="L2631">
        <v>4246900000</v>
      </c>
      <c r="M2631">
        <v>1.00498</v>
      </c>
      <c r="N2631">
        <v>1.16709E-2</v>
      </c>
      <c r="O2631" t="s">
        <v>8888</v>
      </c>
      <c r="P2631" t="s">
        <v>8889</v>
      </c>
      <c r="Q2631" t="s">
        <v>8890</v>
      </c>
      <c r="R2631" t="s">
        <v>8891</v>
      </c>
    </row>
    <row r="2632" spans="1:18" x14ac:dyDescent="0.25">
      <c r="A2632">
        <v>0.19774</v>
      </c>
      <c r="B2632">
        <v>3.9918299999999997E-2</v>
      </c>
      <c r="D2632" t="s">
        <v>22</v>
      </c>
      <c r="F2632">
        <v>2285</v>
      </c>
      <c r="G2632">
        <v>57</v>
      </c>
      <c r="H2632">
        <v>46.1</v>
      </c>
      <c r="I2632">
        <v>0</v>
      </c>
      <c r="J2632">
        <v>323.31</v>
      </c>
      <c r="K2632">
        <v>18644000000</v>
      </c>
      <c r="L2632">
        <v>19774000000</v>
      </c>
      <c r="M2632">
        <v>0.42807200000000001</v>
      </c>
      <c r="N2632">
        <v>0.118829</v>
      </c>
      <c r="O2632" t="s">
        <v>8892</v>
      </c>
      <c r="P2632" t="s">
        <v>8893</v>
      </c>
      <c r="Q2632" t="s">
        <v>8894</v>
      </c>
      <c r="R2632" t="s">
        <v>8893</v>
      </c>
    </row>
    <row r="2633" spans="1:18" x14ac:dyDescent="0.25">
      <c r="A2633">
        <v>-0.15593599999999999</v>
      </c>
      <c r="B2633">
        <v>0.58718599999999999</v>
      </c>
      <c r="D2633" t="s">
        <v>22</v>
      </c>
      <c r="F2633">
        <v>2526</v>
      </c>
      <c r="G2633">
        <v>7</v>
      </c>
      <c r="H2633">
        <v>11.3</v>
      </c>
      <c r="I2633">
        <v>0</v>
      </c>
      <c r="J2633">
        <v>19.788</v>
      </c>
      <c r="K2633">
        <v>142500000</v>
      </c>
      <c r="L2633">
        <v>171330000</v>
      </c>
      <c r="M2633">
        <v>0.17701500000000001</v>
      </c>
      <c r="N2633">
        <v>0.21562500000000001</v>
      </c>
      <c r="O2633" t="s">
        <v>11337</v>
      </c>
      <c r="P2633" t="s">
        <v>11338</v>
      </c>
      <c r="Q2633" t="s">
        <v>11339</v>
      </c>
      <c r="R2633" t="s">
        <v>11338</v>
      </c>
    </row>
    <row r="2634" spans="1:18" x14ac:dyDescent="0.25">
      <c r="A2634">
        <v>0.45133000000000001</v>
      </c>
      <c r="B2634">
        <v>0.60147399999999995</v>
      </c>
      <c r="D2634" t="s">
        <v>22</v>
      </c>
      <c r="F2634">
        <v>355</v>
      </c>
      <c r="G2634">
        <v>2</v>
      </c>
      <c r="H2634">
        <v>10.1</v>
      </c>
      <c r="I2634">
        <v>0</v>
      </c>
      <c r="J2634">
        <v>5.0354999999999999</v>
      </c>
      <c r="K2634">
        <v>1223700000</v>
      </c>
      <c r="L2634">
        <v>1155700000</v>
      </c>
      <c r="M2634">
        <v>1.04488</v>
      </c>
      <c r="N2634">
        <v>0.52640200000000004</v>
      </c>
      <c r="O2634" t="s">
        <v>8899</v>
      </c>
      <c r="P2634" t="s">
        <v>8900</v>
      </c>
      <c r="Q2634" t="s">
        <v>8901</v>
      </c>
      <c r="R2634" t="s">
        <v>8902</v>
      </c>
    </row>
    <row r="2635" spans="1:18" x14ac:dyDescent="0.25">
      <c r="A2635">
        <v>0.18345500000000001</v>
      </c>
      <c r="B2635">
        <v>-7.8063300000000002E-2</v>
      </c>
      <c r="D2635" t="s">
        <v>22</v>
      </c>
      <c r="F2635">
        <v>715</v>
      </c>
      <c r="G2635">
        <v>22</v>
      </c>
      <c r="H2635">
        <v>46.4</v>
      </c>
      <c r="I2635">
        <v>0</v>
      </c>
      <c r="J2635">
        <v>240.66</v>
      </c>
      <c r="K2635">
        <v>7436600000</v>
      </c>
      <c r="L2635">
        <v>7896200000</v>
      </c>
      <c r="M2635">
        <v>0.12141</v>
      </c>
      <c r="N2635">
        <v>5.2695699999999998E-2</v>
      </c>
      <c r="O2635" t="s">
        <v>8903</v>
      </c>
      <c r="P2635" t="s">
        <v>8904</v>
      </c>
      <c r="Q2635" t="s">
        <v>8905</v>
      </c>
      <c r="R2635" t="s">
        <v>8906</v>
      </c>
    </row>
    <row r="2636" spans="1:18" x14ac:dyDescent="0.25">
      <c r="A2636">
        <v>0.1129</v>
      </c>
      <c r="B2636">
        <v>0.21007899999999999</v>
      </c>
      <c r="D2636" t="s">
        <v>22</v>
      </c>
      <c r="F2636">
        <v>264</v>
      </c>
      <c r="G2636">
        <v>14</v>
      </c>
      <c r="H2636">
        <v>8.6</v>
      </c>
      <c r="I2636">
        <v>0</v>
      </c>
      <c r="J2636">
        <v>38.579000000000001</v>
      </c>
      <c r="K2636">
        <v>434740000</v>
      </c>
      <c r="L2636">
        <v>389520000</v>
      </c>
      <c r="M2636">
        <v>0.73034200000000005</v>
      </c>
      <c r="N2636">
        <v>0.16148999999999999</v>
      </c>
      <c r="O2636" t="s">
        <v>8907</v>
      </c>
      <c r="P2636" t="s">
        <v>8908</v>
      </c>
      <c r="Q2636" t="s">
        <v>8909</v>
      </c>
      <c r="R2636" t="s">
        <v>8910</v>
      </c>
    </row>
    <row r="2637" spans="1:18" x14ac:dyDescent="0.25">
      <c r="A2637">
        <v>0.35275800000000002</v>
      </c>
      <c r="B2637">
        <v>0.28412399999999999</v>
      </c>
      <c r="D2637" t="s">
        <v>22</v>
      </c>
      <c r="F2637">
        <v>3538</v>
      </c>
      <c r="G2637">
        <v>4</v>
      </c>
      <c r="H2637">
        <v>26</v>
      </c>
      <c r="I2637">
        <v>0</v>
      </c>
      <c r="J2637">
        <v>22.292999999999999</v>
      </c>
      <c r="K2637">
        <v>505690000</v>
      </c>
      <c r="L2637">
        <v>550600000</v>
      </c>
      <c r="M2637">
        <v>1.1653100000000001</v>
      </c>
      <c r="N2637">
        <v>0.31844099999999997</v>
      </c>
      <c r="O2637" t="s">
        <v>8914</v>
      </c>
      <c r="P2637" t="s">
        <v>8915</v>
      </c>
      <c r="Q2637" t="s">
        <v>8916</v>
      </c>
      <c r="R2637" t="s">
        <v>8915</v>
      </c>
    </row>
    <row r="2638" spans="1:18" x14ac:dyDescent="0.25">
      <c r="A2638">
        <v>4.4654899999999999E-3</v>
      </c>
      <c r="B2638">
        <v>-9.5722000000000002E-2</v>
      </c>
      <c r="D2638" t="s">
        <v>22</v>
      </c>
      <c r="F2638">
        <v>978</v>
      </c>
      <c r="G2638">
        <v>45</v>
      </c>
      <c r="H2638">
        <v>53.2</v>
      </c>
      <c r="I2638">
        <v>0</v>
      </c>
      <c r="J2638">
        <v>323.31</v>
      </c>
      <c r="K2638">
        <v>21028000000</v>
      </c>
      <c r="L2638">
        <v>20377000000</v>
      </c>
      <c r="M2638">
        <v>0.27598899999999998</v>
      </c>
      <c r="N2638">
        <v>-4.5628299999999997E-2</v>
      </c>
      <c r="O2638" t="s">
        <v>8917</v>
      </c>
      <c r="P2638" t="s">
        <v>8918</v>
      </c>
      <c r="Q2638" t="s">
        <v>8919</v>
      </c>
      <c r="R2638" t="s">
        <v>8920</v>
      </c>
    </row>
    <row r="2639" spans="1:18" x14ac:dyDescent="0.25">
      <c r="A2639">
        <v>9.6396800000000005E-2</v>
      </c>
      <c r="B2639">
        <v>0.33950900000000001</v>
      </c>
      <c r="D2639" t="s">
        <v>22</v>
      </c>
      <c r="F2639">
        <v>892</v>
      </c>
      <c r="G2639">
        <v>3</v>
      </c>
      <c r="H2639">
        <v>0.4</v>
      </c>
      <c r="I2639">
        <v>2.8265000000000001E-4</v>
      </c>
      <c r="J2639">
        <v>3.1589</v>
      </c>
      <c r="K2639">
        <v>2024200000</v>
      </c>
      <c r="L2639">
        <v>2005200000</v>
      </c>
      <c r="M2639">
        <v>0.489616</v>
      </c>
      <c r="N2639">
        <v>0.21795300000000001</v>
      </c>
      <c r="O2639" t="s">
        <v>8925</v>
      </c>
      <c r="P2639" t="s">
        <v>8926</v>
      </c>
      <c r="Q2639" t="s">
        <v>8927</v>
      </c>
      <c r="R2639" t="s">
        <v>8928</v>
      </c>
    </row>
    <row r="2640" spans="1:18" x14ac:dyDescent="0.25">
      <c r="A2640">
        <v>-7.0575999999999998E-3</v>
      </c>
      <c r="B2640">
        <v>0.66701100000000002</v>
      </c>
      <c r="D2640" t="s">
        <v>22</v>
      </c>
      <c r="F2640">
        <v>2835</v>
      </c>
      <c r="G2640">
        <v>3</v>
      </c>
      <c r="H2640">
        <v>17.3</v>
      </c>
      <c r="I2640">
        <v>0</v>
      </c>
      <c r="J2640">
        <v>5.1814</v>
      </c>
      <c r="K2640">
        <v>51297000</v>
      </c>
      <c r="L2640">
        <v>54416000</v>
      </c>
      <c r="M2640">
        <v>0.29521799999999998</v>
      </c>
      <c r="N2640">
        <v>0.32997700000000002</v>
      </c>
      <c r="O2640" t="s">
        <v>8933</v>
      </c>
      <c r="P2640" t="s">
        <v>8934</v>
      </c>
      <c r="Q2640" t="s">
        <v>8935</v>
      </c>
      <c r="R2640" t="s">
        <v>8934</v>
      </c>
    </row>
    <row r="2641" spans="1:18" x14ac:dyDescent="0.25">
      <c r="A2641">
        <v>-0.25133299999999997</v>
      </c>
      <c r="B2641">
        <v>-7.2311600000000004E-2</v>
      </c>
      <c r="D2641" t="s">
        <v>22</v>
      </c>
      <c r="F2641">
        <v>461</v>
      </c>
      <c r="G2641">
        <v>14</v>
      </c>
      <c r="H2641">
        <v>12.8</v>
      </c>
      <c r="I2641">
        <v>0</v>
      </c>
      <c r="J2641">
        <v>65.477000000000004</v>
      </c>
      <c r="K2641">
        <v>812030000</v>
      </c>
      <c r="L2641">
        <v>810200000</v>
      </c>
      <c r="M2641">
        <v>0.49261199999999999</v>
      </c>
      <c r="N2641">
        <v>-0.16182199999999999</v>
      </c>
      <c r="O2641" t="s">
        <v>8936</v>
      </c>
      <c r="P2641" t="s">
        <v>8937</v>
      </c>
      <c r="Q2641" t="s">
        <v>8938</v>
      </c>
      <c r="R2641" t="s">
        <v>8939</v>
      </c>
    </row>
    <row r="2642" spans="1:18" x14ac:dyDescent="0.25">
      <c r="A2642">
        <v>-1.2970199999999999E-2</v>
      </c>
      <c r="B2642">
        <v>-0.140517</v>
      </c>
      <c r="D2642" t="s">
        <v>22</v>
      </c>
      <c r="F2642">
        <v>505</v>
      </c>
      <c r="G2642">
        <v>14</v>
      </c>
      <c r="H2642">
        <v>15.1</v>
      </c>
      <c r="I2642">
        <v>0</v>
      </c>
      <c r="J2642">
        <v>34.947000000000003</v>
      </c>
      <c r="K2642">
        <v>1800400000</v>
      </c>
      <c r="L2642">
        <v>1679500000</v>
      </c>
      <c r="M2642">
        <v>0.35516399999999998</v>
      </c>
      <c r="N2642">
        <v>-7.6743599999999995E-2</v>
      </c>
      <c r="O2642" t="s">
        <v>8946</v>
      </c>
      <c r="P2642" t="s">
        <v>8947</v>
      </c>
      <c r="Q2642" t="s">
        <v>8948</v>
      </c>
      <c r="R2642" t="s">
        <v>8949</v>
      </c>
    </row>
    <row r="2643" spans="1:18" x14ac:dyDescent="0.25">
      <c r="A2643">
        <v>-0.45351799999999998</v>
      </c>
      <c r="B2643">
        <v>-0.13645399999999999</v>
      </c>
      <c r="D2643" t="s">
        <v>22</v>
      </c>
      <c r="F2643">
        <v>954</v>
      </c>
      <c r="G2643">
        <v>6</v>
      </c>
      <c r="H2643">
        <v>12.1</v>
      </c>
      <c r="I2643">
        <v>0</v>
      </c>
      <c r="J2643">
        <v>40.637999999999998</v>
      </c>
      <c r="K2643">
        <v>795240000</v>
      </c>
      <c r="L2643">
        <v>717460000</v>
      </c>
      <c r="M2643">
        <v>0.50315399999999999</v>
      </c>
      <c r="N2643">
        <v>-0.29498600000000003</v>
      </c>
      <c r="O2643" t="s">
        <v>8950</v>
      </c>
      <c r="P2643" t="s">
        <v>8951</v>
      </c>
      <c r="Q2643" t="s">
        <v>8952</v>
      </c>
      <c r="R2643" t="s">
        <v>8953</v>
      </c>
    </row>
    <row r="2644" spans="1:18" x14ac:dyDescent="0.25">
      <c r="A2644">
        <v>-0.191887</v>
      </c>
      <c r="B2644">
        <v>-0.36053299999999999</v>
      </c>
      <c r="D2644" t="s">
        <v>22</v>
      </c>
      <c r="F2644">
        <v>613</v>
      </c>
      <c r="G2644">
        <v>6</v>
      </c>
      <c r="H2644">
        <v>14</v>
      </c>
      <c r="I2644">
        <v>0</v>
      </c>
      <c r="J2644">
        <v>51.186</v>
      </c>
      <c r="K2644">
        <v>607220000</v>
      </c>
      <c r="L2644">
        <v>449050000</v>
      </c>
      <c r="M2644">
        <v>0.72438899999999995</v>
      </c>
      <c r="N2644">
        <v>-0.27621000000000001</v>
      </c>
      <c r="O2644" t="s">
        <v>8954</v>
      </c>
      <c r="P2644" t="s">
        <v>8955</v>
      </c>
      <c r="Q2644" t="s">
        <v>8956</v>
      </c>
      <c r="R2644" t="s">
        <v>8957</v>
      </c>
    </row>
    <row r="2645" spans="1:18" x14ac:dyDescent="0.25">
      <c r="A2645">
        <v>-0.49478</v>
      </c>
      <c r="B2645">
        <v>0.72080200000000005</v>
      </c>
      <c r="D2645" t="s">
        <v>22</v>
      </c>
      <c r="F2645">
        <v>3905</v>
      </c>
      <c r="G2645">
        <v>2</v>
      </c>
      <c r="H2645">
        <v>8.1999999999999993</v>
      </c>
      <c r="I2645">
        <v>2.8320999999999999E-4</v>
      </c>
      <c r="J2645">
        <v>3.1869999999999998</v>
      </c>
      <c r="K2645">
        <v>40633000</v>
      </c>
      <c r="L2645">
        <v>37239000</v>
      </c>
      <c r="M2645">
        <v>5.40565E-2</v>
      </c>
      <c r="N2645">
        <v>0.113011</v>
      </c>
      <c r="O2645" t="s">
        <v>11340</v>
      </c>
      <c r="P2645" t="s">
        <v>11341</v>
      </c>
      <c r="Q2645" t="s">
        <v>11342</v>
      </c>
      <c r="R2645" t="s">
        <v>11341</v>
      </c>
    </row>
    <row r="2646" spans="1:18" x14ac:dyDescent="0.25">
      <c r="A2646">
        <v>-2.0003900000000002E-2</v>
      </c>
      <c r="B2646">
        <v>-0.17402300000000001</v>
      </c>
      <c r="D2646" t="s">
        <v>22</v>
      </c>
      <c r="F2646">
        <v>3019</v>
      </c>
      <c r="G2646">
        <v>4</v>
      </c>
      <c r="H2646">
        <v>18.899999999999999</v>
      </c>
      <c r="I2646">
        <v>0</v>
      </c>
      <c r="J2646">
        <v>26.265999999999998</v>
      </c>
      <c r="K2646">
        <v>1149800000</v>
      </c>
      <c r="L2646">
        <v>1042000000</v>
      </c>
      <c r="M2646">
        <v>0.36942900000000001</v>
      </c>
      <c r="N2646">
        <v>-9.70134E-2</v>
      </c>
      <c r="O2646" t="s">
        <v>8958</v>
      </c>
      <c r="P2646" t="s">
        <v>8959</v>
      </c>
      <c r="Q2646" t="s">
        <v>8960</v>
      </c>
      <c r="R2646" t="s">
        <v>8961</v>
      </c>
    </row>
    <row r="2647" spans="1:18" x14ac:dyDescent="0.25">
      <c r="A2647">
        <v>-0.239396</v>
      </c>
      <c r="B2647">
        <v>0.28326400000000002</v>
      </c>
      <c r="D2647" t="s">
        <v>22</v>
      </c>
      <c r="F2647">
        <v>3959</v>
      </c>
      <c r="G2647">
        <v>12</v>
      </c>
      <c r="H2647">
        <v>66.8</v>
      </c>
      <c r="I2647">
        <v>0</v>
      </c>
      <c r="J2647">
        <v>319.18</v>
      </c>
      <c r="K2647">
        <v>18588000000</v>
      </c>
      <c r="L2647">
        <v>14145000000</v>
      </c>
      <c r="M2647">
        <v>2.3791199999999998E-2</v>
      </c>
      <c r="N2647">
        <v>2.1933899999999999E-2</v>
      </c>
      <c r="O2647" t="s">
        <v>8962</v>
      </c>
      <c r="P2647" t="s">
        <v>8963</v>
      </c>
      <c r="Q2647" t="s">
        <v>8964</v>
      </c>
      <c r="R2647" t="s">
        <v>8965</v>
      </c>
    </row>
    <row r="2648" spans="1:18" x14ac:dyDescent="0.25">
      <c r="A2648">
        <v>-0.224553</v>
      </c>
      <c r="B2648">
        <v>-0.155749</v>
      </c>
      <c r="D2648" t="s">
        <v>22</v>
      </c>
      <c r="F2648">
        <v>3914</v>
      </c>
      <c r="G2648">
        <v>4</v>
      </c>
      <c r="H2648">
        <v>30.7</v>
      </c>
      <c r="I2648">
        <v>0</v>
      </c>
      <c r="J2648">
        <v>26.292999999999999</v>
      </c>
      <c r="K2648">
        <v>451610000</v>
      </c>
      <c r="L2648">
        <v>480160000</v>
      </c>
      <c r="M2648">
        <v>0.94330700000000001</v>
      </c>
      <c r="N2648">
        <v>-0.19015099999999999</v>
      </c>
      <c r="O2648" t="s">
        <v>8966</v>
      </c>
      <c r="P2648" t="s">
        <v>8967</v>
      </c>
      <c r="Q2648" t="s">
        <v>8968</v>
      </c>
      <c r="R2648" t="s">
        <v>8967</v>
      </c>
    </row>
    <row r="2649" spans="1:18" x14ac:dyDescent="0.25">
      <c r="A2649">
        <v>-6.2324200000000003E-2</v>
      </c>
      <c r="B2649">
        <v>0.156643</v>
      </c>
      <c r="D2649" t="s">
        <v>22</v>
      </c>
      <c r="F2649">
        <v>251</v>
      </c>
      <c r="G2649">
        <v>8</v>
      </c>
      <c r="H2649">
        <v>20.7</v>
      </c>
      <c r="I2649">
        <v>0</v>
      </c>
      <c r="J2649">
        <v>16.623000000000001</v>
      </c>
      <c r="K2649">
        <v>1470100000</v>
      </c>
      <c r="L2649">
        <v>1336100000</v>
      </c>
      <c r="M2649">
        <v>0.13014100000000001</v>
      </c>
      <c r="N2649">
        <v>4.71595E-2</v>
      </c>
      <c r="O2649" t="s">
        <v>8969</v>
      </c>
      <c r="P2649" t="s">
        <v>8970</v>
      </c>
      <c r="Q2649" t="s">
        <v>8971</v>
      </c>
      <c r="R2649" t="s">
        <v>8972</v>
      </c>
    </row>
    <row r="2650" spans="1:18" x14ac:dyDescent="0.25">
      <c r="A2650">
        <v>-0.47603699999999999</v>
      </c>
      <c r="B2650">
        <v>0.176952</v>
      </c>
      <c r="D2650" t="s">
        <v>22</v>
      </c>
      <c r="F2650">
        <v>847</v>
      </c>
      <c r="G2650">
        <v>12</v>
      </c>
      <c r="H2650">
        <v>9.4</v>
      </c>
      <c r="I2650">
        <v>0</v>
      </c>
      <c r="J2650">
        <v>41.000999999999998</v>
      </c>
      <c r="K2650">
        <v>376230000</v>
      </c>
      <c r="L2650">
        <v>375150000</v>
      </c>
      <c r="M2650">
        <v>0.13872399999999999</v>
      </c>
      <c r="N2650">
        <v>-0.14954200000000001</v>
      </c>
      <c r="O2650" t="s">
        <v>8973</v>
      </c>
      <c r="P2650" t="s">
        <v>8974</v>
      </c>
      <c r="Q2650" t="s">
        <v>8975</v>
      </c>
      <c r="R2650" t="s">
        <v>8976</v>
      </c>
    </row>
    <row r="2651" spans="1:18" x14ac:dyDescent="0.25">
      <c r="A2651">
        <v>-5.6431200000000001E-2</v>
      </c>
      <c r="B2651">
        <v>-0.23597199999999999</v>
      </c>
      <c r="D2651" t="s">
        <v>22</v>
      </c>
      <c r="F2651">
        <v>2135</v>
      </c>
      <c r="G2651">
        <v>3</v>
      </c>
      <c r="H2651">
        <v>3.9</v>
      </c>
      <c r="I2651">
        <v>1.6326999999999999E-3</v>
      </c>
      <c r="J2651">
        <v>2.6591999999999998</v>
      </c>
      <c r="K2651">
        <v>28698000</v>
      </c>
      <c r="L2651">
        <v>40621000</v>
      </c>
      <c r="M2651">
        <v>0.45523400000000003</v>
      </c>
      <c r="N2651">
        <v>-0.146202</v>
      </c>
      <c r="O2651" t="s">
        <v>8977</v>
      </c>
      <c r="P2651" t="s">
        <v>8978</v>
      </c>
      <c r="Q2651" t="s">
        <v>8979</v>
      </c>
      <c r="R2651" t="s">
        <v>8978</v>
      </c>
    </row>
    <row r="2652" spans="1:18" x14ac:dyDescent="0.25">
      <c r="A2652">
        <v>-0.122978</v>
      </c>
      <c r="B2652">
        <v>-1.59258E-2</v>
      </c>
      <c r="D2652" t="s">
        <v>22</v>
      </c>
      <c r="F2652">
        <v>3109</v>
      </c>
      <c r="G2652">
        <v>1</v>
      </c>
      <c r="H2652">
        <v>4.3</v>
      </c>
      <c r="I2652">
        <v>0</v>
      </c>
      <c r="J2652">
        <v>323.31</v>
      </c>
      <c r="K2652">
        <v>99249000000</v>
      </c>
      <c r="L2652">
        <v>92948000000</v>
      </c>
      <c r="M2652">
        <v>0.37880999999999998</v>
      </c>
      <c r="N2652">
        <v>-6.9452E-2</v>
      </c>
      <c r="O2652" t="s">
        <v>8980</v>
      </c>
      <c r="P2652" t="s">
        <v>8981</v>
      </c>
      <c r="Q2652" t="s">
        <v>8982</v>
      </c>
      <c r="R2652" t="s">
        <v>8983</v>
      </c>
    </row>
    <row r="2653" spans="1:18" x14ac:dyDescent="0.25">
      <c r="A2653">
        <v>-0.65414899999999998</v>
      </c>
      <c r="B2653">
        <v>-0.111432</v>
      </c>
      <c r="D2653" t="s">
        <v>22</v>
      </c>
      <c r="F2653">
        <v>3521</v>
      </c>
      <c r="G2653">
        <v>11</v>
      </c>
      <c r="H2653">
        <v>19.7</v>
      </c>
      <c r="I2653">
        <v>0</v>
      </c>
      <c r="J2653">
        <v>31.681000000000001</v>
      </c>
      <c r="K2653">
        <v>2000400000</v>
      </c>
      <c r="L2653">
        <v>1764900000</v>
      </c>
      <c r="M2653">
        <v>0.40606599999999998</v>
      </c>
      <c r="N2653">
        <v>-0.38279099999999999</v>
      </c>
      <c r="O2653" t="s">
        <v>8984</v>
      </c>
      <c r="P2653" t="s">
        <v>8985</v>
      </c>
      <c r="Q2653" t="s">
        <v>8986</v>
      </c>
      <c r="R2653" t="s">
        <v>8985</v>
      </c>
    </row>
    <row r="2654" spans="1:18" x14ac:dyDescent="0.25">
      <c r="A2654">
        <v>9.5722000000000002E-2</v>
      </c>
      <c r="B2654">
        <v>3.5389200000000001E-3</v>
      </c>
      <c r="D2654" t="s">
        <v>22</v>
      </c>
      <c r="F2654">
        <v>3673</v>
      </c>
      <c r="G2654">
        <v>1</v>
      </c>
      <c r="H2654">
        <v>13.7</v>
      </c>
      <c r="I2654">
        <v>0</v>
      </c>
      <c r="J2654">
        <v>7.7201000000000004</v>
      </c>
      <c r="K2654">
        <v>113910000</v>
      </c>
      <c r="L2654">
        <v>101300000</v>
      </c>
      <c r="M2654">
        <v>0.32196000000000002</v>
      </c>
      <c r="N2654">
        <v>4.9630500000000001E-2</v>
      </c>
      <c r="O2654" t="s">
        <v>8991</v>
      </c>
      <c r="P2654" t="s">
        <v>8992</v>
      </c>
      <c r="Q2654" t="s">
        <v>8993</v>
      </c>
      <c r="R2654" t="s">
        <v>8992</v>
      </c>
    </row>
    <row r="2655" spans="1:18" x14ac:dyDescent="0.25">
      <c r="A2655">
        <v>-0.53560399999999997</v>
      </c>
      <c r="B2655">
        <v>0.77115</v>
      </c>
      <c r="D2655" t="s">
        <v>22</v>
      </c>
      <c r="F2655">
        <v>3544</v>
      </c>
      <c r="G2655">
        <v>2</v>
      </c>
      <c r="H2655">
        <v>17.600000000000001</v>
      </c>
      <c r="I2655">
        <v>0</v>
      </c>
      <c r="J2655">
        <v>7.6649000000000003</v>
      </c>
      <c r="K2655">
        <v>97269000</v>
      </c>
      <c r="L2655">
        <v>54348000</v>
      </c>
      <c r="M2655">
        <v>5.2337799999999997E-2</v>
      </c>
      <c r="N2655">
        <v>0.117773</v>
      </c>
      <c r="O2655" t="s">
        <v>11343</v>
      </c>
      <c r="P2655" t="s">
        <v>11344</v>
      </c>
      <c r="Q2655" t="s">
        <v>11345</v>
      </c>
      <c r="R2655" t="s">
        <v>11344</v>
      </c>
    </row>
    <row r="2656" spans="1:18" x14ac:dyDescent="0.25">
      <c r="A2656">
        <v>-0.119197</v>
      </c>
      <c r="B2656">
        <v>0.61707800000000002</v>
      </c>
      <c r="D2656" t="s">
        <v>22</v>
      </c>
      <c r="F2656">
        <v>2594</v>
      </c>
      <c r="G2656">
        <v>2</v>
      </c>
      <c r="H2656">
        <v>4.7</v>
      </c>
      <c r="I2656">
        <v>0</v>
      </c>
      <c r="J2656">
        <v>5.6966000000000001</v>
      </c>
      <c r="K2656">
        <v>265340000</v>
      </c>
      <c r="L2656">
        <v>167360000</v>
      </c>
      <c r="M2656">
        <v>0.20657600000000001</v>
      </c>
      <c r="N2656">
        <v>0.248941</v>
      </c>
      <c r="O2656" t="s">
        <v>8997</v>
      </c>
      <c r="P2656" t="s">
        <v>8998</v>
      </c>
      <c r="Q2656" t="s">
        <v>8999</v>
      </c>
      <c r="R2656" t="s">
        <v>9000</v>
      </c>
    </row>
    <row r="2657" spans="1:18" x14ac:dyDescent="0.25">
      <c r="A2657">
        <v>0.228603</v>
      </c>
      <c r="B2657">
        <v>2.7866100000000001E-2</v>
      </c>
      <c r="D2657" t="s">
        <v>22</v>
      </c>
      <c r="F2657">
        <v>2735</v>
      </c>
      <c r="G2657">
        <v>15</v>
      </c>
      <c r="H2657">
        <v>31.1</v>
      </c>
      <c r="I2657">
        <v>0</v>
      </c>
      <c r="J2657">
        <v>61.648000000000003</v>
      </c>
      <c r="K2657">
        <v>1092300000</v>
      </c>
      <c r="L2657">
        <v>1167300000</v>
      </c>
      <c r="M2657">
        <v>0.37388700000000002</v>
      </c>
      <c r="N2657">
        <v>0.12823499999999999</v>
      </c>
      <c r="O2657" t="s">
        <v>9001</v>
      </c>
      <c r="P2657" t="s">
        <v>9002</v>
      </c>
      <c r="Q2657" t="s">
        <v>9003</v>
      </c>
      <c r="R2657" t="s">
        <v>9002</v>
      </c>
    </row>
    <row r="2658" spans="1:18" x14ac:dyDescent="0.25">
      <c r="A2658">
        <v>-0.131882</v>
      </c>
      <c r="B2658">
        <v>-0.18802099999999999</v>
      </c>
      <c r="D2658" t="s">
        <v>22</v>
      </c>
      <c r="F2658">
        <v>932</v>
      </c>
      <c r="G2658">
        <v>4</v>
      </c>
      <c r="H2658">
        <v>28.8</v>
      </c>
      <c r="I2658">
        <v>0</v>
      </c>
      <c r="J2658">
        <v>23.238</v>
      </c>
      <c r="K2658">
        <v>410240000</v>
      </c>
      <c r="L2658">
        <v>411450000</v>
      </c>
      <c r="M2658">
        <v>0.95627499999999999</v>
      </c>
      <c r="N2658">
        <v>-0.15995200000000001</v>
      </c>
      <c r="O2658" t="s">
        <v>11346</v>
      </c>
      <c r="P2658" t="s">
        <v>11347</v>
      </c>
      <c r="Q2658" t="s">
        <v>11348</v>
      </c>
      <c r="R2658" t="s">
        <v>11349</v>
      </c>
    </row>
    <row r="2659" spans="1:18" x14ac:dyDescent="0.25">
      <c r="A2659">
        <v>0.53226700000000005</v>
      </c>
      <c r="B2659">
        <v>-2.07689E-2</v>
      </c>
      <c r="D2659" t="s">
        <v>22</v>
      </c>
      <c r="F2659">
        <v>2039</v>
      </c>
      <c r="G2659">
        <v>1</v>
      </c>
      <c r="H2659">
        <v>3.7</v>
      </c>
      <c r="I2659">
        <v>0</v>
      </c>
      <c r="J2659">
        <v>12.45</v>
      </c>
      <c r="K2659">
        <v>157880000</v>
      </c>
      <c r="L2659">
        <v>140600000</v>
      </c>
      <c r="M2659">
        <v>0.27998299999999998</v>
      </c>
      <c r="N2659">
        <v>0.255749</v>
      </c>
      <c r="O2659" t="s">
        <v>9004</v>
      </c>
      <c r="P2659" t="s">
        <v>9005</v>
      </c>
      <c r="Q2659" t="s">
        <v>9006</v>
      </c>
      <c r="R2659" t="s">
        <v>9005</v>
      </c>
    </row>
    <row r="2660" spans="1:18" x14ac:dyDescent="0.25">
      <c r="A2660">
        <v>4.8096699999999999E-2</v>
      </c>
      <c r="B2660">
        <v>2.6281400000000002E-3</v>
      </c>
      <c r="D2660" t="s">
        <v>22</v>
      </c>
      <c r="F2660">
        <v>3083</v>
      </c>
      <c r="G2660">
        <v>7</v>
      </c>
      <c r="H2660">
        <v>17.3</v>
      </c>
      <c r="I2660">
        <v>0</v>
      </c>
      <c r="J2660">
        <v>32.72</v>
      </c>
      <c r="K2660">
        <v>1181800000</v>
      </c>
      <c r="L2660">
        <v>1229500000</v>
      </c>
      <c r="M2660">
        <v>0.332316</v>
      </c>
      <c r="N2660">
        <v>2.53624E-2</v>
      </c>
      <c r="O2660" t="s">
        <v>9007</v>
      </c>
      <c r="P2660" t="s">
        <v>9008</v>
      </c>
      <c r="Q2660" t="s">
        <v>9009</v>
      </c>
      <c r="R2660" t="s">
        <v>9010</v>
      </c>
    </row>
    <row r="2661" spans="1:18" x14ac:dyDescent="0.25">
      <c r="A2661">
        <v>-7.7010599999999998E-2</v>
      </c>
      <c r="B2661">
        <v>-1.6211E-2</v>
      </c>
      <c r="D2661" t="s">
        <v>22</v>
      </c>
      <c r="F2661">
        <v>1336</v>
      </c>
      <c r="G2661">
        <v>17</v>
      </c>
      <c r="H2661">
        <v>65.8</v>
      </c>
      <c r="I2661">
        <v>0</v>
      </c>
      <c r="J2661">
        <v>228.05</v>
      </c>
      <c r="K2661">
        <v>36047000000</v>
      </c>
      <c r="L2661">
        <v>30796000000</v>
      </c>
      <c r="M2661">
        <v>0.434249</v>
      </c>
      <c r="N2661">
        <v>-4.6610800000000001E-2</v>
      </c>
      <c r="O2661" t="s">
        <v>9011</v>
      </c>
      <c r="P2661" t="s">
        <v>9012</v>
      </c>
      <c r="Q2661" t="s">
        <v>9013</v>
      </c>
      <c r="R2661" t="s">
        <v>9014</v>
      </c>
    </row>
    <row r="2662" spans="1:18" x14ac:dyDescent="0.25">
      <c r="A2662">
        <v>0.27285900000000002</v>
      </c>
      <c r="B2662">
        <v>-8.5968500000000003E-2</v>
      </c>
      <c r="D2662" t="s">
        <v>22</v>
      </c>
      <c r="F2662">
        <v>1434</v>
      </c>
      <c r="G2662">
        <v>5</v>
      </c>
      <c r="H2662">
        <v>16.7</v>
      </c>
      <c r="I2662">
        <v>0</v>
      </c>
      <c r="J2662">
        <v>11.315</v>
      </c>
      <c r="K2662">
        <v>216060000</v>
      </c>
      <c r="L2662">
        <v>244290000</v>
      </c>
      <c r="M2662">
        <v>0.158447</v>
      </c>
      <c r="N2662">
        <v>9.3445399999999998E-2</v>
      </c>
      <c r="O2662" t="s">
        <v>9015</v>
      </c>
      <c r="P2662" t="s">
        <v>9016</v>
      </c>
      <c r="Q2662" t="s">
        <v>9017</v>
      </c>
      <c r="R2662" t="s">
        <v>9016</v>
      </c>
    </row>
    <row r="2663" spans="1:18" x14ac:dyDescent="0.25">
      <c r="A2663">
        <v>0.22268099999999999</v>
      </c>
      <c r="B2663">
        <v>7.79696E-2</v>
      </c>
      <c r="D2663" t="s">
        <v>22</v>
      </c>
      <c r="F2663">
        <v>6</v>
      </c>
      <c r="G2663">
        <v>5</v>
      </c>
      <c r="H2663">
        <v>67.400000000000006</v>
      </c>
      <c r="I2663">
        <v>0</v>
      </c>
      <c r="J2663">
        <v>93.409000000000006</v>
      </c>
      <c r="K2663">
        <v>4293700000</v>
      </c>
      <c r="L2663">
        <v>3350400000</v>
      </c>
      <c r="M2663">
        <v>0.54426200000000002</v>
      </c>
      <c r="N2663">
        <v>0.15032499999999999</v>
      </c>
      <c r="O2663" t="s">
        <v>9018</v>
      </c>
      <c r="P2663" t="s">
        <v>9019</v>
      </c>
      <c r="Q2663" t="s">
        <v>9020</v>
      </c>
      <c r="R2663" t="s">
        <v>9021</v>
      </c>
    </row>
    <row r="2664" spans="1:18" x14ac:dyDescent="0.25">
      <c r="A2664">
        <v>3.6749499999999997E-2</v>
      </c>
      <c r="B2664">
        <v>-2.30425E-2</v>
      </c>
      <c r="D2664" t="s">
        <v>22</v>
      </c>
      <c r="F2664">
        <v>2761</v>
      </c>
      <c r="G2664">
        <v>4</v>
      </c>
      <c r="H2664">
        <v>8.8000000000000007</v>
      </c>
      <c r="I2664">
        <v>0</v>
      </c>
      <c r="J2664">
        <v>11.439</v>
      </c>
      <c r="K2664">
        <v>99041000</v>
      </c>
      <c r="L2664">
        <v>109780000</v>
      </c>
      <c r="M2664">
        <v>6.7253900000000005E-2</v>
      </c>
      <c r="N2664">
        <v>6.8535000000000002E-3</v>
      </c>
      <c r="O2664" t="s">
        <v>9025</v>
      </c>
      <c r="P2664" t="s">
        <v>9026</v>
      </c>
      <c r="Q2664" t="s">
        <v>9027</v>
      </c>
      <c r="R2664" t="s">
        <v>9026</v>
      </c>
    </row>
    <row r="2665" spans="1:18" x14ac:dyDescent="0.25">
      <c r="A2665">
        <v>0.61616899999999997</v>
      </c>
      <c r="B2665">
        <v>6.6925999999999999E-2</v>
      </c>
      <c r="D2665" t="s">
        <v>22</v>
      </c>
      <c r="F2665">
        <v>1633</v>
      </c>
      <c r="G2665">
        <v>5</v>
      </c>
      <c r="H2665">
        <v>60.3</v>
      </c>
      <c r="I2665">
        <v>0</v>
      </c>
      <c r="J2665">
        <v>24.611000000000001</v>
      </c>
      <c r="K2665">
        <v>553460000</v>
      </c>
      <c r="L2665">
        <v>588300000</v>
      </c>
      <c r="M2665">
        <v>0.36539899999999997</v>
      </c>
      <c r="N2665">
        <v>0.34154800000000002</v>
      </c>
      <c r="O2665" t="s">
        <v>9032</v>
      </c>
      <c r="P2665" t="s">
        <v>9033</v>
      </c>
      <c r="Q2665" t="s">
        <v>9034</v>
      </c>
      <c r="R2665" t="s">
        <v>9035</v>
      </c>
    </row>
    <row r="2666" spans="1:18" x14ac:dyDescent="0.25">
      <c r="A2666">
        <v>0.18713399999999999</v>
      </c>
      <c r="B2666">
        <v>-0.20739299999999999</v>
      </c>
      <c r="D2666" t="s">
        <v>22</v>
      </c>
      <c r="F2666">
        <v>1086</v>
      </c>
      <c r="G2666">
        <v>39</v>
      </c>
      <c r="H2666">
        <v>35.299999999999997</v>
      </c>
      <c r="I2666">
        <v>0</v>
      </c>
      <c r="J2666">
        <v>314.49</v>
      </c>
      <c r="K2666">
        <v>25956000000</v>
      </c>
      <c r="L2666">
        <v>27240000000</v>
      </c>
      <c r="M2666">
        <v>1.44216E-2</v>
      </c>
      <c r="N2666">
        <v>-1.01294E-2</v>
      </c>
      <c r="O2666" t="s">
        <v>9036</v>
      </c>
      <c r="P2666" t="s">
        <v>9037</v>
      </c>
      <c r="Q2666" t="s">
        <v>9038</v>
      </c>
      <c r="R2666" t="s">
        <v>9039</v>
      </c>
    </row>
    <row r="2667" spans="1:18" x14ac:dyDescent="0.25">
      <c r="A2667">
        <v>-0.24605299999999999</v>
      </c>
      <c r="B2667">
        <v>7.3469199999999998E-2</v>
      </c>
      <c r="D2667" t="s">
        <v>22</v>
      </c>
      <c r="F2667">
        <v>1350</v>
      </c>
      <c r="G2667">
        <v>34</v>
      </c>
      <c r="H2667">
        <v>80.599999999999994</v>
      </c>
      <c r="I2667">
        <v>0</v>
      </c>
      <c r="J2667">
        <v>323.31</v>
      </c>
      <c r="K2667">
        <v>110880000000</v>
      </c>
      <c r="L2667">
        <v>92222000000</v>
      </c>
      <c r="M2667">
        <v>0.16448499999999999</v>
      </c>
      <c r="N2667">
        <v>-8.6291999999999994E-2</v>
      </c>
      <c r="O2667" t="s">
        <v>9040</v>
      </c>
      <c r="P2667" t="s">
        <v>9041</v>
      </c>
      <c r="Q2667" t="s">
        <v>9042</v>
      </c>
      <c r="R2667" t="s">
        <v>9043</v>
      </c>
    </row>
    <row r="2668" spans="1:18" x14ac:dyDescent="0.25">
      <c r="A2668">
        <v>0.13999300000000001</v>
      </c>
      <c r="B2668">
        <v>9.6822900000000003E-2</v>
      </c>
      <c r="D2668" t="s">
        <v>22</v>
      </c>
      <c r="F2668">
        <v>2870</v>
      </c>
      <c r="G2668">
        <v>19</v>
      </c>
      <c r="H2668">
        <v>73.2</v>
      </c>
      <c r="I2668">
        <v>0</v>
      </c>
      <c r="J2668">
        <v>323.31</v>
      </c>
      <c r="K2668">
        <v>81992000000</v>
      </c>
      <c r="L2668">
        <v>86773000000</v>
      </c>
      <c r="M2668">
        <v>0.94008800000000003</v>
      </c>
      <c r="N2668">
        <v>0.118408</v>
      </c>
      <c r="O2668" t="s">
        <v>9044</v>
      </c>
      <c r="P2668" t="s">
        <v>9045</v>
      </c>
      <c r="Q2668" t="s">
        <v>9046</v>
      </c>
      <c r="R2668" t="s">
        <v>9045</v>
      </c>
    </row>
    <row r="2669" spans="1:18" x14ac:dyDescent="0.25">
      <c r="A2669">
        <v>4.1523299999999999E-2</v>
      </c>
      <c r="B2669">
        <v>2.78809E-2</v>
      </c>
      <c r="D2669" t="s">
        <v>22</v>
      </c>
      <c r="F2669">
        <v>497</v>
      </c>
      <c r="G2669">
        <v>6</v>
      </c>
      <c r="H2669">
        <v>12.3</v>
      </c>
      <c r="I2669">
        <v>0</v>
      </c>
      <c r="J2669">
        <v>31.303999999999998</v>
      </c>
      <c r="K2669">
        <v>345430000</v>
      </c>
      <c r="L2669">
        <v>310060000</v>
      </c>
      <c r="M2669">
        <v>0.90811600000000003</v>
      </c>
      <c r="N2669">
        <v>3.47021E-2</v>
      </c>
      <c r="O2669" t="s">
        <v>9047</v>
      </c>
      <c r="P2669" t="s">
        <v>9048</v>
      </c>
      <c r="Q2669" t="s">
        <v>9049</v>
      </c>
      <c r="R2669" t="s">
        <v>9050</v>
      </c>
    </row>
    <row r="2670" spans="1:18" x14ac:dyDescent="0.25">
      <c r="A2670">
        <v>-0.13167699999999999</v>
      </c>
      <c r="B2670">
        <v>-5.8939900000000003E-2</v>
      </c>
      <c r="D2670" t="s">
        <v>22</v>
      </c>
      <c r="F2670">
        <v>2158</v>
      </c>
      <c r="G2670">
        <v>9</v>
      </c>
      <c r="H2670">
        <v>36</v>
      </c>
      <c r="I2670">
        <v>0</v>
      </c>
      <c r="J2670">
        <v>39.488999999999997</v>
      </c>
      <c r="K2670">
        <v>1042200000</v>
      </c>
      <c r="L2670">
        <v>1216600000</v>
      </c>
      <c r="M2670">
        <v>0.63438300000000003</v>
      </c>
      <c r="N2670">
        <v>-9.5308299999999999E-2</v>
      </c>
      <c r="O2670" t="s">
        <v>9055</v>
      </c>
      <c r="P2670" t="s">
        <v>9056</v>
      </c>
      <c r="Q2670" t="s">
        <v>9057</v>
      </c>
      <c r="R2670" t="s">
        <v>9058</v>
      </c>
    </row>
    <row r="2671" spans="1:18" x14ac:dyDescent="0.25">
      <c r="A2671">
        <v>0.19269900000000001</v>
      </c>
      <c r="B2671">
        <v>9.7393900000000005E-2</v>
      </c>
      <c r="D2671" t="s">
        <v>22</v>
      </c>
      <c r="F2671">
        <v>1834</v>
      </c>
      <c r="G2671">
        <v>8</v>
      </c>
      <c r="H2671">
        <v>25.2</v>
      </c>
      <c r="I2671">
        <v>0</v>
      </c>
      <c r="J2671">
        <v>50.417999999999999</v>
      </c>
      <c r="K2671">
        <v>5239900000</v>
      </c>
      <c r="L2671">
        <v>5348300000</v>
      </c>
      <c r="M2671">
        <v>0.69447899999999996</v>
      </c>
      <c r="N2671">
        <v>0.14504700000000001</v>
      </c>
      <c r="O2671" t="s">
        <v>9059</v>
      </c>
      <c r="P2671" t="s">
        <v>9060</v>
      </c>
      <c r="Q2671" t="s">
        <v>9061</v>
      </c>
      <c r="R2671" t="s">
        <v>9062</v>
      </c>
    </row>
    <row r="2672" spans="1:18" x14ac:dyDescent="0.25">
      <c r="A2672">
        <v>-0.31466100000000002</v>
      </c>
      <c r="B2672">
        <v>0.76841999999999999</v>
      </c>
      <c r="D2672" t="s">
        <v>22</v>
      </c>
      <c r="F2672">
        <v>594</v>
      </c>
      <c r="G2672">
        <v>5</v>
      </c>
      <c r="H2672">
        <v>12.4</v>
      </c>
      <c r="I2672">
        <v>0</v>
      </c>
      <c r="J2672">
        <v>17.012</v>
      </c>
      <c r="K2672">
        <v>156410000</v>
      </c>
      <c r="L2672">
        <v>171520000</v>
      </c>
      <c r="M2672">
        <v>0.12642999999999999</v>
      </c>
      <c r="N2672">
        <v>0.22688</v>
      </c>
      <c r="O2672" t="s">
        <v>11350</v>
      </c>
      <c r="P2672" t="s">
        <v>11351</v>
      </c>
      <c r="Q2672" t="s">
        <v>11352</v>
      </c>
      <c r="R2672" t="s">
        <v>11353</v>
      </c>
    </row>
    <row r="2673" spans="1:18" x14ac:dyDescent="0.25">
      <c r="A2673">
        <v>-0.34752699999999997</v>
      </c>
      <c r="B2673">
        <v>0.378888</v>
      </c>
      <c r="D2673" t="s">
        <v>22</v>
      </c>
      <c r="F2673">
        <v>3038</v>
      </c>
      <c r="G2673">
        <v>3</v>
      </c>
      <c r="H2673">
        <v>12</v>
      </c>
      <c r="I2673">
        <v>0</v>
      </c>
      <c r="J2673">
        <v>23.937999999999999</v>
      </c>
      <c r="K2673">
        <v>445370000</v>
      </c>
      <c r="L2673">
        <v>332250000</v>
      </c>
      <c r="M2673">
        <v>1.2095699999999999E-2</v>
      </c>
      <c r="N2673">
        <v>1.56805E-2</v>
      </c>
      <c r="O2673" t="s">
        <v>9063</v>
      </c>
      <c r="P2673" t="s">
        <v>9064</v>
      </c>
      <c r="Q2673" t="s">
        <v>9065</v>
      </c>
      <c r="R2673" t="s">
        <v>9064</v>
      </c>
    </row>
    <row r="2674" spans="1:18" x14ac:dyDescent="0.25">
      <c r="A2674">
        <v>0.17504500000000001</v>
      </c>
      <c r="B2674">
        <v>0.23536499999999999</v>
      </c>
      <c r="D2674" t="s">
        <v>22</v>
      </c>
      <c r="F2674">
        <v>843</v>
      </c>
      <c r="G2674">
        <v>37</v>
      </c>
      <c r="H2674">
        <v>25.2</v>
      </c>
      <c r="I2674">
        <v>0</v>
      </c>
      <c r="J2674">
        <v>138.82</v>
      </c>
      <c r="K2674">
        <v>4322400000</v>
      </c>
      <c r="L2674">
        <v>4556400000</v>
      </c>
      <c r="M2674">
        <v>1.0319799999999999</v>
      </c>
      <c r="N2674">
        <v>0.205205</v>
      </c>
      <c r="O2674" t="s">
        <v>9066</v>
      </c>
      <c r="P2674" t="s">
        <v>9067</v>
      </c>
      <c r="Q2674" t="s">
        <v>9068</v>
      </c>
      <c r="R2674" t="s">
        <v>9069</v>
      </c>
    </row>
    <row r="2675" spans="1:18" x14ac:dyDescent="0.25">
      <c r="A2675">
        <v>0.30345899999999998</v>
      </c>
      <c r="B2675">
        <v>-0.25568200000000002</v>
      </c>
      <c r="D2675" t="s">
        <v>22</v>
      </c>
      <c r="F2675">
        <v>79</v>
      </c>
      <c r="G2675">
        <v>4</v>
      </c>
      <c r="H2675">
        <v>3</v>
      </c>
      <c r="I2675">
        <v>0</v>
      </c>
      <c r="J2675">
        <v>12.702999999999999</v>
      </c>
      <c r="K2675">
        <v>643240000</v>
      </c>
      <c r="L2675">
        <v>630050000</v>
      </c>
      <c r="M2675">
        <v>2.42309E-2</v>
      </c>
      <c r="N2675">
        <v>2.3888599999999999E-2</v>
      </c>
      <c r="O2675" t="s">
        <v>9070</v>
      </c>
      <c r="P2675" t="s">
        <v>9071</v>
      </c>
      <c r="Q2675" t="s">
        <v>9072</v>
      </c>
      <c r="R2675" t="s">
        <v>9073</v>
      </c>
    </row>
    <row r="2676" spans="1:18" x14ac:dyDescent="0.25">
      <c r="A2676">
        <v>-0.13969699999999999</v>
      </c>
      <c r="B2676">
        <v>-0.44158999999999998</v>
      </c>
      <c r="D2676" t="s">
        <v>22</v>
      </c>
      <c r="F2676">
        <v>2089</v>
      </c>
      <c r="G2676">
        <v>23</v>
      </c>
      <c r="H2676">
        <v>33.700000000000003</v>
      </c>
      <c r="I2676">
        <v>0</v>
      </c>
      <c r="J2676">
        <v>177.26</v>
      </c>
      <c r="K2676">
        <v>18535000000</v>
      </c>
      <c r="L2676">
        <v>19550000000</v>
      </c>
      <c r="M2676">
        <v>0.51577499999999998</v>
      </c>
      <c r="N2676">
        <v>-0.29064299999999998</v>
      </c>
      <c r="O2676" t="s">
        <v>9074</v>
      </c>
      <c r="P2676" t="s">
        <v>9075</v>
      </c>
      <c r="Q2676" t="s">
        <v>9076</v>
      </c>
      <c r="R2676" t="s">
        <v>9075</v>
      </c>
    </row>
    <row r="2677" spans="1:18" x14ac:dyDescent="0.25">
      <c r="A2677">
        <v>-0.18182000000000001</v>
      </c>
      <c r="B2677">
        <v>-0.123931</v>
      </c>
      <c r="D2677" t="s">
        <v>22</v>
      </c>
      <c r="F2677">
        <v>2004</v>
      </c>
      <c r="G2677">
        <v>5</v>
      </c>
      <c r="H2677">
        <v>34.700000000000003</v>
      </c>
      <c r="I2677">
        <v>0</v>
      </c>
      <c r="J2677">
        <v>20.248000000000001</v>
      </c>
      <c r="K2677">
        <v>731410000</v>
      </c>
      <c r="L2677">
        <v>1240600000</v>
      </c>
      <c r="M2677">
        <v>0.92400099999999996</v>
      </c>
      <c r="N2677">
        <v>-0.15287600000000001</v>
      </c>
      <c r="O2677" t="s">
        <v>9077</v>
      </c>
      <c r="P2677" t="s">
        <v>9078</v>
      </c>
      <c r="Q2677" t="s">
        <v>9079</v>
      </c>
      <c r="R2677" t="s">
        <v>9080</v>
      </c>
    </row>
    <row r="2678" spans="1:18" x14ac:dyDescent="0.25">
      <c r="A2678">
        <v>0.44403100000000001</v>
      </c>
      <c r="B2678">
        <v>-0.237931</v>
      </c>
      <c r="D2678" t="s">
        <v>22</v>
      </c>
      <c r="F2678">
        <v>196</v>
      </c>
      <c r="G2678">
        <v>10</v>
      </c>
      <c r="H2678">
        <v>42.2</v>
      </c>
      <c r="I2678">
        <v>0</v>
      </c>
      <c r="J2678">
        <v>152.93</v>
      </c>
      <c r="K2678">
        <v>2967700000</v>
      </c>
      <c r="L2678">
        <v>3491700000</v>
      </c>
      <c r="M2678">
        <v>8.9824500000000002E-2</v>
      </c>
      <c r="N2678">
        <v>0.10305</v>
      </c>
      <c r="O2678" t="s">
        <v>9081</v>
      </c>
      <c r="P2678" t="s">
        <v>9082</v>
      </c>
      <c r="Q2678" t="s">
        <v>9083</v>
      </c>
      <c r="R2678" t="s">
        <v>9084</v>
      </c>
    </row>
    <row r="2679" spans="1:18" x14ac:dyDescent="0.25">
      <c r="A2679">
        <v>0.54062200000000005</v>
      </c>
      <c r="B2679">
        <v>-0.26074799999999998</v>
      </c>
      <c r="D2679" t="s">
        <v>22</v>
      </c>
      <c r="F2679">
        <v>3798</v>
      </c>
      <c r="G2679">
        <v>2</v>
      </c>
      <c r="H2679">
        <v>10.1</v>
      </c>
      <c r="I2679">
        <v>0</v>
      </c>
      <c r="J2679">
        <v>6.1353999999999997</v>
      </c>
      <c r="K2679">
        <v>141290000</v>
      </c>
      <c r="L2679">
        <v>181470000</v>
      </c>
      <c r="M2679">
        <v>0.10452500000000001</v>
      </c>
      <c r="N2679">
        <v>0.13993700000000001</v>
      </c>
      <c r="O2679" t="s">
        <v>9085</v>
      </c>
      <c r="Q2679" t="s">
        <v>9086</v>
      </c>
      <c r="R2679" t="s">
        <v>9087</v>
      </c>
    </row>
    <row r="2680" spans="1:18" x14ac:dyDescent="0.25">
      <c r="A2680">
        <v>9.7206200000000006E-2</v>
      </c>
      <c r="B2680">
        <v>-0.111432</v>
      </c>
      <c r="D2680" t="s">
        <v>22</v>
      </c>
      <c r="F2680">
        <v>2821</v>
      </c>
      <c r="G2680">
        <v>5</v>
      </c>
      <c r="H2680">
        <v>22</v>
      </c>
      <c r="I2680">
        <v>0</v>
      </c>
      <c r="J2680">
        <v>12.476000000000001</v>
      </c>
      <c r="K2680">
        <v>366850000</v>
      </c>
      <c r="L2680">
        <v>350040000</v>
      </c>
      <c r="M2680">
        <v>1.92424E-2</v>
      </c>
      <c r="N2680">
        <v>-7.1128600000000004E-3</v>
      </c>
      <c r="O2680" t="s">
        <v>9088</v>
      </c>
      <c r="P2680" t="s">
        <v>9089</v>
      </c>
      <c r="Q2680" t="s">
        <v>9090</v>
      </c>
      <c r="R2680" t="s">
        <v>9089</v>
      </c>
    </row>
    <row r="2681" spans="1:18" x14ac:dyDescent="0.25">
      <c r="A2681">
        <v>0.110497</v>
      </c>
      <c r="B2681">
        <v>0.64954800000000001</v>
      </c>
      <c r="D2681" t="s">
        <v>22</v>
      </c>
      <c r="F2681">
        <v>2082</v>
      </c>
      <c r="G2681">
        <v>11</v>
      </c>
      <c r="H2681">
        <v>32.6</v>
      </c>
      <c r="I2681">
        <v>0</v>
      </c>
      <c r="J2681">
        <v>68.646000000000001</v>
      </c>
      <c r="K2681">
        <v>4837600000</v>
      </c>
      <c r="L2681">
        <v>3499600000</v>
      </c>
      <c r="M2681">
        <v>0.40590700000000002</v>
      </c>
      <c r="N2681">
        <v>0.38002200000000003</v>
      </c>
      <c r="O2681" t="s">
        <v>9091</v>
      </c>
      <c r="P2681" t="s">
        <v>9092</v>
      </c>
      <c r="Q2681" t="s">
        <v>9093</v>
      </c>
      <c r="R2681" t="s">
        <v>9092</v>
      </c>
    </row>
    <row r="2682" spans="1:18" x14ac:dyDescent="0.25">
      <c r="A2682">
        <v>0.10245700000000001</v>
      </c>
      <c r="B2682">
        <v>-3.4356499999999998E-2</v>
      </c>
      <c r="D2682" t="s">
        <v>22</v>
      </c>
      <c r="F2682">
        <v>3744</v>
      </c>
      <c r="G2682">
        <v>12</v>
      </c>
      <c r="H2682">
        <v>19.3</v>
      </c>
      <c r="I2682">
        <v>0</v>
      </c>
      <c r="J2682">
        <v>44.134</v>
      </c>
      <c r="K2682">
        <v>3099700000</v>
      </c>
      <c r="L2682">
        <v>1549100000</v>
      </c>
      <c r="M2682">
        <v>0.15121100000000001</v>
      </c>
      <c r="N2682">
        <v>3.40501E-2</v>
      </c>
      <c r="O2682" t="s">
        <v>9094</v>
      </c>
      <c r="P2682" t="s">
        <v>9095</v>
      </c>
      <c r="Q2682" t="s">
        <v>9096</v>
      </c>
      <c r="R2682" t="s">
        <v>9095</v>
      </c>
    </row>
    <row r="2683" spans="1:18" x14ac:dyDescent="0.25">
      <c r="A2683">
        <v>-8.5910100000000003E-2</v>
      </c>
      <c r="B2683">
        <v>0.313083</v>
      </c>
      <c r="D2683" t="s">
        <v>22</v>
      </c>
      <c r="F2683">
        <v>2013</v>
      </c>
      <c r="G2683">
        <v>1</v>
      </c>
      <c r="H2683">
        <v>7.1</v>
      </c>
      <c r="I2683">
        <v>0</v>
      </c>
      <c r="J2683">
        <v>4.0606</v>
      </c>
      <c r="K2683">
        <v>62338000</v>
      </c>
      <c r="L2683">
        <v>53530000</v>
      </c>
      <c r="M2683">
        <v>0.17360600000000001</v>
      </c>
      <c r="N2683">
        <v>0.11358600000000001</v>
      </c>
      <c r="O2683" t="s">
        <v>9105</v>
      </c>
      <c r="P2683" t="s">
        <v>9106</v>
      </c>
      <c r="Q2683" t="s">
        <v>9107</v>
      </c>
      <c r="R2683" t="s">
        <v>9108</v>
      </c>
    </row>
    <row r="2684" spans="1:18" x14ac:dyDescent="0.25">
      <c r="A2684">
        <v>-0.32351600000000003</v>
      </c>
      <c r="B2684">
        <v>-0.1129</v>
      </c>
      <c r="D2684" t="s">
        <v>22</v>
      </c>
      <c r="F2684">
        <v>2801</v>
      </c>
      <c r="G2684">
        <v>4</v>
      </c>
      <c r="H2684">
        <v>24.8</v>
      </c>
      <c r="I2684">
        <v>1.8959999999999999E-3</v>
      </c>
      <c r="J2684">
        <v>2.5920000000000001</v>
      </c>
      <c r="K2684">
        <v>36814000</v>
      </c>
      <c r="L2684">
        <v>33786000</v>
      </c>
      <c r="M2684">
        <v>0.54326200000000002</v>
      </c>
      <c r="N2684">
        <v>-0.21820800000000001</v>
      </c>
      <c r="O2684" t="s">
        <v>11354</v>
      </c>
      <c r="P2684" t="s">
        <v>11355</v>
      </c>
      <c r="Q2684" t="s">
        <v>11356</v>
      </c>
      <c r="R2684" t="s">
        <v>11357</v>
      </c>
    </row>
    <row r="2685" spans="1:18" x14ac:dyDescent="0.25">
      <c r="A2685">
        <v>-0.119354</v>
      </c>
      <c r="B2685">
        <v>-0.27190399999999998</v>
      </c>
      <c r="D2685" t="s">
        <v>22</v>
      </c>
      <c r="F2685">
        <v>2947</v>
      </c>
      <c r="G2685">
        <v>25</v>
      </c>
      <c r="H2685">
        <v>53.4</v>
      </c>
      <c r="I2685">
        <v>0</v>
      </c>
      <c r="J2685">
        <v>133.22</v>
      </c>
      <c r="K2685">
        <v>5372200000</v>
      </c>
      <c r="L2685">
        <v>5279500000</v>
      </c>
      <c r="M2685">
        <v>0.62585000000000002</v>
      </c>
      <c r="N2685">
        <v>-0.195629</v>
      </c>
      <c r="O2685" t="s">
        <v>9113</v>
      </c>
      <c r="P2685" t="s">
        <v>9114</v>
      </c>
      <c r="Q2685" t="s">
        <v>9115</v>
      </c>
      <c r="R2685" t="s">
        <v>9114</v>
      </c>
    </row>
    <row r="2686" spans="1:18" x14ac:dyDescent="0.25">
      <c r="A2686">
        <v>-8.5757E-2</v>
      </c>
      <c r="B2686">
        <v>-0.21101200000000001</v>
      </c>
      <c r="D2686" t="s">
        <v>22</v>
      </c>
      <c r="F2686">
        <v>459</v>
      </c>
      <c r="G2686">
        <v>47</v>
      </c>
      <c r="H2686">
        <v>37</v>
      </c>
      <c r="I2686">
        <v>0</v>
      </c>
      <c r="J2686">
        <v>323.31</v>
      </c>
      <c r="K2686">
        <v>24542000000</v>
      </c>
      <c r="L2686">
        <v>23331000000</v>
      </c>
      <c r="M2686">
        <v>0.59473299999999996</v>
      </c>
      <c r="N2686">
        <v>-0.14838499999999999</v>
      </c>
      <c r="O2686" t="s">
        <v>9116</v>
      </c>
      <c r="P2686" t="s">
        <v>9117</v>
      </c>
      <c r="Q2686" t="s">
        <v>9118</v>
      </c>
      <c r="R2686" t="s">
        <v>9117</v>
      </c>
    </row>
    <row r="2687" spans="1:18" x14ac:dyDescent="0.25">
      <c r="A2687">
        <v>-3.3628600000000002E-2</v>
      </c>
      <c r="B2687">
        <v>-0.29395900000000003</v>
      </c>
      <c r="D2687" t="s">
        <v>22</v>
      </c>
      <c r="F2687">
        <v>3008</v>
      </c>
      <c r="G2687">
        <v>9</v>
      </c>
      <c r="H2687">
        <v>42.5</v>
      </c>
      <c r="I2687">
        <v>0</v>
      </c>
      <c r="J2687">
        <v>30.858000000000001</v>
      </c>
      <c r="K2687">
        <v>2159600000</v>
      </c>
      <c r="L2687">
        <v>2165500000</v>
      </c>
      <c r="M2687">
        <v>0.36907699999999999</v>
      </c>
      <c r="N2687">
        <v>-0.163794</v>
      </c>
      <c r="O2687" t="s">
        <v>9119</v>
      </c>
      <c r="P2687" t="s">
        <v>9120</v>
      </c>
      <c r="Q2687" t="s">
        <v>9121</v>
      </c>
      <c r="R2687" t="s">
        <v>9120</v>
      </c>
    </row>
    <row r="2688" spans="1:18" x14ac:dyDescent="0.25">
      <c r="A2688">
        <v>-0.14865700000000001</v>
      </c>
      <c r="B2688">
        <v>-0.232047</v>
      </c>
      <c r="D2688" t="s">
        <v>22</v>
      </c>
      <c r="F2688">
        <v>158</v>
      </c>
      <c r="G2688">
        <v>1</v>
      </c>
      <c r="H2688">
        <v>1.3</v>
      </c>
      <c r="I2688">
        <v>0</v>
      </c>
      <c r="J2688">
        <v>168</v>
      </c>
      <c r="K2688">
        <v>5958600000</v>
      </c>
      <c r="L2688">
        <v>5924200000</v>
      </c>
      <c r="M2688">
        <v>0.862398</v>
      </c>
      <c r="N2688">
        <v>-0.19035199999999999</v>
      </c>
      <c r="O2688" t="s">
        <v>9122</v>
      </c>
      <c r="Q2688" t="s">
        <v>9123</v>
      </c>
      <c r="R2688" t="s">
        <v>9124</v>
      </c>
    </row>
    <row r="2689" spans="1:18" x14ac:dyDescent="0.25">
      <c r="A2689">
        <v>-0.50260700000000003</v>
      </c>
      <c r="B2689">
        <v>2.45165E-2</v>
      </c>
      <c r="D2689" t="s">
        <v>22</v>
      </c>
      <c r="F2689">
        <v>2629</v>
      </c>
      <c r="G2689">
        <v>1</v>
      </c>
      <c r="H2689">
        <v>1.3</v>
      </c>
      <c r="I2689">
        <v>1.1046999999999999E-3</v>
      </c>
      <c r="J2689">
        <v>2.8952</v>
      </c>
      <c r="K2689">
        <v>177780000</v>
      </c>
      <c r="L2689">
        <v>119980000</v>
      </c>
      <c r="M2689">
        <v>0.27488200000000002</v>
      </c>
      <c r="N2689">
        <v>-0.23904500000000001</v>
      </c>
      <c r="O2689" t="s">
        <v>9122</v>
      </c>
      <c r="P2689" t="s">
        <v>9125</v>
      </c>
      <c r="Q2689" t="s">
        <v>9126</v>
      </c>
      <c r="R2689" t="s">
        <v>9125</v>
      </c>
    </row>
    <row r="2690" spans="1:18" x14ac:dyDescent="0.25">
      <c r="A2690">
        <v>-0.113598</v>
      </c>
      <c r="B2690">
        <v>-0.27655600000000002</v>
      </c>
      <c r="D2690" t="s">
        <v>22</v>
      </c>
      <c r="F2690">
        <v>2177</v>
      </c>
      <c r="G2690">
        <v>14</v>
      </c>
      <c r="H2690">
        <v>63.9</v>
      </c>
      <c r="I2690">
        <v>0</v>
      </c>
      <c r="J2690">
        <v>188.13</v>
      </c>
      <c r="K2690">
        <v>6927400000</v>
      </c>
      <c r="L2690">
        <v>6613000000</v>
      </c>
      <c r="M2690">
        <v>0.59880800000000001</v>
      </c>
      <c r="N2690">
        <v>-0.195077</v>
      </c>
      <c r="O2690" t="s">
        <v>9127</v>
      </c>
      <c r="P2690" t="s">
        <v>9128</v>
      </c>
      <c r="Q2690" t="s">
        <v>9129</v>
      </c>
      <c r="R2690" t="s">
        <v>9130</v>
      </c>
    </row>
    <row r="2691" spans="1:18" x14ac:dyDescent="0.25">
      <c r="A2691">
        <v>-9.23094E-2</v>
      </c>
      <c r="B2691">
        <v>-0.183201</v>
      </c>
      <c r="D2691" t="s">
        <v>22</v>
      </c>
      <c r="F2691">
        <v>2460</v>
      </c>
      <c r="G2691">
        <v>12</v>
      </c>
      <c r="H2691">
        <v>62.7</v>
      </c>
      <c r="I2691">
        <v>0</v>
      </c>
      <c r="J2691">
        <v>81.650999999999996</v>
      </c>
      <c r="K2691">
        <v>2554800000</v>
      </c>
      <c r="L2691">
        <v>2423700000</v>
      </c>
      <c r="M2691">
        <v>0.69279400000000002</v>
      </c>
      <c r="N2691">
        <v>-0.13775499999999999</v>
      </c>
      <c r="O2691" t="s">
        <v>9131</v>
      </c>
      <c r="P2691" t="s">
        <v>9132</v>
      </c>
      <c r="Q2691" t="s">
        <v>9133</v>
      </c>
      <c r="R2691" t="s">
        <v>9134</v>
      </c>
    </row>
    <row r="2692" spans="1:18" x14ac:dyDescent="0.25">
      <c r="A2692">
        <v>0.15146899999999999</v>
      </c>
      <c r="B2692">
        <v>-1.5860099999999999E-3</v>
      </c>
      <c r="D2692" t="s">
        <v>22</v>
      </c>
      <c r="F2692">
        <v>2127</v>
      </c>
      <c r="G2692">
        <v>30</v>
      </c>
      <c r="H2692">
        <v>33</v>
      </c>
      <c r="I2692">
        <v>0</v>
      </c>
      <c r="J2692">
        <v>173.69</v>
      </c>
      <c r="K2692">
        <v>20413000000</v>
      </c>
      <c r="L2692">
        <v>19882000000</v>
      </c>
      <c r="M2692">
        <v>0.29527799999999998</v>
      </c>
      <c r="N2692">
        <v>7.4941599999999997E-2</v>
      </c>
      <c r="O2692" t="s">
        <v>9139</v>
      </c>
      <c r="P2692" t="s">
        <v>9140</v>
      </c>
      <c r="Q2692" t="s">
        <v>9141</v>
      </c>
      <c r="R2692" t="s">
        <v>9142</v>
      </c>
    </row>
    <row r="2693" spans="1:18" x14ac:dyDescent="0.25">
      <c r="A2693">
        <v>4.82362E-2</v>
      </c>
      <c r="B2693">
        <v>-0.21487100000000001</v>
      </c>
      <c r="D2693" t="s">
        <v>22</v>
      </c>
      <c r="F2693">
        <v>3080</v>
      </c>
      <c r="G2693">
        <v>7</v>
      </c>
      <c r="H2693">
        <v>38.1</v>
      </c>
      <c r="I2693">
        <v>0</v>
      </c>
      <c r="J2693">
        <v>35.950000000000003</v>
      </c>
      <c r="K2693">
        <v>1992000000</v>
      </c>
      <c r="L2693">
        <v>1958100000</v>
      </c>
      <c r="M2693">
        <v>0.19342400000000001</v>
      </c>
      <c r="N2693">
        <v>-8.3317299999999997E-2</v>
      </c>
      <c r="O2693" t="s">
        <v>9143</v>
      </c>
      <c r="P2693" t="s">
        <v>9144</v>
      </c>
      <c r="Q2693" t="s">
        <v>9145</v>
      </c>
      <c r="R2693" t="s">
        <v>9144</v>
      </c>
    </row>
    <row r="2694" spans="1:18" x14ac:dyDescent="0.25">
      <c r="A2694">
        <v>7.4231500000000006E-2</v>
      </c>
      <c r="B2694">
        <v>0.392762</v>
      </c>
      <c r="D2694" t="s">
        <v>22</v>
      </c>
      <c r="F2694">
        <v>635</v>
      </c>
      <c r="G2694">
        <v>2</v>
      </c>
      <c r="H2694">
        <v>8.8000000000000007</v>
      </c>
      <c r="I2694">
        <v>0</v>
      </c>
      <c r="J2694">
        <v>28.995000000000001</v>
      </c>
      <c r="K2694">
        <v>694640000</v>
      </c>
      <c r="L2694">
        <v>746340000</v>
      </c>
      <c r="M2694">
        <v>0.41898099999999999</v>
      </c>
      <c r="N2694">
        <v>0.23349700000000001</v>
      </c>
      <c r="O2694" t="s">
        <v>9146</v>
      </c>
      <c r="P2694" t="s">
        <v>9147</v>
      </c>
      <c r="Q2694" t="s">
        <v>9148</v>
      </c>
      <c r="R2694" t="s">
        <v>9149</v>
      </c>
    </row>
    <row r="2695" spans="1:18" x14ac:dyDescent="0.25">
      <c r="A2695">
        <v>-0.17174200000000001</v>
      </c>
      <c r="B2695">
        <v>0.36765700000000001</v>
      </c>
      <c r="D2695" t="s">
        <v>22</v>
      </c>
      <c r="F2695">
        <v>1828</v>
      </c>
      <c r="G2695">
        <v>4</v>
      </c>
      <c r="H2695">
        <v>15.2</v>
      </c>
      <c r="I2695">
        <v>0</v>
      </c>
      <c r="J2695">
        <v>65.94</v>
      </c>
      <c r="K2695">
        <v>3989400000</v>
      </c>
      <c r="L2695">
        <v>3297300000</v>
      </c>
      <c r="M2695">
        <v>0.108906</v>
      </c>
      <c r="N2695">
        <v>9.7957600000000006E-2</v>
      </c>
      <c r="O2695" t="s">
        <v>9150</v>
      </c>
      <c r="P2695" t="s">
        <v>9151</v>
      </c>
      <c r="Q2695" t="s">
        <v>9152</v>
      </c>
      <c r="R2695" t="s">
        <v>9153</v>
      </c>
    </row>
    <row r="2696" spans="1:18" x14ac:dyDescent="0.25">
      <c r="A2696">
        <v>0.13999300000000001</v>
      </c>
      <c r="B2696">
        <v>-0.10070900000000001</v>
      </c>
      <c r="D2696" t="s">
        <v>22</v>
      </c>
      <c r="F2696">
        <v>2664</v>
      </c>
      <c r="G2696">
        <v>10</v>
      </c>
      <c r="H2696">
        <v>7.5</v>
      </c>
      <c r="I2696">
        <v>0</v>
      </c>
      <c r="J2696">
        <v>43.216000000000001</v>
      </c>
      <c r="K2696">
        <v>603140000</v>
      </c>
      <c r="L2696">
        <v>623200000</v>
      </c>
      <c r="M2696">
        <v>4.7204700000000002E-2</v>
      </c>
      <c r="N2696">
        <v>1.9642400000000001E-2</v>
      </c>
      <c r="O2696" t="s">
        <v>9154</v>
      </c>
      <c r="P2696" t="s">
        <v>9155</v>
      </c>
      <c r="Q2696" t="s">
        <v>9156</v>
      </c>
      <c r="R2696" t="s">
        <v>9157</v>
      </c>
    </row>
    <row r="2697" spans="1:18" x14ac:dyDescent="0.25">
      <c r="A2697">
        <v>-5.3583499999999999E-2</v>
      </c>
      <c r="B2697">
        <v>0.30443399999999998</v>
      </c>
      <c r="D2697" t="s">
        <v>22</v>
      </c>
      <c r="F2697">
        <v>2714</v>
      </c>
      <c r="G2697">
        <v>3</v>
      </c>
      <c r="H2697">
        <v>19.3</v>
      </c>
      <c r="I2697">
        <v>0</v>
      </c>
      <c r="J2697">
        <v>25.08</v>
      </c>
      <c r="K2697">
        <v>1617500000</v>
      </c>
      <c r="L2697">
        <v>1392200000</v>
      </c>
      <c r="M2697">
        <v>0.21401899999999999</v>
      </c>
      <c r="N2697">
        <v>0.12542500000000001</v>
      </c>
      <c r="O2697" t="s">
        <v>9158</v>
      </c>
      <c r="P2697" t="s">
        <v>9159</v>
      </c>
      <c r="Q2697" t="s">
        <v>9160</v>
      </c>
      <c r="R2697" t="s">
        <v>9159</v>
      </c>
    </row>
    <row r="2698" spans="1:18" x14ac:dyDescent="0.25">
      <c r="A2698">
        <v>-1.9813799999999999E-2</v>
      </c>
      <c r="B2698">
        <v>-6.9427100000000005E-2</v>
      </c>
      <c r="D2698" t="s">
        <v>22</v>
      </c>
      <c r="F2698">
        <v>1724</v>
      </c>
      <c r="G2698">
        <v>5</v>
      </c>
      <c r="H2698">
        <v>70.5</v>
      </c>
      <c r="I2698">
        <v>0</v>
      </c>
      <c r="J2698">
        <v>61.777000000000001</v>
      </c>
      <c r="K2698">
        <v>2859200000</v>
      </c>
      <c r="L2698">
        <v>2982200000</v>
      </c>
      <c r="M2698">
        <v>0.49076999999999998</v>
      </c>
      <c r="N2698">
        <v>-4.46205E-2</v>
      </c>
      <c r="O2698" t="s">
        <v>9161</v>
      </c>
      <c r="P2698" t="s">
        <v>9162</v>
      </c>
      <c r="Q2698" t="s">
        <v>9163</v>
      </c>
      <c r="R2698" t="s">
        <v>9162</v>
      </c>
    </row>
    <row r="2699" spans="1:18" x14ac:dyDescent="0.25">
      <c r="A2699">
        <v>0.124725</v>
      </c>
      <c r="B2699">
        <v>-8.4472500000000006E-2</v>
      </c>
      <c r="D2699" t="s">
        <v>22</v>
      </c>
      <c r="F2699">
        <v>3958</v>
      </c>
      <c r="G2699">
        <v>5</v>
      </c>
      <c r="H2699">
        <v>79.400000000000006</v>
      </c>
      <c r="I2699">
        <v>0</v>
      </c>
      <c r="J2699">
        <v>47.271000000000001</v>
      </c>
      <c r="K2699">
        <v>2885700000</v>
      </c>
      <c r="L2699">
        <v>2931500000</v>
      </c>
      <c r="M2699">
        <v>5.6018900000000003E-2</v>
      </c>
      <c r="N2699">
        <v>2.01263E-2</v>
      </c>
      <c r="O2699" t="s">
        <v>9167</v>
      </c>
      <c r="P2699" t="s">
        <v>9168</v>
      </c>
      <c r="Q2699" t="s">
        <v>9169</v>
      </c>
      <c r="R2699" t="s">
        <v>9168</v>
      </c>
    </row>
    <row r="2700" spans="1:18" x14ac:dyDescent="0.25">
      <c r="A2700">
        <v>4.02613E-2</v>
      </c>
      <c r="B2700">
        <v>0.26532699999999998</v>
      </c>
      <c r="D2700" t="s">
        <v>22</v>
      </c>
      <c r="F2700">
        <v>1725</v>
      </c>
      <c r="G2700">
        <v>3</v>
      </c>
      <c r="H2700">
        <v>42.2</v>
      </c>
      <c r="I2700">
        <v>0</v>
      </c>
      <c r="J2700">
        <v>17.457999999999998</v>
      </c>
      <c r="K2700">
        <v>541310000</v>
      </c>
      <c r="L2700">
        <v>539920000</v>
      </c>
      <c r="M2700">
        <v>0.39348</v>
      </c>
      <c r="N2700">
        <v>0.15279400000000001</v>
      </c>
      <c r="O2700" t="s">
        <v>9170</v>
      </c>
      <c r="P2700" t="s">
        <v>9171</v>
      </c>
      <c r="Q2700" t="s">
        <v>9172</v>
      </c>
      <c r="R2700" t="s">
        <v>9171</v>
      </c>
    </row>
    <row r="2701" spans="1:18" x14ac:dyDescent="0.25">
      <c r="A2701">
        <v>0.44614999999999999</v>
      </c>
      <c r="B2701">
        <v>0.23857900000000001</v>
      </c>
      <c r="D2701" t="s">
        <v>22</v>
      </c>
      <c r="F2701">
        <v>3957</v>
      </c>
      <c r="G2701">
        <v>1</v>
      </c>
      <c r="H2701">
        <v>16.899999999999999</v>
      </c>
      <c r="I2701">
        <v>0</v>
      </c>
      <c r="J2701">
        <v>3.649</v>
      </c>
      <c r="K2701">
        <v>118560000</v>
      </c>
      <c r="L2701">
        <v>111110000</v>
      </c>
      <c r="M2701">
        <v>0.72727200000000003</v>
      </c>
      <c r="N2701">
        <v>0.342364</v>
      </c>
      <c r="O2701" t="s">
        <v>9173</v>
      </c>
      <c r="P2701" t="s">
        <v>9174</v>
      </c>
      <c r="Q2701" t="s">
        <v>9175</v>
      </c>
      <c r="R2701" t="s">
        <v>9174</v>
      </c>
    </row>
    <row r="2702" spans="1:18" x14ac:dyDescent="0.25">
      <c r="A2702">
        <v>-0.188003</v>
      </c>
      <c r="B2702">
        <v>8.3844500000000002E-2</v>
      </c>
      <c r="D2702" t="s">
        <v>22</v>
      </c>
      <c r="F2702">
        <v>2840</v>
      </c>
      <c r="G2702">
        <v>4</v>
      </c>
      <c r="H2702">
        <v>12.3</v>
      </c>
      <c r="I2702">
        <v>0</v>
      </c>
      <c r="J2702">
        <v>11.504</v>
      </c>
      <c r="K2702">
        <v>265050000</v>
      </c>
      <c r="L2702">
        <v>230810000</v>
      </c>
      <c r="M2702">
        <v>0.11516899999999999</v>
      </c>
      <c r="N2702">
        <v>-5.2079199999999999E-2</v>
      </c>
      <c r="O2702" t="s">
        <v>9176</v>
      </c>
      <c r="P2702" t="s">
        <v>9177</v>
      </c>
      <c r="Q2702" t="s">
        <v>9178</v>
      </c>
      <c r="R2702" t="s">
        <v>9179</v>
      </c>
    </row>
    <row r="2703" spans="1:18" x14ac:dyDescent="0.25">
      <c r="A2703">
        <v>0.14912900000000001</v>
      </c>
      <c r="B2703">
        <v>0.22879099999999999</v>
      </c>
      <c r="D2703" t="s">
        <v>22</v>
      </c>
      <c r="F2703">
        <v>500</v>
      </c>
      <c r="G2703">
        <v>31</v>
      </c>
      <c r="H2703">
        <v>29</v>
      </c>
      <c r="I2703">
        <v>0</v>
      </c>
      <c r="J2703">
        <v>193.8</v>
      </c>
      <c r="K2703">
        <v>5428700000</v>
      </c>
      <c r="L2703">
        <v>4778500000</v>
      </c>
      <c r="M2703">
        <v>0.87858400000000003</v>
      </c>
      <c r="N2703">
        <v>0.18895999999999999</v>
      </c>
      <c r="O2703" t="s">
        <v>9180</v>
      </c>
      <c r="P2703" t="s">
        <v>9181</v>
      </c>
      <c r="Q2703" t="s">
        <v>9182</v>
      </c>
      <c r="R2703" t="s">
        <v>9183</v>
      </c>
    </row>
    <row r="2704" spans="1:18" x14ac:dyDescent="0.25">
      <c r="A2704">
        <v>-0.222246</v>
      </c>
      <c r="B2704">
        <v>-9.2072100000000004E-2</v>
      </c>
      <c r="D2704" t="s">
        <v>22</v>
      </c>
      <c r="F2704">
        <v>3977</v>
      </c>
      <c r="G2704">
        <v>37</v>
      </c>
      <c r="H2704">
        <v>44.6</v>
      </c>
      <c r="I2704">
        <v>0</v>
      </c>
      <c r="J2704">
        <v>242.64</v>
      </c>
      <c r="K2704">
        <v>7064600000</v>
      </c>
      <c r="L2704">
        <v>6449000000</v>
      </c>
      <c r="M2704">
        <v>0.60212299999999996</v>
      </c>
      <c r="N2704">
        <v>-0.15715899999999999</v>
      </c>
      <c r="O2704" t="s">
        <v>9184</v>
      </c>
      <c r="P2704" t="s">
        <v>9185</v>
      </c>
      <c r="Q2704" t="s">
        <v>9186</v>
      </c>
      <c r="R2704" t="s">
        <v>9185</v>
      </c>
    </row>
    <row r="2705" spans="1:18" x14ac:dyDescent="0.25">
      <c r="A2705">
        <v>-0.225801</v>
      </c>
      <c r="B2705">
        <v>8.7273500000000004E-2</v>
      </c>
      <c r="D2705" t="s">
        <v>22</v>
      </c>
      <c r="F2705">
        <v>1522</v>
      </c>
      <c r="G2705">
        <v>24</v>
      </c>
      <c r="H2705">
        <v>54.7</v>
      </c>
      <c r="I2705">
        <v>0</v>
      </c>
      <c r="J2705">
        <v>259.60000000000002</v>
      </c>
      <c r="K2705">
        <v>24589000000</v>
      </c>
      <c r="L2705">
        <v>18151000000</v>
      </c>
      <c r="M2705">
        <v>0.13383200000000001</v>
      </c>
      <c r="N2705">
        <v>-6.92638E-2</v>
      </c>
      <c r="O2705" t="s">
        <v>9187</v>
      </c>
      <c r="P2705" t="s">
        <v>9188</v>
      </c>
      <c r="Q2705" t="s">
        <v>9189</v>
      </c>
      <c r="R2705" t="s">
        <v>9188</v>
      </c>
    </row>
    <row r="2706" spans="1:18" x14ac:dyDescent="0.25">
      <c r="A2706">
        <v>-0.23988999999999999</v>
      </c>
      <c r="B2706">
        <v>0.109514</v>
      </c>
      <c r="D2706" t="s">
        <v>22</v>
      </c>
      <c r="F2706">
        <v>1448</v>
      </c>
      <c r="G2706">
        <v>33</v>
      </c>
      <c r="H2706">
        <v>23.3</v>
      </c>
      <c r="I2706">
        <v>0</v>
      </c>
      <c r="J2706">
        <v>177.01</v>
      </c>
      <c r="K2706">
        <v>3533600000</v>
      </c>
      <c r="L2706">
        <v>3186800000</v>
      </c>
      <c r="M2706">
        <v>0.112023</v>
      </c>
      <c r="N2706">
        <v>-6.5187700000000001E-2</v>
      </c>
      <c r="O2706" t="s">
        <v>9194</v>
      </c>
      <c r="P2706" t="s">
        <v>9195</v>
      </c>
      <c r="Q2706" t="s">
        <v>9196</v>
      </c>
      <c r="R2706" t="s">
        <v>9195</v>
      </c>
    </row>
    <row r="2707" spans="1:18" x14ac:dyDescent="0.25">
      <c r="A2707">
        <v>0.52155300000000004</v>
      </c>
      <c r="B2707">
        <v>0.34184799999999999</v>
      </c>
      <c r="D2707" t="s">
        <v>22</v>
      </c>
      <c r="F2707">
        <v>1654</v>
      </c>
      <c r="G2707">
        <v>8</v>
      </c>
      <c r="H2707">
        <v>15.7</v>
      </c>
      <c r="I2707">
        <v>0</v>
      </c>
      <c r="J2707">
        <v>69.95</v>
      </c>
      <c r="K2707">
        <v>1717700000</v>
      </c>
      <c r="L2707">
        <v>1599200000</v>
      </c>
      <c r="M2707">
        <v>0.88392800000000005</v>
      </c>
      <c r="N2707">
        <v>0.431701</v>
      </c>
      <c r="O2707" t="s">
        <v>9201</v>
      </c>
      <c r="P2707" t="s">
        <v>9202</v>
      </c>
      <c r="Q2707" t="s">
        <v>9203</v>
      </c>
      <c r="R2707" t="s">
        <v>9204</v>
      </c>
    </row>
    <row r="2708" spans="1:18" x14ac:dyDescent="0.25">
      <c r="A2708">
        <v>0.463204</v>
      </c>
      <c r="B2708">
        <v>0.64155899999999999</v>
      </c>
      <c r="D2708" t="s">
        <v>22</v>
      </c>
      <c r="F2708">
        <v>2582</v>
      </c>
      <c r="G2708">
        <v>4</v>
      </c>
      <c r="H2708">
        <v>9.8000000000000007</v>
      </c>
      <c r="I2708">
        <v>0</v>
      </c>
      <c r="J2708">
        <v>16.748999999999999</v>
      </c>
      <c r="K2708">
        <v>365720000</v>
      </c>
      <c r="L2708">
        <v>404560000</v>
      </c>
      <c r="M2708">
        <v>0.99183500000000002</v>
      </c>
      <c r="N2708">
        <v>0.55238100000000001</v>
      </c>
      <c r="O2708" t="s">
        <v>9208</v>
      </c>
      <c r="P2708" t="s">
        <v>9209</v>
      </c>
      <c r="Q2708" t="s">
        <v>9210</v>
      </c>
      <c r="R2708" t="s">
        <v>9209</v>
      </c>
    </row>
    <row r="2709" spans="1:18" x14ac:dyDescent="0.25">
      <c r="A2709">
        <v>-0.36086000000000001</v>
      </c>
      <c r="B2709">
        <v>-1.13525E-2</v>
      </c>
      <c r="D2709" t="s">
        <v>22</v>
      </c>
      <c r="F2709">
        <v>3365</v>
      </c>
      <c r="G2709">
        <v>9</v>
      </c>
      <c r="H2709">
        <v>44.3</v>
      </c>
      <c r="I2709">
        <v>0</v>
      </c>
      <c r="J2709">
        <v>157.82</v>
      </c>
      <c r="K2709">
        <v>6761600000</v>
      </c>
      <c r="L2709">
        <v>5866100000</v>
      </c>
      <c r="M2709">
        <v>0.31877800000000001</v>
      </c>
      <c r="N2709">
        <v>-0.18610599999999999</v>
      </c>
      <c r="O2709" t="s">
        <v>9211</v>
      </c>
      <c r="P2709" t="s">
        <v>9212</v>
      </c>
      <c r="Q2709" t="s">
        <v>9213</v>
      </c>
      <c r="R2709" t="s">
        <v>9214</v>
      </c>
    </row>
    <row r="2710" spans="1:18" x14ac:dyDescent="0.25">
      <c r="A2710">
        <v>1.5640299999999999E-2</v>
      </c>
      <c r="B2710">
        <v>0.123921</v>
      </c>
      <c r="D2710" t="s">
        <v>22</v>
      </c>
      <c r="F2710">
        <v>2829</v>
      </c>
      <c r="G2710">
        <v>3</v>
      </c>
      <c r="H2710">
        <v>31.2</v>
      </c>
      <c r="I2710">
        <v>0</v>
      </c>
      <c r="J2710">
        <v>5.2858000000000001</v>
      </c>
      <c r="K2710">
        <v>530410000</v>
      </c>
      <c r="L2710">
        <v>505710000</v>
      </c>
      <c r="M2710">
        <v>0.37667499999999998</v>
      </c>
      <c r="N2710">
        <v>6.9780800000000004E-2</v>
      </c>
      <c r="O2710" t="s">
        <v>9215</v>
      </c>
      <c r="P2710" t="s">
        <v>9216</v>
      </c>
      <c r="Q2710" t="s">
        <v>9217</v>
      </c>
      <c r="R2710" t="s">
        <v>9216</v>
      </c>
    </row>
    <row r="2711" spans="1:18" x14ac:dyDescent="0.25">
      <c r="A2711">
        <v>-0.50516499999999998</v>
      </c>
      <c r="B2711">
        <v>0.266351</v>
      </c>
      <c r="D2711" t="s">
        <v>22</v>
      </c>
      <c r="F2711">
        <v>3772</v>
      </c>
      <c r="G2711">
        <v>3</v>
      </c>
      <c r="H2711">
        <v>15.9</v>
      </c>
      <c r="I2711">
        <v>0</v>
      </c>
      <c r="J2711">
        <v>18.079999999999998</v>
      </c>
      <c r="K2711">
        <v>199620000</v>
      </c>
      <c r="L2711">
        <v>183100000</v>
      </c>
      <c r="M2711">
        <v>9.2107099999999997E-2</v>
      </c>
      <c r="N2711">
        <v>-0.119407</v>
      </c>
      <c r="O2711" t="s">
        <v>9246</v>
      </c>
      <c r="P2711" t="s">
        <v>9247</v>
      </c>
      <c r="Q2711" t="s">
        <v>9248</v>
      </c>
      <c r="R2711" t="s">
        <v>9247</v>
      </c>
    </row>
    <row r="2712" spans="1:18" x14ac:dyDescent="0.25">
      <c r="A2712">
        <v>0.39856900000000001</v>
      </c>
      <c r="B2712">
        <v>0.56177100000000002</v>
      </c>
      <c r="D2712" t="s">
        <v>22</v>
      </c>
      <c r="F2712">
        <v>2211</v>
      </c>
      <c r="G2712">
        <v>2</v>
      </c>
      <c r="H2712">
        <v>6.8</v>
      </c>
      <c r="I2712">
        <v>2.8441000000000002E-4</v>
      </c>
      <c r="J2712">
        <v>3.2517999999999998</v>
      </c>
      <c r="K2712">
        <v>163750000</v>
      </c>
      <c r="L2712">
        <v>168350000</v>
      </c>
      <c r="M2712">
        <v>0.96994999999999998</v>
      </c>
      <c r="N2712">
        <v>0.48016999999999999</v>
      </c>
      <c r="O2712" t="s">
        <v>9249</v>
      </c>
      <c r="P2712" t="s">
        <v>9250</v>
      </c>
      <c r="Q2712" t="s">
        <v>9251</v>
      </c>
      <c r="R2712" t="s">
        <v>9252</v>
      </c>
    </row>
    <row r="2713" spans="1:18" x14ac:dyDescent="0.25">
      <c r="A2713">
        <v>-0.100979</v>
      </c>
      <c r="B2713">
        <v>-0.33605499999999999</v>
      </c>
      <c r="D2713" t="s">
        <v>22</v>
      </c>
      <c r="F2713">
        <v>2212</v>
      </c>
      <c r="G2713">
        <v>20</v>
      </c>
      <c r="H2713">
        <v>46.9</v>
      </c>
      <c r="I2713">
        <v>0</v>
      </c>
      <c r="J2713">
        <v>243.3</v>
      </c>
      <c r="K2713">
        <v>15091000000</v>
      </c>
      <c r="L2713">
        <v>14693000000</v>
      </c>
      <c r="M2713">
        <v>0.50283500000000003</v>
      </c>
      <c r="N2713">
        <v>-0.21851699999999999</v>
      </c>
      <c r="O2713" t="s">
        <v>9249</v>
      </c>
      <c r="P2713" t="s">
        <v>9253</v>
      </c>
      <c r="Q2713" t="s">
        <v>9254</v>
      </c>
      <c r="R2713" t="s">
        <v>9253</v>
      </c>
    </row>
    <row r="2714" spans="1:18" x14ac:dyDescent="0.25">
      <c r="A2714">
        <v>-0.244395</v>
      </c>
      <c r="B2714">
        <v>0.16344600000000001</v>
      </c>
      <c r="D2714" t="s">
        <v>22</v>
      </c>
      <c r="F2714">
        <v>1993</v>
      </c>
      <c r="G2714">
        <v>13</v>
      </c>
      <c r="H2714">
        <v>27.1</v>
      </c>
      <c r="I2714">
        <v>0</v>
      </c>
      <c r="J2714">
        <v>107.75</v>
      </c>
      <c r="K2714">
        <v>6167500000</v>
      </c>
      <c r="L2714">
        <v>5276400000</v>
      </c>
      <c r="M2714">
        <v>5.7861099999999999E-2</v>
      </c>
      <c r="N2714">
        <v>-4.0474499999999997E-2</v>
      </c>
      <c r="O2714" t="s">
        <v>9259</v>
      </c>
      <c r="P2714" t="s">
        <v>9260</v>
      </c>
      <c r="Q2714" t="s">
        <v>9261</v>
      </c>
      <c r="R2714" t="s">
        <v>9262</v>
      </c>
    </row>
    <row r="2715" spans="1:18" x14ac:dyDescent="0.25">
      <c r="A2715">
        <v>-0.34532600000000002</v>
      </c>
      <c r="B2715">
        <v>-1.4641E-2</v>
      </c>
      <c r="D2715" t="s">
        <v>22</v>
      </c>
      <c r="F2715">
        <v>3211</v>
      </c>
      <c r="G2715">
        <v>2</v>
      </c>
      <c r="H2715">
        <v>3.2</v>
      </c>
      <c r="I2715">
        <v>3.6803000000000001E-3</v>
      </c>
      <c r="J2715">
        <v>2.1324000000000001</v>
      </c>
      <c r="K2715">
        <v>81412000</v>
      </c>
      <c r="L2715">
        <v>47400000</v>
      </c>
      <c r="M2715">
        <v>0.32511600000000002</v>
      </c>
      <c r="N2715">
        <v>-0.17998400000000001</v>
      </c>
      <c r="O2715" t="s">
        <v>11358</v>
      </c>
      <c r="P2715" t="s">
        <v>11359</v>
      </c>
      <c r="Q2715" t="s">
        <v>11360</v>
      </c>
      <c r="R2715" t="s">
        <v>11361</v>
      </c>
    </row>
    <row r="2716" spans="1:18" x14ac:dyDescent="0.25">
      <c r="A2716">
        <v>-0.28458099999999997</v>
      </c>
      <c r="B2716">
        <v>0.13920399999999999</v>
      </c>
      <c r="D2716" t="s">
        <v>22</v>
      </c>
      <c r="F2716">
        <v>2368</v>
      </c>
      <c r="G2716">
        <v>15</v>
      </c>
      <c r="H2716">
        <v>28.2</v>
      </c>
      <c r="I2716">
        <v>0</v>
      </c>
      <c r="J2716">
        <v>128.28</v>
      </c>
      <c r="K2716">
        <v>3284100000</v>
      </c>
      <c r="L2716">
        <v>2658700000</v>
      </c>
      <c r="M2716">
        <v>0.10258200000000001</v>
      </c>
      <c r="N2716">
        <v>-7.2688500000000003E-2</v>
      </c>
      <c r="O2716" t="s">
        <v>9263</v>
      </c>
      <c r="P2716" t="s">
        <v>9264</v>
      </c>
      <c r="Q2716" t="s">
        <v>9265</v>
      </c>
      <c r="R2716" t="s">
        <v>9266</v>
      </c>
    </row>
    <row r="2717" spans="1:18" x14ac:dyDescent="0.25">
      <c r="A2717">
        <v>-0.35092699999999999</v>
      </c>
      <c r="B2717">
        <v>-0.47695199999999999</v>
      </c>
      <c r="D2717" t="s">
        <v>22</v>
      </c>
      <c r="F2717">
        <v>3567</v>
      </c>
      <c r="G2717">
        <v>6</v>
      </c>
      <c r="H2717">
        <v>13.3</v>
      </c>
      <c r="I2717">
        <v>0</v>
      </c>
      <c r="J2717">
        <v>20.73</v>
      </c>
      <c r="K2717">
        <v>945930000</v>
      </c>
      <c r="L2717">
        <v>843060000</v>
      </c>
      <c r="M2717">
        <v>1.01695</v>
      </c>
      <c r="N2717">
        <v>-0.41393999999999997</v>
      </c>
      <c r="O2717" t="s">
        <v>9267</v>
      </c>
      <c r="P2717" t="s">
        <v>9268</v>
      </c>
      <c r="Q2717" t="s">
        <v>9269</v>
      </c>
      <c r="R2717" t="s">
        <v>9270</v>
      </c>
    </row>
    <row r="2718" spans="1:18" x14ac:dyDescent="0.25">
      <c r="A2718">
        <v>7.5601100000000004E-2</v>
      </c>
      <c r="B2718">
        <v>0.274808</v>
      </c>
      <c r="D2718" t="s">
        <v>22</v>
      </c>
      <c r="F2718">
        <v>3460</v>
      </c>
      <c r="G2718">
        <v>15</v>
      </c>
      <c r="H2718">
        <v>58.6</v>
      </c>
      <c r="I2718">
        <v>0</v>
      </c>
      <c r="J2718">
        <v>102.15</v>
      </c>
      <c r="K2718">
        <v>5520600000</v>
      </c>
      <c r="L2718">
        <v>6051200000</v>
      </c>
      <c r="M2718">
        <v>0.482684</v>
      </c>
      <c r="N2718">
        <v>0.175205</v>
      </c>
      <c r="O2718" t="s">
        <v>9281</v>
      </c>
      <c r="P2718" t="s">
        <v>9282</v>
      </c>
      <c r="Q2718" t="s">
        <v>9283</v>
      </c>
      <c r="R2718" t="s">
        <v>9284</v>
      </c>
    </row>
    <row r="2719" spans="1:18" x14ac:dyDescent="0.25">
      <c r="A2719">
        <v>-3.3362799999999998E-2</v>
      </c>
      <c r="B2719">
        <v>0.166632</v>
      </c>
      <c r="D2719" t="s">
        <v>22</v>
      </c>
      <c r="F2719">
        <v>1931</v>
      </c>
      <c r="G2719">
        <v>36</v>
      </c>
      <c r="H2719">
        <v>46.2</v>
      </c>
      <c r="I2719">
        <v>0</v>
      </c>
      <c r="J2719">
        <v>273.64999999999998</v>
      </c>
      <c r="K2719">
        <v>51187000000</v>
      </c>
      <c r="L2719">
        <v>48411000000</v>
      </c>
      <c r="M2719">
        <v>0.203565</v>
      </c>
      <c r="N2719">
        <v>6.6634700000000005E-2</v>
      </c>
      <c r="O2719" t="s">
        <v>9292</v>
      </c>
      <c r="P2719" t="s">
        <v>9293</v>
      </c>
      <c r="Q2719" t="s">
        <v>9294</v>
      </c>
      <c r="R2719" t="s">
        <v>9293</v>
      </c>
    </row>
    <row r="2720" spans="1:18" x14ac:dyDescent="0.25">
      <c r="A2720">
        <v>-1.27013E-3</v>
      </c>
      <c r="B2720">
        <v>9.65144E-2</v>
      </c>
      <c r="D2720" t="s">
        <v>22</v>
      </c>
      <c r="F2720">
        <v>1916</v>
      </c>
      <c r="G2720">
        <v>90</v>
      </c>
      <c r="H2720">
        <v>60.5</v>
      </c>
      <c r="I2720">
        <v>0</v>
      </c>
      <c r="J2720">
        <v>323.31</v>
      </c>
      <c r="K2720">
        <v>848520000000</v>
      </c>
      <c r="L2720">
        <v>809590000000</v>
      </c>
      <c r="M2720">
        <v>0.29381400000000002</v>
      </c>
      <c r="N2720">
        <v>4.7622100000000001E-2</v>
      </c>
      <c r="O2720" t="s">
        <v>9295</v>
      </c>
      <c r="P2720" t="s">
        <v>9296</v>
      </c>
      <c r="Q2720" t="s">
        <v>9297</v>
      </c>
      <c r="R2720" t="s">
        <v>9296</v>
      </c>
    </row>
    <row r="2721" spans="1:18" x14ac:dyDescent="0.25">
      <c r="A2721">
        <v>-0.198411</v>
      </c>
      <c r="B2721">
        <v>0.151474</v>
      </c>
      <c r="D2721" t="s">
        <v>22</v>
      </c>
      <c r="F2721">
        <v>2312</v>
      </c>
      <c r="G2721">
        <v>58</v>
      </c>
      <c r="H2721">
        <v>44.9</v>
      </c>
      <c r="I2721">
        <v>0</v>
      </c>
      <c r="J2721">
        <v>323.31</v>
      </c>
      <c r="K2721">
        <v>48082000000</v>
      </c>
      <c r="L2721">
        <v>41484000000</v>
      </c>
      <c r="M2721">
        <v>3.8529000000000001E-2</v>
      </c>
      <c r="N2721">
        <v>-2.3468300000000001E-2</v>
      </c>
      <c r="O2721" t="s">
        <v>9298</v>
      </c>
      <c r="P2721" t="s">
        <v>9299</v>
      </c>
      <c r="Q2721" t="s">
        <v>9300</v>
      </c>
      <c r="R2721" t="s">
        <v>9299</v>
      </c>
    </row>
    <row r="2722" spans="1:18" x14ac:dyDescent="0.25">
      <c r="A2722">
        <v>-0.65817400000000004</v>
      </c>
      <c r="B2722">
        <v>0.188858</v>
      </c>
      <c r="D2722" t="s">
        <v>22</v>
      </c>
      <c r="F2722">
        <v>4024</v>
      </c>
      <c r="G2722">
        <v>18</v>
      </c>
      <c r="H2722">
        <v>30</v>
      </c>
      <c r="I2722">
        <v>0</v>
      </c>
      <c r="J2722">
        <v>60.457000000000001</v>
      </c>
      <c r="K2722">
        <v>1981300000</v>
      </c>
      <c r="L2722">
        <v>1418500000</v>
      </c>
      <c r="M2722">
        <v>0.16883799999999999</v>
      </c>
      <c r="N2722">
        <v>-0.23465800000000001</v>
      </c>
      <c r="O2722" t="s">
        <v>9301</v>
      </c>
      <c r="P2722" t="s">
        <v>9302</v>
      </c>
      <c r="Q2722" t="s">
        <v>9303</v>
      </c>
      <c r="R2722" t="s">
        <v>9304</v>
      </c>
    </row>
    <row r="2723" spans="1:18" x14ac:dyDescent="0.25">
      <c r="A2723">
        <v>5.0405900000000002E-3</v>
      </c>
      <c r="B2723">
        <v>-5.4223399999999998E-2</v>
      </c>
      <c r="D2723" t="s">
        <v>22</v>
      </c>
      <c r="F2723">
        <v>2429</v>
      </c>
      <c r="G2723">
        <v>21</v>
      </c>
      <c r="H2723">
        <v>23.2</v>
      </c>
      <c r="I2723">
        <v>0</v>
      </c>
      <c r="J2723">
        <v>91.988</v>
      </c>
      <c r="K2723">
        <v>1658400000</v>
      </c>
      <c r="L2723">
        <v>1667500000</v>
      </c>
      <c r="M2723">
        <v>0.25258000000000003</v>
      </c>
      <c r="N2723">
        <v>-2.4591399999999999E-2</v>
      </c>
      <c r="O2723" t="s">
        <v>9305</v>
      </c>
      <c r="P2723" t="s">
        <v>9306</v>
      </c>
      <c r="Q2723" t="s">
        <v>9307</v>
      </c>
      <c r="R2723" t="s">
        <v>9306</v>
      </c>
    </row>
    <row r="2724" spans="1:18" x14ac:dyDescent="0.25">
      <c r="A2724">
        <v>-7.8350400000000001E-2</v>
      </c>
      <c r="B2724">
        <v>1.85127E-2</v>
      </c>
      <c r="D2724" t="s">
        <v>22</v>
      </c>
      <c r="F2724">
        <v>2533</v>
      </c>
      <c r="G2724">
        <v>3</v>
      </c>
      <c r="H2724">
        <v>3.9</v>
      </c>
      <c r="I2724">
        <v>0</v>
      </c>
      <c r="J2724">
        <v>23.091999999999999</v>
      </c>
      <c r="K2724">
        <v>208770000</v>
      </c>
      <c r="L2724">
        <v>177990000</v>
      </c>
      <c r="M2724">
        <v>0.18861800000000001</v>
      </c>
      <c r="N2724">
        <v>-2.9918899999999998E-2</v>
      </c>
      <c r="O2724" t="s">
        <v>9308</v>
      </c>
      <c r="P2724" t="s">
        <v>9309</v>
      </c>
      <c r="Q2724" t="s">
        <v>9310</v>
      </c>
      <c r="R2724" t="s">
        <v>9309</v>
      </c>
    </row>
    <row r="2725" spans="1:18" x14ac:dyDescent="0.25">
      <c r="A2725">
        <v>4.4883699999999999E-2</v>
      </c>
      <c r="B2725">
        <v>0.387959</v>
      </c>
      <c r="D2725" t="s">
        <v>22</v>
      </c>
      <c r="F2725">
        <v>3740</v>
      </c>
      <c r="G2725">
        <v>3</v>
      </c>
      <c r="H2725">
        <v>12.8</v>
      </c>
      <c r="I2725">
        <v>9.6398000000000005E-3</v>
      </c>
      <c r="J2725">
        <v>1.6815</v>
      </c>
      <c r="K2725">
        <v>146830000</v>
      </c>
      <c r="L2725">
        <v>119910000</v>
      </c>
      <c r="M2725">
        <v>0.36990400000000001</v>
      </c>
      <c r="N2725">
        <v>0.216421</v>
      </c>
      <c r="O2725" t="s">
        <v>9311</v>
      </c>
      <c r="P2725" t="s">
        <v>9312</v>
      </c>
      <c r="Q2725" t="s">
        <v>9313</v>
      </c>
      <c r="R2725" t="s">
        <v>9312</v>
      </c>
    </row>
    <row r="2726" spans="1:18" x14ac:dyDescent="0.25">
      <c r="A2726">
        <v>0.105008</v>
      </c>
      <c r="B2726">
        <v>-0.20576800000000001</v>
      </c>
      <c r="D2726" t="s">
        <v>22</v>
      </c>
      <c r="F2726">
        <v>2683</v>
      </c>
      <c r="G2726">
        <v>6</v>
      </c>
      <c r="H2726">
        <v>14.5</v>
      </c>
      <c r="I2726">
        <v>0</v>
      </c>
      <c r="J2726">
        <v>45.445</v>
      </c>
      <c r="K2726">
        <v>980480000</v>
      </c>
      <c r="L2726">
        <v>957460000</v>
      </c>
      <c r="M2726">
        <v>9.6692100000000003E-2</v>
      </c>
      <c r="N2726">
        <v>-5.03802E-2</v>
      </c>
      <c r="O2726" t="s">
        <v>9314</v>
      </c>
      <c r="P2726" t="s">
        <v>9315</v>
      </c>
      <c r="Q2726" t="s">
        <v>9316</v>
      </c>
      <c r="R2726" t="s">
        <v>9317</v>
      </c>
    </row>
    <row r="2727" spans="1:18" x14ac:dyDescent="0.25">
      <c r="A2727">
        <v>-9.7887799999999997E-2</v>
      </c>
      <c r="B2727">
        <v>-3.4779200000000003E-2</v>
      </c>
      <c r="D2727" t="s">
        <v>22</v>
      </c>
      <c r="F2727">
        <v>1838</v>
      </c>
      <c r="G2727">
        <v>47</v>
      </c>
      <c r="H2727">
        <v>44.8</v>
      </c>
      <c r="I2727">
        <v>0</v>
      </c>
      <c r="J2727">
        <v>323.31</v>
      </c>
      <c r="K2727">
        <v>7253300000</v>
      </c>
      <c r="L2727">
        <v>8414600000</v>
      </c>
      <c r="M2727">
        <v>0.54872399999999999</v>
      </c>
      <c r="N2727">
        <v>-6.6333500000000004E-2</v>
      </c>
      <c r="O2727" t="s">
        <v>9318</v>
      </c>
      <c r="P2727" t="s">
        <v>9319</v>
      </c>
      <c r="Q2727" t="s">
        <v>9320</v>
      </c>
      <c r="R2727" t="s">
        <v>9321</v>
      </c>
    </row>
    <row r="2728" spans="1:18" x14ac:dyDescent="0.25">
      <c r="A2728">
        <v>0.49118600000000001</v>
      </c>
      <c r="B2728">
        <v>-7.6261599999999999E-3</v>
      </c>
      <c r="D2728" t="s">
        <v>22</v>
      </c>
      <c r="F2728">
        <v>616</v>
      </c>
      <c r="G2728">
        <v>3</v>
      </c>
      <c r="H2728">
        <v>24.1</v>
      </c>
      <c r="I2728">
        <v>0</v>
      </c>
      <c r="J2728">
        <v>5.4710999999999999</v>
      </c>
      <c r="K2728">
        <v>116170000</v>
      </c>
      <c r="L2728">
        <v>127720000</v>
      </c>
      <c r="M2728">
        <v>0.29252899999999998</v>
      </c>
      <c r="N2728">
        <v>0.24177999999999999</v>
      </c>
      <c r="O2728" t="s">
        <v>9322</v>
      </c>
      <c r="P2728" t="s">
        <v>9323</v>
      </c>
      <c r="Q2728" t="s">
        <v>9324</v>
      </c>
      <c r="R2728" t="s">
        <v>9325</v>
      </c>
    </row>
    <row r="2729" spans="1:18" x14ac:dyDescent="0.25">
      <c r="A2729">
        <v>-5.4721899999999997E-2</v>
      </c>
      <c r="B2729">
        <v>0.14717</v>
      </c>
      <c r="D2729" t="s">
        <v>22</v>
      </c>
      <c r="F2729">
        <v>384</v>
      </c>
      <c r="G2729">
        <v>7</v>
      </c>
      <c r="H2729">
        <v>39.799999999999997</v>
      </c>
      <c r="I2729">
        <v>0</v>
      </c>
      <c r="J2729">
        <v>57.761000000000003</v>
      </c>
      <c r="K2729">
        <v>314750000</v>
      </c>
      <c r="L2729">
        <v>298100000</v>
      </c>
      <c r="M2729">
        <v>0.13868800000000001</v>
      </c>
      <c r="N2729">
        <v>4.6224099999999997E-2</v>
      </c>
      <c r="O2729" t="s">
        <v>9326</v>
      </c>
      <c r="P2729" t="s">
        <v>9327</v>
      </c>
      <c r="Q2729" t="s">
        <v>9328</v>
      </c>
      <c r="R2729" t="s">
        <v>9329</v>
      </c>
    </row>
    <row r="2730" spans="1:18" x14ac:dyDescent="0.25">
      <c r="A2730">
        <v>-8.1293199999999996E-2</v>
      </c>
      <c r="B2730">
        <v>0.21901799999999999</v>
      </c>
      <c r="D2730" t="s">
        <v>22</v>
      </c>
      <c r="F2730">
        <v>1397</v>
      </c>
      <c r="G2730">
        <v>14</v>
      </c>
      <c r="H2730">
        <v>65.599999999999994</v>
      </c>
      <c r="I2730">
        <v>0</v>
      </c>
      <c r="J2730">
        <v>136.24</v>
      </c>
      <c r="K2730">
        <v>5415800000</v>
      </c>
      <c r="L2730">
        <v>4187900000</v>
      </c>
      <c r="M2730">
        <v>0.138907</v>
      </c>
      <c r="N2730">
        <v>6.8862400000000004E-2</v>
      </c>
      <c r="O2730" t="s">
        <v>9330</v>
      </c>
      <c r="P2730" t="s">
        <v>9331</v>
      </c>
      <c r="Q2730" t="s">
        <v>9332</v>
      </c>
      <c r="R2730" t="s">
        <v>9333</v>
      </c>
    </row>
    <row r="2731" spans="1:18" x14ac:dyDescent="0.25">
      <c r="A2731">
        <v>-0.89990999999999999</v>
      </c>
      <c r="B2731">
        <v>0.329123</v>
      </c>
      <c r="D2731" t="s">
        <v>22</v>
      </c>
      <c r="F2731">
        <v>794</v>
      </c>
      <c r="G2731">
        <v>2</v>
      </c>
      <c r="H2731">
        <v>11.7</v>
      </c>
      <c r="I2731">
        <v>0</v>
      </c>
      <c r="J2731">
        <v>21.785</v>
      </c>
      <c r="K2731">
        <v>330300000</v>
      </c>
      <c r="L2731">
        <v>240260000</v>
      </c>
      <c r="M2731">
        <v>0.140735</v>
      </c>
      <c r="N2731">
        <v>-0.28539300000000001</v>
      </c>
      <c r="O2731" t="s">
        <v>9334</v>
      </c>
      <c r="P2731" t="s">
        <v>9335</v>
      </c>
      <c r="Q2731" t="s">
        <v>9336</v>
      </c>
      <c r="R2731" t="s">
        <v>9337</v>
      </c>
    </row>
    <row r="2732" spans="1:18" x14ac:dyDescent="0.25">
      <c r="A2732">
        <v>-0.44118400000000002</v>
      </c>
      <c r="B2732">
        <v>-0.12075</v>
      </c>
      <c r="D2732" t="s">
        <v>22</v>
      </c>
      <c r="F2732">
        <v>806</v>
      </c>
      <c r="G2732">
        <v>0</v>
      </c>
      <c r="H2732">
        <v>0</v>
      </c>
      <c r="I2732">
        <v>0</v>
      </c>
      <c r="J2732">
        <v>7.2918000000000003</v>
      </c>
      <c r="K2732">
        <v>57436000</v>
      </c>
      <c r="L2732">
        <v>54540000</v>
      </c>
      <c r="M2732">
        <v>0.48158499999999999</v>
      </c>
      <c r="N2732">
        <v>-0.28096700000000002</v>
      </c>
      <c r="O2732" t="s">
        <v>11362</v>
      </c>
      <c r="Q2732" t="s">
        <v>11363</v>
      </c>
      <c r="R2732" t="s">
        <v>11364</v>
      </c>
    </row>
    <row r="2733" spans="1:18" x14ac:dyDescent="0.25">
      <c r="A2733">
        <v>-0.42379699999999998</v>
      </c>
      <c r="B2733">
        <v>0.18344099999999999</v>
      </c>
      <c r="D2733" t="s">
        <v>22</v>
      </c>
      <c r="F2733">
        <v>1418</v>
      </c>
      <c r="G2733">
        <v>0</v>
      </c>
      <c r="H2733">
        <v>0</v>
      </c>
      <c r="I2733">
        <v>0</v>
      </c>
      <c r="J2733">
        <v>160.59</v>
      </c>
      <c r="K2733">
        <v>3399500000</v>
      </c>
      <c r="L2733">
        <v>2733600000</v>
      </c>
      <c r="M2733">
        <v>0.11915199999999999</v>
      </c>
      <c r="N2733">
        <v>-0.12017799999999999</v>
      </c>
      <c r="O2733" t="s">
        <v>9338</v>
      </c>
      <c r="Q2733" t="s">
        <v>9339</v>
      </c>
      <c r="R2733" t="s">
        <v>9340</v>
      </c>
    </row>
    <row r="2734" spans="1:18" x14ac:dyDescent="0.25">
      <c r="A2734">
        <v>0.10728600000000001</v>
      </c>
      <c r="B2734">
        <v>0.28565299999999999</v>
      </c>
      <c r="D2734" t="s">
        <v>22</v>
      </c>
      <c r="F2734">
        <v>2313</v>
      </c>
      <c r="G2734">
        <v>27</v>
      </c>
      <c r="H2734">
        <v>30.9</v>
      </c>
      <c r="I2734">
        <v>0</v>
      </c>
      <c r="J2734">
        <v>195.7</v>
      </c>
      <c r="K2734">
        <v>3706400000</v>
      </c>
      <c r="L2734">
        <v>3212000000</v>
      </c>
      <c r="M2734">
        <v>0.56659099999999996</v>
      </c>
      <c r="N2734">
        <v>0.19647000000000001</v>
      </c>
      <c r="O2734" t="s">
        <v>9341</v>
      </c>
      <c r="P2734" t="s">
        <v>9342</v>
      </c>
      <c r="Q2734" t="s">
        <v>9343</v>
      </c>
      <c r="R2734" t="s">
        <v>9344</v>
      </c>
    </row>
    <row r="2735" spans="1:18" x14ac:dyDescent="0.25">
      <c r="A2735">
        <v>1.4428600000000001E-4</v>
      </c>
      <c r="B2735">
        <v>0.25038899999999997</v>
      </c>
      <c r="D2735" t="s">
        <v>22</v>
      </c>
      <c r="F2735">
        <v>3388</v>
      </c>
      <c r="G2735">
        <v>5</v>
      </c>
      <c r="H2735">
        <v>33</v>
      </c>
      <c r="I2735">
        <v>0</v>
      </c>
      <c r="J2735">
        <v>96.515000000000001</v>
      </c>
      <c r="K2735">
        <v>2965200000</v>
      </c>
      <c r="L2735">
        <v>2900800000</v>
      </c>
      <c r="M2735">
        <v>0.30134899999999998</v>
      </c>
      <c r="N2735">
        <v>0.12526599999999999</v>
      </c>
      <c r="O2735" t="s">
        <v>9345</v>
      </c>
      <c r="P2735" t="s">
        <v>9346</v>
      </c>
      <c r="Q2735" t="s">
        <v>9347</v>
      </c>
      <c r="R2735" t="s">
        <v>9346</v>
      </c>
    </row>
    <row r="2736" spans="1:18" x14ac:dyDescent="0.25">
      <c r="A2736">
        <v>7.3820200000000002E-2</v>
      </c>
      <c r="B2736">
        <v>0.120326</v>
      </c>
      <c r="D2736" t="s">
        <v>22</v>
      </c>
      <c r="F2736">
        <v>2456</v>
      </c>
      <c r="G2736">
        <v>67</v>
      </c>
      <c r="H2736">
        <v>35.5</v>
      </c>
      <c r="I2736">
        <v>0</v>
      </c>
      <c r="J2736">
        <v>323.31</v>
      </c>
      <c r="K2736">
        <v>22701000000</v>
      </c>
      <c r="L2736">
        <v>22675000000</v>
      </c>
      <c r="M2736">
        <v>0.82485200000000003</v>
      </c>
      <c r="N2736">
        <v>9.7072900000000004E-2</v>
      </c>
      <c r="O2736" t="s">
        <v>9348</v>
      </c>
      <c r="P2736" t="s">
        <v>9349</v>
      </c>
      <c r="Q2736" t="s">
        <v>9350</v>
      </c>
      <c r="R2736" t="s">
        <v>9351</v>
      </c>
    </row>
    <row r="2737" spans="1:18" x14ac:dyDescent="0.25">
      <c r="A2737">
        <v>-0.117975</v>
      </c>
      <c r="B2737">
        <v>0.50661900000000004</v>
      </c>
      <c r="D2737" t="s">
        <v>22</v>
      </c>
      <c r="F2737">
        <v>369</v>
      </c>
      <c r="G2737">
        <v>40</v>
      </c>
      <c r="H2737">
        <v>50.7</v>
      </c>
      <c r="I2737">
        <v>0</v>
      </c>
      <c r="J2737">
        <v>216.49</v>
      </c>
      <c r="K2737">
        <v>13419000000</v>
      </c>
      <c r="L2737">
        <v>38508000000</v>
      </c>
      <c r="M2737">
        <v>0.190001</v>
      </c>
      <c r="N2737">
        <v>0.19432199999999999</v>
      </c>
      <c r="O2737" t="s">
        <v>9356</v>
      </c>
      <c r="P2737" t="s">
        <v>9357</v>
      </c>
      <c r="Q2737" t="s">
        <v>9358</v>
      </c>
      <c r="R2737" t="s">
        <v>9357</v>
      </c>
    </row>
    <row r="2738" spans="1:18" x14ac:dyDescent="0.25">
      <c r="A2738">
        <v>0.52155300000000004</v>
      </c>
      <c r="B2738">
        <v>-7.8883099999999998E-2</v>
      </c>
      <c r="D2738" t="s">
        <v>22</v>
      </c>
      <c r="F2738">
        <v>111</v>
      </c>
      <c r="G2738">
        <v>5</v>
      </c>
      <c r="H2738">
        <v>23.2</v>
      </c>
      <c r="I2738">
        <v>0</v>
      </c>
      <c r="J2738">
        <v>44.442999999999998</v>
      </c>
      <c r="K2738">
        <v>6289100000</v>
      </c>
      <c r="L2738">
        <v>4425300000</v>
      </c>
      <c r="M2738">
        <v>0.225073</v>
      </c>
      <c r="N2738">
        <v>0.221335</v>
      </c>
      <c r="O2738" t="s">
        <v>9359</v>
      </c>
      <c r="P2738" t="s">
        <v>9360</v>
      </c>
      <c r="Q2738" t="s">
        <v>9361</v>
      </c>
      <c r="R2738" t="s">
        <v>9362</v>
      </c>
    </row>
    <row r="2739" spans="1:18" x14ac:dyDescent="0.25">
      <c r="A2739">
        <v>0.238542</v>
      </c>
      <c r="B2739">
        <v>5.2176800000000002E-2</v>
      </c>
      <c r="D2739" t="s">
        <v>22</v>
      </c>
      <c r="F2739">
        <v>979</v>
      </c>
      <c r="G2739">
        <v>7</v>
      </c>
      <c r="H2739">
        <v>44.1</v>
      </c>
      <c r="I2739">
        <v>0</v>
      </c>
      <c r="J2739">
        <v>123.93</v>
      </c>
      <c r="K2739">
        <v>19550000000</v>
      </c>
      <c r="L2739">
        <v>20686000000</v>
      </c>
      <c r="M2739">
        <v>0.44020100000000001</v>
      </c>
      <c r="N2739">
        <v>0.14535999999999999</v>
      </c>
      <c r="O2739" t="s">
        <v>9363</v>
      </c>
      <c r="P2739" t="s">
        <v>9364</v>
      </c>
      <c r="Q2739" t="s">
        <v>9365</v>
      </c>
      <c r="R2739" t="s">
        <v>9366</v>
      </c>
    </row>
    <row r="2740" spans="1:18" x14ac:dyDescent="0.25">
      <c r="A2740">
        <v>-0.46452399999999999</v>
      </c>
      <c r="B2740">
        <v>-1.5212E-2</v>
      </c>
      <c r="D2740" t="s">
        <v>22</v>
      </c>
      <c r="F2740">
        <v>2237</v>
      </c>
      <c r="G2740">
        <v>3</v>
      </c>
      <c r="H2740">
        <v>8.6999999999999993</v>
      </c>
      <c r="I2740">
        <v>0</v>
      </c>
      <c r="J2740">
        <v>8.6167999999999996</v>
      </c>
      <c r="K2740">
        <v>301200000</v>
      </c>
      <c r="L2740">
        <v>291920000</v>
      </c>
      <c r="M2740">
        <v>0.31952000000000003</v>
      </c>
      <c r="N2740">
        <v>-0.239868</v>
      </c>
      <c r="O2740" t="s">
        <v>9367</v>
      </c>
      <c r="P2740" t="s">
        <v>9368</v>
      </c>
      <c r="Q2740" t="s">
        <v>9369</v>
      </c>
      <c r="R2740" t="s">
        <v>9368</v>
      </c>
    </row>
    <row r="2741" spans="1:18" x14ac:dyDescent="0.25">
      <c r="A2741">
        <v>8.5016800000000003E-2</v>
      </c>
      <c r="B2741">
        <v>0.46098499999999998</v>
      </c>
      <c r="D2741" t="s">
        <v>22</v>
      </c>
      <c r="F2741">
        <v>3334</v>
      </c>
      <c r="G2741">
        <v>16</v>
      </c>
      <c r="H2741">
        <v>30.2</v>
      </c>
      <c r="I2741">
        <v>0</v>
      </c>
      <c r="J2741">
        <v>91.274000000000001</v>
      </c>
      <c r="K2741">
        <v>3480900000</v>
      </c>
      <c r="L2741">
        <v>3841900000</v>
      </c>
      <c r="M2741">
        <v>0.41578599999999999</v>
      </c>
      <c r="N2741">
        <v>0.27300099999999999</v>
      </c>
      <c r="O2741" t="s">
        <v>9370</v>
      </c>
      <c r="P2741" t="s">
        <v>9371</v>
      </c>
      <c r="Q2741" t="s">
        <v>9372</v>
      </c>
      <c r="R2741" t="s">
        <v>9371</v>
      </c>
    </row>
    <row r="2742" spans="1:18" x14ac:dyDescent="0.25">
      <c r="A2742">
        <v>-0.20321900000000001</v>
      </c>
      <c r="B2742">
        <v>1.6395300000000002E-2</v>
      </c>
      <c r="D2742" t="s">
        <v>22</v>
      </c>
      <c r="F2742">
        <v>2141</v>
      </c>
      <c r="G2742">
        <v>4</v>
      </c>
      <c r="H2742">
        <v>33.799999999999997</v>
      </c>
      <c r="I2742">
        <v>0</v>
      </c>
      <c r="J2742">
        <v>26.774999999999999</v>
      </c>
      <c r="K2742">
        <v>358020000</v>
      </c>
      <c r="L2742">
        <v>314170000</v>
      </c>
      <c r="M2742">
        <v>0.25865100000000002</v>
      </c>
      <c r="N2742">
        <v>-9.3412099999999998E-2</v>
      </c>
      <c r="O2742" t="s">
        <v>9373</v>
      </c>
      <c r="P2742" t="s">
        <v>9374</v>
      </c>
      <c r="Q2742" t="s">
        <v>9375</v>
      </c>
      <c r="R2742" t="s">
        <v>9376</v>
      </c>
    </row>
    <row r="2743" spans="1:18" x14ac:dyDescent="0.25">
      <c r="A2743">
        <v>-0.324708</v>
      </c>
      <c r="B2743">
        <v>-0.12908500000000001</v>
      </c>
      <c r="D2743" t="s">
        <v>22</v>
      </c>
      <c r="F2743">
        <v>3840</v>
      </c>
      <c r="G2743">
        <v>3</v>
      </c>
      <c r="H2743">
        <v>25.9</v>
      </c>
      <c r="I2743">
        <v>0</v>
      </c>
      <c r="J2743">
        <v>18.353000000000002</v>
      </c>
      <c r="K2743">
        <v>325210000</v>
      </c>
      <c r="L2743">
        <v>281310000</v>
      </c>
      <c r="M2743">
        <v>0.58651299999999995</v>
      </c>
      <c r="N2743">
        <v>-0.22689699999999999</v>
      </c>
      <c r="O2743" t="s">
        <v>9380</v>
      </c>
      <c r="P2743" t="s">
        <v>9381</v>
      </c>
      <c r="Q2743" t="s">
        <v>9382</v>
      </c>
      <c r="R2743" t="s">
        <v>9381</v>
      </c>
    </row>
    <row r="2744" spans="1:18" x14ac:dyDescent="0.25">
      <c r="A2744">
        <v>-0.129276</v>
      </c>
      <c r="B2744">
        <v>8.19497E-2</v>
      </c>
      <c r="D2744" t="s">
        <v>22</v>
      </c>
      <c r="F2744">
        <v>1209</v>
      </c>
      <c r="G2744">
        <v>5</v>
      </c>
      <c r="H2744">
        <v>30.6</v>
      </c>
      <c r="I2744">
        <v>0</v>
      </c>
      <c r="J2744">
        <v>10.616</v>
      </c>
      <c r="K2744">
        <v>287490000</v>
      </c>
      <c r="L2744">
        <v>230310000</v>
      </c>
      <c r="M2744">
        <v>6.5663899999999997E-2</v>
      </c>
      <c r="N2744">
        <v>-2.3663300000000002E-2</v>
      </c>
      <c r="O2744" t="s">
        <v>9383</v>
      </c>
      <c r="P2744" t="s">
        <v>9384</v>
      </c>
      <c r="Q2744" t="s">
        <v>9385</v>
      </c>
      <c r="R2744" t="s">
        <v>9384</v>
      </c>
    </row>
    <row r="2745" spans="1:18" x14ac:dyDescent="0.25">
      <c r="A2745">
        <v>-0.234346</v>
      </c>
      <c r="B2745">
        <v>0.46319100000000002</v>
      </c>
      <c r="D2745" t="s">
        <v>22</v>
      </c>
      <c r="F2745">
        <v>3759</v>
      </c>
      <c r="G2745">
        <v>5</v>
      </c>
      <c r="H2745">
        <v>27.4</v>
      </c>
      <c r="I2745">
        <v>0</v>
      </c>
      <c r="J2745">
        <v>12.769</v>
      </c>
      <c r="K2745">
        <v>201160000</v>
      </c>
      <c r="L2745">
        <v>178700000</v>
      </c>
      <c r="M2745">
        <v>9.78966E-2</v>
      </c>
      <c r="N2745">
        <v>0.114422</v>
      </c>
      <c r="O2745" t="s">
        <v>9386</v>
      </c>
      <c r="P2745" t="s">
        <v>9387</v>
      </c>
      <c r="Q2745" t="s">
        <v>9388</v>
      </c>
      <c r="R2745" t="s">
        <v>9387</v>
      </c>
    </row>
    <row r="2746" spans="1:18" x14ac:dyDescent="0.25">
      <c r="A2746">
        <v>0.202261</v>
      </c>
      <c r="B2746">
        <v>-0.36860100000000001</v>
      </c>
      <c r="D2746" t="s">
        <v>22</v>
      </c>
      <c r="F2746">
        <v>3300</v>
      </c>
      <c r="G2746">
        <v>5</v>
      </c>
      <c r="H2746">
        <v>40.4</v>
      </c>
      <c r="I2746">
        <v>0</v>
      </c>
      <c r="J2746">
        <v>15.462</v>
      </c>
      <c r="K2746">
        <v>254900000</v>
      </c>
      <c r="L2746">
        <v>204030000</v>
      </c>
      <c r="M2746">
        <v>8.6452500000000002E-2</v>
      </c>
      <c r="N2746">
        <v>-8.3169900000000005E-2</v>
      </c>
      <c r="O2746" t="s">
        <v>9389</v>
      </c>
      <c r="P2746" t="s">
        <v>9390</v>
      </c>
      <c r="Q2746" t="s">
        <v>9391</v>
      </c>
      <c r="R2746" t="s">
        <v>9390</v>
      </c>
    </row>
    <row r="2747" spans="1:18" x14ac:dyDescent="0.25">
      <c r="A2747">
        <v>-0.178371</v>
      </c>
      <c r="B2747">
        <v>0.33360699999999999</v>
      </c>
      <c r="D2747" t="s">
        <v>22</v>
      </c>
      <c r="F2747">
        <v>3565</v>
      </c>
      <c r="G2747">
        <v>4</v>
      </c>
      <c r="H2747">
        <v>28.5</v>
      </c>
      <c r="I2747">
        <v>0</v>
      </c>
      <c r="J2747">
        <v>52.704000000000001</v>
      </c>
      <c r="K2747">
        <v>1313100000</v>
      </c>
      <c r="L2747">
        <v>1185800000</v>
      </c>
      <c r="M2747">
        <v>9.0133199999999997E-2</v>
      </c>
      <c r="N2747">
        <v>7.7617800000000001E-2</v>
      </c>
      <c r="O2747" t="s">
        <v>9392</v>
      </c>
      <c r="P2747" t="s">
        <v>9393</v>
      </c>
      <c r="Q2747" t="s">
        <v>9394</v>
      </c>
      <c r="R2747" t="s">
        <v>9393</v>
      </c>
    </row>
    <row r="2748" spans="1:18" x14ac:dyDescent="0.25">
      <c r="A2748">
        <v>0.31034</v>
      </c>
      <c r="B2748">
        <v>-0.367259</v>
      </c>
      <c r="D2748" t="s">
        <v>22</v>
      </c>
      <c r="F2748">
        <v>864</v>
      </c>
      <c r="G2748">
        <v>1</v>
      </c>
      <c r="H2748">
        <v>1.4</v>
      </c>
      <c r="I2748">
        <v>6.2144000000000001E-3</v>
      </c>
      <c r="J2748">
        <v>1.9018999999999999</v>
      </c>
      <c r="K2748">
        <v>34592000</v>
      </c>
      <c r="L2748">
        <v>36973000</v>
      </c>
      <c r="M2748">
        <v>2.3811200000000001E-2</v>
      </c>
      <c r="N2748">
        <v>-2.8459499999999999E-2</v>
      </c>
      <c r="O2748" t="s">
        <v>11365</v>
      </c>
      <c r="P2748" t="s">
        <v>11366</v>
      </c>
      <c r="Q2748" t="s">
        <v>11367</v>
      </c>
      <c r="R2748" t="s">
        <v>11368</v>
      </c>
    </row>
    <row r="2749" spans="1:18" x14ac:dyDescent="0.25">
      <c r="A2749">
        <v>-0.108394</v>
      </c>
      <c r="B2749">
        <v>-0.15962899999999999</v>
      </c>
      <c r="D2749" t="s">
        <v>22</v>
      </c>
      <c r="F2749">
        <v>2580</v>
      </c>
      <c r="G2749">
        <v>1</v>
      </c>
      <c r="H2749">
        <v>1.9</v>
      </c>
      <c r="I2749">
        <v>1.1145E-3</v>
      </c>
      <c r="J2749">
        <v>3.0209999999999999</v>
      </c>
      <c r="K2749">
        <v>1686500000</v>
      </c>
      <c r="L2749">
        <v>1414200000</v>
      </c>
      <c r="M2749">
        <v>0.91993400000000003</v>
      </c>
      <c r="N2749">
        <v>-0.13401199999999999</v>
      </c>
      <c r="O2749" t="s">
        <v>9398</v>
      </c>
      <c r="P2749" t="s">
        <v>9399</v>
      </c>
      <c r="Q2749" t="s">
        <v>9400</v>
      </c>
      <c r="R2749" t="s">
        <v>9401</v>
      </c>
    </row>
    <row r="2750" spans="1:18" x14ac:dyDescent="0.25">
      <c r="A2750">
        <v>-0.20233899999999999</v>
      </c>
      <c r="B2750">
        <v>-9.3019199999999996E-2</v>
      </c>
      <c r="D2750" t="s">
        <v>22</v>
      </c>
      <c r="F2750">
        <v>2161</v>
      </c>
      <c r="G2750">
        <v>13</v>
      </c>
      <c r="H2750">
        <v>28.4</v>
      </c>
      <c r="I2750">
        <v>0</v>
      </c>
      <c r="J2750">
        <v>79.116</v>
      </c>
      <c r="K2750">
        <v>2087200000</v>
      </c>
      <c r="L2750">
        <v>1953400000</v>
      </c>
      <c r="M2750">
        <v>0.64651400000000003</v>
      </c>
      <c r="N2750">
        <v>-0.147679</v>
      </c>
      <c r="O2750" t="s">
        <v>9402</v>
      </c>
      <c r="P2750" t="s">
        <v>9403</v>
      </c>
      <c r="Q2750" t="s">
        <v>9404</v>
      </c>
      <c r="R2750" t="s">
        <v>9405</v>
      </c>
    </row>
    <row r="2751" spans="1:18" x14ac:dyDescent="0.25">
      <c r="A2751">
        <v>0.14443800000000001</v>
      </c>
      <c r="B2751">
        <v>0.49785299999999999</v>
      </c>
      <c r="D2751" t="s">
        <v>22</v>
      </c>
      <c r="F2751">
        <v>496</v>
      </c>
      <c r="G2751">
        <v>3</v>
      </c>
      <c r="H2751">
        <v>9.9</v>
      </c>
      <c r="I2751">
        <v>0</v>
      </c>
      <c r="J2751">
        <v>34.555999999999997</v>
      </c>
      <c r="K2751">
        <v>191890000</v>
      </c>
      <c r="L2751">
        <v>214730000</v>
      </c>
      <c r="M2751">
        <v>0.49452699999999999</v>
      </c>
      <c r="N2751">
        <v>0.32114500000000001</v>
      </c>
      <c r="O2751" t="s">
        <v>9406</v>
      </c>
      <c r="P2751" t="s">
        <v>9407</v>
      </c>
      <c r="Q2751" t="s">
        <v>9408</v>
      </c>
      <c r="R2751" t="s">
        <v>9409</v>
      </c>
    </row>
    <row r="2752" spans="1:18" x14ac:dyDescent="0.25">
      <c r="A2752">
        <v>0.52757100000000001</v>
      </c>
      <c r="B2752">
        <v>-0.191436</v>
      </c>
      <c r="D2752" t="s">
        <v>22</v>
      </c>
      <c r="F2752">
        <v>2281</v>
      </c>
      <c r="G2752">
        <v>40</v>
      </c>
      <c r="H2752">
        <v>72.7</v>
      </c>
      <c r="I2752">
        <v>0</v>
      </c>
      <c r="J2752">
        <v>323.31</v>
      </c>
      <c r="K2752">
        <v>155090000000</v>
      </c>
      <c r="L2752">
        <v>182240000000</v>
      </c>
      <c r="M2752">
        <v>0.141704</v>
      </c>
      <c r="N2752">
        <v>0.16806699999999999</v>
      </c>
      <c r="O2752" t="s">
        <v>9410</v>
      </c>
      <c r="P2752" t="s">
        <v>9411</v>
      </c>
      <c r="Q2752" t="s">
        <v>9412</v>
      </c>
      <c r="R2752" t="s">
        <v>9413</v>
      </c>
    </row>
    <row r="2753" spans="1:18" x14ac:dyDescent="0.25">
      <c r="A2753">
        <v>-0.12560399999999999</v>
      </c>
      <c r="B2753">
        <v>-4.6560799999999999E-2</v>
      </c>
      <c r="D2753" t="s">
        <v>22</v>
      </c>
      <c r="F2753">
        <v>560</v>
      </c>
      <c r="G2753">
        <v>1</v>
      </c>
      <c r="H2753">
        <v>3.5</v>
      </c>
      <c r="I2753">
        <v>7.9162E-3</v>
      </c>
      <c r="J2753">
        <v>1.7299</v>
      </c>
      <c r="K2753">
        <v>649160000</v>
      </c>
      <c r="L2753">
        <v>558290000</v>
      </c>
      <c r="M2753">
        <v>0.56223999999999996</v>
      </c>
      <c r="N2753">
        <v>-8.6082599999999995E-2</v>
      </c>
      <c r="O2753" t="s">
        <v>11369</v>
      </c>
      <c r="P2753" t="s">
        <v>11370</v>
      </c>
      <c r="Q2753" t="s">
        <v>11371</v>
      </c>
      <c r="R2753" t="s">
        <v>11372</v>
      </c>
    </row>
    <row r="2754" spans="1:18" x14ac:dyDescent="0.25">
      <c r="A2754">
        <v>0.506602</v>
      </c>
      <c r="B2754">
        <v>-5.7692800000000002E-2</v>
      </c>
      <c r="D2754" t="s">
        <v>22</v>
      </c>
      <c r="F2754">
        <v>891</v>
      </c>
      <c r="G2754">
        <v>9</v>
      </c>
      <c r="H2754">
        <v>8.4</v>
      </c>
      <c r="I2754">
        <v>0</v>
      </c>
      <c r="J2754">
        <v>19.581</v>
      </c>
      <c r="K2754">
        <v>393740000</v>
      </c>
      <c r="L2754">
        <v>374250000</v>
      </c>
      <c r="M2754">
        <v>0.24246100000000001</v>
      </c>
      <c r="N2754">
        <v>0.22445499999999999</v>
      </c>
      <c r="O2754" t="s">
        <v>9414</v>
      </c>
      <c r="P2754" t="s">
        <v>9415</v>
      </c>
      <c r="Q2754" t="s">
        <v>9416</v>
      </c>
      <c r="R2754" t="s">
        <v>9417</v>
      </c>
    </row>
    <row r="2755" spans="1:18" x14ac:dyDescent="0.25">
      <c r="A2755">
        <v>-0.161605</v>
      </c>
      <c r="B2755">
        <v>2.5705700000000001E-2</v>
      </c>
      <c r="D2755" t="s">
        <v>22</v>
      </c>
      <c r="F2755">
        <v>1961</v>
      </c>
      <c r="G2755">
        <v>17</v>
      </c>
      <c r="H2755">
        <v>28.1</v>
      </c>
      <c r="I2755">
        <v>0</v>
      </c>
      <c r="J2755">
        <v>111.91</v>
      </c>
      <c r="K2755">
        <v>2916800000</v>
      </c>
      <c r="L2755">
        <v>2868200000</v>
      </c>
      <c r="M2755">
        <v>0.22154299999999999</v>
      </c>
      <c r="N2755">
        <v>-6.7949599999999999E-2</v>
      </c>
      <c r="O2755" t="s">
        <v>9418</v>
      </c>
      <c r="P2755" t="s">
        <v>9419</v>
      </c>
      <c r="Q2755" t="s">
        <v>9420</v>
      </c>
      <c r="R2755" t="s">
        <v>9419</v>
      </c>
    </row>
    <row r="2756" spans="1:18" x14ac:dyDescent="0.25">
      <c r="A2756">
        <v>9.2613399999999999E-2</v>
      </c>
      <c r="B2756">
        <v>-0.81729600000000002</v>
      </c>
      <c r="D2756" t="s">
        <v>22</v>
      </c>
      <c r="F2756">
        <v>10</v>
      </c>
      <c r="G2756">
        <v>1</v>
      </c>
      <c r="H2756">
        <v>0.7</v>
      </c>
      <c r="I2756">
        <v>1.8883000000000001E-3</v>
      </c>
      <c r="J2756">
        <v>2.5085000000000002</v>
      </c>
      <c r="K2756">
        <v>6474100</v>
      </c>
      <c r="L2756">
        <v>9540200</v>
      </c>
      <c r="M2756">
        <v>0.242731</v>
      </c>
      <c r="N2756">
        <v>-0.36234100000000002</v>
      </c>
      <c r="O2756" t="s">
        <v>9421</v>
      </c>
      <c r="Q2756" t="s">
        <v>11373</v>
      </c>
      <c r="R2756" t="s">
        <v>11374</v>
      </c>
    </row>
    <row r="2757" spans="1:18" x14ac:dyDescent="0.25">
      <c r="A2757">
        <v>0.127501</v>
      </c>
      <c r="B2757">
        <v>1.47765E-2</v>
      </c>
      <c r="D2757" t="s">
        <v>22</v>
      </c>
      <c r="F2757">
        <v>1057</v>
      </c>
      <c r="G2757">
        <v>3</v>
      </c>
      <c r="H2757">
        <v>3.7</v>
      </c>
      <c r="I2757">
        <v>0</v>
      </c>
      <c r="J2757">
        <v>323.31</v>
      </c>
      <c r="K2757">
        <v>98383000000</v>
      </c>
      <c r="L2757">
        <v>90371000000</v>
      </c>
      <c r="M2757">
        <v>0.37003200000000003</v>
      </c>
      <c r="N2757">
        <v>7.1138800000000002E-2</v>
      </c>
      <c r="O2757" t="s">
        <v>9421</v>
      </c>
      <c r="P2757" t="s">
        <v>9422</v>
      </c>
      <c r="Q2757" t="s">
        <v>9423</v>
      </c>
      <c r="R2757" t="s">
        <v>9422</v>
      </c>
    </row>
    <row r="2758" spans="1:18" x14ac:dyDescent="0.25">
      <c r="A2758">
        <v>0.140517</v>
      </c>
      <c r="B2758">
        <v>-9.6338799999999992E-3</v>
      </c>
      <c r="D2758" t="s">
        <v>22</v>
      </c>
      <c r="F2758">
        <v>2050</v>
      </c>
      <c r="G2758">
        <v>6</v>
      </c>
      <c r="H2758">
        <v>20.3</v>
      </c>
      <c r="I2758">
        <v>0</v>
      </c>
      <c r="J2758">
        <v>13.583</v>
      </c>
      <c r="K2758">
        <v>413940000</v>
      </c>
      <c r="L2758">
        <v>426920000</v>
      </c>
      <c r="M2758">
        <v>0.26473799999999997</v>
      </c>
      <c r="N2758">
        <v>6.5441600000000003E-2</v>
      </c>
      <c r="O2758" t="s">
        <v>9424</v>
      </c>
      <c r="P2758" t="s">
        <v>9425</v>
      </c>
      <c r="Q2758" t="s">
        <v>9426</v>
      </c>
      <c r="R2758" t="s">
        <v>9425</v>
      </c>
    </row>
    <row r="2759" spans="1:18" x14ac:dyDescent="0.25">
      <c r="A2759">
        <v>-0.19884099999999999</v>
      </c>
      <c r="B2759">
        <v>1.39896E-2</v>
      </c>
      <c r="D2759" t="s">
        <v>22</v>
      </c>
      <c r="F2759">
        <v>3699</v>
      </c>
      <c r="G2759">
        <v>5</v>
      </c>
      <c r="H2759">
        <v>58.4</v>
      </c>
      <c r="I2759">
        <v>0</v>
      </c>
      <c r="J2759">
        <v>77.813999999999993</v>
      </c>
      <c r="K2759">
        <v>3298600000</v>
      </c>
      <c r="L2759">
        <v>3181800000</v>
      </c>
      <c r="M2759">
        <v>0.26383000000000001</v>
      </c>
      <c r="N2759">
        <v>-9.2425900000000005E-2</v>
      </c>
      <c r="O2759" t="s">
        <v>9427</v>
      </c>
      <c r="P2759" t="s">
        <v>9428</v>
      </c>
      <c r="Q2759" t="s">
        <v>9429</v>
      </c>
      <c r="R2759" t="s">
        <v>9430</v>
      </c>
    </row>
    <row r="2760" spans="1:18" x14ac:dyDescent="0.25">
      <c r="A2760">
        <v>-1.9491999999999999E-2</v>
      </c>
      <c r="B2760">
        <v>-0.47487699999999999</v>
      </c>
      <c r="D2760" t="s">
        <v>22</v>
      </c>
      <c r="F2760">
        <v>170</v>
      </c>
      <c r="G2760">
        <v>11</v>
      </c>
      <c r="H2760">
        <v>23.9</v>
      </c>
      <c r="I2760">
        <v>0</v>
      </c>
      <c r="J2760">
        <v>88.17</v>
      </c>
      <c r="K2760">
        <v>1449500000</v>
      </c>
      <c r="L2760">
        <v>1264400000</v>
      </c>
      <c r="M2760">
        <v>0.32432800000000001</v>
      </c>
      <c r="N2760">
        <v>-0.24718499999999999</v>
      </c>
      <c r="O2760" t="s">
        <v>9431</v>
      </c>
      <c r="P2760" t="s">
        <v>9432</v>
      </c>
      <c r="Q2760" t="s">
        <v>9433</v>
      </c>
      <c r="R2760" t="s">
        <v>9434</v>
      </c>
    </row>
    <row r="2761" spans="1:18" x14ac:dyDescent="0.25">
      <c r="A2761">
        <v>-0.23580699999999999</v>
      </c>
      <c r="B2761">
        <v>-0.81475500000000001</v>
      </c>
      <c r="D2761" t="s">
        <v>22</v>
      </c>
      <c r="F2761">
        <v>700</v>
      </c>
      <c r="G2761">
        <v>5</v>
      </c>
      <c r="H2761">
        <v>11.6</v>
      </c>
      <c r="I2761">
        <v>0</v>
      </c>
      <c r="J2761">
        <v>14.055</v>
      </c>
      <c r="K2761">
        <v>310800000</v>
      </c>
      <c r="L2761">
        <v>334610000</v>
      </c>
      <c r="M2761">
        <v>0.49396899999999999</v>
      </c>
      <c r="N2761">
        <v>-0.525281</v>
      </c>
      <c r="O2761" t="s">
        <v>9435</v>
      </c>
      <c r="P2761" t="s">
        <v>9436</v>
      </c>
      <c r="Q2761" t="s">
        <v>9437</v>
      </c>
      <c r="R2761" t="s">
        <v>9438</v>
      </c>
    </row>
    <row r="2762" spans="1:18" x14ac:dyDescent="0.25">
      <c r="A2762">
        <v>0.28759099999999999</v>
      </c>
      <c r="B2762">
        <v>-0.48707499999999998</v>
      </c>
      <c r="D2762" t="s">
        <v>22</v>
      </c>
      <c r="F2762">
        <v>2518</v>
      </c>
      <c r="G2762">
        <v>1</v>
      </c>
      <c r="H2762">
        <v>3.4</v>
      </c>
      <c r="I2762">
        <v>0</v>
      </c>
      <c r="J2762">
        <v>3.8603000000000001</v>
      </c>
      <c r="K2762">
        <v>491810000</v>
      </c>
      <c r="L2762">
        <v>560560000</v>
      </c>
      <c r="M2762">
        <v>7.5953499999999993E-2</v>
      </c>
      <c r="N2762">
        <v>-9.97421E-2</v>
      </c>
      <c r="O2762" t="s">
        <v>9439</v>
      </c>
      <c r="P2762" t="s">
        <v>9440</v>
      </c>
      <c r="Q2762" t="s">
        <v>9441</v>
      </c>
      <c r="R2762" t="s">
        <v>9440</v>
      </c>
    </row>
    <row r="2763" spans="1:18" x14ac:dyDescent="0.25">
      <c r="A2763">
        <v>6.47761E-3</v>
      </c>
      <c r="B2763">
        <v>3.2255899999999997E-2</v>
      </c>
      <c r="D2763" t="s">
        <v>22</v>
      </c>
      <c r="F2763">
        <v>725</v>
      </c>
      <c r="G2763">
        <v>39</v>
      </c>
      <c r="H2763">
        <v>14.2</v>
      </c>
      <c r="I2763">
        <v>0</v>
      </c>
      <c r="J2763">
        <v>323.31</v>
      </c>
      <c r="K2763">
        <v>18411000000</v>
      </c>
      <c r="L2763">
        <v>18370000000</v>
      </c>
      <c r="M2763">
        <v>0.42732300000000001</v>
      </c>
      <c r="N2763">
        <v>1.9366700000000001E-2</v>
      </c>
      <c r="O2763" t="s">
        <v>9450</v>
      </c>
      <c r="Q2763" t="s">
        <v>9451</v>
      </c>
      <c r="R2763" t="s">
        <v>9452</v>
      </c>
    </row>
    <row r="2764" spans="1:18" x14ac:dyDescent="0.25">
      <c r="A2764">
        <v>-2.9672499999999999</v>
      </c>
      <c r="B2764">
        <v>2.71217</v>
      </c>
      <c r="D2764" t="s">
        <v>22</v>
      </c>
      <c r="F2764">
        <v>2453</v>
      </c>
      <c r="G2764">
        <v>1</v>
      </c>
      <c r="H2764">
        <v>4.0999999999999996</v>
      </c>
      <c r="I2764">
        <v>1.1056E-3</v>
      </c>
      <c r="J2764">
        <v>2.9127999999999998</v>
      </c>
      <c r="K2764">
        <v>328690000</v>
      </c>
      <c r="L2764">
        <v>35943000</v>
      </c>
      <c r="M2764">
        <v>1.25898E-2</v>
      </c>
      <c r="N2764">
        <v>-0.12753900000000001</v>
      </c>
      <c r="O2764" t="s">
        <v>9453</v>
      </c>
      <c r="Q2764" t="s">
        <v>9454</v>
      </c>
      <c r="R2764" t="s">
        <v>9455</v>
      </c>
    </row>
    <row r="2765" spans="1:18" x14ac:dyDescent="0.25">
      <c r="A2765">
        <v>-3.7244999999999999</v>
      </c>
      <c r="B2765">
        <v>2.9256600000000001</v>
      </c>
      <c r="D2765" t="s">
        <v>22</v>
      </c>
      <c r="F2765">
        <v>3847</v>
      </c>
      <c r="G2765">
        <v>1</v>
      </c>
      <c r="H2765">
        <v>8.1</v>
      </c>
      <c r="I2765">
        <v>1.8797E-3</v>
      </c>
      <c r="J2765">
        <v>2.4468999999999999</v>
      </c>
      <c r="K2765">
        <v>5181400000</v>
      </c>
      <c r="L2765">
        <v>513280000</v>
      </c>
      <c r="M2765">
        <v>3.4378899999999997E-2</v>
      </c>
      <c r="N2765">
        <v>-0.39941900000000002</v>
      </c>
      <c r="O2765" t="s">
        <v>9456</v>
      </c>
      <c r="Q2765" t="s">
        <v>9457</v>
      </c>
      <c r="R2765" t="s">
        <v>9458</v>
      </c>
    </row>
    <row r="2766" spans="1:18" x14ac:dyDescent="0.25">
      <c r="A2766">
        <v>-2.0789599999999999E-3</v>
      </c>
      <c r="B2766">
        <v>0.15392800000000001</v>
      </c>
      <c r="D2766" t="s">
        <v>22</v>
      </c>
      <c r="F2766">
        <v>260</v>
      </c>
      <c r="G2766">
        <v>2</v>
      </c>
      <c r="H2766">
        <v>10.3</v>
      </c>
      <c r="I2766">
        <v>1.6309E-3</v>
      </c>
      <c r="J2766">
        <v>2.6474000000000002</v>
      </c>
      <c r="K2766">
        <v>214280000</v>
      </c>
      <c r="L2766">
        <v>195790000</v>
      </c>
      <c r="M2766">
        <v>0.293626</v>
      </c>
      <c r="N2766">
        <v>7.5924500000000006E-2</v>
      </c>
      <c r="O2766" t="s">
        <v>9462</v>
      </c>
      <c r="P2766" t="s">
        <v>9463</v>
      </c>
      <c r="Q2766" t="s">
        <v>9464</v>
      </c>
      <c r="R2766" t="s">
        <v>9465</v>
      </c>
    </row>
    <row r="2767" spans="1:18" x14ac:dyDescent="0.25">
      <c r="A2767">
        <v>-0.607375</v>
      </c>
      <c r="B2767">
        <v>0.30685899999999999</v>
      </c>
      <c r="D2767" t="s">
        <v>22</v>
      </c>
      <c r="F2767">
        <v>2282</v>
      </c>
      <c r="G2767">
        <v>8</v>
      </c>
      <c r="H2767">
        <v>46.9</v>
      </c>
      <c r="I2767">
        <v>0</v>
      </c>
      <c r="J2767">
        <v>74.049000000000007</v>
      </c>
      <c r="K2767">
        <v>2596000000</v>
      </c>
      <c r="L2767">
        <v>1682000000</v>
      </c>
      <c r="M2767">
        <v>9.8094600000000004E-2</v>
      </c>
      <c r="N2767">
        <v>-0.150258</v>
      </c>
      <c r="O2767" t="s">
        <v>9466</v>
      </c>
      <c r="P2767" t="s">
        <v>9467</v>
      </c>
      <c r="Q2767" t="s">
        <v>9468</v>
      </c>
      <c r="R2767" t="s">
        <v>9467</v>
      </c>
    </row>
    <row r="2768" spans="1:18" x14ac:dyDescent="0.25">
      <c r="A2768">
        <v>-0.88635299999999995</v>
      </c>
      <c r="B2768">
        <v>0.88693999999999995</v>
      </c>
      <c r="D2768" t="s">
        <v>22</v>
      </c>
      <c r="F2768">
        <v>3883</v>
      </c>
      <c r="G2768">
        <v>1</v>
      </c>
      <c r="H2768">
        <v>6.6</v>
      </c>
      <c r="I2768">
        <v>0</v>
      </c>
      <c r="J2768">
        <v>10.404999999999999</v>
      </c>
      <c r="K2768">
        <v>350970000</v>
      </c>
      <c r="L2768">
        <v>284810000</v>
      </c>
      <c r="M2768" s="2">
        <v>9.1500899999999997E-5</v>
      </c>
      <c r="N2768">
        <v>2.9340399999999998E-4</v>
      </c>
      <c r="O2768" t="s">
        <v>9469</v>
      </c>
      <c r="P2768" t="s">
        <v>9470</v>
      </c>
      <c r="Q2768" t="s">
        <v>9471</v>
      </c>
      <c r="R2768" t="s">
        <v>9470</v>
      </c>
    </row>
    <row r="2769" spans="1:18" x14ac:dyDescent="0.25">
      <c r="A2769">
        <v>0.13251099999999999</v>
      </c>
      <c r="B2769">
        <v>1.0977300000000001E-2</v>
      </c>
      <c r="D2769" t="s">
        <v>22</v>
      </c>
      <c r="F2769">
        <v>1598</v>
      </c>
      <c r="G2769">
        <v>6</v>
      </c>
      <c r="H2769">
        <v>26.6</v>
      </c>
      <c r="I2769">
        <v>0</v>
      </c>
      <c r="J2769">
        <v>26.475999999999999</v>
      </c>
      <c r="K2769">
        <v>566930000</v>
      </c>
      <c r="L2769">
        <v>769470000</v>
      </c>
      <c r="M2769">
        <v>0.34932099999999999</v>
      </c>
      <c r="N2769">
        <v>7.1744100000000005E-2</v>
      </c>
      <c r="O2769" t="s">
        <v>9476</v>
      </c>
      <c r="P2769" t="s">
        <v>9477</v>
      </c>
      <c r="Q2769" t="s">
        <v>9478</v>
      </c>
      <c r="R2769" t="s">
        <v>9477</v>
      </c>
    </row>
    <row r="2770" spans="1:18" x14ac:dyDescent="0.25">
      <c r="A2770">
        <v>0.22453400000000001</v>
      </c>
      <c r="B2770">
        <v>-0.408277</v>
      </c>
      <c r="D2770" t="s">
        <v>22</v>
      </c>
      <c r="F2770">
        <v>2274</v>
      </c>
      <c r="G2770">
        <v>3</v>
      </c>
      <c r="H2770">
        <v>5.0999999999999996</v>
      </c>
      <c r="I2770">
        <v>0</v>
      </c>
      <c r="J2770">
        <v>15.91</v>
      </c>
      <c r="K2770">
        <v>146280000</v>
      </c>
      <c r="L2770">
        <v>200680000</v>
      </c>
      <c r="M2770">
        <v>8.6134100000000005E-2</v>
      </c>
      <c r="N2770">
        <v>-9.1871400000000006E-2</v>
      </c>
      <c r="O2770" t="s">
        <v>9486</v>
      </c>
      <c r="P2770" t="s">
        <v>9487</v>
      </c>
      <c r="Q2770" t="s">
        <v>9488</v>
      </c>
      <c r="R2770" t="s">
        <v>9487</v>
      </c>
    </row>
    <row r="2771" spans="1:18" x14ac:dyDescent="0.25">
      <c r="A2771">
        <v>-0.15937999999999999</v>
      </c>
      <c r="B2771">
        <v>7.7649899999999994E-2</v>
      </c>
      <c r="D2771" t="s">
        <v>22</v>
      </c>
      <c r="F2771">
        <v>2140</v>
      </c>
      <c r="G2771">
        <v>10</v>
      </c>
      <c r="H2771">
        <v>12.7</v>
      </c>
      <c r="I2771">
        <v>0</v>
      </c>
      <c r="J2771">
        <v>43.841999999999999</v>
      </c>
      <c r="K2771">
        <v>1505500000</v>
      </c>
      <c r="L2771">
        <v>1486800000</v>
      </c>
      <c r="M2771">
        <v>0.103135</v>
      </c>
      <c r="N2771">
        <v>-4.0864900000000003E-2</v>
      </c>
      <c r="O2771" t="s">
        <v>9489</v>
      </c>
      <c r="P2771" t="s">
        <v>9490</v>
      </c>
      <c r="Q2771" t="s">
        <v>9491</v>
      </c>
      <c r="R2771" t="s">
        <v>9490</v>
      </c>
    </row>
    <row r="2772" spans="1:18" x14ac:dyDescent="0.25">
      <c r="A2772">
        <v>-0.102481</v>
      </c>
      <c r="B2772">
        <v>-0.32054199999999999</v>
      </c>
      <c r="D2772" t="s">
        <v>22</v>
      </c>
      <c r="F2772">
        <v>1510</v>
      </c>
      <c r="G2772">
        <v>3</v>
      </c>
      <c r="H2772">
        <v>5.6</v>
      </c>
      <c r="I2772">
        <v>0</v>
      </c>
      <c r="J2772">
        <v>6.1289999999999996</v>
      </c>
      <c r="K2772">
        <v>165840000</v>
      </c>
      <c r="L2772">
        <v>151910000</v>
      </c>
      <c r="M2772">
        <v>0.51855099999999998</v>
      </c>
      <c r="N2772">
        <v>-0.21151200000000001</v>
      </c>
      <c r="O2772" t="s">
        <v>9492</v>
      </c>
      <c r="P2772" t="s">
        <v>9493</v>
      </c>
      <c r="Q2772" t="s">
        <v>9494</v>
      </c>
      <c r="R2772" t="s">
        <v>9495</v>
      </c>
    </row>
    <row r="2773" spans="1:18" x14ac:dyDescent="0.25">
      <c r="A2773">
        <v>0.21213399999999999</v>
      </c>
      <c r="B2773">
        <v>6.5687300000000004E-2</v>
      </c>
      <c r="D2773" t="s">
        <v>22</v>
      </c>
      <c r="F2773">
        <v>1816</v>
      </c>
      <c r="G2773">
        <v>0</v>
      </c>
      <c r="H2773">
        <v>0</v>
      </c>
      <c r="I2773">
        <v>0</v>
      </c>
      <c r="J2773">
        <v>20.614999999999998</v>
      </c>
      <c r="K2773">
        <v>2845700000</v>
      </c>
      <c r="L2773">
        <v>3690600000</v>
      </c>
      <c r="M2773">
        <v>0.51027900000000004</v>
      </c>
      <c r="N2773">
        <v>0.13891000000000001</v>
      </c>
      <c r="O2773" t="s">
        <v>9496</v>
      </c>
      <c r="P2773" t="s">
        <v>9497</v>
      </c>
      <c r="Q2773" t="s">
        <v>9498</v>
      </c>
      <c r="R2773" t="s">
        <v>9497</v>
      </c>
    </row>
    <row r="2774" spans="1:18" x14ac:dyDescent="0.25">
      <c r="A2774">
        <v>5.6306099999999998E-2</v>
      </c>
      <c r="B2774">
        <v>0.18409700000000001</v>
      </c>
      <c r="D2774" t="s">
        <v>22</v>
      </c>
      <c r="F2774">
        <v>1299</v>
      </c>
      <c r="G2774">
        <v>0</v>
      </c>
      <c r="H2774">
        <v>0</v>
      </c>
      <c r="I2774">
        <v>0</v>
      </c>
      <c r="J2774">
        <v>323.31</v>
      </c>
      <c r="K2774">
        <v>178720000000</v>
      </c>
      <c r="L2774">
        <v>150240000000</v>
      </c>
      <c r="M2774">
        <v>0.50718200000000002</v>
      </c>
      <c r="N2774">
        <v>0.120201</v>
      </c>
      <c r="O2774" t="s">
        <v>9499</v>
      </c>
      <c r="P2774" t="s">
        <v>9500</v>
      </c>
      <c r="Q2774" t="s">
        <v>9501</v>
      </c>
      <c r="R2774" t="s">
        <v>9500</v>
      </c>
    </row>
    <row r="2775" spans="1:18" x14ac:dyDescent="0.25">
      <c r="A2775">
        <v>-0.44247700000000001</v>
      </c>
      <c r="B2775">
        <v>0.15712599999999999</v>
      </c>
      <c r="D2775" t="s">
        <v>22</v>
      </c>
      <c r="F2775">
        <v>1818</v>
      </c>
      <c r="G2775">
        <v>2</v>
      </c>
      <c r="H2775">
        <v>9.6</v>
      </c>
      <c r="I2775">
        <v>0</v>
      </c>
      <c r="J2775">
        <v>4.2138</v>
      </c>
      <c r="K2775">
        <v>89030000</v>
      </c>
      <c r="L2775">
        <v>67056000</v>
      </c>
      <c r="M2775">
        <v>0.144345</v>
      </c>
      <c r="N2775">
        <v>-0.142676</v>
      </c>
      <c r="O2775" t="s">
        <v>11375</v>
      </c>
      <c r="P2775" t="s">
        <v>11376</v>
      </c>
      <c r="Q2775" t="s">
        <v>11377</v>
      </c>
      <c r="R2775" t="s">
        <v>11376</v>
      </c>
    </row>
    <row r="2776" spans="1:18" x14ac:dyDescent="0.25">
      <c r="A2776">
        <v>0.37962099999999999</v>
      </c>
      <c r="B2776">
        <v>-0.20839199999999999</v>
      </c>
      <c r="D2776" t="s">
        <v>22</v>
      </c>
      <c r="F2776">
        <v>1300</v>
      </c>
      <c r="G2776">
        <v>2</v>
      </c>
      <c r="H2776">
        <v>5.3</v>
      </c>
      <c r="I2776">
        <v>0</v>
      </c>
      <c r="J2776">
        <v>14.451000000000001</v>
      </c>
      <c r="K2776">
        <v>395790000</v>
      </c>
      <c r="L2776">
        <v>403010000</v>
      </c>
      <c r="M2776">
        <v>8.6394899999999997E-2</v>
      </c>
      <c r="N2776">
        <v>8.5614300000000004E-2</v>
      </c>
      <c r="O2776" t="s">
        <v>9502</v>
      </c>
      <c r="P2776" t="s">
        <v>9503</v>
      </c>
      <c r="Q2776" t="s">
        <v>9504</v>
      </c>
      <c r="R2776" t="s">
        <v>9503</v>
      </c>
    </row>
    <row r="2777" spans="1:18" x14ac:dyDescent="0.25">
      <c r="A2777">
        <v>-2.6969199999999999E-2</v>
      </c>
      <c r="B2777">
        <v>8.2973199999999997E-2</v>
      </c>
      <c r="D2777" t="s">
        <v>22</v>
      </c>
      <c r="F2777">
        <v>38</v>
      </c>
      <c r="G2777">
        <v>4</v>
      </c>
      <c r="H2777">
        <v>11.3</v>
      </c>
      <c r="I2777">
        <v>0</v>
      </c>
      <c r="J2777">
        <v>45.948</v>
      </c>
      <c r="K2777">
        <v>2850400000</v>
      </c>
      <c r="L2777">
        <v>7995200000</v>
      </c>
      <c r="M2777">
        <v>0.154861</v>
      </c>
      <c r="N2777">
        <v>2.8001999999999999E-2</v>
      </c>
      <c r="O2777" t="s">
        <v>9505</v>
      </c>
      <c r="P2777" t="s">
        <v>9506</v>
      </c>
      <c r="Q2777" t="s">
        <v>9507</v>
      </c>
      <c r="R2777" t="s">
        <v>9508</v>
      </c>
    </row>
    <row r="2778" spans="1:18" x14ac:dyDescent="0.25">
      <c r="A2778">
        <v>5.7138300000000003E-2</v>
      </c>
      <c r="B2778">
        <v>0.26085999999999998</v>
      </c>
      <c r="D2778" t="s">
        <v>22</v>
      </c>
      <c r="F2778">
        <v>3401</v>
      </c>
      <c r="G2778">
        <v>1</v>
      </c>
      <c r="H2778">
        <v>2.7</v>
      </c>
      <c r="I2778">
        <v>0</v>
      </c>
      <c r="J2778">
        <v>56.585999999999999</v>
      </c>
      <c r="K2778">
        <v>6333700000</v>
      </c>
      <c r="L2778">
        <v>5233800000</v>
      </c>
      <c r="M2778">
        <v>0.44042399999999998</v>
      </c>
      <c r="N2778">
        <v>0.158999</v>
      </c>
      <c r="O2778" t="s">
        <v>9509</v>
      </c>
      <c r="P2778" t="s">
        <v>9510</v>
      </c>
      <c r="Q2778" t="s">
        <v>9511</v>
      </c>
      <c r="R2778" t="s">
        <v>9510</v>
      </c>
    </row>
    <row r="2779" spans="1:18" x14ac:dyDescent="0.25">
      <c r="A2779">
        <v>-9.9185300000000004E-2</v>
      </c>
      <c r="B2779">
        <v>-0.53684900000000002</v>
      </c>
      <c r="D2779" t="s">
        <v>22</v>
      </c>
      <c r="F2779">
        <v>3746</v>
      </c>
      <c r="G2779">
        <v>1</v>
      </c>
      <c r="H2779">
        <v>3.8</v>
      </c>
      <c r="I2779">
        <v>0</v>
      </c>
      <c r="J2779">
        <v>6.3022999999999998</v>
      </c>
      <c r="K2779">
        <v>232630000</v>
      </c>
      <c r="L2779">
        <v>210760000</v>
      </c>
      <c r="M2779">
        <v>0.416016</v>
      </c>
      <c r="N2779">
        <v>-0.31801699999999999</v>
      </c>
      <c r="O2779" t="s">
        <v>9512</v>
      </c>
      <c r="P2779" t="s">
        <v>9513</v>
      </c>
      <c r="Q2779" t="s">
        <v>9514</v>
      </c>
      <c r="R2779" t="s">
        <v>9513</v>
      </c>
    </row>
    <row r="2780" spans="1:18" x14ac:dyDescent="0.25">
      <c r="A2780">
        <v>1.2640200000000001E-2</v>
      </c>
      <c r="B2780">
        <v>0.21079700000000001</v>
      </c>
      <c r="D2780" t="s">
        <v>22</v>
      </c>
      <c r="F2780">
        <v>1817</v>
      </c>
      <c r="G2780">
        <v>1</v>
      </c>
      <c r="H2780">
        <v>2.7</v>
      </c>
      <c r="I2780">
        <v>0</v>
      </c>
      <c r="J2780">
        <v>323.31</v>
      </c>
      <c r="K2780">
        <v>135040000000</v>
      </c>
      <c r="L2780">
        <v>112670000000</v>
      </c>
      <c r="M2780">
        <v>0.33547900000000003</v>
      </c>
      <c r="N2780">
        <v>0.111718</v>
      </c>
      <c r="O2780" t="s">
        <v>9515</v>
      </c>
      <c r="P2780" t="s">
        <v>9516</v>
      </c>
      <c r="Q2780" t="s">
        <v>9517</v>
      </c>
      <c r="R2780" t="s">
        <v>9516</v>
      </c>
    </row>
    <row r="2781" spans="1:18" x14ac:dyDescent="0.25">
      <c r="A2781">
        <v>7.4505399999999999E-2</v>
      </c>
      <c r="B2781">
        <v>0.20987900000000001</v>
      </c>
      <c r="D2781" t="s">
        <v>22</v>
      </c>
      <c r="F2781">
        <v>1906</v>
      </c>
      <c r="G2781">
        <v>4</v>
      </c>
      <c r="H2781">
        <v>16</v>
      </c>
      <c r="I2781">
        <v>0</v>
      </c>
      <c r="J2781">
        <v>301.81</v>
      </c>
      <c r="K2781">
        <v>54725000000</v>
      </c>
      <c r="L2781">
        <v>51264000000</v>
      </c>
      <c r="M2781">
        <v>0.54846099999999998</v>
      </c>
      <c r="N2781">
        <v>0.14219200000000001</v>
      </c>
      <c r="O2781" t="s">
        <v>9518</v>
      </c>
      <c r="P2781" t="s">
        <v>9519</v>
      </c>
      <c r="Q2781" t="s">
        <v>9520</v>
      </c>
      <c r="R2781" t="s">
        <v>9519</v>
      </c>
    </row>
    <row r="2782" spans="1:18" x14ac:dyDescent="0.25">
      <c r="A2782">
        <v>8.4336400000000006E-2</v>
      </c>
      <c r="B2782">
        <v>0.142959</v>
      </c>
      <c r="D2782" t="s">
        <v>22</v>
      </c>
      <c r="F2782">
        <v>3125</v>
      </c>
      <c r="G2782">
        <v>3</v>
      </c>
      <c r="H2782">
        <v>8.9</v>
      </c>
      <c r="I2782">
        <v>0</v>
      </c>
      <c r="J2782">
        <v>12.74</v>
      </c>
      <c r="K2782">
        <v>1646300000</v>
      </c>
      <c r="L2782">
        <v>1482300000</v>
      </c>
      <c r="M2782">
        <v>0.79401100000000002</v>
      </c>
      <c r="N2782">
        <v>0.113648</v>
      </c>
      <c r="O2782" t="s">
        <v>9521</v>
      </c>
      <c r="P2782" t="s">
        <v>9522</v>
      </c>
      <c r="Q2782" t="s">
        <v>9523</v>
      </c>
      <c r="R2782" t="s">
        <v>9522</v>
      </c>
    </row>
    <row r="2783" spans="1:18" x14ac:dyDescent="0.25">
      <c r="A2783">
        <v>-0.40719100000000003</v>
      </c>
      <c r="B2783">
        <v>0.21551300000000001</v>
      </c>
      <c r="D2783" t="s">
        <v>22</v>
      </c>
      <c r="F2783">
        <v>1859</v>
      </c>
      <c r="G2783">
        <v>9</v>
      </c>
      <c r="H2783">
        <v>37</v>
      </c>
      <c r="I2783">
        <v>0</v>
      </c>
      <c r="J2783">
        <v>85.052000000000007</v>
      </c>
      <c r="K2783">
        <v>2584500000</v>
      </c>
      <c r="L2783">
        <v>2127900000</v>
      </c>
      <c r="M2783">
        <v>9.1569999999999999E-2</v>
      </c>
      <c r="N2783">
        <v>-9.5839300000000002E-2</v>
      </c>
      <c r="O2783" t="s">
        <v>9524</v>
      </c>
      <c r="P2783" t="s">
        <v>9525</v>
      </c>
      <c r="Q2783" t="s">
        <v>9526</v>
      </c>
      <c r="R2783" t="s">
        <v>9525</v>
      </c>
    </row>
    <row r="2784" spans="1:18" x14ac:dyDescent="0.25">
      <c r="A2784">
        <v>0.25350499999999998</v>
      </c>
      <c r="B2784">
        <v>0.19822899999999999</v>
      </c>
      <c r="D2784" t="s">
        <v>22</v>
      </c>
      <c r="F2784">
        <v>2550</v>
      </c>
      <c r="G2784">
        <v>20</v>
      </c>
      <c r="H2784">
        <v>57.7</v>
      </c>
      <c r="I2784">
        <v>0</v>
      </c>
      <c r="J2784">
        <v>155.84</v>
      </c>
      <c r="K2784">
        <v>5674800000</v>
      </c>
      <c r="L2784">
        <v>6792300000</v>
      </c>
      <c r="M2784">
        <v>1.1106199999999999</v>
      </c>
      <c r="N2784">
        <v>0.22586700000000001</v>
      </c>
      <c r="O2784" t="s">
        <v>9531</v>
      </c>
      <c r="P2784" t="s">
        <v>9532</v>
      </c>
      <c r="Q2784" t="s">
        <v>9533</v>
      </c>
      <c r="R2784" t="s">
        <v>9534</v>
      </c>
    </row>
    <row r="2785" spans="1:18" x14ac:dyDescent="0.25">
      <c r="A2785">
        <v>2.0626700000000001E-2</v>
      </c>
      <c r="B2785">
        <v>0.18490000000000001</v>
      </c>
      <c r="D2785" t="s">
        <v>22</v>
      </c>
      <c r="F2785">
        <v>2449</v>
      </c>
      <c r="G2785">
        <v>5</v>
      </c>
      <c r="H2785">
        <v>19.7</v>
      </c>
      <c r="I2785">
        <v>0</v>
      </c>
      <c r="J2785">
        <v>12.901</v>
      </c>
      <c r="K2785">
        <v>266830000</v>
      </c>
      <c r="L2785">
        <v>277630000</v>
      </c>
      <c r="M2785">
        <v>0.36726599999999998</v>
      </c>
      <c r="N2785">
        <v>0.10276299999999999</v>
      </c>
      <c r="O2785" t="s">
        <v>9539</v>
      </c>
      <c r="P2785" t="s">
        <v>9540</v>
      </c>
      <c r="Q2785" t="s">
        <v>9541</v>
      </c>
      <c r="R2785" t="s">
        <v>9540</v>
      </c>
    </row>
    <row r="2786" spans="1:18" x14ac:dyDescent="0.25">
      <c r="A2786">
        <v>9.3154500000000001E-2</v>
      </c>
      <c r="B2786">
        <v>6.1590100000000004E-3</v>
      </c>
      <c r="D2786" t="s">
        <v>22</v>
      </c>
      <c r="F2786">
        <v>2391</v>
      </c>
      <c r="G2786">
        <v>9</v>
      </c>
      <c r="H2786">
        <v>21.1</v>
      </c>
      <c r="I2786">
        <v>0</v>
      </c>
      <c r="J2786">
        <v>34.222999999999999</v>
      </c>
      <c r="K2786">
        <v>601090000</v>
      </c>
      <c r="L2786">
        <v>610320000</v>
      </c>
      <c r="M2786">
        <v>0.33916299999999999</v>
      </c>
      <c r="N2786">
        <v>4.9656699999999998E-2</v>
      </c>
      <c r="O2786" t="s">
        <v>9542</v>
      </c>
      <c r="P2786" t="s">
        <v>9543</v>
      </c>
      <c r="Q2786" t="s">
        <v>9544</v>
      </c>
      <c r="R2786" t="s">
        <v>9545</v>
      </c>
    </row>
    <row r="2787" spans="1:18" x14ac:dyDescent="0.25">
      <c r="A2787">
        <v>0.220082</v>
      </c>
      <c r="B2787">
        <v>-0.30404399999999998</v>
      </c>
      <c r="D2787" t="s">
        <v>22</v>
      </c>
      <c r="F2787">
        <v>2596</v>
      </c>
      <c r="G2787">
        <v>8</v>
      </c>
      <c r="H2787">
        <v>21.5</v>
      </c>
      <c r="I2787">
        <v>0</v>
      </c>
      <c r="J2787">
        <v>26.974</v>
      </c>
      <c r="K2787">
        <v>721700000</v>
      </c>
      <c r="L2787">
        <v>617540000</v>
      </c>
      <c r="M2787">
        <v>4.6299699999999999E-2</v>
      </c>
      <c r="N2787">
        <v>-4.1980700000000003E-2</v>
      </c>
      <c r="O2787" t="s">
        <v>9546</v>
      </c>
      <c r="P2787" t="s">
        <v>9547</v>
      </c>
      <c r="Q2787" t="s">
        <v>9548</v>
      </c>
      <c r="R2787" t="s">
        <v>9549</v>
      </c>
    </row>
    <row r="2788" spans="1:18" x14ac:dyDescent="0.25">
      <c r="A2788">
        <v>1.37839E-2</v>
      </c>
      <c r="B2788">
        <v>0.36471900000000002</v>
      </c>
      <c r="D2788" t="s">
        <v>22</v>
      </c>
      <c r="F2788">
        <v>1335</v>
      </c>
      <c r="G2788">
        <v>7</v>
      </c>
      <c r="H2788">
        <v>65.7</v>
      </c>
      <c r="I2788">
        <v>0</v>
      </c>
      <c r="J2788">
        <v>30.577000000000002</v>
      </c>
      <c r="K2788">
        <v>2871200000</v>
      </c>
      <c r="L2788">
        <v>2428900000</v>
      </c>
      <c r="M2788">
        <v>0.32243699999999997</v>
      </c>
      <c r="N2788">
        <v>0.189252</v>
      </c>
      <c r="O2788" t="s">
        <v>9550</v>
      </c>
      <c r="P2788" t="s">
        <v>9551</v>
      </c>
      <c r="Q2788" t="s">
        <v>9552</v>
      </c>
      <c r="R2788" t="s">
        <v>9551</v>
      </c>
    </row>
    <row r="2789" spans="1:18" x14ac:dyDescent="0.25">
      <c r="A2789">
        <v>3.8155300000000003E-2</v>
      </c>
      <c r="B2789">
        <v>0.135602</v>
      </c>
      <c r="D2789" t="s">
        <v>22</v>
      </c>
      <c r="F2789">
        <v>1019</v>
      </c>
      <c r="G2789">
        <v>3</v>
      </c>
      <c r="H2789">
        <v>46.9</v>
      </c>
      <c r="I2789">
        <v>0</v>
      </c>
      <c r="J2789">
        <v>15.497</v>
      </c>
      <c r="K2789">
        <v>442250000</v>
      </c>
      <c r="L2789">
        <v>472810000</v>
      </c>
      <c r="M2789">
        <v>0.48760300000000001</v>
      </c>
      <c r="N2789">
        <v>8.68786E-2</v>
      </c>
      <c r="O2789" t="s">
        <v>9553</v>
      </c>
      <c r="P2789" t="s">
        <v>9554</v>
      </c>
      <c r="Q2789" t="s">
        <v>9555</v>
      </c>
      <c r="R2789" t="s">
        <v>9556</v>
      </c>
    </row>
    <row r="2790" spans="1:18" x14ac:dyDescent="0.25">
      <c r="A2790">
        <v>-3.6022899999999997E-2</v>
      </c>
      <c r="B2790">
        <v>0.30730499999999999</v>
      </c>
      <c r="D2790" t="s">
        <v>22</v>
      </c>
      <c r="F2790">
        <v>3333</v>
      </c>
      <c r="G2790">
        <v>3</v>
      </c>
      <c r="H2790">
        <v>32.5</v>
      </c>
      <c r="I2790">
        <v>0</v>
      </c>
      <c r="J2790">
        <v>41.676000000000002</v>
      </c>
      <c r="K2790">
        <v>849950000</v>
      </c>
      <c r="L2790">
        <v>687780000</v>
      </c>
      <c r="M2790">
        <v>0.240871</v>
      </c>
      <c r="N2790">
        <v>0.13564100000000001</v>
      </c>
      <c r="O2790" t="s">
        <v>9560</v>
      </c>
      <c r="P2790" t="s">
        <v>9561</v>
      </c>
      <c r="Q2790" t="s">
        <v>9562</v>
      </c>
      <c r="R2790" t="s">
        <v>9561</v>
      </c>
    </row>
    <row r="2791" spans="1:18" x14ac:dyDescent="0.25">
      <c r="A2791">
        <v>0.28558</v>
      </c>
      <c r="B2791">
        <v>0.44153599999999998</v>
      </c>
      <c r="D2791" t="s">
        <v>22</v>
      </c>
      <c r="F2791">
        <v>2767</v>
      </c>
      <c r="G2791">
        <v>11</v>
      </c>
      <c r="H2791">
        <v>58.8</v>
      </c>
      <c r="I2791">
        <v>0</v>
      </c>
      <c r="J2791">
        <v>129.09</v>
      </c>
      <c r="K2791">
        <v>3641300000</v>
      </c>
      <c r="L2791">
        <v>3256400000</v>
      </c>
      <c r="M2791">
        <v>0.87124999999999997</v>
      </c>
      <c r="N2791">
        <v>0.36355799999999999</v>
      </c>
      <c r="O2791" t="s">
        <v>9571</v>
      </c>
      <c r="P2791" t="s">
        <v>9572</v>
      </c>
      <c r="Q2791" t="s">
        <v>9573</v>
      </c>
      <c r="R2791" t="s">
        <v>9572</v>
      </c>
    </row>
    <row r="2792" spans="1:18" x14ac:dyDescent="0.25">
      <c r="A2792">
        <v>-0.11211599999999999</v>
      </c>
      <c r="B2792">
        <v>0.28595199999999998</v>
      </c>
      <c r="D2792" t="s">
        <v>22</v>
      </c>
      <c r="F2792">
        <v>3842</v>
      </c>
      <c r="G2792">
        <v>3</v>
      </c>
      <c r="H2792">
        <v>11.2</v>
      </c>
      <c r="I2792">
        <v>0</v>
      </c>
      <c r="J2792">
        <v>14.629</v>
      </c>
      <c r="K2792">
        <v>548100000</v>
      </c>
      <c r="L2792">
        <v>436850000</v>
      </c>
      <c r="M2792">
        <v>0.13201499999999999</v>
      </c>
      <c r="N2792">
        <v>8.6918099999999998E-2</v>
      </c>
      <c r="O2792" t="s">
        <v>9578</v>
      </c>
      <c r="P2792" t="s">
        <v>9579</v>
      </c>
      <c r="Q2792" t="s">
        <v>9580</v>
      </c>
      <c r="R2792" t="s">
        <v>9581</v>
      </c>
    </row>
    <row r="2793" spans="1:18" x14ac:dyDescent="0.25">
      <c r="A2793">
        <v>-2.0867299999999998E-2</v>
      </c>
      <c r="B2793">
        <v>8.0087900000000004E-2</v>
      </c>
      <c r="D2793" t="s">
        <v>22</v>
      </c>
      <c r="F2793">
        <v>1310</v>
      </c>
      <c r="G2793">
        <v>4</v>
      </c>
      <c r="H2793">
        <v>17.600000000000001</v>
      </c>
      <c r="I2793">
        <v>0</v>
      </c>
      <c r="J2793">
        <v>12.041</v>
      </c>
      <c r="K2793">
        <v>315670000</v>
      </c>
      <c r="L2793">
        <v>271240000</v>
      </c>
      <c r="M2793">
        <v>0.17896699999999999</v>
      </c>
      <c r="N2793">
        <v>2.9610299999999999E-2</v>
      </c>
      <c r="O2793" t="s">
        <v>9582</v>
      </c>
      <c r="P2793" t="s">
        <v>9583</v>
      </c>
      <c r="Q2793" t="s">
        <v>9584</v>
      </c>
      <c r="R2793" t="s">
        <v>9583</v>
      </c>
    </row>
    <row r="2794" spans="1:18" x14ac:dyDescent="0.25">
      <c r="A2794">
        <v>-7.5200799999999998E-2</v>
      </c>
      <c r="B2794">
        <v>2.09844E-2</v>
      </c>
      <c r="D2794" t="s">
        <v>22</v>
      </c>
      <c r="F2794">
        <v>3622</v>
      </c>
      <c r="G2794">
        <v>6</v>
      </c>
      <c r="H2794">
        <v>43.1</v>
      </c>
      <c r="I2794">
        <v>0</v>
      </c>
      <c r="J2794">
        <v>141.44999999999999</v>
      </c>
      <c r="K2794">
        <v>67730000000</v>
      </c>
      <c r="L2794">
        <v>61423000000</v>
      </c>
      <c r="M2794">
        <v>0.17183100000000001</v>
      </c>
      <c r="N2794">
        <v>-2.7108199999999999E-2</v>
      </c>
      <c r="O2794" t="s">
        <v>9585</v>
      </c>
      <c r="P2794" t="s">
        <v>9586</v>
      </c>
      <c r="Q2794" t="s">
        <v>9587</v>
      </c>
      <c r="R2794" t="s">
        <v>9588</v>
      </c>
    </row>
    <row r="2795" spans="1:18" x14ac:dyDescent="0.25">
      <c r="A2795">
        <v>-6.9724400000000006E-2</v>
      </c>
      <c r="B2795">
        <v>8.1216899999999995E-2</v>
      </c>
      <c r="D2795" t="s">
        <v>22</v>
      </c>
      <c r="F2795">
        <v>768</v>
      </c>
      <c r="G2795">
        <v>1</v>
      </c>
      <c r="H2795">
        <v>13.3</v>
      </c>
      <c r="I2795">
        <v>0</v>
      </c>
      <c r="J2795">
        <v>6.0648</v>
      </c>
      <c r="K2795">
        <v>263020000</v>
      </c>
      <c r="L2795">
        <v>267290000</v>
      </c>
      <c r="M2795">
        <v>2.1535599999999998E-2</v>
      </c>
      <c r="N2795">
        <v>5.7462600000000004E-3</v>
      </c>
      <c r="O2795" t="s">
        <v>11378</v>
      </c>
      <c r="P2795" t="s">
        <v>11379</v>
      </c>
      <c r="Q2795" t="s">
        <v>11380</v>
      </c>
      <c r="R2795" t="s">
        <v>11381</v>
      </c>
    </row>
    <row r="2796" spans="1:18" x14ac:dyDescent="0.25">
      <c r="A2796">
        <v>-8.1323699999999999E-2</v>
      </c>
      <c r="B2796">
        <v>5.0621899999999997E-2</v>
      </c>
      <c r="D2796" t="s">
        <v>22</v>
      </c>
      <c r="F2796">
        <v>1455</v>
      </c>
      <c r="G2796">
        <v>16</v>
      </c>
      <c r="H2796">
        <v>52.4</v>
      </c>
      <c r="I2796">
        <v>0</v>
      </c>
      <c r="J2796">
        <v>323.31</v>
      </c>
      <c r="K2796">
        <v>92669000000</v>
      </c>
      <c r="L2796">
        <v>83866000000</v>
      </c>
      <c r="M2796">
        <v>6.8309400000000006E-2</v>
      </c>
      <c r="N2796">
        <v>-1.5350900000000001E-2</v>
      </c>
      <c r="O2796" t="s">
        <v>9589</v>
      </c>
      <c r="P2796" t="s">
        <v>9590</v>
      </c>
      <c r="Q2796" t="s">
        <v>9591</v>
      </c>
      <c r="R2796" t="s">
        <v>9592</v>
      </c>
    </row>
    <row r="2797" spans="1:18" x14ac:dyDescent="0.25">
      <c r="A2797">
        <v>-0.157496</v>
      </c>
      <c r="B2797">
        <v>-0.19433900000000001</v>
      </c>
      <c r="D2797" t="s">
        <v>22</v>
      </c>
      <c r="F2797">
        <v>2353</v>
      </c>
      <c r="G2797">
        <v>28</v>
      </c>
      <c r="H2797">
        <v>38.200000000000003</v>
      </c>
      <c r="I2797">
        <v>0</v>
      </c>
      <c r="J2797">
        <v>240.64</v>
      </c>
      <c r="K2797">
        <v>20304000000</v>
      </c>
      <c r="L2797">
        <v>18712000000</v>
      </c>
      <c r="M2797">
        <v>1.1776800000000001</v>
      </c>
      <c r="N2797">
        <v>-0.17591799999999999</v>
      </c>
      <c r="O2797" t="s">
        <v>9593</v>
      </c>
      <c r="P2797" t="s">
        <v>9594</v>
      </c>
      <c r="Q2797" t="s">
        <v>9595</v>
      </c>
      <c r="R2797" t="s">
        <v>9596</v>
      </c>
    </row>
    <row r="2798" spans="1:18" x14ac:dyDescent="0.25">
      <c r="A2798">
        <v>0.383608</v>
      </c>
      <c r="B2798">
        <v>0.45688000000000001</v>
      </c>
      <c r="D2798" t="s">
        <v>22</v>
      </c>
      <c r="F2798">
        <v>167</v>
      </c>
      <c r="G2798">
        <v>2</v>
      </c>
      <c r="H2798">
        <v>2</v>
      </c>
      <c r="I2798">
        <v>0</v>
      </c>
      <c r="J2798">
        <v>5.2624000000000004</v>
      </c>
      <c r="K2798">
        <v>77852000</v>
      </c>
      <c r="L2798">
        <v>57718000</v>
      </c>
      <c r="M2798">
        <v>1.25681</v>
      </c>
      <c r="N2798">
        <v>0.42024400000000001</v>
      </c>
      <c r="O2798" t="s">
        <v>9597</v>
      </c>
      <c r="P2798" t="s">
        <v>9598</v>
      </c>
      <c r="Q2798" t="s">
        <v>9599</v>
      </c>
      <c r="R2798" t="s">
        <v>9600</v>
      </c>
    </row>
    <row r="2799" spans="1:18" x14ac:dyDescent="0.25">
      <c r="A2799">
        <v>-0.190635</v>
      </c>
      <c r="B2799">
        <v>0.27107799999999999</v>
      </c>
      <c r="D2799" t="s">
        <v>22</v>
      </c>
      <c r="F2799">
        <v>1919</v>
      </c>
      <c r="G2799">
        <v>36</v>
      </c>
      <c r="H2799">
        <v>53.2</v>
      </c>
      <c r="I2799">
        <v>0</v>
      </c>
      <c r="J2799">
        <v>323.31</v>
      </c>
      <c r="K2799">
        <v>23505000000</v>
      </c>
      <c r="L2799">
        <v>19658000000</v>
      </c>
      <c r="M2799">
        <v>5.0519500000000002E-2</v>
      </c>
      <c r="N2799">
        <v>4.0221600000000003E-2</v>
      </c>
      <c r="O2799" t="s">
        <v>9601</v>
      </c>
      <c r="P2799" t="s">
        <v>9602</v>
      </c>
      <c r="Q2799" t="s">
        <v>9603</v>
      </c>
      <c r="R2799" t="s">
        <v>9602</v>
      </c>
    </row>
    <row r="2800" spans="1:18" x14ac:dyDescent="0.25">
      <c r="A2800">
        <v>-0.38782699999999998</v>
      </c>
      <c r="B2800">
        <v>0.219052</v>
      </c>
      <c r="D2800" t="s">
        <v>22</v>
      </c>
      <c r="F2800">
        <v>3990</v>
      </c>
      <c r="G2800">
        <v>6</v>
      </c>
      <c r="H2800">
        <v>17.899999999999999</v>
      </c>
      <c r="I2800">
        <v>0</v>
      </c>
      <c r="J2800">
        <v>64.968999999999994</v>
      </c>
      <c r="K2800">
        <v>1142200000</v>
      </c>
      <c r="L2800">
        <v>1088900000</v>
      </c>
      <c r="M2800">
        <v>8.2327899999999996E-2</v>
      </c>
      <c r="N2800">
        <v>-8.4387599999999993E-2</v>
      </c>
      <c r="O2800" t="s">
        <v>9604</v>
      </c>
      <c r="P2800" t="s">
        <v>9605</v>
      </c>
      <c r="Q2800" t="s">
        <v>9606</v>
      </c>
      <c r="R2800" t="s">
        <v>9605</v>
      </c>
    </row>
    <row r="2801" spans="1:18" x14ac:dyDescent="0.25">
      <c r="A2801">
        <v>-0.19289200000000001</v>
      </c>
      <c r="B2801">
        <v>-0.43680099999999999</v>
      </c>
      <c r="D2801" t="s">
        <v>22</v>
      </c>
      <c r="F2801">
        <v>363</v>
      </c>
      <c r="G2801">
        <v>13</v>
      </c>
      <c r="H2801">
        <v>24.2</v>
      </c>
      <c r="I2801">
        <v>0</v>
      </c>
      <c r="J2801">
        <v>136.07</v>
      </c>
      <c r="K2801">
        <v>2769400000</v>
      </c>
      <c r="L2801">
        <v>2987600000</v>
      </c>
      <c r="M2801">
        <v>0.62844699999999998</v>
      </c>
      <c r="N2801">
        <v>-0.31484699999999999</v>
      </c>
      <c r="O2801" t="s">
        <v>9611</v>
      </c>
      <c r="P2801" t="s">
        <v>9612</v>
      </c>
      <c r="Q2801" t="s">
        <v>9613</v>
      </c>
      <c r="R2801" t="s">
        <v>9614</v>
      </c>
    </row>
    <row r="2802" spans="1:18" x14ac:dyDescent="0.25">
      <c r="A2802">
        <v>-0.38880900000000002</v>
      </c>
      <c r="B2802">
        <v>-0.33113199999999998</v>
      </c>
      <c r="D2802" t="s">
        <v>22</v>
      </c>
      <c r="F2802">
        <v>2511</v>
      </c>
      <c r="G2802">
        <v>15</v>
      </c>
      <c r="H2802">
        <v>27.1</v>
      </c>
      <c r="I2802">
        <v>0</v>
      </c>
      <c r="J2802">
        <v>134.12</v>
      </c>
      <c r="K2802">
        <v>5503200000</v>
      </c>
      <c r="L2802">
        <v>4603500000</v>
      </c>
      <c r="M2802">
        <v>1.2933399999999999</v>
      </c>
      <c r="N2802">
        <v>-0.35997000000000001</v>
      </c>
      <c r="O2802" t="s">
        <v>9615</v>
      </c>
      <c r="P2802" t="s">
        <v>9616</v>
      </c>
      <c r="Q2802" t="s">
        <v>9617</v>
      </c>
      <c r="R2802" t="s">
        <v>9618</v>
      </c>
    </row>
    <row r="2803" spans="1:18" x14ac:dyDescent="0.25">
      <c r="A2803">
        <v>-5.3188999999999997E-3</v>
      </c>
      <c r="B2803">
        <v>-7.0389300000000002E-2</v>
      </c>
      <c r="D2803" t="s">
        <v>22</v>
      </c>
      <c r="F2803">
        <v>2000</v>
      </c>
      <c r="G2803">
        <v>5</v>
      </c>
      <c r="H2803">
        <v>71.099999999999994</v>
      </c>
      <c r="I2803">
        <v>0</v>
      </c>
      <c r="J2803">
        <v>34.018999999999998</v>
      </c>
      <c r="K2803">
        <v>1017700000</v>
      </c>
      <c r="L2803">
        <v>937720000</v>
      </c>
      <c r="M2803">
        <v>0.34487499999999999</v>
      </c>
      <c r="N2803">
        <v>-3.7854100000000002E-2</v>
      </c>
      <c r="O2803" t="s">
        <v>9619</v>
      </c>
      <c r="P2803" t="s">
        <v>9620</v>
      </c>
      <c r="Q2803" t="s">
        <v>9621</v>
      </c>
      <c r="R2803" t="s">
        <v>9622</v>
      </c>
    </row>
    <row r="2804" spans="1:18" x14ac:dyDescent="0.25">
      <c r="A2804">
        <v>0.14313200000000001</v>
      </c>
      <c r="B2804">
        <v>0.32676899999999998</v>
      </c>
      <c r="D2804" t="s">
        <v>22</v>
      </c>
      <c r="F2804">
        <v>72</v>
      </c>
      <c r="G2804">
        <v>3</v>
      </c>
      <c r="H2804">
        <v>40.200000000000003</v>
      </c>
      <c r="I2804">
        <v>0</v>
      </c>
      <c r="J2804">
        <v>79.671000000000006</v>
      </c>
      <c r="K2804">
        <v>9012700000</v>
      </c>
      <c r="L2804">
        <v>7444800000</v>
      </c>
      <c r="M2804">
        <v>0.62493600000000005</v>
      </c>
      <c r="N2804">
        <v>0.23495099999999999</v>
      </c>
      <c r="O2804" t="s">
        <v>9623</v>
      </c>
      <c r="P2804" t="s">
        <v>9624</v>
      </c>
      <c r="Q2804" t="s">
        <v>9625</v>
      </c>
      <c r="R2804" t="s">
        <v>9626</v>
      </c>
    </row>
    <row r="2805" spans="1:18" x14ac:dyDescent="0.25">
      <c r="A2805">
        <v>1.8918999999999998E-2</v>
      </c>
      <c r="B2805">
        <v>0.161879</v>
      </c>
      <c r="D2805" t="s">
        <v>22</v>
      </c>
      <c r="F2805">
        <v>1807</v>
      </c>
      <c r="G2805">
        <v>10</v>
      </c>
      <c r="H2805">
        <v>75.900000000000006</v>
      </c>
      <c r="I2805">
        <v>0</v>
      </c>
      <c r="J2805">
        <v>198.04</v>
      </c>
      <c r="K2805">
        <v>19028000000</v>
      </c>
      <c r="L2805">
        <v>16846000000</v>
      </c>
      <c r="M2805">
        <v>0.37065799999999999</v>
      </c>
      <c r="N2805">
        <v>9.0399099999999996E-2</v>
      </c>
      <c r="O2805" t="s">
        <v>9627</v>
      </c>
      <c r="P2805" t="s">
        <v>9628</v>
      </c>
      <c r="Q2805" t="s">
        <v>9629</v>
      </c>
      <c r="R2805" t="s">
        <v>9630</v>
      </c>
    </row>
    <row r="2806" spans="1:18" x14ac:dyDescent="0.25">
      <c r="A2806">
        <v>-5.5801299999999998E-2</v>
      </c>
      <c r="B2806">
        <v>0.14629200000000001</v>
      </c>
      <c r="D2806" t="s">
        <v>22</v>
      </c>
      <c r="F2806">
        <v>1694</v>
      </c>
      <c r="G2806">
        <v>7</v>
      </c>
      <c r="H2806">
        <v>55.5</v>
      </c>
      <c r="I2806">
        <v>0</v>
      </c>
      <c r="J2806">
        <v>57.848999999999997</v>
      </c>
      <c r="K2806">
        <v>2046100000</v>
      </c>
      <c r="L2806">
        <v>1659600000</v>
      </c>
      <c r="M2806">
        <v>0.13549700000000001</v>
      </c>
      <c r="N2806">
        <v>4.5245199999999999E-2</v>
      </c>
      <c r="O2806" t="s">
        <v>9631</v>
      </c>
      <c r="P2806" t="s">
        <v>9632</v>
      </c>
      <c r="Q2806" t="s">
        <v>9633</v>
      </c>
      <c r="R2806" t="s">
        <v>9634</v>
      </c>
    </row>
    <row r="2807" spans="1:18" x14ac:dyDescent="0.25">
      <c r="A2807">
        <v>9.3471800000000001E-3</v>
      </c>
      <c r="B2807">
        <v>7.9142699999999996E-2</v>
      </c>
      <c r="D2807" t="s">
        <v>22</v>
      </c>
      <c r="F2807">
        <v>1814</v>
      </c>
      <c r="G2807">
        <v>7</v>
      </c>
      <c r="H2807">
        <v>63.6</v>
      </c>
      <c r="I2807">
        <v>0</v>
      </c>
      <c r="J2807">
        <v>95.444999999999993</v>
      </c>
      <c r="K2807">
        <v>7851700000</v>
      </c>
      <c r="L2807">
        <v>5807300000</v>
      </c>
      <c r="M2807">
        <v>0.37144899999999997</v>
      </c>
      <c r="N2807">
        <v>4.4244899999999997E-2</v>
      </c>
      <c r="O2807" t="s">
        <v>9635</v>
      </c>
      <c r="P2807" t="s">
        <v>9636</v>
      </c>
      <c r="Q2807" t="s">
        <v>9637</v>
      </c>
      <c r="R2807" t="s">
        <v>9638</v>
      </c>
    </row>
    <row r="2808" spans="1:18" x14ac:dyDescent="0.25">
      <c r="A2808">
        <v>-9.9386199999999994E-2</v>
      </c>
      <c r="B2808">
        <v>0.44898100000000002</v>
      </c>
      <c r="D2808" t="s">
        <v>22</v>
      </c>
      <c r="F2808">
        <v>928</v>
      </c>
      <c r="G2808">
        <v>4</v>
      </c>
      <c r="H2808">
        <v>28.1</v>
      </c>
      <c r="I2808">
        <v>0</v>
      </c>
      <c r="J2808">
        <v>14.359</v>
      </c>
      <c r="K2808">
        <v>466630000</v>
      </c>
      <c r="L2808">
        <v>335540000</v>
      </c>
      <c r="M2808">
        <v>0.194713</v>
      </c>
      <c r="N2808">
        <v>0.17479700000000001</v>
      </c>
      <c r="O2808" t="s">
        <v>9639</v>
      </c>
      <c r="P2808" t="s">
        <v>9640</v>
      </c>
      <c r="Q2808" t="s">
        <v>9641</v>
      </c>
      <c r="R2808" t="s">
        <v>9642</v>
      </c>
    </row>
    <row r="2809" spans="1:18" x14ac:dyDescent="0.25">
      <c r="A2809">
        <v>-0.26255600000000001</v>
      </c>
      <c r="B2809">
        <v>-8.4869300000000002E-3</v>
      </c>
      <c r="D2809" t="s">
        <v>22</v>
      </c>
      <c r="F2809">
        <v>1695</v>
      </c>
      <c r="G2809">
        <v>8</v>
      </c>
      <c r="H2809">
        <v>71.7</v>
      </c>
      <c r="I2809">
        <v>0</v>
      </c>
      <c r="J2809">
        <v>78.466999999999999</v>
      </c>
      <c r="K2809">
        <v>12107000000</v>
      </c>
      <c r="L2809">
        <v>9413600000</v>
      </c>
      <c r="M2809">
        <v>0.319276</v>
      </c>
      <c r="N2809">
        <v>-0.135521</v>
      </c>
      <c r="O2809" t="s">
        <v>9643</v>
      </c>
      <c r="P2809" t="s">
        <v>9644</v>
      </c>
      <c r="Q2809" t="s">
        <v>9645</v>
      </c>
      <c r="R2809" t="s">
        <v>9644</v>
      </c>
    </row>
    <row r="2810" spans="1:18" x14ac:dyDescent="0.25">
      <c r="A2810">
        <v>0.188781</v>
      </c>
      <c r="B2810">
        <v>0.33918100000000001</v>
      </c>
      <c r="D2810" t="s">
        <v>22</v>
      </c>
      <c r="F2810">
        <v>224</v>
      </c>
      <c r="G2810">
        <v>9</v>
      </c>
      <c r="H2810">
        <v>61.5</v>
      </c>
      <c r="I2810">
        <v>0</v>
      </c>
      <c r="J2810">
        <v>36.975999999999999</v>
      </c>
      <c r="K2810">
        <v>1983000000</v>
      </c>
      <c r="L2810">
        <v>1692700000</v>
      </c>
      <c r="M2810">
        <v>0.75282800000000005</v>
      </c>
      <c r="N2810">
        <v>0.26398100000000002</v>
      </c>
      <c r="O2810" t="s">
        <v>9646</v>
      </c>
      <c r="P2810" t="s">
        <v>9647</v>
      </c>
      <c r="Q2810" t="s">
        <v>9648</v>
      </c>
      <c r="R2810" t="s">
        <v>9649</v>
      </c>
    </row>
    <row r="2811" spans="1:18" x14ac:dyDescent="0.25">
      <c r="A2811">
        <v>-0.16676199999999999</v>
      </c>
      <c r="B2811">
        <v>2.8572299999999998E-2</v>
      </c>
      <c r="D2811" t="s">
        <v>22</v>
      </c>
      <c r="F2811">
        <v>483</v>
      </c>
      <c r="G2811">
        <v>1</v>
      </c>
      <c r="H2811">
        <v>9.1999999999999993</v>
      </c>
      <c r="I2811">
        <v>0</v>
      </c>
      <c r="J2811">
        <v>4.4218999999999999</v>
      </c>
      <c r="K2811">
        <v>38121000</v>
      </c>
      <c r="L2811">
        <v>29582000</v>
      </c>
      <c r="M2811">
        <v>0.21607699999999999</v>
      </c>
      <c r="N2811">
        <v>-6.9094699999999995E-2</v>
      </c>
      <c r="O2811" t="s">
        <v>9650</v>
      </c>
      <c r="P2811" t="s">
        <v>9651</v>
      </c>
      <c r="Q2811" t="s">
        <v>9652</v>
      </c>
      <c r="R2811" t="s">
        <v>9653</v>
      </c>
    </row>
    <row r="2812" spans="1:18" x14ac:dyDescent="0.25">
      <c r="A2812">
        <v>-0.18693499999999999</v>
      </c>
      <c r="B2812">
        <v>5.3673400000000003E-2</v>
      </c>
      <c r="D2812" t="s">
        <v>22</v>
      </c>
      <c r="F2812">
        <v>3569</v>
      </c>
      <c r="G2812">
        <v>2</v>
      </c>
      <c r="H2812">
        <v>19.3</v>
      </c>
      <c r="I2812">
        <v>0</v>
      </c>
      <c r="J2812">
        <v>29.367000000000001</v>
      </c>
      <c r="K2812">
        <v>1140400000</v>
      </c>
      <c r="L2812">
        <v>832950000</v>
      </c>
      <c r="M2812">
        <v>0.16877</v>
      </c>
      <c r="N2812">
        <v>-6.6630800000000004E-2</v>
      </c>
      <c r="O2812" t="s">
        <v>9654</v>
      </c>
      <c r="P2812" t="s">
        <v>9655</v>
      </c>
      <c r="Q2812" t="s">
        <v>9656</v>
      </c>
      <c r="R2812" t="s">
        <v>9657</v>
      </c>
    </row>
    <row r="2813" spans="1:18" x14ac:dyDescent="0.25">
      <c r="A2813">
        <v>8.4472500000000006E-2</v>
      </c>
      <c r="B2813">
        <v>-0.27345599999999998</v>
      </c>
      <c r="D2813" t="s">
        <v>22</v>
      </c>
      <c r="F2813">
        <v>2575</v>
      </c>
      <c r="G2813">
        <v>2</v>
      </c>
      <c r="H2813">
        <v>7.9</v>
      </c>
      <c r="I2813">
        <v>0</v>
      </c>
      <c r="J2813">
        <v>7.9934000000000003</v>
      </c>
      <c r="K2813">
        <v>199860000</v>
      </c>
      <c r="L2813">
        <v>187920000</v>
      </c>
      <c r="M2813">
        <v>0.160688</v>
      </c>
      <c r="N2813">
        <v>-9.4491800000000001E-2</v>
      </c>
      <c r="O2813" t="s">
        <v>9664</v>
      </c>
      <c r="P2813" t="s">
        <v>9665</v>
      </c>
      <c r="Q2813" t="s">
        <v>9666</v>
      </c>
      <c r="R2813" t="s">
        <v>9665</v>
      </c>
    </row>
    <row r="2814" spans="1:18" x14ac:dyDescent="0.25">
      <c r="A2814">
        <v>-1.11126E-3</v>
      </c>
      <c r="B2814">
        <v>5.70914E-2</v>
      </c>
      <c r="D2814" t="s">
        <v>22</v>
      </c>
      <c r="F2814">
        <v>2545</v>
      </c>
      <c r="G2814">
        <v>6</v>
      </c>
      <c r="H2814">
        <v>16.899999999999999</v>
      </c>
      <c r="I2814">
        <v>0</v>
      </c>
      <c r="J2814">
        <v>33.968000000000004</v>
      </c>
      <c r="K2814">
        <v>623280000</v>
      </c>
      <c r="L2814">
        <v>601840000</v>
      </c>
      <c r="M2814">
        <v>0.29039900000000002</v>
      </c>
      <c r="N2814">
        <v>2.79901E-2</v>
      </c>
      <c r="O2814" t="s">
        <v>9667</v>
      </c>
      <c r="P2814" t="s">
        <v>9668</v>
      </c>
      <c r="Q2814" t="s">
        <v>9669</v>
      </c>
      <c r="R2814" t="s">
        <v>9670</v>
      </c>
    </row>
    <row r="2815" spans="1:18" x14ac:dyDescent="0.25">
      <c r="A2815">
        <v>0.39605000000000001</v>
      </c>
      <c r="B2815">
        <v>0.48630699999999999</v>
      </c>
      <c r="D2815" t="s">
        <v>22</v>
      </c>
      <c r="F2815">
        <v>3246</v>
      </c>
      <c r="G2815">
        <v>8</v>
      </c>
      <c r="H2815">
        <v>24.5</v>
      </c>
      <c r="I2815">
        <v>0</v>
      </c>
      <c r="J2815">
        <v>26.873999999999999</v>
      </c>
      <c r="K2815">
        <v>541260000</v>
      </c>
      <c r="L2815">
        <v>514880000</v>
      </c>
      <c r="M2815">
        <v>1.1877899999999999</v>
      </c>
      <c r="N2815">
        <v>0.44117800000000001</v>
      </c>
      <c r="O2815" t="s">
        <v>9671</v>
      </c>
      <c r="P2815" t="s">
        <v>9672</v>
      </c>
      <c r="Q2815" t="s">
        <v>9673</v>
      </c>
      <c r="R2815" t="s">
        <v>9672</v>
      </c>
    </row>
    <row r="2816" spans="1:18" x14ac:dyDescent="0.25">
      <c r="A2816">
        <v>-0.15704499999999999</v>
      </c>
      <c r="B2816">
        <v>0.74315799999999999</v>
      </c>
      <c r="D2816" t="s">
        <v>22</v>
      </c>
      <c r="F2816">
        <v>364</v>
      </c>
      <c r="G2816">
        <v>27</v>
      </c>
      <c r="H2816">
        <v>6.8</v>
      </c>
      <c r="I2816">
        <v>0</v>
      </c>
      <c r="J2816">
        <v>50.124000000000002</v>
      </c>
      <c r="K2816">
        <v>1066400000</v>
      </c>
      <c r="L2816">
        <v>872000000</v>
      </c>
      <c r="M2816">
        <v>0.19888400000000001</v>
      </c>
      <c r="N2816">
        <v>0.29305700000000001</v>
      </c>
      <c r="O2816" t="s">
        <v>9674</v>
      </c>
      <c r="P2816" t="s">
        <v>9675</v>
      </c>
      <c r="Q2816" t="s">
        <v>9676</v>
      </c>
      <c r="R2816" t="s">
        <v>9677</v>
      </c>
    </row>
    <row r="2817" spans="1:18" x14ac:dyDescent="0.25">
      <c r="A2817">
        <v>0.32342799999999999</v>
      </c>
      <c r="B2817">
        <v>-1.1537100000000001E-3</v>
      </c>
      <c r="D2817" t="s">
        <v>22</v>
      </c>
      <c r="F2817">
        <v>392</v>
      </c>
      <c r="G2817">
        <v>32</v>
      </c>
      <c r="H2817">
        <v>41.9</v>
      </c>
      <c r="I2817">
        <v>0</v>
      </c>
      <c r="J2817">
        <v>323.31</v>
      </c>
      <c r="K2817">
        <v>46909000000</v>
      </c>
      <c r="L2817">
        <v>47556000000</v>
      </c>
      <c r="M2817">
        <v>0.29906199999999999</v>
      </c>
      <c r="N2817">
        <v>0.161137</v>
      </c>
      <c r="O2817" t="s">
        <v>9682</v>
      </c>
      <c r="P2817" t="s">
        <v>9683</v>
      </c>
      <c r="Q2817" t="s">
        <v>9684</v>
      </c>
      <c r="R2817" t="s">
        <v>9685</v>
      </c>
    </row>
    <row r="2818" spans="1:18" x14ac:dyDescent="0.25">
      <c r="A2818">
        <v>-4.5684599999999999E-2</v>
      </c>
      <c r="B2818">
        <v>0.32095499999999999</v>
      </c>
      <c r="D2818" t="s">
        <v>22</v>
      </c>
      <c r="F2818">
        <v>3898</v>
      </c>
      <c r="G2818">
        <v>6</v>
      </c>
      <c r="H2818">
        <v>43.9</v>
      </c>
      <c r="I2818">
        <v>0</v>
      </c>
      <c r="J2818">
        <v>40.793999999999997</v>
      </c>
      <c r="K2818">
        <v>3318800000</v>
      </c>
      <c r="L2818">
        <v>2792600000</v>
      </c>
      <c r="M2818">
        <v>0.22913900000000001</v>
      </c>
      <c r="N2818">
        <v>0.13763500000000001</v>
      </c>
      <c r="O2818" t="s">
        <v>9693</v>
      </c>
      <c r="P2818" t="s">
        <v>9694</v>
      </c>
      <c r="Q2818" t="s">
        <v>9695</v>
      </c>
      <c r="R2818" t="s">
        <v>9694</v>
      </c>
    </row>
    <row r="2819" spans="1:18" x14ac:dyDescent="0.25">
      <c r="A2819">
        <v>-0.16906299999999999</v>
      </c>
      <c r="B2819">
        <v>0.339619</v>
      </c>
      <c r="D2819" t="s">
        <v>22</v>
      </c>
      <c r="F2819">
        <v>1657</v>
      </c>
      <c r="G2819">
        <v>5</v>
      </c>
      <c r="H2819">
        <v>33.5</v>
      </c>
      <c r="I2819">
        <v>0</v>
      </c>
      <c r="J2819">
        <v>25.675999999999998</v>
      </c>
      <c r="K2819">
        <v>369200000</v>
      </c>
      <c r="L2819">
        <v>258410000</v>
      </c>
      <c r="M2819">
        <v>0.10015400000000001</v>
      </c>
      <c r="N2819">
        <v>8.5277800000000001E-2</v>
      </c>
      <c r="O2819" t="s">
        <v>9696</v>
      </c>
      <c r="P2819" t="s">
        <v>9697</v>
      </c>
      <c r="Q2819" t="s">
        <v>9698</v>
      </c>
      <c r="R2819" t="s">
        <v>9697</v>
      </c>
    </row>
    <row r="2820" spans="1:18" x14ac:dyDescent="0.25">
      <c r="A2820">
        <v>0.29760199999999998</v>
      </c>
      <c r="B2820">
        <v>7.6113E-2</v>
      </c>
      <c r="D2820" t="s">
        <v>22</v>
      </c>
      <c r="F2820">
        <v>3943</v>
      </c>
      <c r="G2820">
        <v>11</v>
      </c>
      <c r="H2820">
        <v>45.7</v>
      </c>
      <c r="I2820">
        <v>0</v>
      </c>
      <c r="J2820">
        <v>52.350999999999999</v>
      </c>
      <c r="K2820">
        <v>1800100000</v>
      </c>
      <c r="L2820">
        <v>1875100000</v>
      </c>
      <c r="M2820">
        <v>0.46775699999999998</v>
      </c>
      <c r="N2820">
        <v>0.186858</v>
      </c>
      <c r="O2820" t="s">
        <v>9699</v>
      </c>
      <c r="P2820" t="s">
        <v>9700</v>
      </c>
      <c r="Q2820" t="s">
        <v>9701</v>
      </c>
      <c r="R2820" t="s">
        <v>9702</v>
      </c>
    </row>
    <row r="2821" spans="1:18" x14ac:dyDescent="0.25">
      <c r="A2821">
        <v>-0.32633499999999999</v>
      </c>
      <c r="B2821">
        <v>0.47728100000000001</v>
      </c>
      <c r="D2821" t="s">
        <v>22</v>
      </c>
      <c r="F2821">
        <v>58</v>
      </c>
      <c r="G2821">
        <v>2</v>
      </c>
      <c r="H2821">
        <v>18</v>
      </c>
      <c r="I2821">
        <v>0</v>
      </c>
      <c r="J2821">
        <v>19.54</v>
      </c>
      <c r="K2821">
        <v>316500000</v>
      </c>
      <c r="L2821">
        <v>271640000</v>
      </c>
      <c r="M2821">
        <v>5.4630600000000001E-2</v>
      </c>
      <c r="N2821">
        <v>7.5473100000000001E-2</v>
      </c>
      <c r="O2821" t="s">
        <v>9703</v>
      </c>
      <c r="P2821" t="s">
        <v>9704</v>
      </c>
      <c r="Q2821" t="s">
        <v>9705</v>
      </c>
      <c r="R2821" t="s">
        <v>9706</v>
      </c>
    </row>
    <row r="2822" spans="1:18" x14ac:dyDescent="0.25">
      <c r="A2822">
        <v>-0.43727199999999999</v>
      </c>
      <c r="B2822">
        <v>7.0769499999999999E-2</v>
      </c>
      <c r="D2822" t="s">
        <v>22</v>
      </c>
      <c r="F2822">
        <v>3367</v>
      </c>
      <c r="G2822">
        <v>2</v>
      </c>
      <c r="H2822">
        <v>22.8</v>
      </c>
      <c r="I2822">
        <v>0</v>
      </c>
      <c r="J2822">
        <v>11.664999999999999</v>
      </c>
      <c r="K2822">
        <v>440630000</v>
      </c>
      <c r="L2822">
        <v>374950000</v>
      </c>
      <c r="M2822">
        <v>0.22029699999999999</v>
      </c>
      <c r="N2822">
        <v>-0.183251</v>
      </c>
      <c r="O2822" t="s">
        <v>11382</v>
      </c>
      <c r="P2822" t="s">
        <v>11383</v>
      </c>
      <c r="Q2822" t="s">
        <v>11384</v>
      </c>
      <c r="R2822" t="s">
        <v>11383</v>
      </c>
    </row>
    <row r="2823" spans="1:18" x14ac:dyDescent="0.25">
      <c r="A2823">
        <v>0.66512000000000004</v>
      </c>
      <c r="B2823">
        <v>0.40761199999999997</v>
      </c>
      <c r="D2823" t="s">
        <v>22</v>
      </c>
      <c r="F2823">
        <v>1833</v>
      </c>
      <c r="G2823">
        <v>4</v>
      </c>
      <c r="H2823">
        <v>16.3</v>
      </c>
      <c r="I2823">
        <v>0</v>
      </c>
      <c r="J2823">
        <v>16.539000000000001</v>
      </c>
      <c r="K2823">
        <v>699750000</v>
      </c>
      <c r="L2823">
        <v>788250000</v>
      </c>
      <c r="M2823">
        <v>0.82396199999999997</v>
      </c>
      <c r="N2823">
        <v>0.53636600000000001</v>
      </c>
      <c r="O2823" t="s">
        <v>9707</v>
      </c>
      <c r="P2823" t="s">
        <v>9708</v>
      </c>
      <c r="Q2823" t="s">
        <v>9709</v>
      </c>
      <c r="R2823" t="s">
        <v>9708</v>
      </c>
    </row>
    <row r="2824" spans="1:18" x14ac:dyDescent="0.25">
      <c r="A2824">
        <v>-0.48974699999999999</v>
      </c>
      <c r="B2824">
        <v>0.109717</v>
      </c>
      <c r="D2824" t="s">
        <v>22</v>
      </c>
      <c r="F2824">
        <v>1239</v>
      </c>
      <c r="G2824">
        <v>4</v>
      </c>
      <c r="H2824">
        <v>10.5</v>
      </c>
      <c r="I2824">
        <v>0</v>
      </c>
      <c r="J2824">
        <v>17.068999999999999</v>
      </c>
      <c r="K2824">
        <v>254950000</v>
      </c>
      <c r="L2824">
        <v>199220000</v>
      </c>
      <c r="M2824">
        <v>0.19361400000000001</v>
      </c>
      <c r="N2824">
        <v>-0.19001499999999999</v>
      </c>
      <c r="O2824" t="s">
        <v>9710</v>
      </c>
      <c r="P2824" t="s">
        <v>9711</v>
      </c>
      <c r="Q2824" t="s">
        <v>9712</v>
      </c>
      <c r="R2824" t="s">
        <v>9713</v>
      </c>
    </row>
    <row r="2825" spans="1:18" x14ac:dyDescent="0.25">
      <c r="A2825">
        <v>-9.6695500000000007E-3</v>
      </c>
      <c r="B2825">
        <v>0.228436</v>
      </c>
      <c r="D2825" t="s">
        <v>22</v>
      </c>
      <c r="F2825">
        <v>1356</v>
      </c>
      <c r="G2825">
        <v>7</v>
      </c>
      <c r="H2825">
        <v>20.399999999999999</v>
      </c>
      <c r="I2825">
        <v>0</v>
      </c>
      <c r="J2825">
        <v>76.533000000000001</v>
      </c>
      <c r="K2825">
        <v>2811100000</v>
      </c>
      <c r="L2825">
        <v>2553500000</v>
      </c>
      <c r="M2825">
        <v>0.27824599999999999</v>
      </c>
      <c r="N2825">
        <v>0.10938299999999999</v>
      </c>
      <c r="O2825" t="s">
        <v>9721</v>
      </c>
      <c r="P2825" t="s">
        <v>9722</v>
      </c>
      <c r="Q2825" t="s">
        <v>9723</v>
      </c>
      <c r="R2825" t="s">
        <v>9724</v>
      </c>
    </row>
    <row r="2826" spans="1:18" x14ac:dyDescent="0.25">
      <c r="A2826">
        <v>-0.38042700000000002</v>
      </c>
      <c r="B2826">
        <v>0.10757</v>
      </c>
      <c r="D2826" t="s">
        <v>22</v>
      </c>
      <c r="F2826">
        <v>3179</v>
      </c>
      <c r="G2826">
        <v>2</v>
      </c>
      <c r="H2826">
        <v>3.7</v>
      </c>
      <c r="I2826">
        <v>0</v>
      </c>
      <c r="J2826">
        <v>10.044</v>
      </c>
      <c r="K2826">
        <v>230070000</v>
      </c>
      <c r="L2826">
        <v>217380000</v>
      </c>
      <c r="M2826">
        <v>0.17041899999999999</v>
      </c>
      <c r="N2826">
        <v>-0.13642899999999999</v>
      </c>
      <c r="O2826" t="s">
        <v>9725</v>
      </c>
      <c r="P2826" t="s">
        <v>9726</v>
      </c>
      <c r="Q2826" t="s">
        <v>9727</v>
      </c>
      <c r="R2826" t="s">
        <v>9728</v>
      </c>
    </row>
    <row r="2827" spans="1:18" x14ac:dyDescent="0.25">
      <c r="A2827">
        <v>0.107554</v>
      </c>
      <c r="B2827">
        <v>0.18462100000000001</v>
      </c>
      <c r="D2827" t="s">
        <v>22</v>
      </c>
      <c r="F2827">
        <v>1904</v>
      </c>
      <c r="G2827">
        <v>11</v>
      </c>
      <c r="H2827">
        <v>54.6</v>
      </c>
      <c r="I2827">
        <v>0</v>
      </c>
      <c r="J2827">
        <v>122.71</v>
      </c>
      <c r="K2827">
        <v>3364300000</v>
      </c>
      <c r="L2827">
        <v>3015800000</v>
      </c>
      <c r="M2827">
        <v>0.78467299999999995</v>
      </c>
      <c r="N2827">
        <v>0.146088</v>
      </c>
      <c r="O2827" t="s">
        <v>9729</v>
      </c>
      <c r="P2827" t="s">
        <v>9730</v>
      </c>
      <c r="Q2827" t="s">
        <v>9731</v>
      </c>
      <c r="R2827" t="s">
        <v>9732</v>
      </c>
    </row>
    <row r="2828" spans="1:18" x14ac:dyDescent="0.25">
      <c r="A2828">
        <v>-8.6338799999999993E-2</v>
      </c>
      <c r="B2828">
        <v>8.5080799999999995E-3</v>
      </c>
      <c r="D2828" t="s">
        <v>22</v>
      </c>
      <c r="F2828">
        <v>3726</v>
      </c>
      <c r="G2828">
        <v>33</v>
      </c>
      <c r="H2828">
        <v>42</v>
      </c>
      <c r="I2828">
        <v>0</v>
      </c>
      <c r="J2828">
        <v>204.41</v>
      </c>
      <c r="K2828">
        <v>9531700000</v>
      </c>
      <c r="L2828">
        <v>8406300000</v>
      </c>
      <c r="M2828">
        <v>0.24985199999999999</v>
      </c>
      <c r="N2828">
        <v>-3.8915400000000003E-2</v>
      </c>
      <c r="O2828" t="s">
        <v>9733</v>
      </c>
      <c r="P2828" t="s">
        <v>9734</v>
      </c>
      <c r="Q2828" t="s">
        <v>9735</v>
      </c>
      <c r="R2828" t="s">
        <v>9736</v>
      </c>
    </row>
    <row r="2829" spans="1:18" x14ac:dyDescent="0.25">
      <c r="A2829">
        <v>-0.43084</v>
      </c>
      <c r="B2829">
        <v>0.266073</v>
      </c>
      <c r="D2829" t="s">
        <v>22</v>
      </c>
      <c r="F2829">
        <v>380</v>
      </c>
      <c r="G2829">
        <v>15</v>
      </c>
      <c r="H2829">
        <v>15.8</v>
      </c>
      <c r="I2829">
        <v>0</v>
      </c>
      <c r="J2829">
        <v>36.085999999999999</v>
      </c>
      <c r="K2829">
        <v>626550000</v>
      </c>
      <c r="L2829">
        <v>470420000</v>
      </c>
      <c r="M2829">
        <v>6.9457400000000002E-2</v>
      </c>
      <c r="N2829">
        <v>-8.2383200000000004E-2</v>
      </c>
      <c r="O2829" t="s">
        <v>9737</v>
      </c>
      <c r="Q2829" t="s">
        <v>9738</v>
      </c>
      <c r="R2829" t="s">
        <v>9739</v>
      </c>
    </row>
    <row r="2830" spans="1:18" x14ac:dyDescent="0.25">
      <c r="A2830">
        <v>-0.299099</v>
      </c>
      <c r="B2830">
        <v>0.294155</v>
      </c>
      <c r="D2830" t="s">
        <v>22</v>
      </c>
      <c r="F2830">
        <v>2075</v>
      </c>
      <c r="G2830">
        <v>5</v>
      </c>
      <c r="H2830">
        <v>15.5</v>
      </c>
      <c r="I2830">
        <v>0</v>
      </c>
      <c r="J2830">
        <v>20.701000000000001</v>
      </c>
      <c r="K2830">
        <v>363860000</v>
      </c>
      <c r="L2830">
        <v>305690000</v>
      </c>
      <c r="M2830">
        <v>2.3101900000000002E-3</v>
      </c>
      <c r="N2830">
        <v>-2.4719999999999998E-3</v>
      </c>
      <c r="O2830" t="s">
        <v>9740</v>
      </c>
      <c r="Q2830" t="s">
        <v>9741</v>
      </c>
      <c r="R2830" t="s">
        <v>9742</v>
      </c>
    </row>
    <row r="2831" spans="1:18" x14ac:dyDescent="0.25">
      <c r="A2831">
        <v>-0.212952</v>
      </c>
      <c r="B2831">
        <v>0.36237999999999998</v>
      </c>
      <c r="D2831" t="s">
        <v>22</v>
      </c>
      <c r="F2831">
        <v>1604</v>
      </c>
      <c r="G2831">
        <v>6</v>
      </c>
      <c r="H2831">
        <v>25.7</v>
      </c>
      <c r="I2831">
        <v>0</v>
      </c>
      <c r="J2831">
        <v>21.594999999999999</v>
      </c>
      <c r="K2831">
        <v>530040000</v>
      </c>
      <c r="L2831">
        <v>370020000</v>
      </c>
      <c r="M2831">
        <v>7.6637800000000006E-2</v>
      </c>
      <c r="N2831">
        <v>7.4714199999999995E-2</v>
      </c>
      <c r="O2831" t="s">
        <v>9743</v>
      </c>
      <c r="P2831" t="s">
        <v>9744</v>
      </c>
      <c r="Q2831" t="s">
        <v>9745</v>
      </c>
      <c r="R2831" t="s">
        <v>9746</v>
      </c>
    </row>
    <row r="2832" spans="1:18" x14ac:dyDescent="0.25">
      <c r="A2832">
        <v>0.642563</v>
      </c>
      <c r="B2832">
        <v>0.172213</v>
      </c>
      <c r="D2832" t="s">
        <v>22</v>
      </c>
      <c r="F2832">
        <v>3304</v>
      </c>
      <c r="G2832">
        <v>2</v>
      </c>
      <c r="H2832">
        <v>21.6</v>
      </c>
      <c r="I2832">
        <v>0</v>
      </c>
      <c r="J2832">
        <v>4.2187000000000001</v>
      </c>
      <c r="K2832">
        <v>414790000</v>
      </c>
      <c r="L2832">
        <v>514820000</v>
      </c>
      <c r="M2832">
        <v>0.47716799999999998</v>
      </c>
      <c r="N2832">
        <v>0.40738799999999997</v>
      </c>
      <c r="O2832" t="s">
        <v>9747</v>
      </c>
      <c r="P2832" t="s">
        <v>9748</v>
      </c>
      <c r="Q2832" t="s">
        <v>9749</v>
      </c>
      <c r="R2832" t="s">
        <v>9750</v>
      </c>
    </row>
    <row r="2833" spans="1:18" x14ac:dyDescent="0.25">
      <c r="A2833">
        <v>9.6261899999999997E-2</v>
      </c>
      <c r="B2833">
        <v>0.56471300000000002</v>
      </c>
      <c r="D2833" t="s">
        <v>22</v>
      </c>
      <c r="F2833">
        <v>3466</v>
      </c>
      <c r="G2833">
        <v>4</v>
      </c>
      <c r="H2833">
        <v>13.8</v>
      </c>
      <c r="I2833">
        <v>0</v>
      </c>
      <c r="J2833">
        <v>22.056999999999999</v>
      </c>
      <c r="K2833">
        <v>324380000</v>
      </c>
      <c r="L2833">
        <v>336380000</v>
      </c>
      <c r="M2833">
        <v>0.40614499999999998</v>
      </c>
      <c r="N2833">
        <v>0.33048699999999998</v>
      </c>
      <c r="O2833" t="s">
        <v>9751</v>
      </c>
      <c r="P2833" t="s">
        <v>9752</v>
      </c>
      <c r="Q2833" t="s">
        <v>9753</v>
      </c>
      <c r="R2833" t="s">
        <v>9754</v>
      </c>
    </row>
    <row r="2834" spans="1:18" x14ac:dyDescent="0.25">
      <c r="A2834">
        <v>0.526169</v>
      </c>
      <c r="B2834">
        <v>0.143341</v>
      </c>
      <c r="D2834" t="s">
        <v>22</v>
      </c>
      <c r="F2834">
        <v>3664</v>
      </c>
      <c r="G2834">
        <v>4</v>
      </c>
      <c r="H2834">
        <v>13.7</v>
      </c>
      <c r="I2834">
        <v>0</v>
      </c>
      <c r="J2834">
        <v>31.795999999999999</v>
      </c>
      <c r="K2834">
        <v>110540000</v>
      </c>
      <c r="L2834">
        <v>105740000</v>
      </c>
      <c r="M2834">
        <v>0.48059400000000002</v>
      </c>
      <c r="N2834">
        <v>0.33475500000000002</v>
      </c>
      <c r="O2834" t="s">
        <v>9755</v>
      </c>
      <c r="P2834" t="s">
        <v>9756</v>
      </c>
      <c r="Q2834" t="s">
        <v>9757</v>
      </c>
      <c r="R2834" t="s">
        <v>9756</v>
      </c>
    </row>
    <row r="2835" spans="1:18" x14ac:dyDescent="0.25">
      <c r="A2835">
        <v>-8.0727899999999998E-3</v>
      </c>
      <c r="B2835">
        <v>5.0129E-2</v>
      </c>
      <c r="D2835" t="s">
        <v>22</v>
      </c>
      <c r="F2835">
        <v>828</v>
      </c>
      <c r="G2835">
        <v>38</v>
      </c>
      <c r="H2835">
        <v>29.1</v>
      </c>
      <c r="I2835">
        <v>0</v>
      </c>
      <c r="J2835">
        <v>256.14999999999998</v>
      </c>
      <c r="K2835">
        <v>10206000000</v>
      </c>
      <c r="L2835">
        <v>9788900000</v>
      </c>
      <c r="M2835">
        <v>0.22065699999999999</v>
      </c>
      <c r="N2835">
        <v>2.1028100000000001E-2</v>
      </c>
      <c r="O2835" t="s">
        <v>9766</v>
      </c>
      <c r="Q2835" t="s">
        <v>9767</v>
      </c>
      <c r="R2835" t="s">
        <v>9768</v>
      </c>
    </row>
    <row r="2836" spans="1:18" x14ac:dyDescent="0.25">
      <c r="A2836">
        <v>0.31417400000000001</v>
      </c>
      <c r="B2836">
        <v>0.58681799999999995</v>
      </c>
      <c r="D2836" t="s">
        <v>22</v>
      </c>
      <c r="F2836">
        <v>2216</v>
      </c>
      <c r="G2836">
        <v>3</v>
      </c>
      <c r="H2836">
        <v>12.9</v>
      </c>
      <c r="I2836">
        <v>0</v>
      </c>
      <c r="J2836">
        <v>55.101999999999997</v>
      </c>
      <c r="K2836">
        <v>1154900000</v>
      </c>
      <c r="L2836">
        <v>1165700000</v>
      </c>
      <c r="M2836">
        <v>0.72800399999999998</v>
      </c>
      <c r="N2836">
        <v>0.45049600000000001</v>
      </c>
      <c r="O2836" t="s">
        <v>9769</v>
      </c>
      <c r="P2836" t="s">
        <v>9770</v>
      </c>
      <c r="Q2836" t="s">
        <v>9771</v>
      </c>
      <c r="R2836" t="s">
        <v>9772</v>
      </c>
    </row>
    <row r="2837" spans="1:18" x14ac:dyDescent="0.25">
      <c r="A2837">
        <v>-0.76488599999999995</v>
      </c>
      <c r="B2837">
        <v>-0.134878</v>
      </c>
      <c r="D2837" t="s">
        <v>22</v>
      </c>
      <c r="F2837">
        <v>4001</v>
      </c>
      <c r="G2837">
        <v>24</v>
      </c>
      <c r="H2837">
        <v>36.200000000000003</v>
      </c>
      <c r="I2837">
        <v>0</v>
      </c>
      <c r="J2837">
        <v>109.26</v>
      </c>
      <c r="K2837">
        <v>3139800000</v>
      </c>
      <c r="L2837">
        <v>2668500000</v>
      </c>
      <c r="M2837">
        <v>0.41018199999999999</v>
      </c>
      <c r="N2837">
        <v>-0.449882</v>
      </c>
      <c r="O2837" t="s">
        <v>9776</v>
      </c>
      <c r="P2837" t="s">
        <v>9777</v>
      </c>
      <c r="Q2837" t="s">
        <v>9778</v>
      </c>
      <c r="R2837" t="s">
        <v>9779</v>
      </c>
    </row>
    <row r="2838" spans="1:18" x14ac:dyDescent="0.25">
      <c r="A2838">
        <v>0.277866</v>
      </c>
      <c r="B2838">
        <v>0.69000899999999998</v>
      </c>
      <c r="D2838" t="s">
        <v>22</v>
      </c>
      <c r="F2838">
        <v>743</v>
      </c>
      <c r="G2838">
        <v>8</v>
      </c>
      <c r="H2838">
        <v>23.4</v>
      </c>
      <c r="I2838">
        <v>0</v>
      </c>
      <c r="J2838">
        <v>23.213999999999999</v>
      </c>
      <c r="K2838">
        <v>1091100000</v>
      </c>
      <c r="L2838">
        <v>875570000</v>
      </c>
      <c r="M2838">
        <v>0.59128099999999995</v>
      </c>
      <c r="N2838">
        <v>0.48393700000000001</v>
      </c>
      <c r="O2838" t="s">
        <v>9784</v>
      </c>
      <c r="P2838" t="s">
        <v>9785</v>
      </c>
      <c r="Q2838" t="s">
        <v>9786</v>
      </c>
      <c r="R2838" t="s">
        <v>9787</v>
      </c>
    </row>
    <row r="2839" spans="1:18" x14ac:dyDescent="0.25">
      <c r="A2839">
        <v>0.44403100000000001</v>
      </c>
      <c r="B2839">
        <v>-0.92371999999999999</v>
      </c>
      <c r="D2839" t="s">
        <v>22</v>
      </c>
      <c r="F2839">
        <v>3237</v>
      </c>
      <c r="G2839">
        <v>9</v>
      </c>
      <c r="H2839">
        <v>16.8</v>
      </c>
      <c r="I2839">
        <v>0</v>
      </c>
      <c r="J2839">
        <v>26.088000000000001</v>
      </c>
      <c r="K2839">
        <v>484740000</v>
      </c>
      <c r="L2839">
        <v>708500000</v>
      </c>
      <c r="M2839">
        <v>0.104986</v>
      </c>
      <c r="N2839">
        <v>-0.239844</v>
      </c>
      <c r="O2839" t="s">
        <v>9788</v>
      </c>
      <c r="P2839" t="s">
        <v>9789</v>
      </c>
      <c r="Q2839" t="s">
        <v>9790</v>
      </c>
      <c r="R2839" t="s">
        <v>9789</v>
      </c>
    </row>
    <row r="2840" spans="1:18" x14ac:dyDescent="0.25">
      <c r="A2840">
        <v>-0.246361</v>
      </c>
      <c r="B2840">
        <v>0.33032</v>
      </c>
      <c r="D2840" t="s">
        <v>22</v>
      </c>
      <c r="F2840">
        <v>1018</v>
      </c>
      <c r="G2840">
        <v>7</v>
      </c>
      <c r="H2840">
        <v>18.3</v>
      </c>
      <c r="I2840">
        <v>0</v>
      </c>
      <c r="J2840">
        <v>23.138999999999999</v>
      </c>
      <c r="K2840">
        <v>1035800000</v>
      </c>
      <c r="L2840">
        <v>847090000</v>
      </c>
      <c r="M2840">
        <v>4.19326E-2</v>
      </c>
      <c r="N2840">
        <v>4.19794E-2</v>
      </c>
      <c r="O2840" t="s">
        <v>9791</v>
      </c>
      <c r="P2840" t="s">
        <v>9792</v>
      </c>
      <c r="Q2840" t="s">
        <v>9793</v>
      </c>
      <c r="R2840" t="s">
        <v>9794</v>
      </c>
    </row>
    <row r="2841" spans="1:18" x14ac:dyDescent="0.25">
      <c r="A2841">
        <v>0.41543400000000003</v>
      </c>
      <c r="B2841">
        <v>0.56356099999999998</v>
      </c>
      <c r="D2841" t="s">
        <v>22</v>
      </c>
      <c r="F2841">
        <v>430</v>
      </c>
      <c r="G2841">
        <v>9</v>
      </c>
      <c r="H2841">
        <v>11</v>
      </c>
      <c r="I2841">
        <v>0</v>
      </c>
      <c r="J2841">
        <v>25.981999999999999</v>
      </c>
      <c r="K2841">
        <v>355350000</v>
      </c>
      <c r="L2841">
        <v>349730000</v>
      </c>
      <c r="M2841">
        <v>1.01955</v>
      </c>
      <c r="N2841">
        <v>0.48949799999999999</v>
      </c>
      <c r="O2841" t="s">
        <v>9799</v>
      </c>
      <c r="P2841" t="s">
        <v>9800</v>
      </c>
      <c r="Q2841" t="s">
        <v>9801</v>
      </c>
      <c r="R2841" t="s">
        <v>9802</v>
      </c>
    </row>
    <row r="2842" spans="1:18" x14ac:dyDescent="0.25">
      <c r="A2842">
        <v>-7.97982E-2</v>
      </c>
      <c r="B2842">
        <v>-1.19249E-2</v>
      </c>
      <c r="D2842" t="s">
        <v>22</v>
      </c>
      <c r="F2842">
        <v>1988</v>
      </c>
      <c r="G2842">
        <v>15</v>
      </c>
      <c r="H2842">
        <v>37.200000000000003</v>
      </c>
      <c r="I2842">
        <v>0</v>
      </c>
      <c r="J2842">
        <v>170.21</v>
      </c>
      <c r="K2842">
        <v>11072000000</v>
      </c>
      <c r="L2842">
        <v>10023000000</v>
      </c>
      <c r="M2842">
        <v>0.39194099999999998</v>
      </c>
      <c r="N2842">
        <v>-4.5861499999999999E-2</v>
      </c>
      <c r="O2842" t="s">
        <v>9803</v>
      </c>
      <c r="P2842" t="s">
        <v>9804</v>
      </c>
      <c r="Q2842" t="s">
        <v>9805</v>
      </c>
      <c r="R2842" t="s">
        <v>9804</v>
      </c>
    </row>
    <row r="2843" spans="1:18" x14ac:dyDescent="0.25">
      <c r="A2843">
        <v>-0.47299000000000002</v>
      </c>
      <c r="B2843">
        <v>-0.35715799999999998</v>
      </c>
      <c r="D2843" t="s">
        <v>22</v>
      </c>
      <c r="F2843">
        <v>358</v>
      </c>
      <c r="G2843">
        <v>3</v>
      </c>
      <c r="H2843">
        <v>2.9</v>
      </c>
      <c r="I2843">
        <v>0</v>
      </c>
      <c r="J2843">
        <v>323.31</v>
      </c>
      <c r="K2843">
        <v>38615000000</v>
      </c>
      <c r="L2843">
        <v>32582000000</v>
      </c>
      <c r="M2843">
        <v>1.0542400000000001</v>
      </c>
      <c r="N2843">
        <v>-0.415074</v>
      </c>
      <c r="O2843" t="s">
        <v>9806</v>
      </c>
      <c r="P2843" t="s">
        <v>9807</v>
      </c>
      <c r="Q2843" t="s">
        <v>9808</v>
      </c>
      <c r="R2843" t="s">
        <v>9809</v>
      </c>
    </row>
    <row r="2844" spans="1:18" x14ac:dyDescent="0.25">
      <c r="A2844">
        <v>-0.26843400000000001</v>
      </c>
      <c r="B2844">
        <v>-0.57676400000000005</v>
      </c>
      <c r="D2844" t="s">
        <v>22</v>
      </c>
      <c r="F2844">
        <v>2107</v>
      </c>
      <c r="G2844">
        <v>2</v>
      </c>
      <c r="H2844">
        <v>1.3</v>
      </c>
      <c r="I2844">
        <v>0</v>
      </c>
      <c r="J2844">
        <v>10.061999999999999</v>
      </c>
      <c r="K2844">
        <v>281020000</v>
      </c>
      <c r="L2844">
        <v>257420000</v>
      </c>
      <c r="M2844">
        <v>0.65230100000000002</v>
      </c>
      <c r="N2844">
        <v>-0.422599</v>
      </c>
      <c r="O2844" t="s">
        <v>9806</v>
      </c>
      <c r="P2844" t="s">
        <v>9807</v>
      </c>
      <c r="Q2844" t="s">
        <v>9810</v>
      </c>
      <c r="R2844" t="s">
        <v>9811</v>
      </c>
    </row>
    <row r="2845" spans="1:18" x14ac:dyDescent="0.25">
      <c r="A2845">
        <v>-3.0855E-2</v>
      </c>
      <c r="B2845">
        <v>0.64568300000000001</v>
      </c>
      <c r="D2845" t="s">
        <v>22</v>
      </c>
      <c r="F2845">
        <v>1639</v>
      </c>
      <c r="G2845">
        <v>5</v>
      </c>
      <c r="H2845">
        <v>8.9</v>
      </c>
      <c r="I2845">
        <v>0</v>
      </c>
      <c r="J2845">
        <v>28.428000000000001</v>
      </c>
      <c r="K2845">
        <v>651670000</v>
      </c>
      <c r="L2845">
        <v>523610000</v>
      </c>
      <c r="M2845">
        <v>0.275397</v>
      </c>
      <c r="N2845">
        <v>0.30741400000000002</v>
      </c>
      <c r="O2845" t="s">
        <v>9812</v>
      </c>
      <c r="P2845" t="s">
        <v>9813</v>
      </c>
      <c r="Q2845" t="s">
        <v>9814</v>
      </c>
      <c r="R2845" t="s">
        <v>9815</v>
      </c>
    </row>
    <row r="2846" spans="1:18" x14ac:dyDescent="0.25">
      <c r="A2846">
        <v>-1.18789E-2</v>
      </c>
      <c r="B2846">
        <v>4.5639899999999997E-2</v>
      </c>
      <c r="D2846" t="s">
        <v>22</v>
      </c>
      <c r="F2846">
        <v>734</v>
      </c>
      <c r="G2846">
        <v>35</v>
      </c>
      <c r="H2846">
        <v>44.1</v>
      </c>
      <c r="I2846">
        <v>0</v>
      </c>
      <c r="J2846">
        <v>280.52999999999997</v>
      </c>
      <c r="K2846">
        <v>15461000000</v>
      </c>
      <c r="L2846">
        <v>15127000000</v>
      </c>
      <c r="M2846">
        <v>0.17907699999999999</v>
      </c>
      <c r="N2846">
        <v>1.68805E-2</v>
      </c>
      <c r="O2846" t="s">
        <v>9816</v>
      </c>
      <c r="P2846" t="s">
        <v>9817</v>
      </c>
      <c r="Q2846" t="s">
        <v>9818</v>
      </c>
      <c r="R2846" t="s">
        <v>9819</v>
      </c>
    </row>
    <row r="2847" spans="1:18" x14ac:dyDescent="0.25">
      <c r="A2847">
        <v>-8.9743199999999995E-2</v>
      </c>
      <c r="B2847">
        <v>1.6979000000000001E-2</v>
      </c>
      <c r="D2847" t="s">
        <v>22</v>
      </c>
      <c r="F2847">
        <v>1837</v>
      </c>
      <c r="G2847">
        <v>52</v>
      </c>
      <c r="H2847">
        <v>29.1</v>
      </c>
      <c r="I2847">
        <v>0</v>
      </c>
      <c r="J2847">
        <v>323.31</v>
      </c>
      <c r="K2847">
        <v>10050000000</v>
      </c>
      <c r="L2847">
        <v>10177000000</v>
      </c>
      <c r="M2847">
        <v>0.20828199999999999</v>
      </c>
      <c r="N2847">
        <v>-3.6382100000000001E-2</v>
      </c>
      <c r="O2847" t="s">
        <v>9824</v>
      </c>
      <c r="P2847" t="s">
        <v>9825</v>
      </c>
      <c r="Q2847" t="s">
        <v>9826</v>
      </c>
      <c r="R2847" t="s">
        <v>9827</v>
      </c>
    </row>
    <row r="2848" spans="1:18" x14ac:dyDescent="0.25">
      <c r="A2848">
        <v>0.37317499999999998</v>
      </c>
      <c r="B2848">
        <v>0.526057</v>
      </c>
      <c r="D2848" t="s">
        <v>22</v>
      </c>
      <c r="F2848">
        <v>2345</v>
      </c>
      <c r="G2848">
        <v>10</v>
      </c>
      <c r="H2848">
        <v>59</v>
      </c>
      <c r="I2848">
        <v>0</v>
      </c>
      <c r="J2848">
        <v>115.65</v>
      </c>
      <c r="K2848">
        <v>3462800000</v>
      </c>
      <c r="L2848">
        <v>3077200000</v>
      </c>
      <c r="M2848">
        <v>0.96976700000000005</v>
      </c>
      <c r="N2848">
        <v>0.44961600000000002</v>
      </c>
      <c r="O2848" t="s">
        <v>9828</v>
      </c>
      <c r="P2848" t="s">
        <v>9829</v>
      </c>
      <c r="Q2848" t="s">
        <v>9830</v>
      </c>
      <c r="R2848" t="s">
        <v>9831</v>
      </c>
    </row>
    <row r="2849" spans="1:18" x14ac:dyDescent="0.25">
      <c r="A2849">
        <v>8.6783799999999994E-2</v>
      </c>
      <c r="B2849">
        <v>1.47765E-2</v>
      </c>
      <c r="D2849" t="s">
        <v>22</v>
      </c>
      <c r="F2849">
        <v>2301</v>
      </c>
      <c r="G2849">
        <v>9</v>
      </c>
      <c r="H2849">
        <v>19.3</v>
      </c>
      <c r="I2849">
        <v>0</v>
      </c>
      <c r="J2849">
        <v>75.194000000000003</v>
      </c>
      <c r="K2849">
        <v>2216500000</v>
      </c>
      <c r="L2849">
        <v>2402300000</v>
      </c>
      <c r="M2849">
        <v>0.40601199999999998</v>
      </c>
      <c r="N2849">
        <v>5.0780199999999998E-2</v>
      </c>
      <c r="O2849" t="s">
        <v>9832</v>
      </c>
      <c r="P2849" t="s">
        <v>9833</v>
      </c>
      <c r="Q2849" t="s">
        <v>9834</v>
      </c>
      <c r="R2849" t="s">
        <v>9833</v>
      </c>
    </row>
    <row r="2850" spans="1:18" x14ac:dyDescent="0.25">
      <c r="A2850">
        <v>-0.20591300000000001</v>
      </c>
      <c r="B2850">
        <v>-0.45838200000000001</v>
      </c>
      <c r="D2850" t="s">
        <v>22</v>
      </c>
      <c r="F2850">
        <v>2751</v>
      </c>
      <c r="G2850">
        <v>6</v>
      </c>
      <c r="H2850">
        <v>18.2</v>
      </c>
      <c r="I2850">
        <v>0</v>
      </c>
      <c r="J2850">
        <v>14.17</v>
      </c>
      <c r="K2850">
        <v>441170000</v>
      </c>
      <c r="L2850">
        <v>471810000</v>
      </c>
      <c r="M2850">
        <v>0.63597899999999996</v>
      </c>
      <c r="N2850">
        <v>-0.33214700000000003</v>
      </c>
      <c r="O2850" t="s">
        <v>9835</v>
      </c>
      <c r="P2850" t="s">
        <v>9836</v>
      </c>
      <c r="Q2850" t="s">
        <v>9837</v>
      </c>
      <c r="R2850" t="s">
        <v>9836</v>
      </c>
    </row>
    <row r="2851" spans="1:18" x14ac:dyDescent="0.25">
      <c r="A2851">
        <v>0.10915999999999999</v>
      </c>
      <c r="B2851">
        <v>0.229264</v>
      </c>
      <c r="D2851" t="s">
        <v>22</v>
      </c>
      <c r="F2851">
        <v>2157</v>
      </c>
      <c r="G2851">
        <v>6</v>
      </c>
      <c r="H2851">
        <v>18.7</v>
      </c>
      <c r="I2851">
        <v>0</v>
      </c>
      <c r="J2851">
        <v>72.034000000000006</v>
      </c>
      <c r="K2851">
        <v>1477800000</v>
      </c>
      <c r="L2851">
        <v>1879200000</v>
      </c>
      <c r="M2851">
        <v>0.66333200000000003</v>
      </c>
      <c r="N2851">
        <v>0.169212</v>
      </c>
      <c r="O2851" t="s">
        <v>9838</v>
      </c>
      <c r="P2851" t="s">
        <v>9839</v>
      </c>
      <c r="Q2851" t="s">
        <v>9840</v>
      </c>
      <c r="R2851" t="s">
        <v>9839</v>
      </c>
    </row>
    <row r="2852" spans="1:18" x14ac:dyDescent="0.25">
      <c r="A2852">
        <v>-0.117287</v>
      </c>
      <c r="B2852">
        <v>-8.9226899999999998E-2</v>
      </c>
      <c r="D2852" t="s">
        <v>22</v>
      </c>
      <c r="F2852">
        <v>861</v>
      </c>
      <c r="G2852">
        <v>115</v>
      </c>
      <c r="H2852">
        <v>55.5</v>
      </c>
      <c r="I2852">
        <v>0</v>
      </c>
      <c r="J2852">
        <v>323.31</v>
      </c>
      <c r="K2852">
        <v>53451000000</v>
      </c>
      <c r="L2852">
        <v>52745000000</v>
      </c>
      <c r="M2852">
        <v>1.0656399999999999</v>
      </c>
      <c r="N2852">
        <v>-0.103257</v>
      </c>
      <c r="O2852" t="s">
        <v>9841</v>
      </c>
      <c r="P2852" t="s">
        <v>9842</v>
      </c>
      <c r="Q2852" t="s">
        <v>9843</v>
      </c>
      <c r="R2852" t="s">
        <v>9844</v>
      </c>
    </row>
    <row r="2853" spans="1:18" x14ac:dyDescent="0.25">
      <c r="A2853">
        <v>-0.237064</v>
      </c>
      <c r="B2853">
        <v>-0.57337499999999997</v>
      </c>
      <c r="D2853" t="s">
        <v>22</v>
      </c>
      <c r="F2853">
        <v>3424</v>
      </c>
      <c r="G2853">
        <v>4</v>
      </c>
      <c r="H2853">
        <v>25.7</v>
      </c>
      <c r="I2853">
        <v>0</v>
      </c>
      <c r="J2853">
        <v>47.546999999999997</v>
      </c>
      <c r="K2853">
        <v>418260000</v>
      </c>
      <c r="L2853">
        <v>403330000</v>
      </c>
      <c r="M2853">
        <v>0.60134399999999999</v>
      </c>
      <c r="N2853">
        <v>-0.40522000000000002</v>
      </c>
      <c r="O2853" t="s">
        <v>9845</v>
      </c>
      <c r="P2853" t="s">
        <v>9846</v>
      </c>
      <c r="Q2853" t="s">
        <v>9847</v>
      </c>
      <c r="R2853" t="s">
        <v>9848</v>
      </c>
    </row>
    <row r="2854" spans="1:18" x14ac:dyDescent="0.25">
      <c r="A2854">
        <v>4.4654899999999999E-3</v>
      </c>
      <c r="B2854">
        <v>0.72375299999999998</v>
      </c>
      <c r="D2854" t="s">
        <v>22</v>
      </c>
      <c r="F2854">
        <v>2985</v>
      </c>
      <c r="G2854">
        <v>11</v>
      </c>
      <c r="H2854">
        <v>22.3</v>
      </c>
      <c r="I2854">
        <v>0</v>
      </c>
      <c r="J2854">
        <v>28.25</v>
      </c>
      <c r="K2854">
        <v>1127500000</v>
      </c>
      <c r="L2854">
        <v>1128400000</v>
      </c>
      <c r="M2854">
        <v>0.30445499999999998</v>
      </c>
      <c r="N2854">
        <v>0.36410900000000002</v>
      </c>
      <c r="O2854" t="s">
        <v>9853</v>
      </c>
      <c r="P2854" t="s">
        <v>9854</v>
      </c>
      <c r="Q2854" t="s">
        <v>9855</v>
      </c>
      <c r="R2854" t="s">
        <v>9854</v>
      </c>
    </row>
    <row r="2855" spans="1:18" x14ac:dyDescent="0.25">
      <c r="A2855">
        <v>-0.16598499999999999</v>
      </c>
      <c r="B2855">
        <v>0.38445200000000002</v>
      </c>
      <c r="D2855" t="s">
        <v>22</v>
      </c>
      <c r="F2855">
        <v>2773</v>
      </c>
      <c r="G2855">
        <v>5</v>
      </c>
      <c r="H2855">
        <v>36.299999999999997</v>
      </c>
      <c r="I2855">
        <v>0</v>
      </c>
      <c r="J2855">
        <v>35.58</v>
      </c>
      <c r="K2855">
        <v>855080000</v>
      </c>
      <c r="L2855">
        <v>614030000</v>
      </c>
      <c r="M2855">
        <v>0.119492</v>
      </c>
      <c r="N2855">
        <v>0.109234</v>
      </c>
      <c r="O2855" t="s">
        <v>9856</v>
      </c>
      <c r="P2855" t="s">
        <v>9857</v>
      </c>
      <c r="Q2855" t="s">
        <v>9858</v>
      </c>
      <c r="R2855" t="s">
        <v>9859</v>
      </c>
    </row>
    <row r="2856" spans="1:18" x14ac:dyDescent="0.25">
      <c r="A2856">
        <v>-0.58380900000000002</v>
      </c>
      <c r="B2856">
        <v>-0.217975</v>
      </c>
      <c r="D2856" t="s">
        <v>22</v>
      </c>
      <c r="F2856">
        <v>2506</v>
      </c>
      <c r="G2856">
        <v>2</v>
      </c>
      <c r="H2856">
        <v>4.3</v>
      </c>
      <c r="I2856">
        <v>0</v>
      </c>
      <c r="J2856">
        <v>5.4615999999999998</v>
      </c>
      <c r="K2856">
        <v>147890000</v>
      </c>
      <c r="L2856">
        <v>119060000</v>
      </c>
      <c r="M2856">
        <v>0.56461600000000001</v>
      </c>
      <c r="N2856">
        <v>-0.40089200000000003</v>
      </c>
      <c r="O2856" t="s">
        <v>9860</v>
      </c>
      <c r="P2856" t="s">
        <v>9861</v>
      </c>
      <c r="Q2856" t="s">
        <v>9862</v>
      </c>
      <c r="R2856" t="s">
        <v>9861</v>
      </c>
    </row>
    <row r="2857" spans="1:18" x14ac:dyDescent="0.25">
      <c r="A2857">
        <v>-0.19114500000000001</v>
      </c>
      <c r="B2857">
        <v>7.6085900000000001E-3</v>
      </c>
      <c r="D2857" t="s">
        <v>22</v>
      </c>
      <c r="F2857">
        <v>3996</v>
      </c>
      <c r="G2857">
        <v>47</v>
      </c>
      <c r="H2857">
        <v>52.9</v>
      </c>
      <c r="I2857">
        <v>0</v>
      </c>
      <c r="J2857">
        <v>323.31</v>
      </c>
      <c r="K2857">
        <v>52510000000</v>
      </c>
      <c r="L2857">
        <v>45094000000</v>
      </c>
      <c r="M2857">
        <v>0.27956999999999999</v>
      </c>
      <c r="N2857">
        <v>-9.17684E-2</v>
      </c>
      <c r="O2857" t="s">
        <v>9873</v>
      </c>
      <c r="P2857" t="s">
        <v>9874</v>
      </c>
      <c r="Q2857" t="s">
        <v>9875</v>
      </c>
      <c r="R2857" t="s">
        <v>9876</v>
      </c>
    </row>
    <row r="2858" spans="1:18" x14ac:dyDescent="0.25">
      <c r="A2858">
        <v>0.52145300000000006</v>
      </c>
      <c r="B2858">
        <v>0.145845</v>
      </c>
      <c r="D2858" t="s">
        <v>22</v>
      </c>
      <c r="F2858">
        <v>2023</v>
      </c>
      <c r="G2858">
        <v>3</v>
      </c>
      <c r="H2858">
        <v>3.2</v>
      </c>
      <c r="I2858">
        <v>0</v>
      </c>
      <c r="J2858">
        <v>4.2735000000000003</v>
      </c>
      <c r="K2858">
        <v>52613000</v>
      </c>
      <c r="L2858">
        <v>51058000</v>
      </c>
      <c r="M2858">
        <v>0.48627500000000001</v>
      </c>
      <c r="N2858">
        <v>0.33364899999999997</v>
      </c>
      <c r="O2858" t="s">
        <v>11385</v>
      </c>
      <c r="P2858" t="s">
        <v>11386</v>
      </c>
      <c r="Q2858" t="s">
        <v>11387</v>
      </c>
      <c r="R2858" t="s">
        <v>11388</v>
      </c>
    </row>
    <row r="2859" spans="1:18" x14ac:dyDescent="0.25">
      <c r="A2859">
        <v>-0.36748999999999998</v>
      </c>
      <c r="B2859">
        <v>-9.6338799999999992E-3</v>
      </c>
      <c r="D2859" t="s">
        <v>22</v>
      </c>
      <c r="F2859">
        <v>1843</v>
      </c>
      <c r="G2859">
        <v>5</v>
      </c>
      <c r="H2859">
        <v>20</v>
      </c>
      <c r="I2859">
        <v>0</v>
      </c>
      <c r="J2859">
        <v>22.308</v>
      </c>
      <c r="K2859">
        <v>581470000</v>
      </c>
      <c r="L2859">
        <v>479840000</v>
      </c>
      <c r="M2859">
        <v>0.31577</v>
      </c>
      <c r="N2859">
        <v>-0.18856200000000001</v>
      </c>
      <c r="O2859" t="s">
        <v>9877</v>
      </c>
      <c r="P2859" t="s">
        <v>9878</v>
      </c>
      <c r="Q2859" t="s">
        <v>9879</v>
      </c>
      <c r="R2859" t="s">
        <v>9878</v>
      </c>
    </row>
    <row r="2860" spans="1:18" x14ac:dyDescent="0.25">
      <c r="A2860">
        <v>-6.6412299999999994E-2</v>
      </c>
      <c r="B2860">
        <v>0.23158300000000001</v>
      </c>
      <c r="D2860" t="s">
        <v>22</v>
      </c>
      <c r="F2860">
        <v>2292</v>
      </c>
      <c r="G2860">
        <v>15</v>
      </c>
      <c r="H2860">
        <v>48.5</v>
      </c>
      <c r="I2860">
        <v>0</v>
      </c>
      <c r="J2860">
        <v>213.66</v>
      </c>
      <c r="K2860">
        <v>10270000000</v>
      </c>
      <c r="L2860">
        <v>7987400000</v>
      </c>
      <c r="M2860">
        <v>0.168901</v>
      </c>
      <c r="N2860">
        <v>8.2585199999999997E-2</v>
      </c>
      <c r="O2860" t="s">
        <v>9880</v>
      </c>
      <c r="P2860" t="s">
        <v>9881</v>
      </c>
      <c r="Q2860" t="s">
        <v>9882</v>
      </c>
      <c r="R2860" t="s">
        <v>9881</v>
      </c>
    </row>
    <row r="2861" spans="1:18" x14ac:dyDescent="0.25">
      <c r="A2861">
        <v>-0.144536</v>
      </c>
      <c r="B2861">
        <v>0.35032000000000002</v>
      </c>
      <c r="D2861" t="s">
        <v>22</v>
      </c>
      <c r="F2861">
        <v>1713</v>
      </c>
      <c r="G2861">
        <v>5</v>
      </c>
      <c r="H2861">
        <v>32.1</v>
      </c>
      <c r="I2861">
        <v>0</v>
      </c>
      <c r="J2861">
        <v>33.636000000000003</v>
      </c>
      <c r="K2861">
        <v>3329600000</v>
      </c>
      <c r="L2861">
        <v>2938700000</v>
      </c>
      <c r="M2861">
        <v>0.12545200000000001</v>
      </c>
      <c r="N2861">
        <v>0.102892</v>
      </c>
      <c r="O2861" t="s">
        <v>9883</v>
      </c>
      <c r="P2861" t="s">
        <v>9884</v>
      </c>
      <c r="Q2861" t="s">
        <v>9885</v>
      </c>
      <c r="R2861" t="s">
        <v>9886</v>
      </c>
    </row>
    <row r="2862" spans="1:18" x14ac:dyDescent="0.25">
      <c r="A2862">
        <v>-0.57421800000000001</v>
      </c>
      <c r="B2862">
        <v>0.55541799999999997</v>
      </c>
      <c r="D2862" t="s">
        <v>22</v>
      </c>
      <c r="F2862">
        <v>2315</v>
      </c>
      <c r="G2862">
        <v>8</v>
      </c>
      <c r="H2862">
        <v>8.3000000000000007</v>
      </c>
      <c r="I2862">
        <v>0</v>
      </c>
      <c r="J2862">
        <v>24.31</v>
      </c>
      <c r="K2862">
        <v>514060000</v>
      </c>
      <c r="L2862">
        <v>380580000</v>
      </c>
      <c r="M2862">
        <v>4.6256200000000004E-3</v>
      </c>
      <c r="N2862">
        <v>-9.4003400000000001E-3</v>
      </c>
      <c r="O2862" t="s">
        <v>9887</v>
      </c>
      <c r="P2862" t="s">
        <v>9888</v>
      </c>
      <c r="Q2862" t="s">
        <v>9889</v>
      </c>
      <c r="R2862" t="s">
        <v>9888</v>
      </c>
    </row>
    <row r="2863" spans="1:18" x14ac:dyDescent="0.25">
      <c r="A2863">
        <v>-0.18531</v>
      </c>
      <c r="B2863">
        <v>0.201709</v>
      </c>
      <c r="D2863" t="s">
        <v>22</v>
      </c>
      <c r="F2863">
        <v>3297</v>
      </c>
      <c r="G2863">
        <v>11</v>
      </c>
      <c r="H2863">
        <v>81.8</v>
      </c>
      <c r="I2863">
        <v>0</v>
      </c>
      <c r="J2863">
        <v>143.44</v>
      </c>
      <c r="K2863">
        <v>3705800000</v>
      </c>
      <c r="L2863">
        <v>2860200000</v>
      </c>
      <c r="M2863">
        <v>1.1868699999999999E-2</v>
      </c>
      <c r="N2863">
        <v>8.1993499999999993E-3</v>
      </c>
      <c r="O2863" t="s">
        <v>9929</v>
      </c>
      <c r="P2863" t="s">
        <v>9930</v>
      </c>
      <c r="Q2863" t="s">
        <v>9931</v>
      </c>
      <c r="R2863" t="s">
        <v>9932</v>
      </c>
    </row>
    <row r="2864" spans="1:18" x14ac:dyDescent="0.25">
      <c r="A2864">
        <v>-4.1898999999999999E-3</v>
      </c>
      <c r="B2864">
        <v>0.122476</v>
      </c>
      <c r="D2864" t="s">
        <v>22</v>
      </c>
      <c r="F2864">
        <v>1525</v>
      </c>
      <c r="G2864">
        <v>10</v>
      </c>
      <c r="H2864">
        <v>41</v>
      </c>
      <c r="I2864">
        <v>0</v>
      </c>
      <c r="J2864">
        <v>47.283999999999999</v>
      </c>
      <c r="K2864">
        <v>1133300000</v>
      </c>
      <c r="L2864">
        <v>972890000</v>
      </c>
      <c r="M2864">
        <v>0.28252100000000002</v>
      </c>
      <c r="N2864">
        <v>5.9142899999999998E-2</v>
      </c>
      <c r="O2864" t="s">
        <v>9933</v>
      </c>
      <c r="P2864" t="s">
        <v>9934</v>
      </c>
      <c r="Q2864" t="s">
        <v>9935</v>
      </c>
      <c r="R2864" t="s">
        <v>9936</v>
      </c>
    </row>
    <row r="2865" spans="1:18" x14ac:dyDescent="0.25">
      <c r="A2865">
        <v>-3.9503200000000002E-2</v>
      </c>
      <c r="B2865">
        <v>0.339783</v>
      </c>
      <c r="D2865" t="s">
        <v>22</v>
      </c>
      <c r="F2865">
        <v>3541</v>
      </c>
      <c r="G2865">
        <v>5</v>
      </c>
      <c r="H2865">
        <v>41.6</v>
      </c>
      <c r="I2865">
        <v>0</v>
      </c>
      <c r="J2865">
        <v>25.96</v>
      </c>
      <c r="K2865">
        <v>877560000</v>
      </c>
      <c r="L2865">
        <v>727840000</v>
      </c>
      <c r="M2865">
        <v>0.24132799999999999</v>
      </c>
      <c r="N2865">
        <v>0.15014</v>
      </c>
      <c r="O2865" t="s">
        <v>9941</v>
      </c>
      <c r="P2865" t="s">
        <v>9942</v>
      </c>
      <c r="Q2865" t="s">
        <v>9943</v>
      </c>
      <c r="R2865" t="s">
        <v>9942</v>
      </c>
    </row>
    <row r="2866" spans="1:18" x14ac:dyDescent="0.25">
      <c r="A2866">
        <v>2.1763999999999999E-2</v>
      </c>
      <c r="B2866">
        <v>-3.0971700000000001E-2</v>
      </c>
      <c r="D2866" t="s">
        <v>22</v>
      </c>
      <c r="F2866">
        <v>648</v>
      </c>
      <c r="G2866">
        <v>8</v>
      </c>
      <c r="H2866">
        <v>66</v>
      </c>
      <c r="I2866">
        <v>0</v>
      </c>
      <c r="J2866">
        <v>33.11</v>
      </c>
      <c r="K2866">
        <v>2005100000</v>
      </c>
      <c r="L2866">
        <v>1634600000</v>
      </c>
      <c r="M2866">
        <v>5.0631900000000001E-2</v>
      </c>
      <c r="N2866">
        <v>-4.6038399999999997E-3</v>
      </c>
      <c r="O2866" t="s">
        <v>9944</v>
      </c>
      <c r="P2866" t="s">
        <v>9945</v>
      </c>
      <c r="Q2866" t="s">
        <v>9946</v>
      </c>
      <c r="R2866" t="s">
        <v>9947</v>
      </c>
    </row>
    <row r="2867" spans="1:18" x14ac:dyDescent="0.25">
      <c r="A2867">
        <v>3.2947200000000003E-2</v>
      </c>
      <c r="B2867">
        <v>5.85631E-2</v>
      </c>
      <c r="D2867" t="s">
        <v>22</v>
      </c>
      <c r="F2867">
        <v>3733</v>
      </c>
      <c r="G2867">
        <v>30</v>
      </c>
      <c r="H2867">
        <v>48.9</v>
      </c>
      <c r="I2867">
        <v>0</v>
      </c>
      <c r="J2867">
        <v>278.63</v>
      </c>
      <c r="K2867">
        <v>13566000000</v>
      </c>
      <c r="L2867">
        <v>12845000000</v>
      </c>
      <c r="M2867">
        <v>0.76005500000000004</v>
      </c>
      <c r="N2867">
        <v>4.5755200000000003E-2</v>
      </c>
      <c r="O2867" t="s">
        <v>9951</v>
      </c>
      <c r="P2867" t="s">
        <v>9952</v>
      </c>
      <c r="Q2867" t="s">
        <v>9953</v>
      </c>
      <c r="R2867" t="s">
        <v>9952</v>
      </c>
    </row>
    <row r="2868" spans="1:18" x14ac:dyDescent="0.25">
      <c r="A2868">
        <v>-0.24294299999999999</v>
      </c>
      <c r="B2868">
        <v>0.24589900000000001</v>
      </c>
      <c r="D2868" t="s">
        <v>22</v>
      </c>
      <c r="F2868">
        <v>3073</v>
      </c>
      <c r="G2868">
        <v>5</v>
      </c>
      <c r="H2868">
        <v>13.7</v>
      </c>
      <c r="I2868">
        <v>0</v>
      </c>
      <c r="J2868">
        <v>7.3659999999999997</v>
      </c>
      <c r="K2868">
        <v>191640000</v>
      </c>
      <c r="L2868">
        <v>148080000</v>
      </c>
      <c r="M2868">
        <v>1.67545E-3</v>
      </c>
      <c r="N2868">
        <v>1.4783400000000001E-3</v>
      </c>
      <c r="O2868" t="s">
        <v>9954</v>
      </c>
      <c r="P2868" t="s">
        <v>9955</v>
      </c>
      <c r="Q2868" t="s">
        <v>9956</v>
      </c>
      <c r="R2868" t="s">
        <v>9955</v>
      </c>
    </row>
    <row r="2869" spans="1:18" x14ac:dyDescent="0.25">
      <c r="A2869">
        <v>-0.17535400000000001</v>
      </c>
      <c r="B2869">
        <v>6.52948E-2</v>
      </c>
      <c r="D2869" t="s">
        <v>22</v>
      </c>
      <c r="F2869">
        <v>2098</v>
      </c>
      <c r="G2869">
        <v>4</v>
      </c>
      <c r="H2869">
        <v>8.4</v>
      </c>
      <c r="I2869">
        <v>0</v>
      </c>
      <c r="J2869">
        <v>20.847999999999999</v>
      </c>
      <c r="K2869">
        <v>1273400000</v>
      </c>
      <c r="L2869">
        <v>1127900000</v>
      </c>
      <c r="M2869">
        <v>0.13850999999999999</v>
      </c>
      <c r="N2869">
        <v>-5.5029700000000001E-2</v>
      </c>
      <c r="O2869" t="s">
        <v>9960</v>
      </c>
      <c r="P2869" t="s">
        <v>9961</v>
      </c>
      <c r="Q2869" t="s">
        <v>9962</v>
      </c>
      <c r="R2869" t="s">
        <v>9961</v>
      </c>
    </row>
    <row r="2870" spans="1:18" x14ac:dyDescent="0.25">
      <c r="A2870">
        <v>-2.3108500000000001E-2</v>
      </c>
      <c r="B2870">
        <v>0.24415500000000001</v>
      </c>
      <c r="D2870" t="s">
        <v>22</v>
      </c>
      <c r="F2870">
        <v>2293</v>
      </c>
      <c r="G2870">
        <v>1</v>
      </c>
      <c r="H2870">
        <v>2.2000000000000002</v>
      </c>
      <c r="I2870">
        <v>1.8863E-3</v>
      </c>
      <c r="J2870">
        <v>2.5030999999999999</v>
      </c>
      <c r="K2870">
        <v>101010000</v>
      </c>
      <c r="L2870">
        <v>97676000</v>
      </c>
      <c r="M2870">
        <v>0.25175399999999998</v>
      </c>
      <c r="N2870">
        <v>0.110523</v>
      </c>
      <c r="O2870" t="s">
        <v>9963</v>
      </c>
      <c r="P2870" t="s">
        <v>9964</v>
      </c>
      <c r="Q2870" t="s">
        <v>9965</v>
      </c>
      <c r="R2870" t="s">
        <v>9964</v>
      </c>
    </row>
    <row r="2871" spans="1:18" x14ac:dyDescent="0.25">
      <c r="A2871">
        <v>-2.6543000000000001E-2</v>
      </c>
      <c r="B2871">
        <v>1.8761099999999999E-2</v>
      </c>
      <c r="D2871" t="s">
        <v>22</v>
      </c>
      <c r="F2871">
        <v>2510</v>
      </c>
      <c r="G2871">
        <v>21</v>
      </c>
      <c r="H2871">
        <v>58</v>
      </c>
      <c r="I2871">
        <v>0</v>
      </c>
      <c r="J2871">
        <v>258.02</v>
      </c>
      <c r="K2871">
        <v>27436000000</v>
      </c>
      <c r="L2871">
        <v>25803000000</v>
      </c>
      <c r="M2871">
        <v>4.9779200000000003E-2</v>
      </c>
      <c r="N2871">
        <v>-3.8909700000000001E-3</v>
      </c>
      <c r="O2871" t="s">
        <v>9966</v>
      </c>
      <c r="P2871" t="s">
        <v>9967</v>
      </c>
      <c r="Q2871" t="s">
        <v>9968</v>
      </c>
      <c r="R2871" t="s">
        <v>9969</v>
      </c>
    </row>
    <row r="2872" spans="1:18" x14ac:dyDescent="0.25">
      <c r="A2872">
        <v>8.6512099999999995E-2</v>
      </c>
      <c r="B2872">
        <v>0.52072799999999997</v>
      </c>
      <c r="D2872" t="s">
        <v>22</v>
      </c>
      <c r="F2872">
        <v>1252</v>
      </c>
      <c r="G2872">
        <v>3</v>
      </c>
      <c r="H2872">
        <v>19</v>
      </c>
      <c r="I2872">
        <v>0</v>
      </c>
      <c r="J2872">
        <v>9.8154000000000003</v>
      </c>
      <c r="K2872">
        <v>80689000</v>
      </c>
      <c r="L2872">
        <v>67846000</v>
      </c>
      <c r="M2872">
        <v>0.40319300000000002</v>
      </c>
      <c r="N2872">
        <v>0.30362</v>
      </c>
      <c r="O2872" t="s">
        <v>9974</v>
      </c>
      <c r="P2872" t="s">
        <v>9975</v>
      </c>
      <c r="Q2872" t="s">
        <v>9976</v>
      </c>
      <c r="R2872" t="s">
        <v>9977</v>
      </c>
    </row>
    <row r="2873" spans="1:18" x14ac:dyDescent="0.25">
      <c r="A2873">
        <v>0.26231300000000002</v>
      </c>
      <c r="B2873">
        <v>-0.25845899999999999</v>
      </c>
      <c r="D2873" t="s">
        <v>22</v>
      </c>
      <c r="F2873">
        <v>2948</v>
      </c>
      <c r="G2873">
        <v>4</v>
      </c>
      <c r="H2873">
        <v>12.4</v>
      </c>
      <c r="I2873">
        <v>0</v>
      </c>
      <c r="J2873">
        <v>10.09</v>
      </c>
      <c r="K2873">
        <v>346300000</v>
      </c>
      <c r="L2873">
        <v>354530000</v>
      </c>
      <c r="M2873">
        <v>2.0510099999999998E-3</v>
      </c>
      <c r="N2873">
        <v>1.92709E-3</v>
      </c>
      <c r="O2873" t="s">
        <v>9978</v>
      </c>
      <c r="P2873" t="s">
        <v>9979</v>
      </c>
      <c r="Q2873" t="s">
        <v>9980</v>
      </c>
      <c r="R2873" t="s">
        <v>9979</v>
      </c>
    </row>
    <row r="2874" spans="1:18" x14ac:dyDescent="0.25">
      <c r="A2874">
        <v>-0.21427399999999999</v>
      </c>
      <c r="B2874">
        <v>-5.67222E-2</v>
      </c>
      <c r="D2874" t="s">
        <v>22</v>
      </c>
      <c r="F2874">
        <v>495</v>
      </c>
      <c r="G2874">
        <v>17</v>
      </c>
      <c r="H2874">
        <v>23.6</v>
      </c>
      <c r="I2874">
        <v>0</v>
      </c>
      <c r="J2874">
        <v>116.02</v>
      </c>
      <c r="K2874">
        <v>2382300000</v>
      </c>
      <c r="L2874">
        <v>2119100000</v>
      </c>
      <c r="M2874">
        <v>0.47462599999999999</v>
      </c>
      <c r="N2874">
        <v>-0.13549800000000001</v>
      </c>
      <c r="O2874" t="s">
        <v>9981</v>
      </c>
      <c r="P2874" t="s">
        <v>9982</v>
      </c>
      <c r="Q2874" t="s">
        <v>9983</v>
      </c>
      <c r="R2874" t="s">
        <v>9984</v>
      </c>
    </row>
    <row r="2875" spans="1:18" x14ac:dyDescent="0.25">
      <c r="A2875">
        <v>-0.55023299999999997</v>
      </c>
      <c r="B2875">
        <v>9.9169900000000005E-2</v>
      </c>
      <c r="D2875" t="s">
        <v>22</v>
      </c>
      <c r="F2875">
        <v>1493</v>
      </c>
      <c r="G2875">
        <v>8</v>
      </c>
      <c r="H2875">
        <v>24.8</v>
      </c>
      <c r="I2875">
        <v>0</v>
      </c>
      <c r="J2875">
        <v>27.44</v>
      </c>
      <c r="K2875">
        <v>919920000</v>
      </c>
      <c r="L2875">
        <v>689210000</v>
      </c>
      <c r="M2875">
        <v>0.212171</v>
      </c>
      <c r="N2875">
        <v>-0.22553100000000001</v>
      </c>
      <c r="O2875" t="s">
        <v>9985</v>
      </c>
      <c r="P2875" t="s">
        <v>9986</v>
      </c>
      <c r="Q2875" t="s">
        <v>9987</v>
      </c>
      <c r="R2875" t="s">
        <v>9988</v>
      </c>
    </row>
    <row r="2876" spans="1:18" x14ac:dyDescent="0.25">
      <c r="A2876">
        <v>0.11409999999999999</v>
      </c>
      <c r="B2876">
        <v>-0.46915699999999999</v>
      </c>
      <c r="D2876" t="s">
        <v>22</v>
      </c>
      <c r="F2876">
        <v>2583</v>
      </c>
      <c r="G2876">
        <v>5</v>
      </c>
      <c r="H2876">
        <v>11.1</v>
      </c>
      <c r="I2876">
        <v>0</v>
      </c>
      <c r="J2876">
        <v>16.152000000000001</v>
      </c>
      <c r="K2876">
        <v>438550000</v>
      </c>
      <c r="L2876">
        <v>452160000</v>
      </c>
      <c r="M2876">
        <v>0.185833</v>
      </c>
      <c r="N2876">
        <v>-0.17752799999999999</v>
      </c>
      <c r="O2876" t="s">
        <v>9989</v>
      </c>
      <c r="P2876" t="s">
        <v>9990</v>
      </c>
      <c r="Q2876" t="s">
        <v>9991</v>
      </c>
      <c r="R2876" t="s">
        <v>9990</v>
      </c>
    </row>
    <row r="2877" spans="1:18" x14ac:dyDescent="0.25">
      <c r="A2877">
        <v>-0.57434700000000005</v>
      </c>
      <c r="B2877">
        <v>0.45349800000000001</v>
      </c>
      <c r="D2877" t="s">
        <v>22</v>
      </c>
      <c r="F2877">
        <v>2989</v>
      </c>
      <c r="G2877">
        <v>2</v>
      </c>
      <c r="H2877">
        <v>12.4</v>
      </c>
      <c r="I2877">
        <v>0</v>
      </c>
      <c r="J2877">
        <v>25.084</v>
      </c>
      <c r="K2877">
        <v>658030000</v>
      </c>
      <c r="L2877">
        <v>527880000</v>
      </c>
      <c r="M2877">
        <v>3.3627700000000003E-2</v>
      </c>
      <c r="N2877">
        <v>-6.0424699999999998E-2</v>
      </c>
      <c r="O2877" t="s">
        <v>9992</v>
      </c>
      <c r="P2877" t="s">
        <v>9993</v>
      </c>
      <c r="Q2877" t="s">
        <v>9994</v>
      </c>
      <c r="R2877" t="s">
        <v>9993</v>
      </c>
    </row>
    <row r="2878" spans="1:18" x14ac:dyDescent="0.25">
      <c r="A2878">
        <v>5.5334599999999998E-2</v>
      </c>
      <c r="B2878">
        <v>-2.3065099999999999E-3</v>
      </c>
      <c r="D2878" t="s">
        <v>22</v>
      </c>
      <c r="F2878">
        <v>3143</v>
      </c>
      <c r="G2878">
        <v>14</v>
      </c>
      <c r="H2878">
        <v>24.2</v>
      </c>
      <c r="I2878">
        <v>0</v>
      </c>
      <c r="J2878">
        <v>48.378</v>
      </c>
      <c r="K2878">
        <v>2263300000</v>
      </c>
      <c r="L2878">
        <v>2261700000</v>
      </c>
      <c r="M2878">
        <v>0.278584</v>
      </c>
      <c r="N2878">
        <v>2.6513999999999999E-2</v>
      </c>
      <c r="O2878" t="s">
        <v>9995</v>
      </c>
      <c r="P2878" t="s">
        <v>9996</v>
      </c>
      <c r="Q2878" t="s">
        <v>9997</v>
      </c>
      <c r="R2878" t="s">
        <v>9996</v>
      </c>
    </row>
    <row r="2879" spans="1:18" x14ac:dyDescent="0.25">
      <c r="A2879">
        <v>-0.31737300000000002</v>
      </c>
      <c r="B2879">
        <v>-0.12684100000000001</v>
      </c>
      <c r="D2879" t="s">
        <v>22</v>
      </c>
      <c r="F2879">
        <v>3447</v>
      </c>
      <c r="G2879">
        <v>9</v>
      </c>
      <c r="H2879">
        <v>42</v>
      </c>
      <c r="I2879">
        <v>0</v>
      </c>
      <c r="J2879">
        <v>87.012</v>
      </c>
      <c r="K2879">
        <v>2477000000</v>
      </c>
      <c r="L2879">
        <v>2463100000</v>
      </c>
      <c r="M2879">
        <v>0.58846500000000002</v>
      </c>
      <c r="N2879">
        <v>-0.222107</v>
      </c>
      <c r="O2879" t="s">
        <v>9998</v>
      </c>
      <c r="P2879" t="s">
        <v>9999</v>
      </c>
      <c r="Q2879" t="s">
        <v>10000</v>
      </c>
      <c r="R2879" t="s">
        <v>10001</v>
      </c>
    </row>
    <row r="2880" spans="1:18" x14ac:dyDescent="0.25">
      <c r="A2880">
        <v>7.3546E-2</v>
      </c>
      <c r="B2880">
        <v>0.135491</v>
      </c>
      <c r="D2880" t="s">
        <v>22</v>
      </c>
      <c r="F2880">
        <v>798</v>
      </c>
      <c r="G2880">
        <v>2</v>
      </c>
      <c r="H2880">
        <v>5.9</v>
      </c>
      <c r="I2880">
        <v>9.6422000000000001E-3</v>
      </c>
      <c r="J2880">
        <v>1.6833</v>
      </c>
      <c r="K2880">
        <v>32887000</v>
      </c>
      <c r="L2880">
        <v>33085000</v>
      </c>
      <c r="M2880">
        <v>0.73658999999999997</v>
      </c>
      <c r="N2880">
        <v>0.104518</v>
      </c>
      <c r="O2880" t="s">
        <v>10002</v>
      </c>
      <c r="Q2880" t="s">
        <v>10003</v>
      </c>
      <c r="R2880" t="s">
        <v>10004</v>
      </c>
    </row>
    <row r="2881" spans="1:18" x14ac:dyDescent="0.25">
      <c r="A2881">
        <v>-0.18280199999999999</v>
      </c>
      <c r="B2881">
        <v>-0.24025299999999999</v>
      </c>
      <c r="D2881" t="s">
        <v>22</v>
      </c>
      <c r="F2881">
        <v>190</v>
      </c>
      <c r="G2881">
        <v>7</v>
      </c>
      <c r="H2881">
        <v>9.1</v>
      </c>
      <c r="I2881">
        <v>0</v>
      </c>
      <c r="J2881">
        <v>27.951000000000001</v>
      </c>
      <c r="K2881">
        <v>651320000</v>
      </c>
      <c r="L2881">
        <v>567680000</v>
      </c>
      <c r="M2881">
        <v>1.0658700000000001</v>
      </c>
      <c r="N2881">
        <v>-0.21152799999999999</v>
      </c>
      <c r="O2881" t="s">
        <v>10005</v>
      </c>
      <c r="P2881" t="s">
        <v>10006</v>
      </c>
      <c r="Q2881" t="s">
        <v>10007</v>
      </c>
      <c r="R2881" t="s">
        <v>10008</v>
      </c>
    </row>
    <row r="2882" spans="1:18" x14ac:dyDescent="0.25">
      <c r="A2882">
        <v>1.10662E-2</v>
      </c>
      <c r="B2882">
        <v>-0.43658799999999998</v>
      </c>
      <c r="D2882" t="s">
        <v>22</v>
      </c>
      <c r="F2882">
        <v>2119</v>
      </c>
      <c r="G2882">
        <v>11</v>
      </c>
      <c r="H2882">
        <v>33.9</v>
      </c>
      <c r="I2882">
        <v>0</v>
      </c>
      <c r="J2882">
        <v>67.457999999999998</v>
      </c>
      <c r="K2882">
        <v>4046300000</v>
      </c>
      <c r="L2882">
        <v>4512600000</v>
      </c>
      <c r="M2882">
        <v>0.28723799999999999</v>
      </c>
      <c r="N2882">
        <v>-0.21276100000000001</v>
      </c>
      <c r="O2882" t="s">
        <v>10020</v>
      </c>
      <c r="P2882" t="s">
        <v>10021</v>
      </c>
      <c r="Q2882" t="s">
        <v>10022</v>
      </c>
      <c r="R2882" t="s">
        <v>10021</v>
      </c>
    </row>
    <row r="2883" spans="1:18" x14ac:dyDescent="0.25">
      <c r="A2883">
        <v>0.230572</v>
      </c>
      <c r="B2883">
        <v>4.83226E-2</v>
      </c>
      <c r="D2883" t="s">
        <v>22</v>
      </c>
      <c r="F2883">
        <v>2591</v>
      </c>
      <c r="G2883">
        <v>14</v>
      </c>
      <c r="H2883">
        <v>22</v>
      </c>
      <c r="I2883">
        <v>0</v>
      </c>
      <c r="J2883">
        <v>28.954000000000001</v>
      </c>
      <c r="K2883">
        <v>2970900000</v>
      </c>
      <c r="L2883">
        <v>2404000000</v>
      </c>
      <c r="M2883">
        <v>0.433583</v>
      </c>
      <c r="N2883">
        <v>0.13944699999999999</v>
      </c>
      <c r="O2883" t="s">
        <v>10023</v>
      </c>
      <c r="P2883" t="s">
        <v>10024</v>
      </c>
      <c r="Q2883" t="s">
        <v>10025</v>
      </c>
      <c r="R2883" t="s">
        <v>10024</v>
      </c>
    </row>
    <row r="2884" spans="1:18" x14ac:dyDescent="0.25">
      <c r="A2884">
        <v>3.4638299999999997E-2</v>
      </c>
      <c r="B2884">
        <v>-9.6801499999999999E-2</v>
      </c>
      <c r="D2884" t="s">
        <v>22</v>
      </c>
      <c r="F2884">
        <v>2882</v>
      </c>
      <c r="G2884">
        <v>24</v>
      </c>
      <c r="H2884">
        <v>30.6</v>
      </c>
      <c r="I2884">
        <v>0</v>
      </c>
      <c r="J2884">
        <v>113.19</v>
      </c>
      <c r="K2884">
        <v>2853300000</v>
      </c>
      <c r="L2884">
        <v>2839500000</v>
      </c>
      <c r="M2884">
        <v>0.14341499999999999</v>
      </c>
      <c r="N2884">
        <v>-3.1081600000000001E-2</v>
      </c>
      <c r="O2884" t="s">
        <v>10026</v>
      </c>
      <c r="P2884" t="s">
        <v>10027</v>
      </c>
      <c r="Q2884" t="s">
        <v>10028</v>
      </c>
      <c r="R2884" t="s">
        <v>10027</v>
      </c>
    </row>
    <row r="2885" spans="1:18" x14ac:dyDescent="0.25">
      <c r="A2885">
        <v>0.25652799999999998</v>
      </c>
      <c r="B2885">
        <v>6.4857100000000001E-2</v>
      </c>
      <c r="D2885" t="s">
        <v>22</v>
      </c>
      <c r="F2885">
        <v>1967</v>
      </c>
      <c r="G2885">
        <v>29</v>
      </c>
      <c r="H2885">
        <v>47.6</v>
      </c>
      <c r="I2885">
        <v>0</v>
      </c>
      <c r="J2885">
        <v>181.53</v>
      </c>
      <c r="K2885">
        <v>5194300000</v>
      </c>
      <c r="L2885">
        <v>5619400000</v>
      </c>
      <c r="M2885">
        <v>0.46553099999999997</v>
      </c>
      <c r="N2885">
        <v>0.160692</v>
      </c>
      <c r="O2885" t="s">
        <v>10029</v>
      </c>
      <c r="Q2885" t="s">
        <v>10030</v>
      </c>
      <c r="R2885" t="s">
        <v>10031</v>
      </c>
    </row>
    <row r="2886" spans="1:18" x14ac:dyDescent="0.25">
      <c r="A2886">
        <v>-5.8548099999999999E-2</v>
      </c>
      <c r="B2886">
        <v>-0.33731100000000003</v>
      </c>
      <c r="D2886" t="s">
        <v>22</v>
      </c>
      <c r="F2886">
        <v>2432</v>
      </c>
      <c r="G2886">
        <v>11</v>
      </c>
      <c r="H2886">
        <v>27.8</v>
      </c>
      <c r="I2886">
        <v>0</v>
      </c>
      <c r="J2886">
        <v>105.99</v>
      </c>
      <c r="K2886">
        <v>5469800000</v>
      </c>
      <c r="L2886">
        <v>5692100000</v>
      </c>
      <c r="M2886">
        <v>0.408279</v>
      </c>
      <c r="N2886">
        <v>-0.19792999999999999</v>
      </c>
      <c r="O2886" t="s">
        <v>10032</v>
      </c>
      <c r="P2886" t="s">
        <v>10033</v>
      </c>
      <c r="Q2886" t="s">
        <v>10034</v>
      </c>
      <c r="R2886" t="s">
        <v>10033</v>
      </c>
    </row>
    <row r="2887" spans="1:18" x14ac:dyDescent="0.25">
      <c r="A2887">
        <v>-0.278146</v>
      </c>
      <c r="B2887">
        <v>0.92024300000000003</v>
      </c>
      <c r="D2887" t="s">
        <v>22</v>
      </c>
      <c r="F2887">
        <v>3371</v>
      </c>
      <c r="G2887">
        <v>3</v>
      </c>
      <c r="H2887">
        <v>11</v>
      </c>
      <c r="I2887">
        <v>0</v>
      </c>
      <c r="J2887">
        <v>11.343</v>
      </c>
      <c r="K2887">
        <v>288190000</v>
      </c>
      <c r="L2887">
        <v>244990000</v>
      </c>
      <c r="M2887">
        <v>0.16313</v>
      </c>
      <c r="N2887">
        <v>0.321048</v>
      </c>
      <c r="O2887" t="s">
        <v>10035</v>
      </c>
      <c r="P2887" t="s">
        <v>10036</v>
      </c>
      <c r="Q2887" t="s">
        <v>10037</v>
      </c>
      <c r="R2887" t="s">
        <v>10036</v>
      </c>
    </row>
    <row r="2888" spans="1:18" x14ac:dyDescent="0.25">
      <c r="A2888">
        <v>-0.78205000000000002</v>
      </c>
      <c r="B2888">
        <v>0.52031400000000005</v>
      </c>
      <c r="D2888" t="s">
        <v>22</v>
      </c>
      <c r="F2888">
        <v>2584</v>
      </c>
      <c r="G2888">
        <v>7</v>
      </c>
      <c r="H2888">
        <v>11.8</v>
      </c>
      <c r="I2888">
        <v>0</v>
      </c>
      <c r="J2888">
        <v>8.7154000000000007</v>
      </c>
      <c r="K2888">
        <v>189890000</v>
      </c>
      <c r="L2888">
        <v>162040000</v>
      </c>
      <c r="M2888">
        <v>5.8617500000000003E-2</v>
      </c>
      <c r="N2888">
        <v>-0.13086800000000001</v>
      </c>
      <c r="O2888" t="s">
        <v>10038</v>
      </c>
      <c r="P2888" t="s">
        <v>10039</v>
      </c>
      <c r="Q2888" t="s">
        <v>10040</v>
      </c>
      <c r="R2888" t="s">
        <v>10041</v>
      </c>
    </row>
    <row r="2889" spans="1:18" x14ac:dyDescent="0.25">
      <c r="A2889">
        <v>0.103128</v>
      </c>
      <c r="B2889">
        <v>8.2255099999999998E-2</v>
      </c>
      <c r="D2889" t="s">
        <v>22</v>
      </c>
      <c r="F2889">
        <v>1718</v>
      </c>
      <c r="G2889">
        <v>18</v>
      </c>
      <c r="H2889">
        <v>68.900000000000006</v>
      </c>
      <c r="I2889">
        <v>0</v>
      </c>
      <c r="J2889">
        <v>212.67</v>
      </c>
      <c r="K2889">
        <v>12999000000</v>
      </c>
      <c r="L2889">
        <v>12685000000</v>
      </c>
      <c r="M2889">
        <v>1.1464300000000001</v>
      </c>
      <c r="N2889">
        <v>9.2691700000000002E-2</v>
      </c>
      <c r="O2889" t="s">
        <v>10042</v>
      </c>
      <c r="P2889" t="s">
        <v>10043</v>
      </c>
      <c r="Q2889" t="s">
        <v>10044</v>
      </c>
      <c r="R2889" t="s">
        <v>10045</v>
      </c>
    </row>
    <row r="2890" spans="1:18" x14ac:dyDescent="0.25">
      <c r="A2890">
        <v>6.7363300000000001E-2</v>
      </c>
      <c r="B2890">
        <v>-0.22724800000000001</v>
      </c>
      <c r="D2890" t="s">
        <v>22</v>
      </c>
      <c r="F2890">
        <v>3429</v>
      </c>
      <c r="G2890">
        <v>4</v>
      </c>
      <c r="H2890">
        <v>16.2</v>
      </c>
      <c r="I2890">
        <v>0</v>
      </c>
      <c r="J2890">
        <v>16.649999999999999</v>
      </c>
      <c r="K2890">
        <v>262010000</v>
      </c>
      <c r="L2890">
        <v>286140000</v>
      </c>
      <c r="M2890">
        <v>0.16528699999999999</v>
      </c>
      <c r="N2890">
        <v>-7.99425E-2</v>
      </c>
      <c r="O2890" t="s">
        <v>10046</v>
      </c>
      <c r="P2890" t="s">
        <v>10047</v>
      </c>
      <c r="Q2890" t="s">
        <v>10048</v>
      </c>
      <c r="R2890" t="s">
        <v>10047</v>
      </c>
    </row>
    <row r="2891" spans="1:18" x14ac:dyDescent="0.25">
      <c r="A2891">
        <v>-5.8412899999999997E-2</v>
      </c>
      <c r="B2891">
        <v>-9.2038099999999998E-3</v>
      </c>
      <c r="D2891" t="s">
        <v>22</v>
      </c>
      <c r="F2891">
        <v>3749</v>
      </c>
      <c r="G2891">
        <v>10</v>
      </c>
      <c r="H2891">
        <v>48.9</v>
      </c>
      <c r="I2891">
        <v>0</v>
      </c>
      <c r="J2891">
        <v>184.52</v>
      </c>
      <c r="K2891">
        <v>17769000000</v>
      </c>
      <c r="L2891">
        <v>16678000000</v>
      </c>
      <c r="M2891">
        <v>0.39738800000000002</v>
      </c>
      <c r="N2891">
        <v>-3.3808299999999999E-2</v>
      </c>
      <c r="O2891" t="s">
        <v>10049</v>
      </c>
      <c r="P2891" t="s">
        <v>10050</v>
      </c>
      <c r="Q2891" t="s">
        <v>10051</v>
      </c>
      <c r="R2891" t="s">
        <v>10052</v>
      </c>
    </row>
    <row r="2892" spans="1:18" x14ac:dyDescent="0.25">
      <c r="A2892">
        <v>0.133432</v>
      </c>
      <c r="B2892">
        <v>0.67114099999999999</v>
      </c>
      <c r="D2892" t="s">
        <v>22</v>
      </c>
      <c r="F2892">
        <v>261</v>
      </c>
      <c r="G2892">
        <v>5</v>
      </c>
      <c r="H2892">
        <v>17.600000000000001</v>
      </c>
      <c r="I2892">
        <v>0</v>
      </c>
      <c r="J2892">
        <v>37.634</v>
      </c>
      <c r="K2892">
        <v>386870000</v>
      </c>
      <c r="L2892">
        <v>302410000</v>
      </c>
      <c r="M2892">
        <v>0.42589900000000003</v>
      </c>
      <c r="N2892">
        <v>0.40228599999999998</v>
      </c>
      <c r="O2892" t="s">
        <v>10057</v>
      </c>
      <c r="P2892" t="s">
        <v>10058</v>
      </c>
      <c r="Q2892" t="s">
        <v>10059</v>
      </c>
      <c r="R2892" t="s">
        <v>10060</v>
      </c>
    </row>
    <row r="2893" spans="1:18" x14ac:dyDescent="0.25">
      <c r="A2893">
        <v>-0.18128</v>
      </c>
      <c r="B2893">
        <v>-0.46769699999999997</v>
      </c>
      <c r="D2893" t="s">
        <v>22</v>
      </c>
      <c r="F2893">
        <v>2034</v>
      </c>
      <c r="G2893">
        <v>19</v>
      </c>
      <c r="H2893">
        <v>32.700000000000003</v>
      </c>
      <c r="I2893">
        <v>0</v>
      </c>
      <c r="J2893">
        <v>141.31</v>
      </c>
      <c r="K2893">
        <v>3838100000</v>
      </c>
      <c r="L2893">
        <v>4120400000</v>
      </c>
      <c r="M2893">
        <v>0.57741799999999999</v>
      </c>
      <c r="N2893">
        <v>-0.32448900000000003</v>
      </c>
      <c r="O2893" t="s">
        <v>10061</v>
      </c>
      <c r="Q2893" t="s">
        <v>10062</v>
      </c>
      <c r="R2893" t="s">
        <v>10063</v>
      </c>
    </row>
    <row r="2894" spans="1:18" x14ac:dyDescent="0.25">
      <c r="A2894">
        <v>-0.17216500000000001</v>
      </c>
      <c r="B2894">
        <v>0.201908</v>
      </c>
      <c r="D2894" t="s">
        <v>22</v>
      </c>
      <c r="F2894">
        <v>420</v>
      </c>
      <c r="G2894">
        <v>9</v>
      </c>
      <c r="H2894">
        <v>23.7</v>
      </c>
      <c r="I2894">
        <v>0</v>
      </c>
      <c r="J2894">
        <v>39.298999999999999</v>
      </c>
      <c r="K2894">
        <v>721650000</v>
      </c>
      <c r="L2894">
        <v>668310000</v>
      </c>
      <c r="M2894">
        <v>2.2510800000000001E-2</v>
      </c>
      <c r="N2894">
        <v>1.48716E-2</v>
      </c>
      <c r="O2894" t="s">
        <v>10064</v>
      </c>
      <c r="P2894" t="s">
        <v>10065</v>
      </c>
      <c r="Q2894" t="s">
        <v>10066</v>
      </c>
      <c r="R2894" t="s">
        <v>10067</v>
      </c>
    </row>
    <row r="2895" spans="1:18" x14ac:dyDescent="0.25">
      <c r="A2895">
        <v>-0.39350099999999999</v>
      </c>
      <c r="B2895">
        <v>0.11634799999999999</v>
      </c>
      <c r="D2895" t="s">
        <v>22</v>
      </c>
      <c r="F2895">
        <v>3155</v>
      </c>
      <c r="G2895">
        <v>6</v>
      </c>
      <c r="H2895">
        <v>34.5</v>
      </c>
      <c r="I2895">
        <v>0</v>
      </c>
      <c r="J2895">
        <v>62.929000000000002</v>
      </c>
      <c r="K2895">
        <v>798020000</v>
      </c>
      <c r="L2895">
        <v>804270000</v>
      </c>
      <c r="M2895">
        <v>0.16556799999999999</v>
      </c>
      <c r="N2895">
        <v>-0.138576</v>
      </c>
      <c r="O2895" t="s">
        <v>10068</v>
      </c>
      <c r="P2895" t="s">
        <v>10069</v>
      </c>
      <c r="Q2895" t="s">
        <v>10070</v>
      </c>
      <c r="R2895" t="s">
        <v>10071</v>
      </c>
    </row>
    <row r="2896" spans="1:18" x14ac:dyDescent="0.25">
      <c r="A2896">
        <v>9.3830499999999997E-2</v>
      </c>
      <c r="B2896">
        <v>-5.4917899999999999E-2</v>
      </c>
      <c r="D2896" t="s">
        <v>22</v>
      </c>
      <c r="F2896">
        <v>2547</v>
      </c>
      <c r="G2896">
        <v>9</v>
      </c>
      <c r="H2896">
        <v>35.5</v>
      </c>
      <c r="I2896">
        <v>0</v>
      </c>
      <c r="J2896">
        <v>100.7</v>
      </c>
      <c r="K2896">
        <v>7122700000</v>
      </c>
      <c r="L2896">
        <v>7117900000</v>
      </c>
      <c r="M2896">
        <v>7.72172E-2</v>
      </c>
      <c r="N2896">
        <v>1.9456299999999999E-2</v>
      </c>
      <c r="O2896" t="s">
        <v>10072</v>
      </c>
      <c r="P2896" t="s">
        <v>10073</v>
      </c>
      <c r="Q2896" t="s">
        <v>10074</v>
      </c>
      <c r="R2896" t="s">
        <v>10073</v>
      </c>
    </row>
    <row r="2897" spans="1:18" x14ac:dyDescent="0.25">
      <c r="A2897">
        <v>-0.117521</v>
      </c>
      <c r="B2897">
        <v>-0.215617</v>
      </c>
      <c r="D2897" t="s">
        <v>22</v>
      </c>
      <c r="F2897">
        <v>3524</v>
      </c>
      <c r="G2897">
        <v>10</v>
      </c>
      <c r="H2897">
        <v>31.3</v>
      </c>
      <c r="I2897">
        <v>0</v>
      </c>
      <c r="J2897">
        <v>28.574999999999999</v>
      </c>
      <c r="K2897">
        <v>1299400000</v>
      </c>
      <c r="L2897">
        <v>1371800000</v>
      </c>
      <c r="M2897">
        <v>0.73919999999999997</v>
      </c>
      <c r="N2897">
        <v>-0.16656899999999999</v>
      </c>
      <c r="O2897" t="s">
        <v>10075</v>
      </c>
      <c r="P2897" t="s">
        <v>10076</v>
      </c>
      <c r="Q2897" t="s">
        <v>10077</v>
      </c>
      <c r="R2897" t="s">
        <v>10076</v>
      </c>
    </row>
    <row r="2898" spans="1:18" x14ac:dyDescent="0.25">
      <c r="A2898">
        <v>-0.31166700000000003</v>
      </c>
      <c r="B2898">
        <v>0.19376699999999999</v>
      </c>
      <c r="D2898" t="s">
        <v>22</v>
      </c>
      <c r="F2898">
        <v>2571</v>
      </c>
      <c r="G2898">
        <v>4</v>
      </c>
      <c r="H2898">
        <v>19</v>
      </c>
      <c r="I2898">
        <v>0</v>
      </c>
      <c r="J2898">
        <v>12.265000000000001</v>
      </c>
      <c r="K2898">
        <v>181520000</v>
      </c>
      <c r="L2898">
        <v>156160000</v>
      </c>
      <c r="M2898">
        <v>6.8487699999999999E-2</v>
      </c>
      <c r="N2898">
        <v>-5.8950299999999997E-2</v>
      </c>
      <c r="O2898" t="s">
        <v>10078</v>
      </c>
      <c r="P2898" t="s">
        <v>10079</v>
      </c>
      <c r="Q2898" t="s">
        <v>10080</v>
      </c>
      <c r="R2898" t="s">
        <v>10079</v>
      </c>
    </row>
    <row r="2899" spans="1:18" x14ac:dyDescent="0.25">
      <c r="A2899">
        <v>-0.170849</v>
      </c>
      <c r="B2899">
        <v>1.12463</v>
      </c>
      <c r="D2899" t="s">
        <v>22</v>
      </c>
      <c r="F2899">
        <v>325</v>
      </c>
      <c r="G2899">
        <v>2</v>
      </c>
      <c r="H2899">
        <v>3.1</v>
      </c>
      <c r="I2899">
        <v>1.1027999999999999E-3</v>
      </c>
      <c r="J2899">
        <v>2.8552</v>
      </c>
      <c r="K2899">
        <v>37963000</v>
      </c>
      <c r="L2899">
        <v>29693000</v>
      </c>
      <c r="M2899">
        <v>0.224769</v>
      </c>
      <c r="N2899">
        <v>0.47688999999999998</v>
      </c>
      <c r="O2899" t="s">
        <v>10081</v>
      </c>
      <c r="P2899" t="s">
        <v>10082</v>
      </c>
      <c r="Q2899" t="s">
        <v>10083</v>
      </c>
      <c r="R2899" t="s">
        <v>10084</v>
      </c>
    </row>
    <row r="2900" spans="1:18" x14ac:dyDescent="0.25">
      <c r="A2900">
        <v>-0.66058899999999998</v>
      </c>
      <c r="B2900">
        <v>-0.49681999999999998</v>
      </c>
      <c r="D2900" t="s">
        <v>22</v>
      </c>
      <c r="F2900">
        <v>2796</v>
      </c>
      <c r="G2900">
        <v>6</v>
      </c>
      <c r="H2900">
        <v>52.5</v>
      </c>
      <c r="I2900">
        <v>0</v>
      </c>
      <c r="J2900">
        <v>31.91</v>
      </c>
      <c r="K2900">
        <v>857320000</v>
      </c>
      <c r="L2900">
        <v>718020000</v>
      </c>
      <c r="M2900">
        <v>1.0482499999999999</v>
      </c>
      <c r="N2900">
        <v>-0.57870500000000002</v>
      </c>
      <c r="O2900" t="s">
        <v>10085</v>
      </c>
      <c r="P2900" t="s">
        <v>10086</v>
      </c>
      <c r="Q2900" t="s">
        <v>10087</v>
      </c>
      <c r="R2900" t="s">
        <v>10088</v>
      </c>
    </row>
    <row r="2901" spans="1:18" x14ac:dyDescent="0.25">
      <c r="A2901">
        <v>-4.4032599999999998E-2</v>
      </c>
      <c r="B2901">
        <v>-0.25833800000000001</v>
      </c>
      <c r="D2901" t="s">
        <v>22</v>
      </c>
      <c r="F2901">
        <v>683</v>
      </c>
      <c r="G2901">
        <v>1</v>
      </c>
      <c r="H2901">
        <v>4.3</v>
      </c>
      <c r="I2901">
        <v>0</v>
      </c>
      <c r="J2901">
        <v>60.805</v>
      </c>
      <c r="K2901">
        <v>2747100000</v>
      </c>
      <c r="L2901">
        <v>2628800000</v>
      </c>
      <c r="M2901">
        <v>0.406134</v>
      </c>
      <c r="N2901">
        <v>-0.15118500000000001</v>
      </c>
      <c r="O2901" t="s">
        <v>10093</v>
      </c>
      <c r="P2901" t="s">
        <v>10094</v>
      </c>
      <c r="Q2901" t="s">
        <v>10095</v>
      </c>
      <c r="R2901" t="s">
        <v>10096</v>
      </c>
    </row>
    <row r="2902" spans="1:18" x14ac:dyDescent="0.25">
      <c r="A2902">
        <v>-0.38786500000000002</v>
      </c>
      <c r="B2902">
        <v>0.71510700000000005</v>
      </c>
      <c r="D2902" t="s">
        <v>22</v>
      </c>
      <c r="F2902">
        <v>3674</v>
      </c>
      <c r="G2902">
        <v>2</v>
      </c>
      <c r="H2902">
        <v>2.5</v>
      </c>
      <c r="I2902">
        <v>0</v>
      </c>
      <c r="J2902">
        <v>3.6783000000000001</v>
      </c>
      <c r="K2902">
        <v>194580000</v>
      </c>
      <c r="L2902">
        <v>131980000</v>
      </c>
      <c r="M2902">
        <v>8.8104000000000002E-2</v>
      </c>
      <c r="N2902">
        <v>0.16362099999999999</v>
      </c>
      <c r="O2902" t="s">
        <v>10097</v>
      </c>
      <c r="P2902" t="s">
        <v>10098</v>
      </c>
      <c r="Q2902" t="s">
        <v>10099</v>
      </c>
      <c r="R2902" t="s">
        <v>10098</v>
      </c>
    </row>
    <row r="2903" spans="1:18" x14ac:dyDescent="0.25">
      <c r="A2903">
        <v>0.128689</v>
      </c>
      <c r="B2903">
        <v>0.223357</v>
      </c>
      <c r="D2903" t="s">
        <v>22</v>
      </c>
      <c r="F2903">
        <v>3696</v>
      </c>
      <c r="G2903">
        <v>8</v>
      </c>
      <c r="H2903">
        <v>13.8</v>
      </c>
      <c r="I2903">
        <v>0</v>
      </c>
      <c r="J2903">
        <v>28.294</v>
      </c>
      <c r="K2903">
        <v>591970000</v>
      </c>
      <c r="L2903">
        <v>498630000</v>
      </c>
      <c r="M2903">
        <v>0.77667200000000003</v>
      </c>
      <c r="N2903">
        <v>0.17602300000000001</v>
      </c>
      <c r="O2903" t="s">
        <v>10100</v>
      </c>
      <c r="P2903" t="s">
        <v>10101</v>
      </c>
      <c r="Q2903" t="s">
        <v>10102</v>
      </c>
      <c r="R2903" t="s">
        <v>10101</v>
      </c>
    </row>
    <row r="2904" spans="1:18" x14ac:dyDescent="0.25">
      <c r="A2904">
        <v>-0.23039699999999999</v>
      </c>
      <c r="B2904">
        <v>0.28199999999999997</v>
      </c>
      <c r="D2904" t="s">
        <v>22</v>
      </c>
      <c r="F2904">
        <v>218</v>
      </c>
      <c r="G2904">
        <v>4</v>
      </c>
      <c r="H2904">
        <v>6.7</v>
      </c>
      <c r="I2904">
        <v>7.7001999999999999E-3</v>
      </c>
      <c r="J2904">
        <v>1.786</v>
      </c>
      <c r="K2904">
        <v>19628000</v>
      </c>
      <c r="L2904">
        <v>25071000</v>
      </c>
      <c r="M2904">
        <v>2.86766E-2</v>
      </c>
      <c r="N2904">
        <v>2.5801299999999999E-2</v>
      </c>
      <c r="O2904" t="s">
        <v>10103</v>
      </c>
      <c r="P2904" t="s">
        <v>10104</v>
      </c>
      <c r="Q2904" t="s">
        <v>10105</v>
      </c>
      <c r="R2904" t="s">
        <v>10106</v>
      </c>
    </row>
    <row r="2905" spans="1:18" x14ac:dyDescent="0.25">
      <c r="A2905">
        <v>-0.169907</v>
      </c>
      <c r="B2905">
        <v>9.6838300000000002E-2</v>
      </c>
      <c r="D2905" t="s">
        <v>22</v>
      </c>
      <c r="F2905">
        <v>2379</v>
      </c>
      <c r="G2905">
        <v>37</v>
      </c>
      <c r="H2905">
        <v>47.3</v>
      </c>
      <c r="I2905">
        <v>0</v>
      </c>
      <c r="J2905">
        <v>319.58999999999997</v>
      </c>
      <c r="K2905">
        <v>30823000000</v>
      </c>
      <c r="L2905">
        <v>24632000000</v>
      </c>
      <c r="M2905">
        <v>8.1032800000000002E-2</v>
      </c>
      <c r="N2905">
        <v>-3.6534299999999999E-2</v>
      </c>
      <c r="O2905" t="s">
        <v>10107</v>
      </c>
      <c r="P2905" t="s">
        <v>10108</v>
      </c>
      <c r="Q2905" t="s">
        <v>10109</v>
      </c>
      <c r="R2905" t="s">
        <v>10108</v>
      </c>
    </row>
    <row r="2906" spans="1:18" x14ac:dyDescent="0.25">
      <c r="A2906">
        <v>-0.128582</v>
      </c>
      <c r="B2906">
        <v>0.209929</v>
      </c>
      <c r="D2906" t="s">
        <v>22</v>
      </c>
      <c r="F2906">
        <v>205</v>
      </c>
      <c r="G2906">
        <v>22</v>
      </c>
      <c r="H2906">
        <v>26.4</v>
      </c>
      <c r="I2906">
        <v>0</v>
      </c>
      <c r="J2906">
        <v>128.31</v>
      </c>
      <c r="K2906">
        <v>5568800000</v>
      </c>
      <c r="L2906">
        <v>4615300000</v>
      </c>
      <c r="M2906">
        <v>7.06513E-2</v>
      </c>
      <c r="N2906">
        <v>4.0673300000000003E-2</v>
      </c>
      <c r="O2906" t="s">
        <v>10110</v>
      </c>
      <c r="P2906" t="s">
        <v>10111</v>
      </c>
      <c r="Q2906" t="s">
        <v>10112</v>
      </c>
      <c r="R2906" t="s">
        <v>10113</v>
      </c>
    </row>
    <row r="2907" spans="1:18" x14ac:dyDescent="0.25">
      <c r="A2907">
        <v>0.15120900000000001</v>
      </c>
      <c r="B2907">
        <v>0.119698</v>
      </c>
      <c r="D2907" t="s">
        <v>22</v>
      </c>
      <c r="F2907">
        <v>3148</v>
      </c>
      <c r="G2907">
        <v>9</v>
      </c>
      <c r="H2907">
        <v>13</v>
      </c>
      <c r="I2907">
        <v>0</v>
      </c>
      <c r="J2907">
        <v>40.439</v>
      </c>
      <c r="K2907">
        <v>517900000</v>
      </c>
      <c r="L2907">
        <v>441840000</v>
      </c>
      <c r="M2907">
        <v>1.13243</v>
      </c>
      <c r="N2907">
        <v>0.13545399999999999</v>
      </c>
      <c r="O2907" t="s">
        <v>10114</v>
      </c>
      <c r="P2907" t="s">
        <v>10115</v>
      </c>
      <c r="Q2907" t="s">
        <v>10116</v>
      </c>
      <c r="R2907" t="s">
        <v>10115</v>
      </c>
    </row>
    <row r="2908" spans="1:18" x14ac:dyDescent="0.25">
      <c r="A2908">
        <v>-0.35267599999999999</v>
      </c>
      <c r="B2908">
        <v>-2.50289E-2</v>
      </c>
      <c r="D2908" t="s">
        <v>22</v>
      </c>
      <c r="F2908">
        <v>3723</v>
      </c>
      <c r="G2908">
        <v>8</v>
      </c>
      <c r="H2908">
        <v>10.7</v>
      </c>
      <c r="I2908">
        <v>0</v>
      </c>
      <c r="J2908">
        <v>35.615000000000002</v>
      </c>
      <c r="K2908">
        <v>579480000</v>
      </c>
      <c r="L2908">
        <v>587500000</v>
      </c>
      <c r="M2908">
        <v>0.342088</v>
      </c>
      <c r="N2908">
        <v>-0.18885299999999999</v>
      </c>
      <c r="O2908" t="s">
        <v>10117</v>
      </c>
      <c r="P2908" t="s">
        <v>10118</v>
      </c>
      <c r="Q2908" t="s">
        <v>10119</v>
      </c>
      <c r="R2908" t="s">
        <v>10120</v>
      </c>
    </row>
    <row r="2909" spans="1:18" x14ac:dyDescent="0.25">
      <c r="A2909">
        <v>-9.7980499999999998E-2</v>
      </c>
      <c r="B2909">
        <v>2.51036E-2</v>
      </c>
      <c r="D2909" t="s">
        <v>22</v>
      </c>
      <c r="F2909">
        <v>2182</v>
      </c>
      <c r="G2909">
        <v>14</v>
      </c>
      <c r="H2909">
        <v>36.1</v>
      </c>
      <c r="I2909">
        <v>0</v>
      </c>
      <c r="J2909">
        <v>128.38999999999999</v>
      </c>
      <c r="K2909">
        <v>5114900000</v>
      </c>
      <c r="L2909">
        <v>4945700000</v>
      </c>
      <c r="M2909">
        <v>0.180671</v>
      </c>
      <c r="N2909">
        <v>-3.6438400000000003E-2</v>
      </c>
      <c r="O2909" t="s">
        <v>10121</v>
      </c>
      <c r="P2909" t="s">
        <v>10122</v>
      </c>
      <c r="Q2909" t="s">
        <v>10123</v>
      </c>
      <c r="R2909" t="s">
        <v>10122</v>
      </c>
    </row>
    <row r="2910" spans="1:18" x14ac:dyDescent="0.25">
      <c r="A2910">
        <v>-0.18729599999999999</v>
      </c>
      <c r="B2910">
        <v>0.27755200000000002</v>
      </c>
      <c r="D2910" t="s">
        <v>22</v>
      </c>
      <c r="F2910">
        <v>1466</v>
      </c>
      <c r="G2910">
        <v>24</v>
      </c>
      <c r="H2910">
        <v>48.5</v>
      </c>
      <c r="I2910">
        <v>0</v>
      </c>
      <c r="J2910">
        <v>138.29</v>
      </c>
      <c r="K2910">
        <v>5941100000</v>
      </c>
      <c r="L2910">
        <v>5079500000</v>
      </c>
      <c r="M2910">
        <v>5.65487E-2</v>
      </c>
      <c r="N2910">
        <v>4.5127500000000001E-2</v>
      </c>
      <c r="O2910" t="s">
        <v>10124</v>
      </c>
      <c r="P2910" t="s">
        <v>10125</v>
      </c>
      <c r="Q2910" t="s">
        <v>10126</v>
      </c>
      <c r="R2910" t="s">
        <v>10125</v>
      </c>
    </row>
    <row r="2911" spans="1:18" x14ac:dyDescent="0.25">
      <c r="A2911">
        <v>-0.189384</v>
      </c>
      <c r="B2911">
        <v>0.117787</v>
      </c>
      <c r="D2911" t="s">
        <v>22</v>
      </c>
      <c r="F2911">
        <v>185</v>
      </c>
      <c r="G2911">
        <v>20</v>
      </c>
      <c r="H2911">
        <v>47.9</v>
      </c>
      <c r="I2911">
        <v>0</v>
      </c>
      <c r="J2911">
        <v>139.38999999999999</v>
      </c>
      <c r="K2911">
        <v>4319000000</v>
      </c>
      <c r="L2911">
        <v>4547500000</v>
      </c>
      <c r="M2911">
        <v>6.8431800000000001E-2</v>
      </c>
      <c r="N2911">
        <v>-3.5798400000000001E-2</v>
      </c>
      <c r="O2911" t="s">
        <v>10127</v>
      </c>
      <c r="P2911" t="s">
        <v>10128</v>
      </c>
      <c r="Q2911" t="s">
        <v>10129</v>
      </c>
      <c r="R2911" t="s">
        <v>10130</v>
      </c>
    </row>
    <row r="2912" spans="1:18" x14ac:dyDescent="0.25">
      <c r="A2912">
        <v>-7.9188400000000006E-2</v>
      </c>
      <c r="B2912">
        <v>-0.113967</v>
      </c>
      <c r="D2912" t="s">
        <v>22</v>
      </c>
      <c r="F2912">
        <v>3678</v>
      </c>
      <c r="G2912">
        <v>36</v>
      </c>
      <c r="H2912">
        <v>46.7</v>
      </c>
      <c r="I2912">
        <v>0</v>
      </c>
      <c r="J2912">
        <v>299.77</v>
      </c>
      <c r="K2912">
        <v>18013000000</v>
      </c>
      <c r="L2912">
        <v>14708000000</v>
      </c>
      <c r="M2912">
        <v>0.94534099999999999</v>
      </c>
      <c r="N2912">
        <v>-9.6577800000000005E-2</v>
      </c>
      <c r="O2912" t="s">
        <v>10135</v>
      </c>
      <c r="P2912" t="s">
        <v>10136</v>
      </c>
      <c r="Q2912" t="s">
        <v>10137</v>
      </c>
      <c r="R2912" t="s">
        <v>10138</v>
      </c>
    </row>
    <row r="2913" spans="1:18" x14ac:dyDescent="0.25">
      <c r="A2913">
        <v>-0.52408500000000002</v>
      </c>
      <c r="B2913">
        <v>-0.17696100000000001</v>
      </c>
      <c r="D2913" t="s">
        <v>22</v>
      </c>
      <c r="F2913">
        <v>297</v>
      </c>
      <c r="G2913">
        <v>25</v>
      </c>
      <c r="H2913">
        <v>52.7</v>
      </c>
      <c r="I2913">
        <v>0</v>
      </c>
      <c r="J2913">
        <v>123.8</v>
      </c>
      <c r="K2913">
        <v>7490400000</v>
      </c>
      <c r="L2913">
        <v>7792200000</v>
      </c>
      <c r="M2913">
        <v>0.53358700000000003</v>
      </c>
      <c r="N2913">
        <v>-0.35052299999999997</v>
      </c>
      <c r="O2913" t="s">
        <v>10139</v>
      </c>
      <c r="P2913" t="s">
        <v>10140</v>
      </c>
      <c r="Q2913" t="s">
        <v>10141</v>
      </c>
      <c r="R2913" t="s">
        <v>10142</v>
      </c>
    </row>
    <row r="2914" spans="1:18" x14ac:dyDescent="0.25">
      <c r="A2914">
        <v>9.6396800000000005E-2</v>
      </c>
      <c r="B2914">
        <v>-0.39396500000000001</v>
      </c>
      <c r="D2914" t="s">
        <v>22</v>
      </c>
      <c r="F2914">
        <v>2711</v>
      </c>
      <c r="G2914">
        <v>5</v>
      </c>
      <c r="H2914">
        <v>18.600000000000001</v>
      </c>
      <c r="I2914">
        <v>0</v>
      </c>
      <c r="J2914">
        <v>17.416</v>
      </c>
      <c r="K2914">
        <v>633080000</v>
      </c>
      <c r="L2914">
        <v>402600000</v>
      </c>
      <c r="M2914">
        <v>0.18524099999999999</v>
      </c>
      <c r="N2914">
        <v>-0.148784</v>
      </c>
      <c r="O2914" t="s">
        <v>10143</v>
      </c>
      <c r="P2914" t="s">
        <v>10144</v>
      </c>
      <c r="Q2914" t="s">
        <v>10145</v>
      </c>
      <c r="R2914" t="s">
        <v>10146</v>
      </c>
    </row>
    <row r="2915" spans="1:18" x14ac:dyDescent="0.25">
      <c r="A2915">
        <v>0.123534</v>
      </c>
      <c r="B2915">
        <v>-4.5582699999999997E-2</v>
      </c>
      <c r="D2915" t="s">
        <v>22</v>
      </c>
      <c r="F2915">
        <v>1782</v>
      </c>
      <c r="G2915">
        <v>9</v>
      </c>
      <c r="H2915">
        <v>53.1</v>
      </c>
      <c r="I2915">
        <v>0</v>
      </c>
      <c r="J2915">
        <v>294.10000000000002</v>
      </c>
      <c r="K2915">
        <v>13146000000</v>
      </c>
      <c r="L2915">
        <v>13362000000</v>
      </c>
      <c r="M2915">
        <v>0.13963800000000001</v>
      </c>
      <c r="N2915">
        <v>3.8975599999999999E-2</v>
      </c>
      <c r="O2915" t="s">
        <v>10147</v>
      </c>
      <c r="P2915" t="s">
        <v>10148</v>
      </c>
      <c r="Q2915" t="s">
        <v>10149</v>
      </c>
      <c r="R2915" t="s">
        <v>10150</v>
      </c>
    </row>
    <row r="2916" spans="1:18" x14ac:dyDescent="0.25">
      <c r="A2916">
        <v>-0.10398399999999999</v>
      </c>
      <c r="B2916">
        <v>-0.20125799999999999</v>
      </c>
      <c r="D2916" t="s">
        <v>22</v>
      </c>
      <c r="F2916">
        <v>3815</v>
      </c>
      <c r="G2916">
        <v>7</v>
      </c>
      <c r="H2916">
        <v>38.799999999999997</v>
      </c>
      <c r="I2916">
        <v>0</v>
      </c>
      <c r="J2916">
        <v>54.249000000000002</v>
      </c>
      <c r="K2916">
        <v>1102700000</v>
      </c>
      <c r="L2916">
        <v>1096000000</v>
      </c>
      <c r="M2916">
        <v>0.70686099999999996</v>
      </c>
      <c r="N2916">
        <v>-0.15262100000000001</v>
      </c>
      <c r="O2916" t="s">
        <v>10151</v>
      </c>
      <c r="P2916" t="s">
        <v>10152</v>
      </c>
      <c r="Q2916" t="s">
        <v>10153</v>
      </c>
      <c r="R2916" t="s">
        <v>10154</v>
      </c>
    </row>
    <row r="2917" spans="1:18" x14ac:dyDescent="0.25">
      <c r="A2917">
        <v>-0.123906</v>
      </c>
      <c r="B2917">
        <v>-9.4236100000000003E-2</v>
      </c>
      <c r="D2917" t="s">
        <v>22</v>
      </c>
      <c r="F2917">
        <v>3368</v>
      </c>
      <c r="G2917">
        <v>8</v>
      </c>
      <c r="H2917">
        <v>49.8</v>
      </c>
      <c r="I2917">
        <v>0</v>
      </c>
      <c r="J2917">
        <v>49.268000000000001</v>
      </c>
      <c r="K2917">
        <v>1261900000</v>
      </c>
      <c r="L2917">
        <v>1174300000</v>
      </c>
      <c r="M2917">
        <v>1.06521</v>
      </c>
      <c r="N2917">
        <v>-0.109071</v>
      </c>
      <c r="O2917" t="s">
        <v>10155</v>
      </c>
      <c r="P2917" t="s">
        <v>10156</v>
      </c>
      <c r="Q2917" t="s">
        <v>10157</v>
      </c>
      <c r="R2917" t="s">
        <v>10156</v>
      </c>
    </row>
    <row r="2918" spans="1:18" x14ac:dyDescent="0.25">
      <c r="A2918">
        <v>0.26231300000000002</v>
      </c>
      <c r="B2918">
        <v>0.33407999999999999</v>
      </c>
      <c r="D2918" t="s">
        <v>22</v>
      </c>
      <c r="F2918">
        <v>1930</v>
      </c>
      <c r="G2918">
        <v>1</v>
      </c>
      <c r="H2918">
        <v>4.0999999999999996</v>
      </c>
      <c r="I2918">
        <v>0</v>
      </c>
      <c r="J2918">
        <v>5.1115000000000004</v>
      </c>
      <c r="K2918">
        <v>347720000</v>
      </c>
      <c r="L2918">
        <v>288690000</v>
      </c>
      <c r="M2918">
        <v>1.11781</v>
      </c>
      <c r="N2918">
        <v>0.29819600000000002</v>
      </c>
      <c r="O2918" t="s">
        <v>11389</v>
      </c>
      <c r="P2918" t="s">
        <v>11390</v>
      </c>
      <c r="Q2918" t="s">
        <v>11391</v>
      </c>
      <c r="R2918" t="s">
        <v>11390</v>
      </c>
    </row>
    <row r="2919" spans="1:18" x14ac:dyDescent="0.25">
      <c r="A2919">
        <v>-5.5471399999999997E-2</v>
      </c>
      <c r="B2919">
        <v>0.11879000000000001</v>
      </c>
      <c r="D2919" t="s">
        <v>22</v>
      </c>
      <c r="F2919">
        <v>3360</v>
      </c>
      <c r="G2919">
        <v>3</v>
      </c>
      <c r="H2919">
        <v>15.2</v>
      </c>
      <c r="I2919">
        <v>1.1000999999999999E-3</v>
      </c>
      <c r="J2919">
        <v>2.8250000000000002</v>
      </c>
      <c r="K2919">
        <v>161680000</v>
      </c>
      <c r="L2919">
        <v>129560000</v>
      </c>
      <c r="M2919">
        <v>0.10895100000000001</v>
      </c>
      <c r="N2919">
        <v>3.1659100000000003E-2</v>
      </c>
      <c r="O2919" t="s">
        <v>10162</v>
      </c>
      <c r="P2919" t="s">
        <v>10163</v>
      </c>
      <c r="Q2919" t="s">
        <v>10164</v>
      </c>
      <c r="R2919" t="s">
        <v>10163</v>
      </c>
    </row>
    <row r="2920" spans="1:18" x14ac:dyDescent="0.25">
      <c r="A2920">
        <v>0.33182</v>
      </c>
      <c r="B2920">
        <v>-7.8473200000000007E-2</v>
      </c>
      <c r="D2920" t="s">
        <v>22</v>
      </c>
      <c r="F2920">
        <v>575</v>
      </c>
      <c r="G2920">
        <v>54</v>
      </c>
      <c r="H2920">
        <v>33.200000000000003</v>
      </c>
      <c r="I2920">
        <v>0</v>
      </c>
      <c r="J2920">
        <v>323.31</v>
      </c>
      <c r="K2920">
        <v>10349000000</v>
      </c>
      <c r="L2920">
        <v>10689000000</v>
      </c>
      <c r="M2920">
        <v>0.18853200000000001</v>
      </c>
      <c r="N2920">
        <v>0.12667300000000001</v>
      </c>
      <c r="O2920" t="s">
        <v>10165</v>
      </c>
      <c r="P2920" t="s">
        <v>10166</v>
      </c>
      <c r="Q2920" t="s">
        <v>10167</v>
      </c>
      <c r="R2920" t="s">
        <v>10168</v>
      </c>
    </row>
    <row r="2921" spans="1:18" x14ac:dyDescent="0.25">
      <c r="A2921">
        <v>6.5848000000000004E-2</v>
      </c>
      <c r="B2921">
        <v>-7.6011800000000004E-2</v>
      </c>
      <c r="D2921" t="s">
        <v>22</v>
      </c>
      <c r="F2921">
        <v>807</v>
      </c>
      <c r="G2921">
        <v>5</v>
      </c>
      <c r="H2921">
        <v>10.8</v>
      </c>
      <c r="I2921">
        <v>0</v>
      </c>
      <c r="J2921">
        <v>23.553000000000001</v>
      </c>
      <c r="K2921">
        <v>718170000</v>
      </c>
      <c r="L2921">
        <v>758970000</v>
      </c>
      <c r="M2921">
        <v>2.0239500000000001E-2</v>
      </c>
      <c r="N2921">
        <v>-5.0818900000000004E-3</v>
      </c>
      <c r="O2921" t="s">
        <v>10169</v>
      </c>
      <c r="P2921" t="s">
        <v>10170</v>
      </c>
      <c r="Q2921" t="s">
        <v>10171</v>
      </c>
      <c r="R2921" t="s">
        <v>10172</v>
      </c>
    </row>
    <row r="2922" spans="1:18" x14ac:dyDescent="0.25">
      <c r="A2922">
        <v>6.7225699999999999E-2</v>
      </c>
      <c r="B2922">
        <v>-0.37684600000000001</v>
      </c>
      <c r="D2922" t="s">
        <v>22</v>
      </c>
      <c r="F2922">
        <v>469</v>
      </c>
      <c r="G2922">
        <v>6</v>
      </c>
      <c r="H2922">
        <v>4.4000000000000004</v>
      </c>
      <c r="I2922">
        <v>0</v>
      </c>
      <c r="J2922">
        <v>12.260999999999999</v>
      </c>
      <c r="K2922">
        <v>117370000</v>
      </c>
      <c r="L2922">
        <v>137760000</v>
      </c>
      <c r="M2922">
        <v>0.212976</v>
      </c>
      <c r="N2922">
        <v>-0.15481</v>
      </c>
      <c r="O2922" t="s">
        <v>10173</v>
      </c>
      <c r="P2922" t="s">
        <v>10174</v>
      </c>
      <c r="Q2922" t="s">
        <v>10175</v>
      </c>
      <c r="R2922" t="s">
        <v>10174</v>
      </c>
    </row>
    <row r="2923" spans="1:18" x14ac:dyDescent="0.25">
      <c r="A2923">
        <v>0.33055800000000002</v>
      </c>
      <c r="B2923">
        <v>0.272175</v>
      </c>
      <c r="D2923" t="s">
        <v>22</v>
      </c>
      <c r="F2923">
        <v>391</v>
      </c>
      <c r="G2923">
        <v>3</v>
      </c>
      <c r="H2923">
        <v>5.6</v>
      </c>
      <c r="I2923">
        <v>0</v>
      </c>
      <c r="J2923">
        <v>12.263999999999999</v>
      </c>
      <c r="K2923">
        <v>379980000</v>
      </c>
      <c r="L2923">
        <v>403520000</v>
      </c>
      <c r="M2923">
        <v>1.2113100000000001</v>
      </c>
      <c r="N2923">
        <v>0.301367</v>
      </c>
      <c r="O2923" t="s">
        <v>10176</v>
      </c>
      <c r="P2923" t="s">
        <v>10177</v>
      </c>
      <c r="Q2923" t="s">
        <v>10178</v>
      </c>
      <c r="R2923" t="s">
        <v>10179</v>
      </c>
    </row>
    <row r="2924" spans="1:18" x14ac:dyDescent="0.25">
      <c r="A2924">
        <v>-7.1590500000000001E-3</v>
      </c>
      <c r="B2924">
        <v>0.25770100000000001</v>
      </c>
      <c r="D2924" t="s">
        <v>22</v>
      </c>
      <c r="F2924">
        <v>3359</v>
      </c>
      <c r="G2924">
        <v>9</v>
      </c>
      <c r="H2924">
        <v>52</v>
      </c>
      <c r="I2924">
        <v>0</v>
      </c>
      <c r="J2924">
        <v>312.75</v>
      </c>
      <c r="K2924">
        <v>7095200000</v>
      </c>
      <c r="L2924">
        <v>5931400000</v>
      </c>
      <c r="M2924">
        <v>0.28593800000000003</v>
      </c>
      <c r="N2924">
        <v>0.12527099999999999</v>
      </c>
      <c r="O2924" t="s">
        <v>10180</v>
      </c>
      <c r="P2924" t="s">
        <v>10181</v>
      </c>
      <c r="Q2924" t="s">
        <v>10182</v>
      </c>
      <c r="R2924" t="s">
        <v>10183</v>
      </c>
    </row>
    <row r="2925" spans="1:18" x14ac:dyDescent="0.25">
      <c r="A2925">
        <v>-9.6807400000000002E-2</v>
      </c>
      <c r="B2925">
        <v>0.204516</v>
      </c>
      <c r="D2925" t="s">
        <v>22</v>
      </c>
      <c r="F2925">
        <v>1734</v>
      </c>
      <c r="G2925">
        <v>19</v>
      </c>
      <c r="H2925">
        <v>69.8</v>
      </c>
      <c r="I2925">
        <v>0</v>
      </c>
      <c r="J2925">
        <v>323.31</v>
      </c>
      <c r="K2925">
        <v>83513000000</v>
      </c>
      <c r="L2925">
        <v>67645000000</v>
      </c>
      <c r="M2925">
        <v>0.107099</v>
      </c>
      <c r="N2925">
        <v>5.3854100000000002E-2</v>
      </c>
      <c r="O2925" t="s">
        <v>10184</v>
      </c>
      <c r="P2925" t="s">
        <v>10185</v>
      </c>
      <c r="Q2925" t="s">
        <v>10186</v>
      </c>
      <c r="R2925" t="s">
        <v>10185</v>
      </c>
    </row>
    <row r="2926" spans="1:18" x14ac:dyDescent="0.25">
      <c r="A2926">
        <v>-0.103751</v>
      </c>
      <c r="B2926">
        <v>0.23158300000000001</v>
      </c>
      <c r="D2926" t="s">
        <v>22</v>
      </c>
      <c r="F2926">
        <v>1721</v>
      </c>
      <c r="G2926">
        <v>10</v>
      </c>
      <c r="H2926">
        <v>59.5</v>
      </c>
      <c r="I2926">
        <v>0</v>
      </c>
      <c r="J2926">
        <v>319.48</v>
      </c>
      <c r="K2926">
        <v>37385000000</v>
      </c>
      <c r="L2926">
        <v>31210000000</v>
      </c>
      <c r="M2926">
        <v>0.11455799999999999</v>
      </c>
      <c r="N2926">
        <v>6.3915700000000006E-2</v>
      </c>
      <c r="O2926" t="s">
        <v>10187</v>
      </c>
      <c r="P2926" t="s">
        <v>10188</v>
      </c>
      <c r="Q2926" t="s">
        <v>10189</v>
      </c>
      <c r="R2926" t="s">
        <v>10190</v>
      </c>
    </row>
    <row r="2927" spans="1:18" x14ac:dyDescent="0.25">
      <c r="A2927">
        <v>-2.3768399999999999E-2</v>
      </c>
      <c r="B2927">
        <v>3.9428999999999999E-2</v>
      </c>
      <c r="D2927" t="s">
        <v>22</v>
      </c>
      <c r="F2927">
        <v>1820</v>
      </c>
      <c r="G2927">
        <v>11</v>
      </c>
      <c r="H2927">
        <v>49.6</v>
      </c>
      <c r="I2927">
        <v>0</v>
      </c>
      <c r="J2927">
        <v>121.65</v>
      </c>
      <c r="K2927">
        <v>2801700000</v>
      </c>
      <c r="L2927">
        <v>2403900000</v>
      </c>
      <c r="M2927">
        <v>7.2959499999999997E-2</v>
      </c>
      <c r="N2927">
        <v>7.83031E-3</v>
      </c>
      <c r="O2927" t="s">
        <v>10191</v>
      </c>
      <c r="P2927" t="s">
        <v>10192</v>
      </c>
      <c r="Q2927" t="s">
        <v>10193</v>
      </c>
      <c r="R2927" t="s">
        <v>10192</v>
      </c>
    </row>
    <row r="2928" spans="1:18" x14ac:dyDescent="0.25">
      <c r="A2928">
        <v>6.4468999999999999E-2</v>
      </c>
      <c r="B2928">
        <v>0.29746699999999998</v>
      </c>
      <c r="D2928" t="s">
        <v>22</v>
      </c>
      <c r="F2928">
        <v>925</v>
      </c>
      <c r="G2928">
        <v>13</v>
      </c>
      <c r="H2928">
        <v>42.2</v>
      </c>
      <c r="I2928">
        <v>0</v>
      </c>
      <c r="J2928">
        <v>323.31</v>
      </c>
      <c r="K2928">
        <v>23116000000</v>
      </c>
      <c r="L2928">
        <v>19226000000</v>
      </c>
      <c r="M2928">
        <v>0.438745</v>
      </c>
      <c r="N2928">
        <v>0.18096799999999999</v>
      </c>
      <c r="O2928" t="s">
        <v>10194</v>
      </c>
      <c r="P2928" t="s">
        <v>10195</v>
      </c>
      <c r="Q2928" t="s">
        <v>10196</v>
      </c>
      <c r="R2928" t="s">
        <v>10197</v>
      </c>
    </row>
    <row r="2929" spans="1:18" x14ac:dyDescent="0.25">
      <c r="A2929">
        <v>-3.43819E-2</v>
      </c>
      <c r="B2929">
        <v>0.27599600000000002</v>
      </c>
      <c r="D2929" t="s">
        <v>22</v>
      </c>
      <c r="F2929">
        <v>1797</v>
      </c>
      <c r="G2929">
        <v>14</v>
      </c>
      <c r="H2929">
        <v>62.9</v>
      </c>
      <c r="I2929">
        <v>0</v>
      </c>
      <c r="J2929">
        <v>255.03</v>
      </c>
      <c r="K2929">
        <v>39775000000</v>
      </c>
      <c r="L2929">
        <v>31697000000</v>
      </c>
      <c r="M2929">
        <v>0.237397</v>
      </c>
      <c r="N2929">
        <v>0.120807</v>
      </c>
      <c r="O2929" t="s">
        <v>10198</v>
      </c>
      <c r="P2929" t="s">
        <v>10199</v>
      </c>
      <c r="Q2929" t="s">
        <v>10200</v>
      </c>
      <c r="R2929" t="s">
        <v>10199</v>
      </c>
    </row>
    <row r="2930" spans="1:18" x14ac:dyDescent="0.25">
      <c r="A2930">
        <v>0.127501</v>
      </c>
      <c r="B2930">
        <v>-0.116232</v>
      </c>
      <c r="D2930" t="s">
        <v>22</v>
      </c>
      <c r="F2930">
        <v>1913</v>
      </c>
      <c r="G2930">
        <v>11</v>
      </c>
      <c r="H2930">
        <v>38.4</v>
      </c>
      <c r="I2930">
        <v>0</v>
      </c>
      <c r="J2930">
        <v>67.756</v>
      </c>
      <c r="K2930">
        <v>8797500000</v>
      </c>
      <c r="L2930">
        <v>10205000000</v>
      </c>
      <c r="M2930">
        <v>1.2966200000000001E-2</v>
      </c>
      <c r="N2930">
        <v>5.6347699999999999E-3</v>
      </c>
      <c r="O2930" t="s">
        <v>10201</v>
      </c>
      <c r="P2930" t="s">
        <v>10202</v>
      </c>
      <c r="Q2930" t="s">
        <v>10203</v>
      </c>
      <c r="R2930" t="s">
        <v>10202</v>
      </c>
    </row>
    <row r="2931" spans="1:18" x14ac:dyDescent="0.25">
      <c r="A2931">
        <v>-0.74770499999999995</v>
      </c>
      <c r="B2931">
        <v>0.116629</v>
      </c>
      <c r="D2931" t="s">
        <v>22</v>
      </c>
      <c r="F2931">
        <v>465</v>
      </c>
      <c r="G2931">
        <v>5</v>
      </c>
      <c r="H2931">
        <v>10.4</v>
      </c>
      <c r="I2931">
        <v>0</v>
      </c>
      <c r="J2931">
        <v>47.289000000000001</v>
      </c>
      <c r="K2931">
        <v>2269500000</v>
      </c>
      <c r="L2931">
        <v>1706900000</v>
      </c>
      <c r="M2931">
        <v>0.22292999999999999</v>
      </c>
      <c r="N2931">
        <v>-0.31553799999999999</v>
      </c>
      <c r="O2931" t="s">
        <v>10204</v>
      </c>
      <c r="P2931" t="s">
        <v>10205</v>
      </c>
      <c r="Q2931" t="s">
        <v>10206</v>
      </c>
      <c r="R2931" t="s">
        <v>10207</v>
      </c>
    </row>
    <row r="2932" spans="1:18" x14ac:dyDescent="0.25">
      <c r="A2932">
        <v>0.58832499999999999</v>
      </c>
      <c r="B2932">
        <v>-0.36703599999999997</v>
      </c>
      <c r="D2932" t="s">
        <v>22</v>
      </c>
      <c r="F2932">
        <v>836</v>
      </c>
      <c r="G2932">
        <v>2</v>
      </c>
      <c r="H2932">
        <v>2.6</v>
      </c>
      <c r="I2932">
        <v>2.8201000000000002E-4</v>
      </c>
      <c r="J2932">
        <v>3.1328999999999998</v>
      </c>
      <c r="K2932">
        <v>18836000</v>
      </c>
      <c r="L2932">
        <v>18607000</v>
      </c>
      <c r="M2932">
        <v>6.7985299999999999E-2</v>
      </c>
      <c r="N2932">
        <v>0.11064499999999999</v>
      </c>
      <c r="O2932" t="s">
        <v>11392</v>
      </c>
      <c r="Q2932" t="s">
        <v>11393</v>
      </c>
      <c r="R2932" t="s">
        <v>11394</v>
      </c>
    </row>
    <row r="2933" spans="1:18" x14ac:dyDescent="0.25">
      <c r="A2933">
        <v>-0.15992799999999999</v>
      </c>
      <c r="B2933">
        <v>-0.203013</v>
      </c>
      <c r="D2933" t="s">
        <v>22</v>
      </c>
      <c r="F2933">
        <v>1951</v>
      </c>
      <c r="G2933">
        <v>4</v>
      </c>
      <c r="H2933">
        <v>12</v>
      </c>
      <c r="I2933">
        <v>0</v>
      </c>
      <c r="J2933">
        <v>3.8338000000000001</v>
      </c>
      <c r="K2933">
        <v>223280000</v>
      </c>
      <c r="L2933">
        <v>328840000</v>
      </c>
      <c r="M2933">
        <v>1.12365</v>
      </c>
      <c r="N2933">
        <v>-0.18146999999999999</v>
      </c>
      <c r="O2933" t="s">
        <v>11395</v>
      </c>
      <c r="P2933" t="s">
        <v>11396</v>
      </c>
      <c r="Q2933" t="s">
        <v>11397</v>
      </c>
      <c r="R2933" t="s">
        <v>11396</v>
      </c>
    </row>
    <row r="2934" spans="1:18" x14ac:dyDescent="0.25">
      <c r="A2934">
        <v>-6.0006200000000003E-2</v>
      </c>
      <c r="B2934">
        <v>-0.48129899999999998</v>
      </c>
      <c r="D2934" t="s">
        <v>22</v>
      </c>
      <c r="F2934">
        <v>1045</v>
      </c>
      <c r="G2934">
        <v>4</v>
      </c>
      <c r="H2934">
        <v>13.7</v>
      </c>
      <c r="I2934">
        <v>0</v>
      </c>
      <c r="J2934">
        <v>14.920999999999999</v>
      </c>
      <c r="K2934">
        <v>185220000</v>
      </c>
      <c r="L2934">
        <v>239420000</v>
      </c>
      <c r="M2934">
        <v>0.37568000000000001</v>
      </c>
      <c r="N2934">
        <v>-0.27065299999999998</v>
      </c>
      <c r="O2934" t="s">
        <v>10208</v>
      </c>
      <c r="P2934" t="s">
        <v>10209</v>
      </c>
      <c r="Q2934" t="s">
        <v>10210</v>
      </c>
      <c r="R2934" t="s">
        <v>10211</v>
      </c>
    </row>
    <row r="2935" spans="1:18" x14ac:dyDescent="0.25">
      <c r="A2935">
        <v>-0.238289</v>
      </c>
      <c r="B2935">
        <v>0.49335699999999999</v>
      </c>
      <c r="D2935" t="s">
        <v>22</v>
      </c>
      <c r="F2935">
        <v>2900</v>
      </c>
      <c r="G2935">
        <v>2</v>
      </c>
      <c r="H2935">
        <v>7.1</v>
      </c>
      <c r="I2935">
        <v>0</v>
      </c>
      <c r="J2935">
        <v>10.069000000000001</v>
      </c>
      <c r="K2935">
        <v>687740000</v>
      </c>
      <c r="L2935">
        <v>663670000</v>
      </c>
      <c r="M2935">
        <v>0.10433000000000001</v>
      </c>
      <c r="N2935">
        <v>0.12753400000000001</v>
      </c>
      <c r="O2935" t="s">
        <v>10212</v>
      </c>
      <c r="P2935" t="s">
        <v>10213</v>
      </c>
      <c r="Q2935" t="s">
        <v>10214</v>
      </c>
      <c r="R2935" t="s">
        <v>10215</v>
      </c>
    </row>
    <row r="2936" spans="1:18" x14ac:dyDescent="0.25">
      <c r="A2936">
        <v>5.2694100000000001E-2</v>
      </c>
      <c r="B2936">
        <v>-0.100843</v>
      </c>
      <c r="D2936" t="s">
        <v>22</v>
      </c>
      <c r="F2936">
        <v>2358</v>
      </c>
      <c r="G2936">
        <v>9</v>
      </c>
      <c r="H2936">
        <v>14.5</v>
      </c>
      <c r="I2936">
        <v>0</v>
      </c>
      <c r="J2936">
        <v>12.162000000000001</v>
      </c>
      <c r="K2936">
        <v>922250000</v>
      </c>
      <c r="L2936">
        <v>966310000</v>
      </c>
      <c r="M2936">
        <v>9.3373700000000004E-2</v>
      </c>
      <c r="N2936">
        <v>-2.4074499999999999E-2</v>
      </c>
      <c r="O2936" t="s">
        <v>10216</v>
      </c>
      <c r="P2936" t="s">
        <v>10217</v>
      </c>
      <c r="Q2936" t="s">
        <v>10218</v>
      </c>
      <c r="R2936" t="s">
        <v>10217</v>
      </c>
    </row>
    <row r="2937" spans="1:18" x14ac:dyDescent="0.25">
      <c r="A2937">
        <v>-2.7726199999999999E-3</v>
      </c>
      <c r="B2937">
        <v>4.7070099999999997E-2</v>
      </c>
      <c r="D2937" t="s">
        <v>22</v>
      </c>
      <c r="F2937">
        <v>820</v>
      </c>
      <c r="G2937">
        <v>14</v>
      </c>
      <c r="H2937">
        <v>10.3</v>
      </c>
      <c r="I2937">
        <v>0</v>
      </c>
      <c r="J2937">
        <v>73.451999999999998</v>
      </c>
      <c r="K2937">
        <v>3374300000</v>
      </c>
      <c r="L2937">
        <v>3035900000</v>
      </c>
      <c r="M2937">
        <v>0.26965699999999998</v>
      </c>
      <c r="N2937">
        <v>2.21488E-2</v>
      </c>
      <c r="O2937" t="s">
        <v>10219</v>
      </c>
      <c r="Q2937" t="s">
        <v>10220</v>
      </c>
      <c r="R2937" t="s">
        <v>10221</v>
      </c>
    </row>
    <row r="2938" spans="1:18" x14ac:dyDescent="0.25">
      <c r="A2938">
        <v>-0.19589699999999999</v>
      </c>
      <c r="B2938">
        <v>-2.4745199999999998E-2</v>
      </c>
      <c r="D2938" t="s">
        <v>22</v>
      </c>
      <c r="F2938">
        <v>2614</v>
      </c>
      <c r="G2938">
        <v>8</v>
      </c>
      <c r="H2938">
        <v>14.8</v>
      </c>
      <c r="I2938">
        <v>0</v>
      </c>
      <c r="J2938">
        <v>18.852</v>
      </c>
      <c r="K2938">
        <v>226720000</v>
      </c>
      <c r="L2938">
        <v>200230000</v>
      </c>
      <c r="M2938">
        <v>0.37674299999999999</v>
      </c>
      <c r="N2938">
        <v>-0.110321</v>
      </c>
      <c r="O2938" t="s">
        <v>10222</v>
      </c>
      <c r="P2938" t="s">
        <v>10223</v>
      </c>
      <c r="Q2938" t="s">
        <v>10224</v>
      </c>
      <c r="R2938" t="s">
        <v>10225</v>
      </c>
    </row>
    <row r="2939" spans="1:18" x14ac:dyDescent="0.25">
      <c r="A2939">
        <v>-0.34201199999999998</v>
      </c>
      <c r="B2939">
        <v>-0.13894500000000001</v>
      </c>
      <c r="D2939" t="s">
        <v>22</v>
      </c>
      <c r="F2939">
        <v>1985</v>
      </c>
      <c r="G2939">
        <v>13</v>
      </c>
      <c r="H2939">
        <v>37.799999999999997</v>
      </c>
      <c r="I2939">
        <v>0</v>
      </c>
      <c r="J2939">
        <v>96.32</v>
      </c>
      <c r="K2939">
        <v>4453700000</v>
      </c>
      <c r="L2939">
        <v>4692200000</v>
      </c>
      <c r="M2939">
        <v>0.59459399999999996</v>
      </c>
      <c r="N2939">
        <v>-0.240479</v>
      </c>
      <c r="O2939" t="s">
        <v>10226</v>
      </c>
      <c r="P2939" t="s">
        <v>10227</v>
      </c>
      <c r="Q2939" t="s">
        <v>10228</v>
      </c>
      <c r="R2939" t="s">
        <v>10229</v>
      </c>
    </row>
    <row r="2940" spans="1:18" x14ac:dyDescent="0.25">
      <c r="A2940">
        <v>-3.5786199999999997E-2</v>
      </c>
      <c r="B2940">
        <v>0.140682</v>
      </c>
      <c r="D2940" t="s">
        <v>22</v>
      </c>
      <c r="F2940">
        <v>1025</v>
      </c>
      <c r="G2940">
        <v>13</v>
      </c>
      <c r="H2940">
        <v>21.9</v>
      </c>
      <c r="I2940">
        <v>0</v>
      </c>
      <c r="J2940">
        <v>94.643000000000001</v>
      </c>
      <c r="K2940">
        <v>3908700000</v>
      </c>
      <c r="L2940">
        <v>3585900000</v>
      </c>
      <c r="M2940">
        <v>0.181393</v>
      </c>
      <c r="N2940">
        <v>5.2448099999999998E-2</v>
      </c>
      <c r="O2940" t="s">
        <v>10230</v>
      </c>
      <c r="P2940" t="s">
        <v>10231</v>
      </c>
      <c r="Q2940" t="s">
        <v>10232</v>
      </c>
      <c r="R2940" t="s">
        <v>10233</v>
      </c>
    </row>
    <row r="2941" spans="1:18" x14ac:dyDescent="0.25">
      <c r="A2941">
        <v>5.1580899999999999E-2</v>
      </c>
      <c r="B2941">
        <v>-0.40228599999999998</v>
      </c>
      <c r="D2941" t="s">
        <v>22</v>
      </c>
      <c r="F2941">
        <v>834</v>
      </c>
      <c r="G2941">
        <v>9</v>
      </c>
      <c r="H2941">
        <v>14.7</v>
      </c>
      <c r="I2941">
        <v>0</v>
      </c>
      <c r="J2941">
        <v>23.959</v>
      </c>
      <c r="K2941">
        <v>272070000</v>
      </c>
      <c r="L2941">
        <v>303130000</v>
      </c>
      <c r="M2941">
        <v>0.23568600000000001</v>
      </c>
      <c r="N2941">
        <v>-0.17535200000000001</v>
      </c>
      <c r="O2941" t="s">
        <v>10234</v>
      </c>
      <c r="P2941" t="s">
        <v>10235</v>
      </c>
      <c r="Q2941" t="s">
        <v>10236</v>
      </c>
      <c r="R2941" t="s">
        <v>10237</v>
      </c>
    </row>
    <row r="2942" spans="1:18" x14ac:dyDescent="0.25">
      <c r="A2942">
        <v>0.247198</v>
      </c>
      <c r="B2942">
        <v>-1.1335599999999999</v>
      </c>
      <c r="D2942" t="s">
        <v>22</v>
      </c>
      <c r="F2942">
        <v>3800</v>
      </c>
      <c r="G2942">
        <v>2</v>
      </c>
      <c r="H2942">
        <v>8.1999999999999993</v>
      </c>
      <c r="I2942">
        <v>1.1164E-3</v>
      </c>
      <c r="J2942">
        <v>3.028</v>
      </c>
      <c r="K2942">
        <v>19640000</v>
      </c>
      <c r="L2942">
        <v>34923000</v>
      </c>
      <c r="M2942">
        <v>0.196073</v>
      </c>
      <c r="N2942">
        <v>-0.44318299999999999</v>
      </c>
      <c r="O2942" t="s">
        <v>11398</v>
      </c>
      <c r="P2942" t="s">
        <v>11399</v>
      </c>
      <c r="Q2942" t="s">
        <v>11400</v>
      </c>
      <c r="R2942" t="s">
        <v>11399</v>
      </c>
    </row>
    <row r="2943" spans="1:18" x14ac:dyDescent="0.25">
      <c r="A2943">
        <v>-8.5147900000000004E-4</v>
      </c>
      <c r="B2943">
        <v>-0.184725</v>
      </c>
      <c r="D2943" t="s">
        <v>22</v>
      </c>
      <c r="F2943">
        <v>642</v>
      </c>
      <c r="G2943">
        <v>4</v>
      </c>
      <c r="H2943">
        <v>6.1</v>
      </c>
      <c r="I2943">
        <v>0</v>
      </c>
      <c r="J2943">
        <v>13.026999999999999</v>
      </c>
      <c r="K2943">
        <v>207140000</v>
      </c>
      <c r="L2943">
        <v>346340000</v>
      </c>
      <c r="M2943">
        <v>0.30358600000000002</v>
      </c>
      <c r="N2943">
        <v>-9.2788099999999998E-2</v>
      </c>
      <c r="O2943" t="s">
        <v>10241</v>
      </c>
      <c r="P2943" t="s">
        <v>10242</v>
      </c>
      <c r="Q2943" t="s">
        <v>10243</v>
      </c>
      <c r="R2943" t="s">
        <v>10244</v>
      </c>
    </row>
    <row r="2944" spans="1:18" x14ac:dyDescent="0.25">
      <c r="A2944">
        <v>0.53744499999999995</v>
      </c>
      <c r="B2944">
        <v>0.32638899999999998</v>
      </c>
      <c r="D2944" t="s">
        <v>22</v>
      </c>
      <c r="F2944">
        <v>629</v>
      </c>
      <c r="G2944">
        <v>2</v>
      </c>
      <c r="H2944">
        <v>7.9</v>
      </c>
      <c r="I2944">
        <v>0</v>
      </c>
      <c r="J2944">
        <v>22.99</v>
      </c>
      <c r="K2944">
        <v>1063300000</v>
      </c>
      <c r="L2944">
        <v>957990000</v>
      </c>
      <c r="M2944">
        <v>0.81657900000000005</v>
      </c>
      <c r="N2944">
        <v>0.431917</v>
      </c>
      <c r="O2944" t="s">
        <v>10248</v>
      </c>
      <c r="P2944" t="s">
        <v>10249</v>
      </c>
      <c r="Q2944" t="s">
        <v>10250</v>
      </c>
      <c r="R2944" t="s">
        <v>10251</v>
      </c>
    </row>
    <row r="2945" spans="1:18" x14ac:dyDescent="0.25">
      <c r="A2945">
        <v>0.75052099999999999</v>
      </c>
      <c r="B2945">
        <v>6.7676300000000002E-3</v>
      </c>
      <c r="D2945" t="s">
        <v>22</v>
      </c>
      <c r="F2945">
        <v>907</v>
      </c>
      <c r="G2945">
        <v>1</v>
      </c>
      <c r="H2945">
        <v>44.8</v>
      </c>
      <c r="I2945">
        <v>0</v>
      </c>
      <c r="J2945">
        <v>7.5656999999999996</v>
      </c>
      <c r="K2945">
        <v>496980000</v>
      </c>
      <c r="L2945">
        <v>601310000</v>
      </c>
      <c r="M2945">
        <v>0.30604500000000001</v>
      </c>
      <c r="N2945">
        <v>0.37864399999999998</v>
      </c>
      <c r="O2945" t="s">
        <v>10252</v>
      </c>
      <c r="P2945" t="s">
        <v>10253</v>
      </c>
      <c r="Q2945" t="s">
        <v>10254</v>
      </c>
      <c r="R2945" t="s">
        <v>10255</v>
      </c>
    </row>
    <row r="2946" spans="1:18" x14ac:dyDescent="0.25">
      <c r="A2946">
        <v>-0.383191</v>
      </c>
      <c r="B2946">
        <v>-8.22938E-2</v>
      </c>
      <c r="D2946" t="s">
        <v>22</v>
      </c>
      <c r="F2946">
        <v>2662</v>
      </c>
      <c r="G2946">
        <v>2</v>
      </c>
      <c r="H2946">
        <v>5.8</v>
      </c>
      <c r="I2946">
        <v>0</v>
      </c>
      <c r="J2946">
        <v>4.0232000000000001</v>
      </c>
      <c r="K2946">
        <v>71146000</v>
      </c>
      <c r="L2946">
        <v>91832000</v>
      </c>
      <c r="M2946">
        <v>0.43731999999999999</v>
      </c>
      <c r="N2946">
        <v>-0.232742</v>
      </c>
      <c r="O2946" t="s">
        <v>10260</v>
      </c>
      <c r="Q2946" t="s">
        <v>10261</v>
      </c>
      <c r="R2946" t="s">
        <v>10262</v>
      </c>
    </row>
    <row r="2947" spans="1:18" x14ac:dyDescent="0.25">
      <c r="A2947">
        <v>0.51551100000000005</v>
      </c>
      <c r="B2947">
        <v>0.209395</v>
      </c>
      <c r="D2947" t="s">
        <v>22</v>
      </c>
      <c r="F2947">
        <v>2156</v>
      </c>
      <c r="G2947">
        <v>10</v>
      </c>
      <c r="H2947">
        <v>7.3</v>
      </c>
      <c r="I2947">
        <v>0</v>
      </c>
      <c r="J2947">
        <v>16.273</v>
      </c>
      <c r="K2947">
        <v>481350000</v>
      </c>
      <c r="L2947">
        <v>458250000</v>
      </c>
      <c r="M2947">
        <v>0.59452899999999997</v>
      </c>
      <c r="N2947">
        <v>0.36245300000000003</v>
      </c>
      <c r="O2947" t="s">
        <v>10266</v>
      </c>
      <c r="P2947" t="s">
        <v>10267</v>
      </c>
      <c r="Q2947" t="s">
        <v>10268</v>
      </c>
      <c r="R2947" t="s">
        <v>10267</v>
      </c>
    </row>
    <row r="2948" spans="1:18" x14ac:dyDescent="0.25">
      <c r="A2948">
        <v>2.21902E-2</v>
      </c>
      <c r="B2948">
        <v>0.52801100000000001</v>
      </c>
      <c r="D2948" t="s">
        <v>22</v>
      </c>
      <c r="F2948">
        <v>944</v>
      </c>
      <c r="G2948">
        <v>2</v>
      </c>
      <c r="H2948">
        <v>8.5</v>
      </c>
      <c r="I2948">
        <v>2.8337000000000002E-4</v>
      </c>
      <c r="J2948">
        <v>3.2000999999999999</v>
      </c>
      <c r="K2948">
        <v>102720000</v>
      </c>
      <c r="L2948">
        <v>117190000</v>
      </c>
      <c r="M2948">
        <v>0.32489899999999999</v>
      </c>
      <c r="N2948">
        <v>0.27510099999999998</v>
      </c>
      <c r="O2948" t="s">
        <v>10273</v>
      </c>
      <c r="P2948" t="s">
        <v>10274</v>
      </c>
      <c r="Q2948" t="s">
        <v>10275</v>
      </c>
      <c r="R2948" t="s">
        <v>10276</v>
      </c>
    </row>
    <row r="2949" spans="1:18" x14ac:dyDescent="0.25">
      <c r="A2949">
        <v>-0.14937700000000001</v>
      </c>
      <c r="B2949">
        <v>-0.33216400000000001</v>
      </c>
      <c r="D2949" t="s">
        <v>22</v>
      </c>
      <c r="F2949">
        <v>474</v>
      </c>
      <c r="G2949">
        <v>5</v>
      </c>
      <c r="H2949">
        <v>3.2</v>
      </c>
      <c r="I2949">
        <v>0</v>
      </c>
      <c r="J2949">
        <v>9.6504999999999992</v>
      </c>
      <c r="K2949">
        <v>156870000</v>
      </c>
      <c r="L2949">
        <v>149750000</v>
      </c>
      <c r="M2949">
        <v>0.63646800000000003</v>
      </c>
      <c r="N2949">
        <v>-0.24077000000000001</v>
      </c>
      <c r="O2949" t="s">
        <v>10277</v>
      </c>
      <c r="Q2949" t="s">
        <v>10278</v>
      </c>
      <c r="R2949" t="s">
        <v>10279</v>
      </c>
    </row>
    <row r="2950" spans="1:18" x14ac:dyDescent="0.25">
      <c r="A2950">
        <v>0.27631800000000001</v>
      </c>
      <c r="B2950">
        <v>-0.13066700000000001</v>
      </c>
      <c r="D2950" t="s">
        <v>22</v>
      </c>
      <c r="F2950">
        <v>880</v>
      </c>
      <c r="G2950">
        <v>1</v>
      </c>
      <c r="H2950">
        <v>1.2</v>
      </c>
      <c r="I2950">
        <v>0</v>
      </c>
      <c r="J2950">
        <v>323.31</v>
      </c>
      <c r="K2950">
        <v>21406000000</v>
      </c>
      <c r="L2950">
        <v>22951000000</v>
      </c>
      <c r="M2950">
        <v>0.10723199999999999</v>
      </c>
      <c r="N2950">
        <v>7.2825299999999996E-2</v>
      </c>
      <c r="O2950" t="s">
        <v>10283</v>
      </c>
      <c r="P2950" t="s">
        <v>10284</v>
      </c>
      <c r="Q2950" t="s">
        <v>10285</v>
      </c>
      <c r="R2950" t="s">
        <v>10286</v>
      </c>
    </row>
    <row r="2951" spans="1:18" x14ac:dyDescent="0.25">
      <c r="A2951">
        <v>0.20075499999999999</v>
      </c>
      <c r="B2951">
        <v>2.3093800000000001E-2</v>
      </c>
      <c r="D2951" t="s">
        <v>22</v>
      </c>
      <c r="F2951">
        <v>2344</v>
      </c>
      <c r="G2951">
        <v>14</v>
      </c>
      <c r="H2951">
        <v>33.6</v>
      </c>
      <c r="I2951">
        <v>0</v>
      </c>
      <c r="J2951">
        <v>40.090000000000003</v>
      </c>
      <c r="K2951">
        <v>750790000</v>
      </c>
      <c r="L2951">
        <v>753530000</v>
      </c>
      <c r="M2951">
        <v>0.36948399999999998</v>
      </c>
      <c r="N2951">
        <v>0.111925</v>
      </c>
      <c r="O2951" t="s">
        <v>10294</v>
      </c>
      <c r="Q2951" t="s">
        <v>10295</v>
      </c>
      <c r="R2951" t="s">
        <v>10296</v>
      </c>
    </row>
    <row r="2952" spans="1:18" x14ac:dyDescent="0.25">
      <c r="A2952">
        <v>2.3065099999999999E-3</v>
      </c>
      <c r="B2952">
        <v>-0.61107800000000001</v>
      </c>
      <c r="D2952" t="s">
        <v>22</v>
      </c>
      <c r="F2952">
        <v>2121</v>
      </c>
      <c r="G2952">
        <v>2</v>
      </c>
      <c r="H2952">
        <v>6</v>
      </c>
      <c r="I2952">
        <v>0</v>
      </c>
      <c r="J2952">
        <v>5.2186000000000003</v>
      </c>
      <c r="K2952">
        <v>41877000</v>
      </c>
      <c r="L2952">
        <v>49104000</v>
      </c>
      <c r="M2952">
        <v>0.29894799999999999</v>
      </c>
      <c r="N2952">
        <v>-0.30438599999999999</v>
      </c>
      <c r="O2952" t="s">
        <v>11401</v>
      </c>
      <c r="Q2952" t="s">
        <v>11402</v>
      </c>
      <c r="R2952" t="s">
        <v>11403</v>
      </c>
    </row>
    <row r="2953" spans="1:18" x14ac:dyDescent="0.25">
      <c r="A2953">
        <v>0.184725</v>
      </c>
      <c r="B2953">
        <v>-0.215368</v>
      </c>
      <c r="D2953" t="s">
        <v>22</v>
      </c>
      <c r="F2953">
        <v>4019</v>
      </c>
      <c r="G2953">
        <v>11</v>
      </c>
      <c r="H2953">
        <v>6</v>
      </c>
      <c r="I2953">
        <v>0</v>
      </c>
      <c r="J2953">
        <v>10.975</v>
      </c>
      <c r="K2953">
        <v>597730000</v>
      </c>
      <c r="L2953">
        <v>669290000</v>
      </c>
      <c r="M2953">
        <v>2.1666100000000001E-2</v>
      </c>
      <c r="N2953">
        <v>-1.5321700000000001E-2</v>
      </c>
      <c r="O2953" t="s">
        <v>10297</v>
      </c>
      <c r="P2953" t="s">
        <v>10298</v>
      </c>
      <c r="Q2953" t="s">
        <v>10299</v>
      </c>
      <c r="R2953" t="s">
        <v>10300</v>
      </c>
    </row>
    <row r="2954" spans="1:18" x14ac:dyDescent="0.25">
      <c r="A2954">
        <v>0.89437199999999994</v>
      </c>
      <c r="B2954">
        <v>-0.31915500000000002</v>
      </c>
      <c r="D2954" t="s">
        <v>22</v>
      </c>
      <c r="F2954">
        <v>818</v>
      </c>
      <c r="G2954">
        <v>4</v>
      </c>
      <c r="H2954">
        <v>15.5</v>
      </c>
      <c r="I2954">
        <v>0</v>
      </c>
      <c r="J2954">
        <v>11.215</v>
      </c>
      <c r="K2954">
        <v>224120000</v>
      </c>
      <c r="L2954">
        <v>339160000</v>
      </c>
      <c r="M2954">
        <v>0.14374899999999999</v>
      </c>
      <c r="N2954">
        <v>0.28760799999999997</v>
      </c>
      <c r="O2954" t="s">
        <v>10301</v>
      </c>
      <c r="Q2954" t="s">
        <v>10302</v>
      </c>
      <c r="R2954" t="s">
        <v>10303</v>
      </c>
    </row>
    <row r="2955" spans="1:18" x14ac:dyDescent="0.25">
      <c r="A2955">
        <v>-0.299294</v>
      </c>
      <c r="B2955">
        <v>-0.46780100000000002</v>
      </c>
      <c r="D2955" t="s">
        <v>22</v>
      </c>
      <c r="F2955">
        <v>1435</v>
      </c>
      <c r="G2955">
        <v>2</v>
      </c>
      <c r="H2955">
        <v>10.1</v>
      </c>
      <c r="I2955">
        <v>0</v>
      </c>
      <c r="J2955">
        <v>7.1485000000000003</v>
      </c>
      <c r="K2955">
        <v>154250000</v>
      </c>
      <c r="L2955">
        <v>147640000</v>
      </c>
      <c r="M2955">
        <v>0.86119400000000002</v>
      </c>
      <c r="N2955">
        <v>-0.383548</v>
      </c>
      <c r="O2955" t="s">
        <v>11404</v>
      </c>
      <c r="P2955" t="s">
        <v>11405</v>
      </c>
      <c r="Q2955" t="s">
        <v>11406</v>
      </c>
      <c r="R2955" t="s">
        <v>11407</v>
      </c>
    </row>
    <row r="2956" spans="1:18" x14ac:dyDescent="0.25">
      <c r="A2956">
        <v>0.39385500000000001</v>
      </c>
      <c r="B2956">
        <v>0.16980999999999999</v>
      </c>
      <c r="D2956" t="s">
        <v>22</v>
      </c>
      <c r="F2956">
        <v>984</v>
      </c>
      <c r="G2956">
        <v>6</v>
      </c>
      <c r="H2956">
        <v>6.9</v>
      </c>
      <c r="I2956">
        <v>1.8722000000000001E-3</v>
      </c>
      <c r="J2956">
        <v>2.3940999999999999</v>
      </c>
      <c r="K2956">
        <v>97200000</v>
      </c>
      <c r="L2956">
        <v>86074000</v>
      </c>
      <c r="M2956">
        <v>0.61824599999999996</v>
      </c>
      <c r="N2956">
        <v>0.281833</v>
      </c>
      <c r="O2956" t="s">
        <v>11408</v>
      </c>
      <c r="P2956" t="s">
        <v>11409</v>
      </c>
      <c r="Q2956" t="s">
        <v>11410</v>
      </c>
      <c r="R2956" t="s">
        <v>11411</v>
      </c>
    </row>
    <row r="2957" spans="1:18" x14ac:dyDescent="0.25">
      <c r="A2957">
        <v>0.59512200000000004</v>
      </c>
      <c r="B2957">
        <v>0.27860099999999999</v>
      </c>
      <c r="D2957" t="s">
        <v>22</v>
      </c>
      <c r="F2957">
        <v>450</v>
      </c>
      <c r="G2957">
        <v>22</v>
      </c>
      <c r="H2957">
        <v>14.5</v>
      </c>
      <c r="I2957">
        <v>0</v>
      </c>
      <c r="J2957">
        <v>121.28</v>
      </c>
      <c r="K2957">
        <v>2258100000</v>
      </c>
      <c r="L2957">
        <v>2109000000</v>
      </c>
      <c r="M2957">
        <v>0.65508900000000003</v>
      </c>
      <c r="N2957">
        <v>0.436861</v>
      </c>
      <c r="O2957" t="s">
        <v>10304</v>
      </c>
      <c r="Q2957" t="s">
        <v>10305</v>
      </c>
      <c r="R2957" t="s">
        <v>10306</v>
      </c>
    </row>
    <row r="2958" spans="1:18" x14ac:dyDescent="0.25">
      <c r="A2958">
        <v>0.52787099999999998</v>
      </c>
      <c r="B2958">
        <v>-0.182947</v>
      </c>
      <c r="D2958" t="s">
        <v>22</v>
      </c>
      <c r="F2958">
        <v>3483</v>
      </c>
      <c r="G2958">
        <v>2</v>
      </c>
      <c r="H2958">
        <v>4.3</v>
      </c>
      <c r="I2958">
        <v>0</v>
      </c>
      <c r="J2958">
        <v>7.819</v>
      </c>
      <c r="K2958">
        <v>125470000</v>
      </c>
      <c r="L2958">
        <v>148590000</v>
      </c>
      <c r="M2958">
        <v>0.147283</v>
      </c>
      <c r="N2958">
        <v>0.172462</v>
      </c>
      <c r="O2958" t="s">
        <v>10307</v>
      </c>
      <c r="Q2958" t="s">
        <v>10308</v>
      </c>
      <c r="R2958" t="s">
        <v>10309</v>
      </c>
    </row>
    <row r="2959" spans="1:18" x14ac:dyDescent="0.25">
      <c r="A2959">
        <v>0.53017099999999995</v>
      </c>
      <c r="B2959">
        <v>-0.15510199999999999</v>
      </c>
      <c r="D2959" t="s">
        <v>22</v>
      </c>
      <c r="F2959">
        <v>498</v>
      </c>
      <c r="G2959">
        <v>1</v>
      </c>
      <c r="H2959">
        <v>2.5</v>
      </c>
      <c r="I2959">
        <v>1.6299999999999999E-3</v>
      </c>
      <c r="J2959">
        <v>2.6432000000000002</v>
      </c>
      <c r="K2959">
        <v>17889000</v>
      </c>
      <c r="L2959">
        <v>23774000</v>
      </c>
      <c r="M2959">
        <v>0.16673399999999999</v>
      </c>
      <c r="N2959">
        <v>0.18753500000000001</v>
      </c>
      <c r="O2959" t="s">
        <v>11412</v>
      </c>
      <c r="Q2959" t="s">
        <v>11413</v>
      </c>
      <c r="R2959" t="s">
        <v>11414</v>
      </c>
    </row>
    <row r="2960" spans="1:18" x14ac:dyDescent="0.25">
      <c r="A2960">
        <v>0.27011000000000002</v>
      </c>
      <c r="B2960">
        <v>-1.2640200000000001E-2</v>
      </c>
      <c r="D2960" t="s">
        <v>22</v>
      </c>
      <c r="F2960">
        <v>2072</v>
      </c>
      <c r="G2960">
        <v>2</v>
      </c>
      <c r="H2960">
        <v>4.2</v>
      </c>
      <c r="I2960">
        <v>0</v>
      </c>
      <c r="J2960">
        <v>8.1869999999999994</v>
      </c>
      <c r="K2960">
        <v>792280000</v>
      </c>
      <c r="L2960">
        <v>931480000</v>
      </c>
      <c r="M2960">
        <v>0.27591300000000002</v>
      </c>
      <c r="N2960">
        <v>0.12873499999999999</v>
      </c>
      <c r="O2960" t="s">
        <v>10310</v>
      </c>
      <c r="Q2960" t="s">
        <v>10311</v>
      </c>
      <c r="R2960" t="s">
        <v>10312</v>
      </c>
    </row>
    <row r="2961" spans="1:18" x14ac:dyDescent="0.25">
      <c r="A2961">
        <v>-0.22298599999999999</v>
      </c>
      <c r="B2961">
        <v>0.47002899999999997</v>
      </c>
      <c r="D2961" t="s">
        <v>22</v>
      </c>
      <c r="F2961">
        <v>2980</v>
      </c>
      <c r="G2961">
        <v>2</v>
      </c>
      <c r="H2961">
        <v>17.5</v>
      </c>
      <c r="I2961">
        <v>0</v>
      </c>
      <c r="J2961">
        <v>9.8224</v>
      </c>
      <c r="K2961">
        <v>145720000</v>
      </c>
      <c r="L2961">
        <v>113540000</v>
      </c>
      <c r="M2961">
        <v>0.106793</v>
      </c>
      <c r="N2961">
        <v>0.12352100000000001</v>
      </c>
      <c r="O2961" t="s">
        <v>11415</v>
      </c>
      <c r="P2961" t="s">
        <v>11416</v>
      </c>
      <c r="Q2961" t="s">
        <v>11417</v>
      </c>
      <c r="R2961" t="s">
        <v>11416</v>
      </c>
    </row>
    <row r="2962" spans="1:18" x14ac:dyDescent="0.25">
      <c r="A2962">
        <v>1.62859</v>
      </c>
      <c r="B2962">
        <v>-0.50467099999999998</v>
      </c>
      <c r="D2962" t="s">
        <v>22</v>
      </c>
      <c r="F2962">
        <v>2295</v>
      </c>
      <c r="G2962">
        <v>3</v>
      </c>
      <c r="H2962">
        <v>7.2</v>
      </c>
      <c r="I2962">
        <v>0</v>
      </c>
      <c r="J2962">
        <v>8.0791000000000004</v>
      </c>
      <c r="K2962">
        <v>63434000</v>
      </c>
      <c r="L2962">
        <v>83034000</v>
      </c>
      <c r="M2962">
        <v>0.160331</v>
      </c>
      <c r="N2962">
        <v>0.56195799999999996</v>
      </c>
      <c r="O2962" t="s">
        <v>11418</v>
      </c>
      <c r="P2962" t="s">
        <v>11419</v>
      </c>
      <c r="Q2962" t="s">
        <v>11420</v>
      </c>
      <c r="R2962" t="s">
        <v>11421</v>
      </c>
    </row>
    <row r="2963" spans="1:18" x14ac:dyDescent="0.25">
      <c r="A2963">
        <v>0.36625200000000002</v>
      </c>
      <c r="B2963">
        <v>0.59559799999999996</v>
      </c>
      <c r="D2963" t="s">
        <v>22</v>
      </c>
      <c r="F2963">
        <v>3272</v>
      </c>
      <c r="G2963">
        <v>2</v>
      </c>
      <c r="H2963">
        <v>10.6</v>
      </c>
      <c r="I2963">
        <v>0</v>
      </c>
      <c r="J2963">
        <v>4.8189000000000002</v>
      </c>
      <c r="K2963">
        <v>44329000</v>
      </c>
      <c r="L2963">
        <v>39841000</v>
      </c>
      <c r="M2963">
        <v>0.82677100000000003</v>
      </c>
      <c r="N2963">
        <v>0.48092499999999999</v>
      </c>
      <c r="O2963" t="s">
        <v>10316</v>
      </c>
      <c r="P2963" t="s">
        <v>10317</v>
      </c>
      <c r="Q2963" t="s">
        <v>10318</v>
      </c>
      <c r="R2963" t="s">
        <v>10317</v>
      </c>
    </row>
    <row r="2964" spans="1:18" x14ac:dyDescent="0.25">
      <c r="A2964">
        <v>0.22909599999999999</v>
      </c>
      <c r="B2964">
        <v>1.33197E-2</v>
      </c>
      <c r="D2964" t="s">
        <v>22</v>
      </c>
      <c r="F2964">
        <v>501</v>
      </c>
      <c r="G2964">
        <v>2</v>
      </c>
      <c r="H2964">
        <v>12.4</v>
      </c>
      <c r="I2964">
        <v>0</v>
      </c>
      <c r="J2964">
        <v>5.4833999999999996</v>
      </c>
      <c r="K2964">
        <v>38264000</v>
      </c>
      <c r="L2964">
        <v>34007000</v>
      </c>
      <c r="M2964">
        <v>0.33439200000000002</v>
      </c>
      <c r="N2964">
        <v>0.121208</v>
      </c>
      <c r="O2964" t="s">
        <v>10319</v>
      </c>
      <c r="P2964" t="s">
        <v>10320</v>
      </c>
      <c r="Q2964" t="s">
        <v>10321</v>
      </c>
      <c r="R2964" t="s">
        <v>10322</v>
      </c>
    </row>
    <row r="2965" spans="1:18" x14ac:dyDescent="0.25">
      <c r="A2965">
        <v>0.22921900000000001</v>
      </c>
      <c r="B2965">
        <v>-0.49784200000000001</v>
      </c>
      <c r="D2965" t="s">
        <v>22</v>
      </c>
      <c r="F2965">
        <v>3395</v>
      </c>
      <c r="G2965">
        <v>8</v>
      </c>
      <c r="H2965">
        <v>8.5</v>
      </c>
      <c r="I2965">
        <v>0</v>
      </c>
      <c r="J2965">
        <v>25.262</v>
      </c>
      <c r="K2965">
        <v>330450000</v>
      </c>
      <c r="L2965">
        <v>423810000</v>
      </c>
      <c r="M2965">
        <v>0.11087</v>
      </c>
      <c r="N2965">
        <v>-0.13431199999999999</v>
      </c>
      <c r="O2965" t="s">
        <v>10323</v>
      </c>
      <c r="P2965" t="s">
        <v>10324</v>
      </c>
      <c r="Q2965" t="s">
        <v>10325</v>
      </c>
      <c r="R2965" t="s">
        <v>10324</v>
      </c>
    </row>
    <row r="2966" spans="1:18" x14ac:dyDescent="0.25">
      <c r="A2966">
        <v>4.2504199999999999E-2</v>
      </c>
      <c r="B2966">
        <v>0.152757</v>
      </c>
      <c r="D2966" t="s">
        <v>22</v>
      </c>
      <c r="F2966">
        <v>455</v>
      </c>
      <c r="G2966">
        <v>4</v>
      </c>
      <c r="H2966">
        <v>7.2</v>
      </c>
      <c r="I2966">
        <v>0</v>
      </c>
      <c r="J2966">
        <v>83.588999999999999</v>
      </c>
      <c r="K2966">
        <v>740970000</v>
      </c>
      <c r="L2966">
        <v>577720000</v>
      </c>
      <c r="M2966">
        <v>0.48514400000000002</v>
      </c>
      <c r="N2966">
        <v>9.7630499999999995E-2</v>
      </c>
      <c r="O2966" t="s">
        <v>10326</v>
      </c>
      <c r="P2966" t="s">
        <v>10327</v>
      </c>
      <c r="Q2966" t="s">
        <v>10328</v>
      </c>
      <c r="R2966" t="s">
        <v>10329</v>
      </c>
    </row>
    <row r="2967" spans="1:18" x14ac:dyDescent="0.25">
      <c r="A2967">
        <v>0.45111899999999999</v>
      </c>
      <c r="B2967">
        <v>-0.10165</v>
      </c>
      <c r="D2967" t="s">
        <v>22</v>
      </c>
      <c r="F2967">
        <v>292</v>
      </c>
      <c r="G2967">
        <v>26</v>
      </c>
      <c r="H2967">
        <v>27.3</v>
      </c>
      <c r="I2967">
        <v>0</v>
      </c>
      <c r="J2967">
        <v>109.46</v>
      </c>
      <c r="K2967">
        <v>2880700000</v>
      </c>
      <c r="L2967">
        <v>3285900000</v>
      </c>
      <c r="M2967">
        <v>0.193079</v>
      </c>
      <c r="N2967">
        <v>0.174734</v>
      </c>
      <c r="O2967" t="s">
        <v>10330</v>
      </c>
      <c r="P2967" t="s">
        <v>10331</v>
      </c>
      <c r="Q2967" t="s">
        <v>10332</v>
      </c>
      <c r="R2967" t="s">
        <v>10333</v>
      </c>
    </row>
    <row r="2968" spans="1:18" x14ac:dyDescent="0.25">
      <c r="A2968">
        <v>-0.31967600000000002</v>
      </c>
      <c r="B2968">
        <v>0.193437</v>
      </c>
      <c r="D2968" t="s">
        <v>22</v>
      </c>
      <c r="F2968">
        <v>1255</v>
      </c>
      <c r="G2968">
        <v>25</v>
      </c>
      <c r="H2968">
        <v>20.6</v>
      </c>
      <c r="I2968">
        <v>0</v>
      </c>
      <c r="J2968">
        <v>197</v>
      </c>
      <c r="K2968">
        <v>3316900000</v>
      </c>
      <c r="L2968">
        <v>2844500000</v>
      </c>
      <c r="M2968">
        <v>7.2411500000000004E-2</v>
      </c>
      <c r="N2968">
        <v>-6.3119499999999995E-2</v>
      </c>
      <c r="O2968" t="s">
        <v>10337</v>
      </c>
      <c r="P2968" t="s">
        <v>10338</v>
      </c>
      <c r="Q2968" t="s">
        <v>10339</v>
      </c>
      <c r="R2968" t="s">
        <v>10340</v>
      </c>
    </row>
    <row r="2969" spans="1:18" x14ac:dyDescent="0.25">
      <c r="A2969">
        <v>-2.00479E-2</v>
      </c>
      <c r="B2969">
        <v>0.23061799999999999</v>
      </c>
      <c r="D2969" t="s">
        <v>22</v>
      </c>
      <c r="F2969">
        <v>1228</v>
      </c>
      <c r="G2969">
        <v>5</v>
      </c>
      <c r="H2969">
        <v>13.7</v>
      </c>
      <c r="I2969">
        <v>0</v>
      </c>
      <c r="J2969">
        <v>22.824999999999999</v>
      </c>
      <c r="K2969">
        <v>255860000</v>
      </c>
      <c r="L2969">
        <v>246260000</v>
      </c>
      <c r="M2969">
        <v>0.255548</v>
      </c>
      <c r="N2969">
        <v>0.105285</v>
      </c>
      <c r="O2969" t="s">
        <v>10341</v>
      </c>
      <c r="P2969" t="s">
        <v>10342</v>
      </c>
      <c r="Q2969" t="s">
        <v>10343</v>
      </c>
      <c r="R2969" t="s">
        <v>10344</v>
      </c>
    </row>
    <row r="2970" spans="1:18" x14ac:dyDescent="0.25">
      <c r="A2970">
        <v>0.43049900000000002</v>
      </c>
      <c r="B2970">
        <v>-2.2474299999999999E-2</v>
      </c>
      <c r="D2970" t="s">
        <v>22</v>
      </c>
      <c r="F2970">
        <v>2247</v>
      </c>
      <c r="G2970">
        <v>5</v>
      </c>
      <c r="H2970">
        <v>6.5</v>
      </c>
      <c r="I2970">
        <v>0</v>
      </c>
      <c r="J2970">
        <v>10.301</v>
      </c>
      <c r="K2970">
        <v>200670000</v>
      </c>
      <c r="L2970">
        <v>218420000</v>
      </c>
      <c r="M2970">
        <v>0.27310600000000002</v>
      </c>
      <c r="N2970">
        <v>0.204013</v>
      </c>
      <c r="O2970" t="s">
        <v>10345</v>
      </c>
      <c r="P2970" t="s">
        <v>10346</v>
      </c>
      <c r="Q2970" t="s">
        <v>10347</v>
      </c>
      <c r="R2970" t="s">
        <v>10346</v>
      </c>
    </row>
    <row r="2971" spans="1:18" x14ac:dyDescent="0.25">
      <c r="A2971">
        <v>0.29278199999999999</v>
      </c>
      <c r="B2971">
        <v>-6.9289799999999999E-2</v>
      </c>
      <c r="D2971" t="s">
        <v>22</v>
      </c>
      <c r="F2971">
        <v>3839</v>
      </c>
      <c r="G2971">
        <v>7</v>
      </c>
      <c r="H2971">
        <v>14.6</v>
      </c>
      <c r="I2971">
        <v>0</v>
      </c>
      <c r="J2971">
        <v>72.305999999999997</v>
      </c>
      <c r="K2971">
        <v>5001900000</v>
      </c>
      <c r="L2971">
        <v>5023700000</v>
      </c>
      <c r="M2971">
        <v>0.18846499999999999</v>
      </c>
      <c r="N2971">
        <v>0.111746</v>
      </c>
      <c r="O2971" t="s">
        <v>10348</v>
      </c>
      <c r="P2971" t="s">
        <v>10349</v>
      </c>
      <c r="Q2971" t="s">
        <v>10350</v>
      </c>
      <c r="R2971" t="s">
        <v>10351</v>
      </c>
    </row>
    <row r="2972" spans="1:18" x14ac:dyDescent="0.25">
      <c r="A2972">
        <v>0.16787199999999999</v>
      </c>
      <c r="B2972">
        <v>4.0244700000000001E-2</v>
      </c>
      <c r="D2972" t="s">
        <v>22</v>
      </c>
      <c r="F2972">
        <v>3213</v>
      </c>
      <c r="G2972">
        <v>7</v>
      </c>
      <c r="H2972">
        <v>12.2</v>
      </c>
      <c r="I2972">
        <v>0</v>
      </c>
      <c r="J2972">
        <v>23.919</v>
      </c>
      <c r="K2972">
        <v>1370400000</v>
      </c>
      <c r="L2972">
        <v>1334600000</v>
      </c>
      <c r="M2972">
        <v>0.455675</v>
      </c>
      <c r="N2972">
        <v>0.104058</v>
      </c>
      <c r="O2972" t="s">
        <v>10352</v>
      </c>
      <c r="P2972" t="s">
        <v>10353</v>
      </c>
      <c r="Q2972" t="s">
        <v>10354</v>
      </c>
      <c r="R2972" t="s">
        <v>10353</v>
      </c>
    </row>
    <row r="2973" spans="1:18" x14ac:dyDescent="0.25">
      <c r="A2973">
        <v>0.16001699999999999</v>
      </c>
      <c r="B2973">
        <v>-0.52516700000000005</v>
      </c>
      <c r="D2973" t="s">
        <v>22</v>
      </c>
      <c r="F2973">
        <v>2092</v>
      </c>
      <c r="G2973">
        <v>2</v>
      </c>
      <c r="H2973">
        <v>4.2</v>
      </c>
      <c r="I2973">
        <v>0</v>
      </c>
      <c r="J2973">
        <v>4.5297000000000001</v>
      </c>
      <c r="K2973">
        <v>103920000</v>
      </c>
      <c r="L2973">
        <v>128690000</v>
      </c>
      <c r="M2973">
        <v>0.16223099999999999</v>
      </c>
      <c r="N2973">
        <v>-0.18257499999999999</v>
      </c>
      <c r="O2973" t="s">
        <v>10355</v>
      </c>
      <c r="P2973" t="s">
        <v>10356</v>
      </c>
      <c r="Q2973" t="s">
        <v>10357</v>
      </c>
      <c r="R2973" t="s">
        <v>10356</v>
      </c>
    </row>
    <row r="2974" spans="1:18" x14ac:dyDescent="0.25">
      <c r="A2974">
        <v>0.150949</v>
      </c>
      <c r="B2974">
        <v>1.6249400000000001E-2</v>
      </c>
      <c r="D2974" t="s">
        <v>22</v>
      </c>
      <c r="F2974">
        <v>2478</v>
      </c>
      <c r="G2974">
        <v>5</v>
      </c>
      <c r="H2974">
        <v>5.9</v>
      </c>
      <c r="I2974">
        <v>0</v>
      </c>
      <c r="J2974">
        <v>7.5869999999999997</v>
      </c>
      <c r="K2974">
        <v>99205000</v>
      </c>
      <c r="L2974">
        <v>101640000</v>
      </c>
      <c r="M2974">
        <v>0.364786</v>
      </c>
      <c r="N2974">
        <v>8.3599400000000004E-2</v>
      </c>
      <c r="O2974" t="s">
        <v>11422</v>
      </c>
      <c r="P2974" t="s">
        <v>11423</v>
      </c>
      <c r="Q2974" t="s">
        <v>11424</v>
      </c>
      <c r="R2974" t="s">
        <v>11423</v>
      </c>
    </row>
    <row r="2975" spans="1:18" x14ac:dyDescent="0.25">
      <c r="A2975">
        <v>-0.345748</v>
      </c>
      <c r="B2975">
        <v>2.5030199999999999E-2</v>
      </c>
      <c r="D2975" t="s">
        <v>22</v>
      </c>
      <c r="F2975">
        <v>2528</v>
      </c>
      <c r="G2975">
        <v>5</v>
      </c>
      <c r="H2975">
        <v>7</v>
      </c>
      <c r="I2975">
        <v>0</v>
      </c>
      <c r="J2975">
        <v>21.617000000000001</v>
      </c>
      <c r="K2975">
        <v>153510000</v>
      </c>
      <c r="L2975">
        <v>146390000</v>
      </c>
      <c r="M2975">
        <v>0.26280100000000001</v>
      </c>
      <c r="N2975">
        <v>-0.160359</v>
      </c>
      <c r="O2975" t="s">
        <v>10365</v>
      </c>
      <c r="P2975" t="s">
        <v>10366</v>
      </c>
      <c r="Q2975" t="s">
        <v>10367</v>
      </c>
      <c r="R2975" t="s">
        <v>10368</v>
      </c>
    </row>
    <row r="2976" spans="1:18" x14ac:dyDescent="0.25">
      <c r="A2976">
        <v>0.32561699999999999</v>
      </c>
      <c r="B2976">
        <v>0.114332</v>
      </c>
      <c r="D2976" t="s">
        <v>22</v>
      </c>
      <c r="F2976">
        <v>3049</v>
      </c>
      <c r="G2976">
        <v>7</v>
      </c>
      <c r="H2976">
        <v>23.7</v>
      </c>
      <c r="I2976">
        <v>0</v>
      </c>
      <c r="J2976">
        <v>48.91</v>
      </c>
      <c r="K2976">
        <v>711240000</v>
      </c>
      <c r="L2976">
        <v>746510000</v>
      </c>
      <c r="M2976">
        <v>0.54511100000000001</v>
      </c>
      <c r="N2976">
        <v>0.219974</v>
      </c>
      <c r="O2976" t="s">
        <v>10369</v>
      </c>
      <c r="P2976" t="s">
        <v>10370</v>
      </c>
      <c r="Q2976" t="s">
        <v>10371</v>
      </c>
      <c r="R2976" t="s">
        <v>10370</v>
      </c>
    </row>
    <row r="2977" spans="1:18" x14ac:dyDescent="0.25">
      <c r="A2977">
        <v>-0.139713</v>
      </c>
      <c r="B2977">
        <v>0.203984</v>
      </c>
      <c r="D2977" t="s">
        <v>22</v>
      </c>
      <c r="F2977">
        <v>3531</v>
      </c>
      <c r="G2977">
        <v>3</v>
      </c>
      <c r="H2977">
        <v>39.5</v>
      </c>
      <c r="I2977">
        <v>0</v>
      </c>
      <c r="J2977">
        <v>25.850999999999999</v>
      </c>
      <c r="K2977">
        <v>1064700000</v>
      </c>
      <c r="L2977">
        <v>956180000</v>
      </c>
      <c r="M2977">
        <v>5.4378200000000002E-2</v>
      </c>
      <c r="N2977">
        <v>3.21356E-2</v>
      </c>
      <c r="O2977" t="s">
        <v>10372</v>
      </c>
      <c r="P2977" t="s">
        <v>10373</v>
      </c>
      <c r="Q2977" t="s">
        <v>10374</v>
      </c>
      <c r="R2977" t="s">
        <v>10373</v>
      </c>
    </row>
    <row r="2978" spans="1:18" x14ac:dyDescent="0.25">
      <c r="A2978">
        <v>0.78433699999999995</v>
      </c>
      <c r="B2978">
        <v>0.220244</v>
      </c>
      <c r="D2978" t="s">
        <v>22</v>
      </c>
      <c r="F2978">
        <v>2022</v>
      </c>
      <c r="G2978">
        <v>3</v>
      </c>
      <c r="H2978">
        <v>5.0999999999999996</v>
      </c>
      <c r="I2978">
        <v>0</v>
      </c>
      <c r="J2978">
        <v>4.2179000000000002</v>
      </c>
      <c r="K2978">
        <v>81629000</v>
      </c>
      <c r="L2978">
        <v>83284000</v>
      </c>
      <c r="M2978">
        <v>0.487151</v>
      </c>
      <c r="N2978">
        <v>0.50229000000000001</v>
      </c>
      <c r="O2978" t="s">
        <v>11425</v>
      </c>
      <c r="P2978" t="s">
        <v>11426</v>
      </c>
      <c r="Q2978" t="s">
        <v>11427</v>
      </c>
      <c r="R2978" t="s">
        <v>11428</v>
      </c>
    </row>
    <row r="2979" spans="1:18" x14ac:dyDescent="0.25">
      <c r="A2979">
        <v>-2.2888599999999999E-2</v>
      </c>
      <c r="B2979">
        <v>-8.3111199999999996E-2</v>
      </c>
      <c r="D2979" t="s">
        <v>22</v>
      </c>
      <c r="F2979">
        <v>199</v>
      </c>
      <c r="G2979">
        <v>2</v>
      </c>
      <c r="H2979">
        <v>48.1</v>
      </c>
      <c r="I2979">
        <v>0</v>
      </c>
      <c r="J2979">
        <v>11.912000000000001</v>
      </c>
      <c r="K2979">
        <v>162160000</v>
      </c>
      <c r="L2979">
        <v>157860000</v>
      </c>
      <c r="M2979">
        <v>0.48291299999999998</v>
      </c>
      <c r="N2979">
        <v>-5.2999900000000003E-2</v>
      </c>
      <c r="O2979" t="s">
        <v>10375</v>
      </c>
      <c r="P2979" t="s">
        <v>10376</v>
      </c>
      <c r="Q2979" t="s">
        <v>10377</v>
      </c>
      <c r="R2979" t="s">
        <v>10378</v>
      </c>
    </row>
    <row r="2980" spans="1:18" x14ac:dyDescent="0.25">
      <c r="A2980">
        <v>0.69741799999999998</v>
      </c>
      <c r="B2980">
        <v>0.20641200000000001</v>
      </c>
      <c r="D2980" t="s">
        <v>22</v>
      </c>
      <c r="F2980">
        <v>3328</v>
      </c>
      <c r="G2980">
        <v>1</v>
      </c>
      <c r="H2980">
        <v>7.9</v>
      </c>
      <c r="I2980">
        <v>0</v>
      </c>
      <c r="J2980">
        <v>3.8999000000000001</v>
      </c>
      <c r="K2980">
        <v>42314000</v>
      </c>
      <c r="L2980">
        <v>46783000</v>
      </c>
      <c r="M2980">
        <v>0.499199</v>
      </c>
      <c r="N2980">
        <v>0.45191500000000001</v>
      </c>
      <c r="O2980" t="s">
        <v>11429</v>
      </c>
      <c r="P2980" t="s">
        <v>11430</v>
      </c>
      <c r="Q2980" t="s">
        <v>11431</v>
      </c>
      <c r="R2980" t="s">
        <v>11430</v>
      </c>
    </row>
    <row r="2981" spans="1:18" x14ac:dyDescent="0.25">
      <c r="A2981">
        <v>0.22885</v>
      </c>
      <c r="B2981">
        <v>0.124377</v>
      </c>
      <c r="D2981" t="s">
        <v>22</v>
      </c>
      <c r="F2981">
        <v>2451</v>
      </c>
      <c r="G2981">
        <v>5</v>
      </c>
      <c r="H2981">
        <v>62.6</v>
      </c>
      <c r="I2981">
        <v>0</v>
      </c>
      <c r="J2981">
        <v>84.753</v>
      </c>
      <c r="K2981">
        <v>2400500000</v>
      </c>
      <c r="L2981">
        <v>2414700000</v>
      </c>
      <c r="M2981">
        <v>0.73738000000000004</v>
      </c>
      <c r="N2981">
        <v>0.17661299999999999</v>
      </c>
      <c r="O2981" t="s">
        <v>10379</v>
      </c>
      <c r="P2981" t="s">
        <v>10380</v>
      </c>
      <c r="Q2981" t="s">
        <v>10381</v>
      </c>
      <c r="R2981" t="s">
        <v>10382</v>
      </c>
    </row>
    <row r="2982" spans="1:18" x14ac:dyDescent="0.25">
      <c r="A2982">
        <v>-0.256166</v>
      </c>
      <c r="B2982">
        <v>7.0966500000000002E-2</v>
      </c>
      <c r="D2982" t="s">
        <v>22</v>
      </c>
      <c r="F2982">
        <v>639</v>
      </c>
      <c r="G2982">
        <v>5</v>
      </c>
      <c r="H2982">
        <v>17.2</v>
      </c>
      <c r="I2982">
        <v>0</v>
      </c>
      <c r="J2982">
        <v>7.7221000000000002</v>
      </c>
      <c r="K2982">
        <v>166990000</v>
      </c>
      <c r="L2982">
        <v>162770000</v>
      </c>
      <c r="M2982">
        <v>0.172599</v>
      </c>
      <c r="N2982">
        <v>-9.2599899999999999E-2</v>
      </c>
      <c r="O2982" t="s">
        <v>10383</v>
      </c>
      <c r="P2982" t="s">
        <v>10384</v>
      </c>
      <c r="Q2982" t="s">
        <v>10385</v>
      </c>
      <c r="R2982" t="s">
        <v>10386</v>
      </c>
    </row>
    <row r="2983" spans="1:18" x14ac:dyDescent="0.25">
      <c r="A2983">
        <v>-0.91196699999999997</v>
      </c>
      <c r="B2983">
        <v>9.6576099999999998E-2</v>
      </c>
      <c r="D2983" t="s">
        <v>22</v>
      </c>
      <c r="F2983">
        <v>3355</v>
      </c>
      <c r="G2983">
        <v>4</v>
      </c>
      <c r="H2983">
        <v>31.7</v>
      </c>
      <c r="I2983">
        <v>0</v>
      </c>
      <c r="J2983">
        <v>22.260999999999999</v>
      </c>
      <c r="K2983">
        <v>715320000</v>
      </c>
      <c r="L2983">
        <v>600990000</v>
      </c>
      <c r="M2983">
        <v>0.24628900000000001</v>
      </c>
      <c r="N2983">
        <v>-0.40769499999999997</v>
      </c>
      <c r="O2983" t="s">
        <v>10394</v>
      </c>
      <c r="P2983" t="s">
        <v>10395</v>
      </c>
      <c r="Q2983" t="s">
        <v>10396</v>
      </c>
      <c r="R2983" t="s">
        <v>10395</v>
      </c>
    </row>
    <row r="2984" spans="1:18" x14ac:dyDescent="0.25">
      <c r="A2984">
        <v>-0.769895</v>
      </c>
      <c r="B2984">
        <v>0.48319800000000002</v>
      </c>
      <c r="D2984" t="s">
        <v>22</v>
      </c>
      <c r="F2984">
        <v>130</v>
      </c>
      <c r="G2984">
        <v>1</v>
      </c>
      <c r="H2984">
        <v>2.6</v>
      </c>
      <c r="I2984">
        <v>0</v>
      </c>
      <c r="J2984">
        <v>6.5366</v>
      </c>
      <c r="K2984">
        <v>90476000</v>
      </c>
      <c r="L2984">
        <v>92107000</v>
      </c>
      <c r="M2984">
        <v>6.7114900000000005E-2</v>
      </c>
      <c r="N2984">
        <v>-0.143349</v>
      </c>
      <c r="Q2984" t="s">
        <v>11432</v>
      </c>
      <c r="R2984" t="s">
        <v>11433</v>
      </c>
    </row>
    <row r="2985" spans="1:18" x14ac:dyDescent="0.25">
      <c r="A2985">
        <v>-0.17931900000000001</v>
      </c>
      <c r="B2985">
        <v>-7.4094400000000005E-2</v>
      </c>
      <c r="D2985" t="s">
        <v>22</v>
      </c>
      <c r="F2985">
        <v>155</v>
      </c>
      <c r="G2985">
        <v>2</v>
      </c>
      <c r="H2985">
        <v>2.7</v>
      </c>
      <c r="I2985">
        <v>0</v>
      </c>
      <c r="J2985">
        <v>323.31</v>
      </c>
      <c r="K2985">
        <v>36125000000</v>
      </c>
      <c r="L2985">
        <v>30681000000</v>
      </c>
      <c r="M2985">
        <v>0.60110399999999997</v>
      </c>
      <c r="N2985">
        <v>-0.12670699999999999</v>
      </c>
      <c r="Q2985" t="s">
        <v>10397</v>
      </c>
      <c r="R2985" t="s">
        <v>10398</v>
      </c>
    </row>
    <row r="2986" spans="1:18" x14ac:dyDescent="0.25">
      <c r="A2986">
        <v>-0.30201299999999998</v>
      </c>
      <c r="B2986">
        <v>-0.69421200000000005</v>
      </c>
      <c r="D2986" t="s">
        <v>22</v>
      </c>
      <c r="F2986">
        <v>253</v>
      </c>
      <c r="G2986">
        <v>4</v>
      </c>
      <c r="H2986">
        <v>2.5</v>
      </c>
      <c r="I2986">
        <v>0</v>
      </c>
      <c r="J2986">
        <v>6.5838000000000001</v>
      </c>
      <c r="K2986">
        <v>116840000</v>
      </c>
      <c r="L2986">
        <v>131640000</v>
      </c>
      <c r="M2986">
        <v>0.62202999999999997</v>
      </c>
      <c r="N2986">
        <v>-0.498112</v>
      </c>
      <c r="Q2986" t="s">
        <v>10399</v>
      </c>
      <c r="R2986" t="s">
        <v>10400</v>
      </c>
    </row>
    <row r="2987" spans="1:18" x14ac:dyDescent="0.25">
      <c r="A2987">
        <v>0.75599799999999995</v>
      </c>
      <c r="B2987">
        <v>-0.36457200000000001</v>
      </c>
      <c r="D2987" t="s">
        <v>22</v>
      </c>
      <c r="F2987">
        <v>926</v>
      </c>
      <c r="G2987">
        <v>2</v>
      </c>
      <c r="H2987">
        <v>3.6</v>
      </c>
      <c r="I2987">
        <v>9.3909000000000006E-3</v>
      </c>
      <c r="J2987">
        <v>1.6836</v>
      </c>
      <c r="K2987">
        <v>341260000</v>
      </c>
      <c r="L2987">
        <v>481800000</v>
      </c>
      <c r="M2987">
        <v>0.104545</v>
      </c>
      <c r="N2987">
        <v>0.195713</v>
      </c>
      <c r="Q2987" t="s">
        <v>10401</v>
      </c>
      <c r="R2987" t="s">
        <v>10402</v>
      </c>
    </row>
    <row r="2988" spans="1:18" x14ac:dyDescent="0.25">
      <c r="A2988">
        <v>-0.155727</v>
      </c>
      <c r="B2988">
        <v>-0.74329999999999996</v>
      </c>
      <c r="D2988" t="s">
        <v>22</v>
      </c>
      <c r="F2988">
        <v>2030</v>
      </c>
      <c r="G2988">
        <v>2</v>
      </c>
      <c r="H2988">
        <v>15.1</v>
      </c>
      <c r="I2988">
        <v>0</v>
      </c>
      <c r="J2988">
        <v>5.1740000000000004</v>
      </c>
      <c r="K2988">
        <v>16216000</v>
      </c>
      <c r="L2988">
        <v>20513000</v>
      </c>
      <c r="M2988">
        <v>0.433533</v>
      </c>
      <c r="N2988">
        <v>-0.449513</v>
      </c>
      <c r="P2988" t="s">
        <v>11434</v>
      </c>
      <c r="Q2988" t="s">
        <v>11435</v>
      </c>
      <c r="R2988" t="s">
        <v>11436</v>
      </c>
    </row>
    <row r="2989" spans="1:18" x14ac:dyDescent="0.25">
      <c r="A2989">
        <v>0.26086900000000002</v>
      </c>
      <c r="B2989">
        <v>-0.166715</v>
      </c>
      <c r="D2989" t="s">
        <v>22</v>
      </c>
      <c r="F2989">
        <v>2500</v>
      </c>
      <c r="G2989">
        <v>3</v>
      </c>
      <c r="H2989">
        <v>9.1999999999999993</v>
      </c>
      <c r="I2989">
        <v>0</v>
      </c>
      <c r="J2989">
        <v>8.0962999999999994</v>
      </c>
      <c r="K2989">
        <v>174200000</v>
      </c>
      <c r="L2989">
        <v>168360000</v>
      </c>
      <c r="M2989">
        <v>6.4482999999999999E-2</v>
      </c>
      <c r="N2989">
        <v>4.7076699999999999E-2</v>
      </c>
      <c r="P2989" t="s">
        <v>10406</v>
      </c>
      <c r="Q2989" t="s">
        <v>10407</v>
      </c>
      <c r="R2989" t="s">
        <v>10408</v>
      </c>
    </row>
    <row r="2990" spans="1:18" x14ac:dyDescent="0.25">
      <c r="A2990">
        <v>0.141564</v>
      </c>
      <c r="B2990">
        <v>-0.24549599999999999</v>
      </c>
      <c r="D2990" t="s">
        <v>22</v>
      </c>
      <c r="F2990">
        <v>2716</v>
      </c>
      <c r="G2990">
        <v>3</v>
      </c>
      <c r="H2990">
        <v>6.3</v>
      </c>
      <c r="I2990">
        <v>0</v>
      </c>
      <c r="J2990">
        <v>6.4595000000000002</v>
      </c>
      <c r="K2990">
        <v>132090000</v>
      </c>
      <c r="L2990">
        <v>156080000</v>
      </c>
      <c r="M2990">
        <v>7.9357200000000003E-2</v>
      </c>
      <c r="N2990">
        <v>-5.1966100000000001E-2</v>
      </c>
      <c r="P2990" t="s">
        <v>10411</v>
      </c>
      <c r="Q2990" t="s">
        <v>10412</v>
      </c>
      <c r="R2990" t="s">
        <v>10413</v>
      </c>
    </row>
    <row r="2991" spans="1:18" x14ac:dyDescent="0.25">
      <c r="A2991">
        <v>-0.152869</v>
      </c>
      <c r="B2991">
        <v>2.1218600000000001E-2</v>
      </c>
      <c r="D2991" t="s">
        <v>22</v>
      </c>
      <c r="F2991">
        <v>2776</v>
      </c>
      <c r="G2991">
        <v>13</v>
      </c>
      <c r="H2991">
        <v>40.799999999999997</v>
      </c>
      <c r="I2991">
        <v>0</v>
      </c>
      <c r="J2991">
        <v>56.924999999999997</v>
      </c>
      <c r="K2991">
        <v>4586900000</v>
      </c>
      <c r="L2991">
        <v>4132500000</v>
      </c>
      <c r="M2991">
        <v>0.230768</v>
      </c>
      <c r="N2991">
        <v>-6.58252E-2</v>
      </c>
      <c r="P2991" t="s">
        <v>10414</v>
      </c>
      <c r="Q2991" t="s">
        <v>10415</v>
      </c>
      <c r="R2991" t="s">
        <v>10416</v>
      </c>
    </row>
    <row r="2992" spans="1:18" x14ac:dyDescent="0.25">
      <c r="A2992">
        <v>0.32492599999999999</v>
      </c>
      <c r="B2992">
        <v>-0.10728600000000001</v>
      </c>
      <c r="D2992" t="s">
        <v>22</v>
      </c>
      <c r="F2992">
        <v>2995</v>
      </c>
      <c r="G2992">
        <v>3</v>
      </c>
      <c r="H2992">
        <v>11.3</v>
      </c>
      <c r="I2992">
        <v>0</v>
      </c>
      <c r="J2992">
        <v>8.8963999999999999</v>
      </c>
      <c r="K2992">
        <v>483610000</v>
      </c>
      <c r="L2992">
        <v>533370000</v>
      </c>
      <c r="M2992">
        <v>0.153027</v>
      </c>
      <c r="N2992">
        <v>0.10882</v>
      </c>
      <c r="P2992" t="s">
        <v>10419</v>
      </c>
      <c r="Q2992" t="s">
        <v>10420</v>
      </c>
      <c r="R2992" t="s">
        <v>10419</v>
      </c>
    </row>
    <row r="2993" spans="1:18" x14ac:dyDescent="0.25">
      <c r="A2993">
        <v>-0.21559600000000001</v>
      </c>
      <c r="B2993">
        <v>-1.90613E-2</v>
      </c>
      <c r="D2993" t="s">
        <v>22</v>
      </c>
      <c r="F2993">
        <v>3310</v>
      </c>
      <c r="G2993">
        <v>15</v>
      </c>
      <c r="H2993">
        <v>64.3</v>
      </c>
      <c r="I2993">
        <v>0</v>
      </c>
      <c r="J2993">
        <v>255.78</v>
      </c>
      <c r="K2993">
        <v>30170000000</v>
      </c>
      <c r="L2993">
        <v>27960000000</v>
      </c>
      <c r="M2993">
        <v>0.35275299999999998</v>
      </c>
      <c r="N2993">
        <v>-0.117329</v>
      </c>
      <c r="P2993" t="s">
        <v>10425</v>
      </c>
      <c r="Q2993" t="s">
        <v>10426</v>
      </c>
      <c r="R2993" t="s">
        <v>10425</v>
      </c>
    </row>
    <row r="2994" spans="1:18" x14ac:dyDescent="0.25">
      <c r="A2994">
        <v>-1.9199600000000001E-2</v>
      </c>
      <c r="B2994">
        <v>-0.501108</v>
      </c>
      <c r="D2994" t="s">
        <v>22</v>
      </c>
      <c r="F2994">
        <v>3434</v>
      </c>
      <c r="G2994">
        <v>6</v>
      </c>
      <c r="H2994">
        <v>45.1</v>
      </c>
      <c r="I2994">
        <v>0</v>
      </c>
      <c r="J2994">
        <v>86.28</v>
      </c>
      <c r="K2994">
        <v>1048600000</v>
      </c>
      <c r="L2994">
        <v>1101300000</v>
      </c>
      <c r="M2994">
        <v>0.32274000000000003</v>
      </c>
      <c r="N2994">
        <v>-0.260154</v>
      </c>
      <c r="P2994" t="s">
        <v>10427</v>
      </c>
      <c r="Q2994" t="s">
        <v>10428</v>
      </c>
      <c r="R2994" t="s">
        <v>10429</v>
      </c>
    </row>
    <row r="2995" spans="1:18" x14ac:dyDescent="0.25">
      <c r="A2995">
        <v>-6.4193299999999995E-2</v>
      </c>
      <c r="B2995">
        <v>0.52281999999999995</v>
      </c>
      <c r="D2995" t="s">
        <v>22</v>
      </c>
      <c r="F2995">
        <v>3545</v>
      </c>
      <c r="G2995">
        <v>4</v>
      </c>
      <c r="H2995">
        <v>27.4</v>
      </c>
      <c r="I2995">
        <v>0</v>
      </c>
      <c r="J2995">
        <v>7.6024000000000003</v>
      </c>
      <c r="K2995">
        <v>236810000</v>
      </c>
      <c r="L2995">
        <v>190370000</v>
      </c>
      <c r="M2995">
        <v>0.23824000000000001</v>
      </c>
      <c r="N2995">
        <v>0.22931299999999999</v>
      </c>
      <c r="P2995" t="s">
        <v>11437</v>
      </c>
      <c r="Q2995" t="s">
        <v>11438</v>
      </c>
      <c r="R2995" t="s">
        <v>11437</v>
      </c>
    </row>
    <row r="2996" spans="1:18" x14ac:dyDescent="0.25">
      <c r="A2996">
        <v>-4.1164699999999999E-2</v>
      </c>
      <c r="B2996">
        <v>-0.18662699999999999</v>
      </c>
      <c r="D2996" t="s">
        <v>22</v>
      </c>
      <c r="F2996">
        <v>3598</v>
      </c>
      <c r="G2996">
        <v>5</v>
      </c>
      <c r="H2996">
        <v>28.3</v>
      </c>
      <c r="I2996">
        <v>0</v>
      </c>
      <c r="J2996">
        <v>8.6981000000000002</v>
      </c>
      <c r="K2996">
        <v>178950000</v>
      </c>
      <c r="L2996">
        <v>152030000</v>
      </c>
      <c r="M2996">
        <v>0.44153999999999999</v>
      </c>
      <c r="N2996">
        <v>-0.113896</v>
      </c>
      <c r="P2996" t="s">
        <v>10430</v>
      </c>
      <c r="Q2996" t="s">
        <v>10431</v>
      </c>
      <c r="R2996" t="s">
        <v>10430</v>
      </c>
    </row>
  </sheetData>
  <conditionalFormatting sqref="N1:N1048576">
    <cfRule type="cellIs" dxfId="3" priority="2" operator="notBetween">
      <formula>-0.585</formula>
      <formula>0.585</formula>
    </cfRule>
  </conditionalFormatting>
  <conditionalFormatting sqref="M1:M1048576">
    <cfRule type="cellIs" dxfId="1" priority="1" operator="greaterThan">
      <formula>1.301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Exp1_3</vt:lpstr>
      <vt:lpstr>Table Exp5_7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Demmers</dc:creator>
  <cp:lastModifiedBy>M.C. Gontan Pardo</cp:lastModifiedBy>
  <dcterms:created xsi:type="dcterms:W3CDTF">2018-04-13T13:45:29Z</dcterms:created>
  <dcterms:modified xsi:type="dcterms:W3CDTF">2018-06-22T14:36:45Z</dcterms:modified>
</cp:coreProperties>
</file>