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460" windowWidth="40500" windowHeight="24780" tabRatio="500" activeTab="1"/>
  </bookViews>
  <sheets>
    <sheet name="E14 markers" sheetId="2" r:id="rId1"/>
    <sheet name="p0 markers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<sst xmlns="http://schemas.openxmlformats.org/spreadsheetml/2006/main" count="1241" uniqueCount="885">
  <si>
    <t xml:space="preserve">cluster </t>
  </si>
  <si>
    <t>cluster location_description</t>
  </si>
  <si>
    <t>Composition</t>
  </si>
  <si>
    <t>Shared primary marker</t>
  </si>
  <si>
    <t>Shared Secondary Marker</t>
  </si>
  <si>
    <t>Cluster Specific Markers</t>
  </si>
  <si>
    <t>In situ links</t>
  </si>
  <si>
    <t>Comments</t>
  </si>
  <si>
    <t>Citations</t>
  </si>
  <si>
    <t>5 relevant geneset-associated pathways (p&lt;0.05), complete set of pathways in table 2</t>
  </si>
  <si>
    <t>Adjusted P-value</t>
  </si>
  <si>
    <t>Layer I [17-E]</t>
  </si>
  <si>
    <t xml:space="preserve">Layer I </t>
  </si>
  <si>
    <t>Reln</t>
  </si>
  <si>
    <t>http://www.eurexpress.org/ee/databases/assay.jsp?assayID=euxassay_017891&amp;image=01</t>
  </si>
  <si>
    <t>Cajal retzius (CR) cell marker</t>
  </si>
  <si>
    <t>PMID: 12778121</t>
  </si>
  <si>
    <t>Rotenone_cortical_neurons_24h_DOWN_&gt;-3.5x_(PMID_23186747_)</t>
  </si>
  <si>
    <t>Trp73</t>
  </si>
  <si>
    <t>http://www.eurexpress.org/ee/databases/assay.jsp?assayID=euxassay_009505&amp;image=01</t>
  </si>
  <si>
    <t>CR cell marker</t>
  </si>
  <si>
    <t xml:space="preserve">PMID: 15525772 </t>
  </si>
  <si>
    <t>Zhang_Neuron_enrichedPMID_25186741</t>
  </si>
  <si>
    <t>Lhx1</t>
  </si>
  <si>
    <t>http://www.eurexpress.org/ee/databases/assay.jsp?assayID=euxassay_017871&amp;image=01</t>
  </si>
  <si>
    <t>Regulates CR cell development</t>
  </si>
  <si>
    <t xml:space="preserve">PMID: 20685998 </t>
  </si>
  <si>
    <t>GUPTA_ASD_MOD1</t>
  </si>
  <si>
    <t>Lhx5</t>
  </si>
  <si>
    <t>http://www.eurexpress.org/ee/databases/assay.jsp?assayID=euxassay_006164&amp;image=01</t>
  </si>
  <si>
    <t>GRAESSMANN_APOPTOSIS_BY_DOXORUBICIN_UP</t>
  </si>
  <si>
    <t>Samd3</t>
  </si>
  <si>
    <t>http://www.eurexpress.org/ee/databases/assay.jsp?assayID=euxassay_018182&amp;image=01</t>
  </si>
  <si>
    <t>New marker, more rostral</t>
  </si>
  <si>
    <t>n/a</t>
  </si>
  <si>
    <t>MIKKELSEN_MEF_HCP_WITH_H3K27ME3</t>
  </si>
  <si>
    <t>Ebf3</t>
  </si>
  <si>
    <t>http://www.eurexpress.org/ee/databases/assay.jsp?assayID=euxassay_005263&amp;image=01</t>
  </si>
  <si>
    <t>Migrating CR cells from cortical hem</t>
  </si>
  <si>
    <t>PMID: 22421355</t>
  </si>
  <si>
    <t>Layer V–VI [5-E]</t>
  </si>
  <si>
    <t>outer layer V, migrating, caudal cortex</t>
  </si>
  <si>
    <t>Bcl11b</t>
  </si>
  <si>
    <t>http://www.eurexpress.org/ee/databases/assay.jsp?assayID=euxassay_002403&amp;image=01</t>
  </si>
  <si>
    <t>Deep layer marker (V-VI)</t>
  </si>
  <si>
    <t>PMID: 15465497
PMID: 28424591</t>
  </si>
  <si>
    <t>Tbr1</t>
  </si>
  <si>
    <t>http://www.eurexpress.org/ee/databases/assay.jsp?assayID=euxassay_017973&amp;image=01</t>
  </si>
  <si>
    <t>layer VI marker</t>
  </si>
  <si>
    <t>PMID: 20615956
PMID: 11239428</t>
  </si>
  <si>
    <t>VOINEAGU_ASD_M12</t>
  </si>
  <si>
    <t>Fezf2</t>
  </si>
  <si>
    <t>http://www.eurexpress.org/ee/databases/assay.jsp?assayID=euxassay_009770&amp;image=01</t>
  </si>
  <si>
    <t>Layer V specific, corticospinal motor neurons</t>
  </si>
  <si>
    <t xml:space="preserve">PMID: 18678899 </t>
  </si>
  <si>
    <t>DURRENBERGER_HUNTINGTONS_DN</t>
  </si>
  <si>
    <t>Ndrg1</t>
  </si>
  <si>
    <t>http://www.eurexpress.org/ee/databases/assay.jsp?assayID=euxassay_004423&amp;image=01</t>
  </si>
  <si>
    <t>New marker</t>
  </si>
  <si>
    <t>CTX_18MO_TAU_DN</t>
  </si>
  <si>
    <t>Tiam2</t>
  </si>
  <si>
    <t>http://www.eurexpress.org/ee/databases/assay.jsp?assayID=euxassay_017276&amp;image=01</t>
  </si>
  <si>
    <t>Characterized but not layer specific
involved in migration
SI pyramidal marker</t>
  </si>
  <si>
    <t>PMID: 10512681 
PMID: 20360946
PMID: 25700174</t>
  </si>
  <si>
    <t>Satb2</t>
  </si>
  <si>
    <t>http://www.eurexpress.org/ee/databases/assay.jsp?assayID=euxassay_005801&amp;image=01</t>
  </si>
  <si>
    <t>Upper layer callosal projection neurons</t>
  </si>
  <si>
    <t xml:space="preserve">PMID: 18255031 </t>
  </si>
  <si>
    <t>Crym</t>
  </si>
  <si>
    <t>http://www.eurexpress.org/ee/databases/assay.jsp?assayID=euxassay_004117&amp;image=01</t>
  </si>
  <si>
    <t>Sparse but more intense in caudal region</t>
  </si>
  <si>
    <t>PMID: 23431145</t>
  </si>
  <si>
    <t>Layer V–VI [13-E]</t>
  </si>
  <si>
    <t>rostral Layer V-VI</t>
  </si>
  <si>
    <t>Mc4r</t>
  </si>
  <si>
    <t>http://www.eurexpress.org/ee/databases/assay.jsp?assayID=euxassay_017910&amp;image=01</t>
  </si>
  <si>
    <t>Expressed developmentally
Rostral marker</t>
  </si>
  <si>
    <t>PMID: 9593962
PMID: 23431145</t>
  </si>
  <si>
    <t>Nfe2l3</t>
  </si>
  <si>
    <t>http://www.eurexpress.org/ee/databases/assay.jsp?assayID=euxassay_008614&amp;image=01</t>
  </si>
  <si>
    <t>New marker, weak in situ</t>
  </si>
  <si>
    <t>Nxph3</t>
  </si>
  <si>
    <t>http://www.eurexpress.org/ee/databases/assay.jsp?assayID=euxassay_002200&amp;image=01</t>
  </si>
  <si>
    <t>Layer VIb marker</t>
  </si>
  <si>
    <t>PMID: 16055736</t>
  </si>
  <si>
    <t>Sla</t>
  </si>
  <si>
    <t>http://www.eurexpress.org/ee/databases/assay.jsp?assayID=euxassay_018353&amp;image=01</t>
  </si>
  <si>
    <t>Also known as Slap1, deep layer marker 
Enriched 48 hrs post mitosis</t>
  </si>
  <si>
    <t>PMID: 26339145
PMID: 26940868</t>
  </si>
  <si>
    <t>Sybu</t>
  </si>
  <si>
    <t>New marker,Part of a kinesin motor-adapter complex that is critical for
 the anterograde axonal transport of active zone components and 
contributes to activity-dependent presynaptic assembly during 
neuronal development.</t>
  </si>
  <si>
    <t>Layer V–VI [3-E]</t>
  </si>
  <si>
    <t>lateral layer V-VI</t>
  </si>
  <si>
    <t>Layer VI marker (lacks Fezf2, excludes layer V)</t>
  </si>
  <si>
    <t>annotated in cluster 5 and 13</t>
  </si>
  <si>
    <t>BENPORATH_SUZ12_TARGETS</t>
  </si>
  <si>
    <t>RIGGI_EWING_SARCOMA_PROGENITOR_UP</t>
  </si>
  <si>
    <t>Pdzrn3</t>
  </si>
  <si>
    <t>http://www.eurexpress.org/ee/databases/assay.jsp?assayID=euxassay_000356&amp;image=01</t>
  </si>
  <si>
    <t>Expression in lateral cortex. Pollen et al. describe expression in LGE</t>
  </si>
  <si>
    <t>PMID: 25086649</t>
  </si>
  <si>
    <t>MIKKELSEN_MEF_ICP_WITH_H3K27ME3</t>
  </si>
  <si>
    <t>Pou3f1</t>
  </si>
  <si>
    <t>http://www.eurexpress.org/ee/databases/assay.jsp?assayID=euxassay_019505&amp;image=01</t>
  </si>
  <si>
    <t>High in layer V, subsequently in layer II-III</t>
  </si>
  <si>
    <t>PMID: 7905511</t>
  </si>
  <si>
    <t>BENPORATH_EED_TARGETS</t>
  </si>
  <si>
    <t>Plxna4</t>
  </si>
  <si>
    <t>http://www.eurexpress.org/ee/databases/assay.jsp?assayID=euxassay_009720&amp;image=01</t>
  </si>
  <si>
    <t>Layer V–VI [7-E]</t>
  </si>
  <si>
    <t>lateral frontal layer V-VI</t>
  </si>
  <si>
    <t>Tfap2d</t>
  </si>
  <si>
    <t>http://www.eurexpress.org/ee/databases/assay.jsp?assayID=euxassay_007907&amp;image=01</t>
  </si>
  <si>
    <t>Expression in lateral frontal cortex. Expressed developmentally, role unknown</t>
  </si>
  <si>
    <t>PMID: 12711551</t>
  </si>
  <si>
    <t>BENPORATH_ES_WITH_H3K27ME3</t>
  </si>
  <si>
    <t>Neuron_Markers</t>
  </si>
  <si>
    <t>Layer V–VI [2-E]</t>
  </si>
  <si>
    <t>Generic cluster, lack specific markers</t>
  </si>
  <si>
    <t>Lack specific markers required for GSEA</t>
  </si>
  <si>
    <t>SVZ1 (migrating) [4-E]</t>
  </si>
  <si>
    <t xml:space="preserve">caudal SVZ </t>
  </si>
  <si>
    <t>Eomes</t>
  </si>
  <si>
    <t>http://www.eurexpress.org/ee/databases/assay.jsp?assayID=euxassay_018060&amp;image=01</t>
  </si>
  <si>
    <t>SVZ marker</t>
  </si>
  <si>
    <t>PMID: 15634788</t>
  </si>
  <si>
    <t>CHANDRAN_METASTASIS_DN</t>
  </si>
  <si>
    <t>Mfap4</t>
  </si>
  <si>
    <t>http://www.eurexpress.org/ee/databases/assay.jsp?assayID=euxassay_014283&amp;image=01</t>
  </si>
  <si>
    <t>Cell adhesion protein expressed in SVZ but role not studied
Implicated in Smith-Magenis Syndrome</t>
  </si>
  <si>
    <t>PMID: 21440680</t>
  </si>
  <si>
    <t>MARTORIATI_MDM4_TARGETS_NEUROEPITHELIUM_DN</t>
  </si>
  <si>
    <t>Sstr2</t>
  </si>
  <si>
    <t>http://www.eurexpress.org/ee/databases/assay.jsp?assayID=euxassay_016673&amp;image=01</t>
  </si>
  <si>
    <t>Previously known as Sst2a
faint in situ, migrating neurons
also found in primate oRG &amp; RGCs.
Small population of mouse RGC.</t>
  </si>
  <si>
    <t>PMID: 19434240
PMID: 26406371
PMID: 25734491</t>
  </si>
  <si>
    <t>GOBERT_OLIGODENDROCYTE_DIFFERENTIATION_DN</t>
  </si>
  <si>
    <t>Nhlh1</t>
  </si>
  <si>
    <t>http://www.eurexpress.org/ee/databases/assay.jsp?assayID=euxassay_003709&amp;image=01</t>
  </si>
  <si>
    <t>caudal SVZ marker</t>
  </si>
  <si>
    <t>KEGG_AXON_GUIDANCE</t>
  </si>
  <si>
    <t>Unc5d</t>
  </si>
  <si>
    <t>http://www.eurexpress.org/ee/databases/assay.jsp?assayID=euxassay_012466&amp;image=01</t>
  </si>
  <si>
    <t>Marker for layer IV, newborn layer IV cells
Migrating IZ cells
Multipolar cells in SVZ</t>
  </si>
  <si>
    <t>PMID: 2121684
PMID: 25452716 
PMID: 18547816</t>
  </si>
  <si>
    <t>LEE_BMP2_TARGETS_UP</t>
  </si>
  <si>
    <t>SVZ2 (migrating) [11-E]</t>
  </si>
  <si>
    <t>Neurog2</t>
  </si>
  <si>
    <t>http://www.eurexpress.org/ee/databases/assay.jsp?assayID=euxassay_009805&amp;image=01</t>
  </si>
  <si>
    <t>VZ to SVZ</t>
  </si>
  <si>
    <t>PMID: 25734491
PMID: 26940868</t>
  </si>
  <si>
    <t>VARELA_ZMPSTE24_TARGETS_UP</t>
  </si>
  <si>
    <t>Tfap2c</t>
  </si>
  <si>
    <t>http://developingmouse.brain-map.org/experiment/show/100054508</t>
  </si>
  <si>
    <t>Human VZ marker, suggesting VZ to SVZ</t>
  </si>
  <si>
    <t>PICCALUGA_ANGIOIMMUNOBLASTIC_LYMPHOMA_UP</t>
  </si>
  <si>
    <t>Btbd17</t>
  </si>
  <si>
    <t>http://www.gensat.org/imagenavigator.jsp?imageID=30583</t>
  </si>
  <si>
    <t>In situ shows confinement in VZ, Bac shows SVZ expression.</t>
  </si>
  <si>
    <t>Rotenone_cortical_neurons_24h_UP_&gt;1.4x_(PMID_23186747_)</t>
  </si>
  <si>
    <t>LU_AGING_BRAIN_UP</t>
  </si>
  <si>
    <t>MEISSNER_BRAIN_HCP_WITH_H3K4ME3_AND_H3K27ME3</t>
  </si>
  <si>
    <t>SVZ3 (proliferating) [15-E]</t>
  </si>
  <si>
    <t>Sgol2</t>
  </si>
  <si>
    <t>http://www.eurexpress.org/ee/databases/assay.jsp?assayID=euxassay_009464&amp;image=01</t>
  </si>
  <si>
    <t>chromatid cohesion</t>
  </si>
  <si>
    <t>PMID: 18765791</t>
  </si>
  <si>
    <t>GOBERT_OLIGODENDROCYTE_DIFFERENTIATION_UP</t>
  </si>
  <si>
    <t>Spag5</t>
  </si>
  <si>
    <t>http://www.eurexpress.org/ee/databases/assay.jsp?assayID=euxassay_004999&amp;image=01</t>
  </si>
  <si>
    <t>target of Pax6 in cell division, microtubule associated protein</t>
  </si>
  <si>
    <t>PMID: 22031545</t>
  </si>
  <si>
    <t>BENPORATH_CYCLING_GENES</t>
  </si>
  <si>
    <t xml:space="preserve">Cdc25c
</t>
  </si>
  <si>
    <t xml:space="preserve">http://www.eurexpress.org/ee/databases/assay.jsp?assayID=euxassay_010688&amp;image=01
</t>
  </si>
  <si>
    <t xml:space="preserve">Weak in situ. Isoform of cdc25, involved in mitotic spindle orientation
</t>
  </si>
  <si>
    <t>PMID: 21947081
PMID: 22649246</t>
  </si>
  <si>
    <t>REACTOME_CELL_CYCLE</t>
  </si>
  <si>
    <t>Mki67</t>
  </si>
  <si>
    <t>http://www.eurexpress.org/ee/databases/assay.jsp?assayID=euxassay_012276&amp;image=01</t>
  </si>
  <si>
    <t>Marker of dividing cells</t>
  </si>
  <si>
    <t>PMID: 6339421</t>
  </si>
  <si>
    <t>CHANG_CYCLING_GENES</t>
  </si>
  <si>
    <t>Top2a</t>
  </si>
  <si>
    <t>http://www.eurexpress.org/ee/databases/assay.jsp?assayID=euxassay_017976&amp;image=01</t>
  </si>
  <si>
    <t>Dividing cells</t>
  </si>
  <si>
    <t xml:space="preserve">PMID: 24072229 </t>
  </si>
  <si>
    <t>REACTOME_CELL_CYCLE_MITOTIC</t>
  </si>
  <si>
    <t>RG1 [8-E]</t>
  </si>
  <si>
    <t>Hes1</t>
  </si>
  <si>
    <t>http://www.eurexpress.org/ee/databases/assay.jsp?assayID=euxassay_019489&amp;image=01</t>
  </si>
  <si>
    <t>Maintenance of neural stem cells</t>
  </si>
  <si>
    <t>PMID: 11399758</t>
  </si>
  <si>
    <t>Hes5</t>
  </si>
  <si>
    <t>http://www.eurexpress.org/ee/databases/assay.jsp?assayID=euxassay_019477&amp;image=01</t>
  </si>
  <si>
    <t>DUTERTRE_ESTRADIOL_RESPONSE_24HR_UP</t>
  </si>
  <si>
    <t>Aldoc</t>
  </si>
  <si>
    <t>http://www.eurexpress.org/ee/databases/assay.jsp?assayID=euxassay_011944&amp;image=01</t>
  </si>
  <si>
    <t>Astrocyte marker,argue against  hypermethylation</t>
  </si>
  <si>
    <t>PMID: 18784832</t>
  </si>
  <si>
    <t>MARSON_BOUND_BY_E2F4_UNSTIMULATED</t>
  </si>
  <si>
    <t>Ednrb</t>
  </si>
  <si>
    <t>http://www.eurexpress.org/ee/databases/assay.jsp?assayID=euxassay_000978&amp;image=01</t>
  </si>
  <si>
    <t>Radial glia marker</t>
  </si>
  <si>
    <t>PMID: 21130129</t>
  </si>
  <si>
    <t>Cyr61</t>
  </si>
  <si>
    <t>http://www.eurexpress.org/ee/databases/assay.jsp?assayID=euxassay_018416&amp;image=01</t>
  </si>
  <si>
    <t>Ventricular zone RG (human)</t>
  </si>
  <si>
    <t>PMID: 26524239</t>
  </si>
  <si>
    <t>Pax6</t>
  </si>
  <si>
    <t>http://www.eurexpress.org/ee/databases/assay.jsp?assayID=euxassay_017942&amp;image=01</t>
  </si>
  <si>
    <t>Also in cluster 11,15(SVZ)</t>
  </si>
  <si>
    <t>Tk1</t>
  </si>
  <si>
    <t>http://www.eurexpress.org/ee/databases/assay.jsp?assayID=euxassay_001974&amp;image=01</t>
  </si>
  <si>
    <t>Superficial ventricular zone</t>
  </si>
  <si>
    <t>PMID: 12941627</t>
  </si>
  <si>
    <t>Tcf19</t>
  </si>
  <si>
    <t>http://www.eurexpress.org/ee/databases/assay.jsp?assayID=euxassay_001446&amp;image=01</t>
  </si>
  <si>
    <t>Weak marker, transcription factor for proliferation</t>
  </si>
  <si>
    <t>PMID: 23860123</t>
  </si>
  <si>
    <t>Pkmyt1</t>
  </si>
  <si>
    <t>http://www.eurexpress.org/ee/databases/assay.jsp?assayID=euxassay_001641&amp;image=01</t>
  </si>
  <si>
    <t xml:space="preserve">PMID: 26673326 </t>
  </si>
  <si>
    <t>Gas1</t>
  </si>
  <si>
    <t>http://www.eurexpress.org/ee/databases/assay.jsp?assayID=euxassay_017882&amp;image=01</t>
  </si>
  <si>
    <t xml:space="preserve">Proliferative type (Ptype) radial glia </t>
  </si>
  <si>
    <t>PMID: 26940868</t>
  </si>
  <si>
    <t>RG2 [14-E]</t>
  </si>
  <si>
    <t>Arhgef39</t>
  </si>
  <si>
    <t>New marker, implicated in severe language impairment</t>
  </si>
  <si>
    <t>PMID: 28289279</t>
  </si>
  <si>
    <t>Nek2</t>
  </si>
  <si>
    <t>New marker, regulate microtubule organization at centrosome</t>
  </si>
  <si>
    <t xml:space="preserve">PMID: 12214248 </t>
  </si>
  <si>
    <t>ZHOU_CELL_CYCLE_GENES_IN_IR_RESPONSE_24HR</t>
  </si>
  <si>
    <t>Gas2l3</t>
  </si>
  <si>
    <t>Cell cycle gene</t>
  </si>
  <si>
    <t>PMID: 18372191</t>
  </si>
  <si>
    <t>Cdc25c</t>
  </si>
  <si>
    <t>annotated in cluster 15</t>
  </si>
  <si>
    <t>Mitotic marker</t>
  </si>
  <si>
    <t>Cdkn3</t>
  </si>
  <si>
    <t>http://www.eurexpress.org/ee/databases/assay.jsp?assayID=euxassay_014422&amp;image=01</t>
  </si>
  <si>
    <t>Weak marker, mitosis</t>
  </si>
  <si>
    <t>PMID: 23775190</t>
  </si>
  <si>
    <t>Aspm</t>
  </si>
  <si>
    <t>http://www.eurexpress.org/ee/databases/assay.jsp?assayID=euxassay_015757&amp;image=01</t>
  </si>
  <si>
    <t>Maintain symmetric proliferative division of neuroepithelial cells</t>
  </si>
  <si>
    <t>PMID: 16798874</t>
  </si>
  <si>
    <t>Plk1</t>
  </si>
  <si>
    <t>http://www.eurexpress.org/ee/databases/assay.jsp?assayID=euxassay_008766&amp;image=01</t>
  </si>
  <si>
    <t>Mitotic spindle positioning</t>
  </si>
  <si>
    <t>PMID: 23771628</t>
  </si>
  <si>
    <t>Nde1</t>
  </si>
  <si>
    <t>http://www.eurexpress.org/ee/databases/assay.jsp?assayID=euxassay_010375&amp;image=01</t>
  </si>
  <si>
    <t>RG3 (cortical hem) [21-E]</t>
  </si>
  <si>
    <t>cortical hem, giving rise to 
layer I CR cells</t>
  </si>
  <si>
    <t>Smaller population than other RG clusters but high expression (Hes1 and Ednrb)</t>
  </si>
  <si>
    <t>Rspo1</t>
  </si>
  <si>
    <t>http://www.eurexpress.org/ee/databases/assay.jsp?assayID=euxassay_018865&amp;image=01</t>
  </si>
  <si>
    <t>Small patch at cortical hem, wnt ligand</t>
  </si>
  <si>
    <t>PMID: 24952961</t>
  </si>
  <si>
    <t>Dkk3</t>
  </si>
  <si>
    <t>http://www.eurexpress.org/ee/databases/assay.jsp?assayID=euxassay_010080&amp;image=01</t>
  </si>
  <si>
    <t>Small patch at cortical hem, wnt signaling regulator</t>
  </si>
  <si>
    <t>PMID: 15527894</t>
  </si>
  <si>
    <t>Wnt8b</t>
  </si>
  <si>
    <t>http://www.eurexpress.org/ee/databases/assay.jsp?assayID=euxassay_018100&amp;image=01</t>
  </si>
  <si>
    <t>PMID: 26656997</t>
  </si>
  <si>
    <t>Htra1</t>
  </si>
  <si>
    <t>Inhibits cell proliferation in SVZ/VZ</t>
  </si>
  <si>
    <t xml:space="preserve">PMID: 22854828 </t>
  </si>
  <si>
    <t>GRAHAM_CML_DIVIDING_VS_NORMAL_QUIESCENT_UP</t>
  </si>
  <si>
    <t>RG4 [10-E]</t>
  </si>
  <si>
    <t>Lacks any specific markers. Generics like Igfbp6,Pdpn and Rgcc(across all RGs)</t>
  </si>
  <si>
    <r>
      <t xml:space="preserve">Express higher </t>
    </r>
    <r>
      <rPr>
        <i/>
        <sz val="12"/>
        <color theme="1"/>
        <rFont val="Arial"/>
      </rPr>
      <t>Ednrb</t>
    </r>
    <r>
      <rPr>
        <sz val="12"/>
        <color theme="1"/>
        <rFont val="Arial"/>
        <family val="2"/>
        <charset val="204"/>
      </rPr>
      <t>than other RG clusters</t>
    </r>
  </si>
  <si>
    <t>VOINEAGU_ASD_M16</t>
  </si>
  <si>
    <t>CUI_TCF21_TARGETS_2_UP</t>
  </si>
  <si>
    <t>Ganglionic Eminences [6-E]</t>
  </si>
  <si>
    <t>Lateral and Medial Ganglionic Eminence</t>
  </si>
  <si>
    <t>Dlx1</t>
  </si>
  <si>
    <t>http://www.eurexpress.org/ee/databases/assay.jsp?assayID=euxassay_008426&amp;image=01</t>
  </si>
  <si>
    <t>Transcription factor in ganglionic eminences (GE)</t>
  </si>
  <si>
    <t>PMID: 19386638</t>
  </si>
  <si>
    <t>Dlx2</t>
  </si>
  <si>
    <t>http://www.eurexpress.org/ee/databases/assay.jsp?assayID=euxassay_017934&amp;image=01</t>
  </si>
  <si>
    <t>Transcription factor in GE</t>
  </si>
  <si>
    <t>Gad1</t>
  </si>
  <si>
    <t>http://www.eurexpress.org/ee/databases/assay.jsp?assayID=euxassay_005634&amp;image=01</t>
  </si>
  <si>
    <t>Gad67,GABAergic marker</t>
  </si>
  <si>
    <t>PMID: 22492031</t>
  </si>
  <si>
    <t>Gad2</t>
  </si>
  <si>
    <t>http://www.eurexpress.org/ee/databases/assay.jsp?assayID=euxassay_001769&amp;image=01</t>
  </si>
  <si>
    <t>Gad65, GABAergic marker</t>
  </si>
  <si>
    <t>PMID: 15115742</t>
  </si>
  <si>
    <t>annotated in cluster 5</t>
  </si>
  <si>
    <t>Marker of deep layer pyr neurons, also found in interneurons</t>
  </si>
  <si>
    <t>PMID: 28424591</t>
  </si>
  <si>
    <t>Ascl1</t>
  </si>
  <si>
    <t>http://www.eurexpress.org/ee/databases/assay.jsp?assayID=euxassay_018737&amp;image=01</t>
  </si>
  <si>
    <t>Also known as Mash1, transcription factor in GE
MGE VZ and SVZ</t>
  </si>
  <si>
    <t>PMID: 19386638
PMID: 28361918</t>
  </si>
  <si>
    <t>Slc18a2</t>
  </si>
  <si>
    <t>http://www.eurexpress.org/ee/databases/assay.jsp?assayID=euxassay_017919&amp;image=01</t>
  </si>
  <si>
    <t>Also known as Vmat2, expressed in striatal dopaminergic interneurons</t>
  </si>
  <si>
    <t>PMID: 25904808</t>
  </si>
  <si>
    <t>Int1 [1-E]</t>
  </si>
  <si>
    <t>MGE-derived cortical interneurons</t>
  </si>
  <si>
    <t>Lhx6</t>
  </si>
  <si>
    <t>http://www.eurexpress.org/ee/databases/assay.jsp?assayID=euxassay_017646&amp;image=01</t>
  </si>
  <si>
    <t>MGE-derived post-mitotic immature neurons</t>
  </si>
  <si>
    <t>PMID: 28942923
PMID: 19386638
PMID: 28361918</t>
  </si>
  <si>
    <t>Nxph1</t>
  </si>
  <si>
    <t>http://www.eurexpress.org/ee/databases/assay.jsp?assayID=euxassay_007637&amp;image=01</t>
  </si>
  <si>
    <t>MGE-derived, cortical interneuron marker</t>
  </si>
  <si>
    <t>PMID: 28361918</t>
  </si>
  <si>
    <t>Maf</t>
  </si>
  <si>
    <t>http://www.eurexpress.org/ee/databases/assay.jsp?assayID=euxassay_015869&amp;image=01</t>
  </si>
  <si>
    <t>Erbb4</t>
  </si>
  <si>
    <t>http://www.eurexpress.org/ee/databases/assay.jsp?assayID=euxassay_008088&amp;image=01</t>
  </si>
  <si>
    <t>Downregulated_by_Topotecan_-1.6_log2FC_or_more_King</t>
  </si>
  <si>
    <t>Npy</t>
  </si>
  <si>
    <t>http://www.eurexpress.org/ee/databases/assay.jsp?assayID=euxassay_000446&amp;image=01</t>
  </si>
  <si>
    <t>MGE-derived, SOM+ marker</t>
  </si>
  <si>
    <t>Sst</t>
  </si>
  <si>
    <t>http://www.eurexpress.org/ee/databases/assay.jsp?assayID=euxassay_017437&amp;image=01</t>
  </si>
  <si>
    <t>Somatostatin, interneuron marker</t>
  </si>
  <si>
    <t>PMID: 21154909</t>
  </si>
  <si>
    <t>Int2 [12-E]</t>
  </si>
  <si>
    <t>M/CGE-derived cortical interneurons</t>
  </si>
  <si>
    <t>Pnoc</t>
  </si>
  <si>
    <t>http://developingmouse.brain-map.org/experiment/show/100084070</t>
  </si>
  <si>
    <t>Small subset, faint in situ , recently described marker for interneurons</t>
  </si>
  <si>
    <t xml:space="preserve">PMID: 25700174 </t>
  </si>
  <si>
    <t>Resp18</t>
  </si>
  <si>
    <t>http://www.eurexpress.org/ee/databases/assay.jsp?assayID=euxassay_009959&amp;image=01</t>
  </si>
  <si>
    <t>Small subset, expressed in GE, role unknown</t>
  </si>
  <si>
    <t>Ecel1</t>
  </si>
  <si>
    <t>http://www.eurexpress.org/ee/databases/assay.jsp?assayID=euxassay_006160&amp;image=01</t>
  </si>
  <si>
    <t>Small subset, also known as XCE, M/CGE.</t>
  </si>
  <si>
    <t>PMID: 9931490</t>
  </si>
  <si>
    <t>Fxyd7</t>
  </si>
  <si>
    <t>http://www.eurexpress.org/ee/databases/assay.jsp?assayID=euxassay_014423&amp;image=01</t>
  </si>
  <si>
    <t xml:space="preserve">Small subset, non-specific in situ. </t>
  </si>
  <si>
    <t>Tmem130</t>
  </si>
  <si>
    <t>http://www.eurexpress.org/ee/databases/assay.jsp?assayID=euxassay_012940&amp;image=01</t>
  </si>
  <si>
    <t>In situ indicates M/CGE. Neuronal marker for MGE-derived cell</t>
  </si>
  <si>
    <t>Snhg11</t>
  </si>
  <si>
    <t>Novel marker</t>
  </si>
  <si>
    <t>Striatal inh1 [16-E]</t>
  </si>
  <si>
    <t>LGE derived Basal Ganglia interneurons</t>
  </si>
  <si>
    <r>
      <t xml:space="preserve">Gad2 </t>
    </r>
    <r>
      <rPr>
        <sz val="12"/>
        <color theme="1"/>
        <rFont val="Arial"/>
        <family val="2"/>
        <charset val="204"/>
      </rPr>
      <t>only</t>
    </r>
  </si>
  <si>
    <t>Isl1</t>
  </si>
  <si>
    <t>http://www.eurexpress.org/ee/databases/assay.jsp?assayID=euxassay_017869&amp;image=01</t>
  </si>
  <si>
    <t>Higher in cluster 16, LGE marker</t>
  </si>
  <si>
    <t>Syt6</t>
  </si>
  <si>
    <t>http://www.eurexpress.org/ee/databases/assay.jsp?assayID=euxassay_017971&amp;image=01
http://www.gensat.org/imagenavigator.jsp?imageID=34704
http://www.gensat.org/imagenavigator.jsp?imageID=23906</t>
  </si>
  <si>
    <t>In situ indicates LGE, striatal neurons
Deep layer pyramidal neurons
Deep layer pyr neurons and layer I interneurons on p7</t>
  </si>
  <si>
    <t xml:space="preserve">PMID: 16491081
PMID: 25071457
</t>
  </si>
  <si>
    <t>Gpr88</t>
  </si>
  <si>
    <t>http://www.eurexpress.org/ee/databases/assay.jsp?assayID=euxassay_018205&amp;image=01</t>
  </si>
  <si>
    <t>striatal medium spiny neurons</t>
  </si>
  <si>
    <t>PMID: 23064379</t>
  </si>
  <si>
    <t>Rxrg</t>
  </si>
  <si>
    <t>http://www.eurexpress.org/ee/databases/assay.jsp?assayID=euxassay_005164&amp;image=01</t>
  </si>
  <si>
    <t>LGE marker
Basal ganglia restricted TF</t>
  </si>
  <si>
    <t xml:space="preserve">PMID: 19386638
</t>
  </si>
  <si>
    <t>Rarb</t>
  </si>
  <si>
    <t>http://www.eurexpress.org/ee/databases/assay.jsp?assayID=euxassay_000777&amp;image=01</t>
  </si>
  <si>
    <t>Ebf1</t>
  </si>
  <si>
    <t>http://www.eurexpress.org/ee/databases/assay.jsp?assayID=euxassay_018545&amp;image=01</t>
  </si>
  <si>
    <t>LGE marker</t>
  </si>
  <si>
    <t>PMID: 12890509</t>
  </si>
  <si>
    <t>Striatal inh2 [9-E]</t>
  </si>
  <si>
    <t>LGE derived striatal interneurons</t>
  </si>
  <si>
    <t>Zfp503</t>
  </si>
  <si>
    <t>http://www.eurexpress.org/ee/databases/assay.jsp?assayID=euxassay_018219&amp;image=01</t>
  </si>
  <si>
    <t>Ventral LGE, developing striatum</t>
  </si>
  <si>
    <t>PMID: 23684982</t>
  </si>
  <si>
    <t>Six3</t>
  </si>
  <si>
    <t>http://www.eurexpress.org/ee/databases/assay.jsp?assayID=euxassay_019625&amp;image=01</t>
  </si>
  <si>
    <t>CGE = LGE TF</t>
  </si>
  <si>
    <t>Gucy1a3</t>
  </si>
  <si>
    <t>http://www.eurexpress.org/ee/databases/assay.jsp?assayID=euxassay_012078&amp;image=01</t>
  </si>
  <si>
    <t>CGE and MGE, involved in migration</t>
  </si>
  <si>
    <t>REACTOME_NEUROTRANSMITTER_RELEASE_CYCLE</t>
  </si>
  <si>
    <t>REACTOME_GABA_SYNTHESIS_RELEASE_REUPTAKE_AND_DEGRADATION</t>
  </si>
  <si>
    <t>Thalamic [19-E]</t>
  </si>
  <si>
    <t>Tcf7l2</t>
  </si>
  <si>
    <t>http://www.eurexpress.org/ee/databases/assay.jsp?assayID=euxassay_019472&amp;image=01</t>
  </si>
  <si>
    <t>Wnt signaling TF, high in developing thalamus
Also in adult thalamus</t>
  </si>
  <si>
    <t>PMID: 23152144
PMID: 25963709</t>
  </si>
  <si>
    <t>Shox2</t>
  </si>
  <si>
    <t>http://www.eurexpress.org/ee/databases/assay.jsp?assayID=euxassay_016731&amp;image=01</t>
  </si>
  <si>
    <t>Expressed in adult thalamus
Cerebellar</t>
  </si>
  <si>
    <t>http://grantome.com/grant/NIH/R21-NS101482-01
PMID: 12963668
PMID: 25528224</t>
  </si>
  <si>
    <t>Syt13</t>
  </si>
  <si>
    <t>http://www.eurexpress.org/ee/databases/assay.jsp?assayID=euxassay_001015&amp;image=01
http://www.gensat.org/imagenavigator.jsp?imageID=68410</t>
  </si>
  <si>
    <t>Thalamic axonal expression 
Habenular and paraventricular nuclei in adult mouse</t>
  </si>
  <si>
    <t>PMID: 22360971</t>
  </si>
  <si>
    <t>Lhx9</t>
  </si>
  <si>
    <t>http://www.eurexpress.org/ee/databases/assay.jsp?assayID=euxassay_017903&amp;image=01</t>
  </si>
  <si>
    <t>TF for thalamic differentiation</t>
  </si>
  <si>
    <t>PMID: 22180728</t>
  </si>
  <si>
    <t>Rora</t>
  </si>
  <si>
    <t>http://www.eurexpress.org/ee/databases/assay.jsp?assayID=euxassay_011505&amp;image=01</t>
  </si>
  <si>
    <t>PMID: 25963709</t>
  </si>
  <si>
    <t>Ntng1</t>
  </si>
  <si>
    <t>http://www.eurexpress.org/ee/databases/assay.jsp?assayID=euxassay_017210&amp;image=01</t>
  </si>
  <si>
    <t>Expressed in dorsal thalamus at p0</t>
  </si>
  <si>
    <t>PMID: 11804778</t>
  </si>
  <si>
    <t>Choroid plexus [22-E]</t>
  </si>
  <si>
    <t>Ak7</t>
  </si>
  <si>
    <t>http://www.eurexpress.org/ee/databases/assay.jsp?assayID=euxassay_017222&amp;image=01</t>
  </si>
  <si>
    <t>Ciliary function</t>
  </si>
  <si>
    <t>PMID: 25700174</t>
  </si>
  <si>
    <t>MILI_PSEUDOPODIA_HAPTOTAXIS_DN</t>
  </si>
  <si>
    <t>Folr1</t>
  </si>
  <si>
    <t>http://www.eurexpress.org/ee/databases/assay.jsp?assayID=euxassay_000743&amp;image=01</t>
  </si>
  <si>
    <t>Folate shuttling from blood to CSF</t>
  </si>
  <si>
    <t>PMID: 23828504</t>
  </si>
  <si>
    <t>LEIN_CHOROID_PLEXUS_MARKERS</t>
  </si>
  <si>
    <t>Foxj1</t>
  </si>
  <si>
    <t>http://www.eurexpress.org/ee/databases/assay.jsp?assayID=euxassay_019653&amp;image=01</t>
  </si>
  <si>
    <t>Transcription factor associated with ciliogenesis</t>
  </si>
  <si>
    <t>PMID: 26690880</t>
  </si>
  <si>
    <t>Kcne2</t>
  </si>
  <si>
    <t>http://www.eurexpress.org/ee/databases/assay.jsp?assayID=euxassay_010404&amp;image=01</t>
  </si>
  <si>
    <t>Required for regular CSF secretion</t>
  </si>
  <si>
    <t>PMID: 21859894</t>
  </si>
  <si>
    <t>Otx2</t>
  </si>
  <si>
    <t>http://www.eurexpress.org/ee/databases/assay.jsp?assayID=euxassay_001203&amp;image=01</t>
  </si>
  <si>
    <t>Transcription factor regulating choroid plexus development</t>
  </si>
  <si>
    <t>PMID: 23364326</t>
  </si>
  <si>
    <t>MILI_PSEUDOPODIA_CHEMOTAXIS_DN</t>
  </si>
  <si>
    <t>Microglia [20-E]</t>
  </si>
  <si>
    <t>Trem2</t>
  </si>
  <si>
    <t>http://www.eurexpress.org/ee/databases/assay.jsp?assayID=euxassay_006762&amp;image=01</t>
  </si>
  <si>
    <t>Receptor on microglia</t>
  </si>
  <si>
    <t xml:space="preserve">PMID: 28602351
PMID: 25700174 </t>
  </si>
  <si>
    <t>HOLTMAN_PRIMED_MICROGLIA_BRAIN_GREEN_UP</t>
  </si>
  <si>
    <t>Mpeg1</t>
  </si>
  <si>
    <t>http://www.eurexpress.org/ee/databases/assay.jsp?assayID=euxassay_009358&amp;image=01</t>
  </si>
  <si>
    <t>Macrophage and microglia marker</t>
  </si>
  <si>
    <t xml:space="preserve">PMID: 22648905
PMID: 25700174 </t>
  </si>
  <si>
    <t>Gupta_Type_1_microglial_markersPMID:25494366</t>
  </si>
  <si>
    <t>P2ry12</t>
  </si>
  <si>
    <t>http://www.eurexpress.org/ee/databases/assay.jsp?assayID=euxassay_008702&amp;image=01</t>
  </si>
  <si>
    <t>Microglia homeostatic factors</t>
  </si>
  <si>
    <t xml:space="preserve">PMID: 28602351
PMID: 26884166 
PMID: 25700174 </t>
  </si>
  <si>
    <t>Fcrls</t>
  </si>
  <si>
    <t>Unique microglial gene</t>
  </si>
  <si>
    <t xml:space="preserve">PMID: 26884166 
PMID: 25700174 </t>
  </si>
  <si>
    <t>CTX_18MO_TAU_UP</t>
  </si>
  <si>
    <t>Ly86</t>
  </si>
  <si>
    <t>http://www.eurexpress.org/ee/databases/assay.jsp?assayID=euxassay_011090&amp;image=01</t>
  </si>
  <si>
    <t>Microglia sensome</t>
  </si>
  <si>
    <t xml:space="preserve">PMID: 24162652
PMID: 25186741
PMID: 25700174 </t>
  </si>
  <si>
    <t>GUPTA_ASD_MOD5</t>
  </si>
  <si>
    <t>Fcer1g</t>
  </si>
  <si>
    <t>http://www.eurexpress.org/ee/databases/assay.jsp?assayID=euxassay_003053&amp;image=01</t>
  </si>
  <si>
    <t>Endothelial [18-E]</t>
  </si>
  <si>
    <t>Igfbp7</t>
  </si>
  <si>
    <t>http://developingmouse.brain-map.org/experiment/show/100058714</t>
  </si>
  <si>
    <t>Vascular endothelial cells</t>
  </si>
  <si>
    <t>PMID: 19374835</t>
  </si>
  <si>
    <t>REN_ALVEOLAR_RHABDOMYOSARCOMA_DN</t>
  </si>
  <si>
    <t>Epas1</t>
  </si>
  <si>
    <t>http://www.eurexpress.org/ee/databases/assay.jsp?assayID=euxassay_001198&amp;image=01</t>
  </si>
  <si>
    <t>Endothelial cell specific TF</t>
  </si>
  <si>
    <t>PMID: 9000051</t>
  </si>
  <si>
    <t>CUI_TCF21_TARGETS_2_DN</t>
  </si>
  <si>
    <t>Pecam1</t>
  </si>
  <si>
    <t>http://www.eurexpress.org/ee/databases/assay.jsp?assayID=euxassay_014287&amp;image=01</t>
  </si>
  <si>
    <t>Pan endothelial cell marker</t>
  </si>
  <si>
    <t>PMID: 28396408</t>
  </si>
  <si>
    <t>Col3a1</t>
  </si>
  <si>
    <t>http://www.eurexpress.org/ee/databases/assay.jsp?assayID=euxassay_004670&amp;image=01</t>
  </si>
  <si>
    <t>Meningeal fibroblasts, cortical dyslamination in ko mice</t>
  </si>
  <si>
    <t>PMID: 22235340</t>
  </si>
  <si>
    <t>Cd40</t>
  </si>
  <si>
    <t>http://www.eurexpress.org/ee/databases/assay.jsp?assayID=euxassay_011805&amp;image=01</t>
  </si>
  <si>
    <t>Faint in situ, expressed on endothelial cells</t>
  </si>
  <si>
    <t xml:space="preserve">PMID: 10929070 </t>
  </si>
  <si>
    <t>Foxc1</t>
  </si>
  <si>
    <t>http://www.eurexpress.org/ee/databases/assay.jsp?assayID=euxassay_012742&amp;image=01</t>
  </si>
  <si>
    <t>Vascular endothelial cell TF</t>
  </si>
  <si>
    <t>PMID: 19217421</t>
  </si>
  <si>
    <t>Tbx18</t>
  </si>
  <si>
    <t>http://www.eurexpress.org/ee/databases/assay.jsp?assayID=euxassay_000121&amp;image=01</t>
  </si>
  <si>
    <t>Pericyte and vascular smooth muscle cell</t>
  </si>
  <si>
    <t>PMID: 28111199</t>
  </si>
  <si>
    <t>Pglyrp1</t>
  </si>
  <si>
    <t>http://www.eurexpress.org/ee/databases/assay.jsp?assayID=euxassay_007365&amp;image=01</t>
  </si>
  <si>
    <t xml:space="preserve">Brain vasculature </t>
  </si>
  <si>
    <t>PMID: 23285140</t>
  </si>
  <si>
    <t>Emcn</t>
  </si>
  <si>
    <t>http://www.eurexpress.org/ee/databases/assay.jsp?assayID=euxassay_012119&amp;image=01</t>
  </si>
  <si>
    <t>Endothelial cell marker</t>
  </si>
  <si>
    <t>PMID: 11747076
PMID: 11594763</t>
  </si>
  <si>
    <t>In situs obtained from Eurexpress,Allen Institute of Brain Sciences and Gensat</t>
  </si>
  <si>
    <t>Cluster</t>
  </si>
  <si>
    <t>Classification</t>
  </si>
  <si>
    <t>comments on cluster location/cell fate description</t>
  </si>
  <si>
    <t xml:space="preserve">Composition </t>
  </si>
  <si>
    <r>
      <t>Distinct Markers (</t>
    </r>
    <r>
      <rPr>
        <sz val="12"/>
        <color rgb="FFFF0000"/>
        <rFont val="Arial"/>
      </rPr>
      <t>same in E14.5</t>
    </r>
    <r>
      <rPr>
        <sz val="12"/>
        <color theme="1"/>
        <rFont val="Arial"/>
        <family val="2"/>
        <charset val="204"/>
      </rPr>
      <t>)</t>
    </r>
  </si>
  <si>
    <t>In situ links (E18.5)</t>
  </si>
  <si>
    <t>Layer I [19-P]</t>
  </si>
  <si>
    <t>Layer I</t>
  </si>
  <si>
    <t>http://developingmouse.brain-map.org/experiment/show/100071442</t>
  </si>
  <si>
    <t>E14.5 layer I, cajal retzius (CR) cell marker</t>
  </si>
  <si>
    <t>http://developingmouse.brain-map.org/experiment/show/100072393</t>
  </si>
  <si>
    <t>E14.5 layer I CR cell marker</t>
  </si>
  <si>
    <t>http://developingmouse.brain-map.org/experiment/show/100032163</t>
  </si>
  <si>
    <t>E14.5 layer I Regulates CR cell development</t>
  </si>
  <si>
    <t>PMID: 20685998</t>
  </si>
  <si>
    <t>http://developingmouse.brain-map.org/experiment/show/100032176</t>
  </si>
  <si>
    <t>Gdf5</t>
  </si>
  <si>
    <t>http://developingmouse.brain-map.org/experiment/show/100071525</t>
  </si>
  <si>
    <t>Bone morphogenic protein, upregulated at E17.5, persist up to p8</t>
  </si>
  <si>
    <t>PMID: 15452350</t>
  </si>
  <si>
    <t>http://developingmouse.brain-map.org/experiment/show/100077734</t>
  </si>
  <si>
    <t>E14.5 layer I Migrating CR cells from cortical hem</t>
  </si>
  <si>
    <t>Ndnf</t>
  </si>
  <si>
    <t>http://developingmouse.brain-map.org/experiment/show/100094888</t>
  </si>
  <si>
    <t>layer I interneurons (neurogliaform)</t>
  </si>
  <si>
    <t>PMID: 20969804
PMID: 26727548</t>
  </si>
  <si>
    <t>Layer II–IV [1-P]</t>
  </si>
  <si>
    <t>http://developingmouse.brain-map.org/experiment/show/100055962</t>
  </si>
  <si>
    <r>
      <rPr>
        <sz val="12"/>
        <color rgb="FFFF0000"/>
        <rFont val="Arial"/>
      </rPr>
      <t>In cluster 3,5,13 at E14.5</t>
    </r>
    <r>
      <rPr>
        <sz val="12"/>
        <color theme="1"/>
        <rFont val="Arial"/>
        <family val="2"/>
        <charset val="204"/>
      </rPr>
      <t xml:space="preserve"> , upper layer callosal projection neurons</t>
    </r>
  </si>
  <si>
    <t>Dok5</t>
  </si>
  <si>
    <t>Novel marker, similar expression as Satb2
Substrate of c-Ret RTK, mediates neurite outgrowth</t>
  </si>
  <si>
    <t>PMID: 11470823</t>
  </si>
  <si>
    <t>http://developingmouse.brain-map.org/experiment/show/100084238</t>
  </si>
  <si>
    <r>
      <rPr>
        <sz val="12"/>
        <color rgb="FFFF0000"/>
        <rFont val="Arial"/>
      </rPr>
      <t>In cluster 3</t>
    </r>
    <r>
      <rPr>
        <sz val="12"/>
        <color theme="1"/>
        <rFont val="Arial"/>
        <family val="2"/>
        <charset val="204"/>
      </rPr>
      <t xml:space="preserve"> at E14.5, Also known as SCIP.
High in layer V and subsequently in layer II-III</t>
    </r>
  </si>
  <si>
    <t>9130024F11Rik</t>
  </si>
  <si>
    <t>http://www.gensat.org/imagenavigator.jsp?imageID=55935</t>
  </si>
  <si>
    <t>P7 in situ data from Gensat. Transcriptomic data indicates enrichment in neurons .</t>
  </si>
  <si>
    <t>PMID: 18171944</t>
  </si>
  <si>
    <t>DURRENBERGER_PARKINSONS_DN</t>
  </si>
  <si>
    <t>Layer II–IV [15-P]</t>
  </si>
  <si>
    <t>Lack specific markers</t>
  </si>
  <si>
    <t>Marker signature not strong enough for GSEA</t>
  </si>
  <si>
    <t>Layer II–IV [4-P]</t>
  </si>
  <si>
    <t>Mix of upper layer callosal and corticospinal projection neurons</t>
  </si>
  <si>
    <t>Nrgn</t>
  </si>
  <si>
    <t>http://developingmouse.brain-map.org/experiment/show/100032171</t>
  </si>
  <si>
    <t>Layer II-III expression</t>
  </si>
  <si>
    <t>PMID: 15389613</t>
  </si>
  <si>
    <t>Lpl</t>
  </si>
  <si>
    <t>http://developingmouse.brain-map.org/experiment/show/100090629</t>
  </si>
  <si>
    <t>Upper-middle cortical layer in human 
Subset of clusters 4,15,18 are callosal projection neurons (layer II-III, V)</t>
  </si>
  <si>
    <t xml:space="preserve">PMID: 24004859 
PMID: 19793993 </t>
  </si>
  <si>
    <t>Ldb2</t>
  </si>
  <si>
    <t>http://developingmouse.brain-map.org/experiment/show/100072933</t>
  </si>
  <si>
    <t>Corticospinal projection neurons</t>
  </si>
  <si>
    <t>PMID: 26359774</t>
  </si>
  <si>
    <t>Pvrl3</t>
  </si>
  <si>
    <t>http://developingmouse.brain-map.org/experiment/show/160029040</t>
  </si>
  <si>
    <t>Upper layer marker</t>
  </si>
  <si>
    <t>PMID: 23727838</t>
  </si>
  <si>
    <t>Inhba</t>
  </si>
  <si>
    <t>http://developingmouse.brain-map.org/experiment/show/100055869</t>
  </si>
  <si>
    <t>Layer II-III marker
Callosal projection marker</t>
  </si>
  <si>
    <t>PMID: 26727548 
PMID: 26359774</t>
  </si>
  <si>
    <t>3110047P20Rik</t>
  </si>
  <si>
    <t xml:space="preserve">Novel marker </t>
  </si>
  <si>
    <t>Layer V–VI [18-P]</t>
  </si>
  <si>
    <t>Mix of deeper layer callosal and corticospinal projection neurons</t>
  </si>
  <si>
    <t>http://developingmouse.brain-map.org/experiment/show/100071599</t>
  </si>
  <si>
    <r>
      <rPr>
        <sz val="12"/>
        <color rgb="FFFF0000"/>
        <rFont val="Arial"/>
      </rPr>
      <t>In cluster 2,3,5,7,13 of E14.5</t>
    </r>
    <r>
      <rPr>
        <sz val="12"/>
        <color theme="1"/>
        <rFont val="Arial"/>
        <family val="2"/>
        <charset val="204"/>
      </rPr>
      <t>, deep layer marker</t>
    </r>
  </si>
  <si>
    <t>PMID: 15465497</t>
  </si>
  <si>
    <t>http://developingmouse.brain-map.org/experiment/show/100029246</t>
  </si>
  <si>
    <t xml:space="preserve">Layer VI marker </t>
  </si>
  <si>
    <t>PMID: 11239428</t>
  </si>
  <si>
    <t>http://developingmouse.brain-map.org/experiment/show/100032175</t>
  </si>
  <si>
    <r>
      <rPr>
        <sz val="12"/>
        <color rgb="FFFF0000"/>
        <rFont val="Arial"/>
      </rPr>
      <t>In cluster 5,13 of E14.5</t>
    </r>
    <r>
      <rPr>
        <sz val="12"/>
        <color theme="1"/>
        <rFont val="Arial"/>
        <family val="2"/>
        <charset val="204"/>
      </rPr>
      <t xml:space="preserve"> , layer V subcortical projection neurons</t>
    </r>
  </si>
  <si>
    <t>Layer VIb  marker</t>
  </si>
  <si>
    <t>Hs3st4</t>
  </si>
  <si>
    <t>PMID: 18255030</t>
  </si>
  <si>
    <t>Lmo3</t>
  </si>
  <si>
    <t>http://developingmouse.brain-map.org/experiment/show/100071974</t>
  </si>
  <si>
    <t>Parietal cortex marker
Deep layer expression at E17.5</t>
  </si>
  <si>
    <t>PMID: 17442747
PMID: 12619132</t>
  </si>
  <si>
    <t>Layer V–VI [12-P]</t>
  </si>
  <si>
    <t>http://developingmouse.brain-map.org/experiment/show/100072400</t>
  </si>
  <si>
    <t>Expressed developmentally, role unknown</t>
  </si>
  <si>
    <t>PMID: 12711551
PMID: 21858141</t>
  </si>
  <si>
    <t>Rwdd3</t>
  </si>
  <si>
    <t>Enhancer of sumo conjugation</t>
  </si>
  <si>
    <t>SVZ1 (migrating) [2-P]</t>
  </si>
  <si>
    <t>http://developingmouse.brain-map.org/experiment/show/100072940</t>
  </si>
  <si>
    <t>E14.5 SVZ (cluster 4,11,15)</t>
  </si>
  <si>
    <t>Sema3c</t>
  </si>
  <si>
    <t>http://developingmouse.brain-map.org/experiment/show/100071592</t>
  </si>
  <si>
    <t>Newborn neurons 
Migrating neurons in IZ of neocortex
Controlled by Bcl11a (Ctip1), radial migration of upper layer neurons</t>
  </si>
  <si>
    <t xml:space="preserve">PMID: 27081004
PMID: 22368082
PMID: 26182416 </t>
  </si>
  <si>
    <t>Neurod1</t>
  </si>
  <si>
    <t>http://developingmouse.brain-map.org/experiment/show/100085460</t>
  </si>
  <si>
    <t>TF in newborn neurons</t>
  </si>
  <si>
    <t>PMID: 19701197</t>
  </si>
  <si>
    <t>http://developingmouse.brain-map.org/experiment/show/100057739</t>
  </si>
  <si>
    <t xml:space="preserve">E14.5 SVZ (cluster 4,11,15) , layer IV marker </t>
  </si>
  <si>
    <t>PMID: 21216843</t>
  </si>
  <si>
    <t>http://developingmouse.brain-map.org/experiment/show/100094835</t>
  </si>
  <si>
    <t>E14.5 SVZ (cluster 4,11,15) , migrating neurons
Mouse radial glial cells</t>
  </si>
  <si>
    <t>PMID: 19434240
PMID: 25734491</t>
  </si>
  <si>
    <t>SVZ2 (migrating) [8-P]</t>
  </si>
  <si>
    <t>Calb2</t>
  </si>
  <si>
    <t>http://developingmouse.brain-map.org/experiment/show/100056256</t>
  </si>
  <si>
    <t>Superficial layers, also in some interneurons</t>
  </si>
  <si>
    <t>PMID: 22500809</t>
  </si>
  <si>
    <t>http://developingmouse.brain-map.org/experiment/show/100055863</t>
  </si>
  <si>
    <r>
      <t xml:space="preserve">Also high in layer V (cluster 18) and </t>
    </r>
    <r>
      <rPr>
        <sz val="12"/>
        <color rgb="FFFF0000"/>
        <rFont val="Arial"/>
      </rPr>
      <t>caudal layer V at E14.5</t>
    </r>
  </si>
  <si>
    <t>Ifi203</t>
  </si>
  <si>
    <t xml:space="preserve">http://www.gensat.org/imagenavigator.jsp?imageID=26535 </t>
  </si>
  <si>
    <t>Scattered signal in cortex, mainly in cerebellum and hippocampus
Role unknown in cortex, found in amygdala</t>
  </si>
  <si>
    <t>PMID: 16369481</t>
  </si>
  <si>
    <t>NEURON_DIFFERENTIATION</t>
  </si>
  <si>
    <t>Kcnk1</t>
  </si>
  <si>
    <t>http://www.gensat.org/imagenavigator.jsp?imageID=44025</t>
  </si>
  <si>
    <t xml:space="preserve">Layer VI expression </t>
  </si>
  <si>
    <t>PMID: 11567039</t>
  </si>
  <si>
    <t>NERVOUS_SYSTEM_DEVELOPMENT</t>
  </si>
  <si>
    <t>Int1 [5-P]</t>
  </si>
  <si>
    <t>Pvalb and Sst+ cortical interneurons</t>
  </si>
  <si>
    <t>http://developingmouse.brain-map.org/experiment/show/100071602</t>
  </si>
  <si>
    <r>
      <rPr>
        <sz val="12"/>
        <color rgb="FFFF0000"/>
        <rFont val="Arial"/>
      </rPr>
      <t>Interneuron markers at E14.5,</t>
    </r>
    <r>
      <rPr>
        <sz val="12"/>
        <color theme="1"/>
        <rFont val="Arial"/>
        <family val="2"/>
        <charset val="204"/>
      </rPr>
      <t xml:space="preserve"> transcription factor in ganglionic eminences (GE)</t>
    </r>
  </si>
  <si>
    <t>REACTOME_TRANSMISSION_ACROSS_CHEMICAL_SYNAPSES</t>
  </si>
  <si>
    <t>http://developingmouse.brain-map.org/experiment/show/100071465</t>
  </si>
  <si>
    <r>
      <rPr>
        <sz val="12"/>
        <color rgb="FFFF0000"/>
        <rFont val="Arial"/>
      </rPr>
      <t>Interneuron markers at E14.5,</t>
    </r>
    <r>
      <rPr>
        <sz val="12"/>
        <color theme="1"/>
        <rFont val="Arial"/>
        <family val="2"/>
        <charset val="204"/>
      </rPr>
      <t xml:space="preserve"> transcription factor in GE</t>
    </r>
  </si>
  <si>
    <t>SYNAPTIC_TRANSMISSION</t>
  </si>
  <si>
    <t>http://developingmouse.brain-map.org/experiment/show/100085418</t>
  </si>
  <si>
    <r>
      <rPr>
        <sz val="12"/>
        <color rgb="FFFF0000"/>
        <rFont val="Arial"/>
      </rPr>
      <t xml:space="preserve">Interneuron markers at E14.5, </t>
    </r>
    <r>
      <rPr>
        <sz val="12"/>
        <color theme="1"/>
        <rFont val="Arial"/>
        <family val="2"/>
        <charset val="204"/>
      </rPr>
      <t>Gad67,GABAergic marker</t>
    </r>
  </si>
  <si>
    <t>REACTOME_NEURONAL_SYSTEM</t>
  </si>
  <si>
    <t>http://developingmouse.brain-map.org/experiment/show/100055126</t>
  </si>
  <si>
    <r>
      <rPr>
        <sz val="12"/>
        <color rgb="FFFF0000"/>
        <rFont val="Arial"/>
      </rPr>
      <t xml:space="preserve">Interneuron markers at E14.5, </t>
    </r>
    <r>
      <rPr>
        <sz val="12"/>
        <color theme="1"/>
        <rFont val="Arial"/>
        <family val="2"/>
        <charset val="204"/>
      </rPr>
      <t>Gad65, GABAergic marker</t>
    </r>
  </si>
  <si>
    <t>TRANSMISSION_OF_NERVE_IMPULSE</t>
  </si>
  <si>
    <t>annotated in cluster 18</t>
  </si>
  <si>
    <t>Besides deep layer pyr neurons, also expressed in interneurons</t>
  </si>
  <si>
    <t>http://developingmouse.brain-map.org/experiment/show/100071993</t>
  </si>
  <si>
    <t>Expressed in Sst and Pvalb+ interneurons
Cortical interneuron marker</t>
  </si>
  <si>
    <t>PMID: 26727548
PMID: 28361918</t>
  </si>
  <si>
    <t>Rpp25</t>
  </si>
  <si>
    <t>Decreased in interneurons of ASD patients</t>
  </si>
  <si>
    <t>PMID: 20632321</t>
  </si>
  <si>
    <t>http://developingmouse.brain-map.org/experiment/show/100071648</t>
  </si>
  <si>
    <t>Interneuron marker</t>
  </si>
  <si>
    <t>http://developingmouse.brain-map.org/experiment/show/100057176</t>
  </si>
  <si>
    <t>Tangentially migrating interneurons</t>
  </si>
  <si>
    <t>PMID: 12571115</t>
  </si>
  <si>
    <t>Neb</t>
  </si>
  <si>
    <t>Actin binding protein, never described in interneurons before. 
Associated with intellectual disability</t>
  </si>
  <si>
    <t>PMID: 25589042</t>
  </si>
  <si>
    <t>Int2 [14-P]</t>
  </si>
  <si>
    <t>Basal ganglia expression
Cortical expression in humans</t>
  </si>
  <si>
    <t>PMID: 19386638
http://www.proteinatlas.org/ENSG00000182698-RESP18/tissue/cerebral+cortex#imid_12894143</t>
  </si>
  <si>
    <t>Lhx8 subset expressed in basal ganglia and preoptic area</t>
  </si>
  <si>
    <t>Grin3a</t>
  </si>
  <si>
    <t>http://developingmouse.brain-map.org/experiment/show/100055936</t>
  </si>
  <si>
    <t>Sst interneuron-specific ionotropic NMDA receptor</t>
  </si>
  <si>
    <t>PMID: 26727548</t>
  </si>
  <si>
    <t>Int3 [11-P]</t>
  </si>
  <si>
    <t>Gives rise to VIP and Tnfaip8l3 interneurons</t>
  </si>
  <si>
    <t>Htr3a</t>
  </si>
  <si>
    <t>http://developingmouse.brain-map.org/experiment/show/100094867
http://www.gensat.org/imagenavigator.jsp?imageID=29747</t>
  </si>
  <si>
    <t>Expressed in VIP, Tnfaip8l3 interneurons
Interneuron expression at p7 (gensat)</t>
  </si>
  <si>
    <t>PMID: 23817549 
PMID: 21154909</t>
  </si>
  <si>
    <t>Npas1</t>
  </si>
  <si>
    <t>http://developingmouse.brain-map.org/experiment/show/100055958</t>
  </si>
  <si>
    <t>TF represses interneuron profliferation, controls Excitation/Inhibition balance</t>
  </si>
  <si>
    <t>PMID: 25467980</t>
  </si>
  <si>
    <t>Adarb2</t>
  </si>
  <si>
    <t>Expressed in VIP, Tnfaip8l3 interneurons</t>
  </si>
  <si>
    <t xml:space="preserve">PMID: 23817549 </t>
  </si>
  <si>
    <t>BENPORATH_PRC2_TARGETS</t>
  </si>
  <si>
    <t>Int4 [6-P]</t>
  </si>
  <si>
    <t>Migrating cortical interneurons</t>
  </si>
  <si>
    <t>Sp9</t>
  </si>
  <si>
    <t>http://developingmouse.brain-map.org/experiment/show/160026866</t>
  </si>
  <si>
    <t>MGE and dCGE (neocortical interneurons)</t>
  </si>
  <si>
    <t>http://developingmouse.brain-map.org/experiment/show/100057257</t>
  </si>
  <si>
    <r>
      <rPr>
        <sz val="12"/>
        <color rgb="FFFF0000"/>
        <rFont val="Arial"/>
      </rPr>
      <t>Expressed in E14.5 cluster 3,5,13 (migrating pyramidal neurons)</t>
    </r>
    <r>
      <rPr>
        <sz val="12"/>
        <color theme="1"/>
        <rFont val="Arial"/>
        <family val="2"/>
        <charset val="204"/>
      </rPr>
      <t xml:space="preserve">
Regulates migration in MGE and CGE</t>
    </r>
  </si>
  <si>
    <t>Dlx5</t>
  </si>
  <si>
    <t>http://developingmouse.brain-map.org/experiment/show/100032172</t>
  </si>
  <si>
    <t>Faint in situ, MGE-derived neuronal genes</t>
  </si>
  <si>
    <t>LEE_TARGETS_OF_PTCH1_AND_SUFU_UP</t>
  </si>
  <si>
    <t>Cdca7</t>
  </si>
  <si>
    <t>Faint in situ, in subset of SST and Pval+ interneurons (sup. fig 12)</t>
  </si>
  <si>
    <t>Striatal inh1 [7-P]</t>
  </si>
  <si>
    <t>basal ganglia interneurons</t>
  </si>
  <si>
    <t>http://developingmouse.brain-map.org/experiment/show/100032051</t>
  </si>
  <si>
    <t>LGE marker, cluster 9 at E14.5</t>
  </si>
  <si>
    <t>http://www.gensat.org/imagenavigator.jsp?imageID=23910</t>
  </si>
  <si>
    <r>
      <rPr>
        <sz val="12"/>
        <color rgb="FFFF0000"/>
        <rFont val="Arial"/>
      </rPr>
      <t xml:space="preserve">cluster 9 at E14.5, </t>
    </r>
    <r>
      <rPr>
        <sz val="12"/>
        <color theme="1"/>
        <rFont val="Arial"/>
        <family val="2"/>
        <charset val="204"/>
      </rPr>
      <t>layer I interneurons at p7</t>
    </r>
  </si>
  <si>
    <t>http://developingmouse.brain-map.org/experiment/show/100085445</t>
  </si>
  <si>
    <t>LGE and CGE TF, cluster 9 at E14.5</t>
  </si>
  <si>
    <t>Foxp2</t>
  </si>
  <si>
    <t>http://developingmouse.brain-map.org/experiment/show/100030617</t>
  </si>
  <si>
    <t>LGE and CGE TF</t>
  </si>
  <si>
    <t>Striatal inh2 [3-P]</t>
  </si>
  <si>
    <t xml:space="preserve"> basal ganglia interneurons</t>
  </si>
  <si>
    <t>Gad2 only</t>
  </si>
  <si>
    <t>annotated in  cluster 11</t>
  </si>
  <si>
    <t>Dlx1, Dlx2 and Gad1 are low, high Bcl11b</t>
  </si>
  <si>
    <t>http://developingmouse.brain-map.org/experiment/show/100054762</t>
  </si>
  <si>
    <r>
      <rPr>
        <sz val="12"/>
        <color rgb="FFFF0000"/>
        <rFont val="Arial"/>
      </rPr>
      <t>Interneuron cluster 16 at E14.5,</t>
    </r>
    <r>
      <rPr>
        <sz val="12"/>
        <color theme="1"/>
        <rFont val="Arial"/>
        <family val="2"/>
        <charset val="204"/>
      </rPr>
      <t xml:space="preserve"> striatal medium spiny neurons</t>
    </r>
  </si>
  <si>
    <t>http://developingmouse.brain-map.org/experiment/show/100072094</t>
  </si>
  <si>
    <r>
      <rPr>
        <sz val="12"/>
        <color rgb="FFFF0000"/>
        <rFont val="Arial"/>
      </rPr>
      <t>Interneuron cluster 16 at E14.5,</t>
    </r>
    <r>
      <rPr>
        <sz val="12"/>
        <color theme="1"/>
        <rFont val="Arial"/>
        <family val="2"/>
        <charset val="204"/>
      </rPr>
      <t xml:space="preserve"> LGE marker
Basal ganglia restricted TF</t>
    </r>
  </si>
  <si>
    <t>http://developingmouse.brain-map.org/experiment/show/100071384</t>
  </si>
  <si>
    <t>Penk</t>
  </si>
  <si>
    <t>http://developingmouse.brain-map.org/experiment/show/100055886</t>
  </si>
  <si>
    <t>Striatopallidal-enriched gene</t>
  </si>
  <si>
    <t>PMID: 24351932</t>
  </si>
  <si>
    <t>Ganglionic eminences [9-P]</t>
  </si>
  <si>
    <t>VZ in ganglionic eminences</t>
  </si>
  <si>
    <t>no Gad1</t>
  </si>
  <si>
    <r>
      <rPr>
        <sz val="12"/>
        <color rgb="FFFF0000"/>
        <rFont val="Arial"/>
      </rPr>
      <t xml:space="preserve">In proliferating clusters at E14.5 (6,8,14,15,21) </t>
    </r>
    <r>
      <rPr>
        <sz val="12"/>
        <color theme="1"/>
        <rFont val="Arial"/>
        <family val="2"/>
        <charset val="204"/>
      </rPr>
      <t>Marker of dividing cells</t>
    </r>
  </si>
  <si>
    <r>
      <rPr>
        <sz val="12"/>
        <color rgb="FFFF0000"/>
        <rFont val="Arial"/>
      </rPr>
      <t>In proliferating clusters at E14.5 (6,8,14,15,21)</t>
    </r>
    <r>
      <rPr>
        <sz val="12"/>
        <color theme="1"/>
        <rFont val="Arial"/>
        <family val="2"/>
        <charset val="204"/>
      </rPr>
      <t xml:space="preserve"> Dividing cells</t>
    </r>
  </si>
  <si>
    <r>
      <rPr>
        <sz val="12"/>
        <color rgb="FFFF0000"/>
        <rFont val="Arial"/>
      </rPr>
      <t xml:space="preserve">In proliferating cluster 15  at E14.5 , </t>
    </r>
    <r>
      <rPr>
        <sz val="12"/>
        <color theme="1"/>
        <rFont val="Arial"/>
        <family val="2"/>
        <charset val="204"/>
      </rPr>
      <t>chromatid cohesion</t>
    </r>
  </si>
  <si>
    <r>
      <rPr>
        <sz val="12"/>
        <color rgb="FFFF0000"/>
        <rFont val="Arial"/>
      </rPr>
      <t>In proliferating cluster 15  at E14.5</t>
    </r>
    <r>
      <rPr>
        <sz val="12"/>
        <color theme="1"/>
        <rFont val="Arial"/>
        <family val="2"/>
        <charset val="204"/>
      </rPr>
      <t>, 
Target of Pax6 in cell division, microtubule associated protein</t>
    </r>
  </si>
  <si>
    <t>Ska1</t>
  </si>
  <si>
    <t>Metaphase-anaphase transition</t>
  </si>
  <si>
    <t>PMID: 26981768</t>
  </si>
  <si>
    <t>S phase</t>
  </si>
  <si>
    <t>PMID: 8557696</t>
  </si>
  <si>
    <t>Aurkb</t>
  </si>
  <si>
    <t>Kinetochore assembly/disassembly</t>
  </si>
  <si>
    <t>PMID: 18426974</t>
  </si>
  <si>
    <t>Ccna2</t>
  </si>
  <si>
    <t>http://www.gensat.org/imagenavigator.jsp?imageID=45797</t>
  </si>
  <si>
    <t>Ventricular zone expression,  involved in cell cycle regulation</t>
  </si>
  <si>
    <t>PMID: 25344199</t>
  </si>
  <si>
    <t>Ptprz1</t>
  </si>
  <si>
    <t>http://developingmouse.brain-map.org/experiment/show/100076303</t>
  </si>
  <si>
    <t>Astrocyte marker
Oligodendrocyte marker</t>
  </si>
  <si>
    <t>PMID: 9655611
PMID: 12355066</t>
  </si>
  <si>
    <t>Aqp4</t>
  </si>
  <si>
    <t>http://developingmouse.brain-map.org/experiment/show/100054698</t>
  </si>
  <si>
    <t>Astrocyte marker</t>
  </si>
  <si>
    <t>Aldh1l1</t>
  </si>
  <si>
    <t>http://www.gensat.org/imagenavigator.jsp?imageID=96328</t>
  </si>
  <si>
    <t>Pan-astrocyte marker</t>
  </si>
  <si>
    <t>http://developingmouse.brain-map.org/experiment/show/100085366</t>
  </si>
  <si>
    <t xml:space="preserve">PMID: 19555289 </t>
  </si>
  <si>
    <t>Slc1a3</t>
  </si>
  <si>
    <t>http://developingmouse.brain-map.org/experiment/show/100084235</t>
  </si>
  <si>
    <t>Astroglia marker</t>
  </si>
  <si>
    <t>PMID: 7917301</t>
  </si>
  <si>
    <t>Slc6a11</t>
  </si>
  <si>
    <t>http://developingmouse.brain-map.org/experiment/show/100076319</t>
  </si>
  <si>
    <t>PMID: 27716510</t>
  </si>
  <si>
    <t>Sfrp1</t>
  </si>
  <si>
    <t>http://developingmouse.brain-map.org/experiment/show/100085411</t>
  </si>
  <si>
    <t>Wnt signaling inhibitor, radial glia marker (regulates neurogenesis), also high in choroid plexus</t>
  </si>
  <si>
    <t>PMID: 25391964</t>
  </si>
  <si>
    <t>Entpd2</t>
  </si>
  <si>
    <t>Nucleotide diphosphatase activity</t>
  </si>
  <si>
    <t>http://www.networkglia.eu/en/astrocyte</t>
  </si>
  <si>
    <t>Fam107a</t>
  </si>
  <si>
    <t>Drr1/Tu3a, highly upregulated in astrocyte development</t>
  </si>
  <si>
    <t>Naaa</t>
  </si>
  <si>
    <t>also high in choroid plexus ependymal cells, role unknown</t>
  </si>
  <si>
    <t>Ccdc80</t>
  </si>
  <si>
    <t>Upregulated in glioma cells</t>
  </si>
  <si>
    <t xml:space="preserve">PMID: 23727239 </t>
  </si>
  <si>
    <t>Pla2g3</t>
  </si>
  <si>
    <t>Increased expression in Alzheimer's disease astrocytes</t>
  </si>
  <si>
    <t>PMID: 26637123</t>
  </si>
  <si>
    <t>Cd44</t>
  </si>
  <si>
    <t>http://developingmouse.brain-map.org/experiment/show/100054652</t>
  </si>
  <si>
    <t>Astrocyte-restricted precursor cells</t>
  </si>
  <si>
    <t>PMID: 15531362
PMID: 23308146</t>
  </si>
  <si>
    <t>Zhang_Astrocyte_enrichedPMID_25186741</t>
  </si>
  <si>
    <t>VERHAAK_GLIOBLASTOMA_CLASSICAL</t>
  </si>
  <si>
    <t>LEIN_ASTROCYTE_MARKERS</t>
  </si>
  <si>
    <t>Oligodendrocytes [16-P]</t>
  </si>
  <si>
    <t>Olig2</t>
  </si>
  <si>
    <t>http://developingmouse.brain-map.org/experiment/show/100085298</t>
  </si>
  <si>
    <t>TF in oligodendrocyte precursors (OLPs)</t>
  </si>
  <si>
    <t>PMID: 16388308</t>
  </si>
  <si>
    <t>Zhang_Oligodendrocyte_precursor_cell_enrichedPMID_25186741</t>
  </si>
  <si>
    <t>Pdgfra</t>
  </si>
  <si>
    <t>http://developingmouse.brain-map.org/experiment/show/100056252</t>
  </si>
  <si>
    <t>migratory marker, early OLPs</t>
  </si>
  <si>
    <t>Sox10</t>
  </si>
  <si>
    <t>http://developingmouse.brain-map.org/experiment/show/100071617</t>
  </si>
  <si>
    <t>subset of OLPs</t>
  </si>
  <si>
    <t>Bcas1</t>
  </si>
  <si>
    <t>myelin associated protein</t>
  </si>
  <si>
    <t>PMID: 28230289
PMID: 18171944</t>
  </si>
  <si>
    <t>LEIN_OLIGODENDROCYTE_MARKERS</t>
  </si>
  <si>
    <t>JOHANSSON_GLIOMAGENESIS_BY_PDGFB_UP</t>
  </si>
  <si>
    <t xml:space="preserve">Choroid plexus [20-P] </t>
  </si>
  <si>
    <t>Dnah12</t>
  </si>
  <si>
    <t>dynein heavy chain protein in cilia</t>
  </si>
  <si>
    <t>CREIGHTON_ENDOCRINE_THERAPY_RESISTANCE_2</t>
  </si>
  <si>
    <t>Iqca</t>
  </si>
  <si>
    <t>Ependymal cells, dynein regulatory subunit</t>
  </si>
  <si>
    <t>DODD_NASOPHARYNGEAL_CARCINOMA_UP</t>
  </si>
  <si>
    <t>ciliary function</t>
  </si>
  <si>
    <t>folate shuttling from blood to CSF</t>
  </si>
  <si>
    <t>required for regular CSF secretion</t>
  </si>
  <si>
    <t>http://developingmouse.brain-map.org/experiment/show/100085358</t>
  </si>
  <si>
    <t>transcription factor regulating choroid plexus development</t>
  </si>
  <si>
    <t xml:space="preserve">PMID: 23364326 </t>
  </si>
  <si>
    <t>Microglia [22-P]</t>
  </si>
  <si>
    <t>PMID: 28602351
PMID: 25700174 (Table S1)</t>
  </si>
  <si>
    <t>http://developingmouse.brain-map.org/experiment/show/100088120</t>
  </si>
  <si>
    <t>PMID: 22648905
PMID: 25700174 (Table S1)</t>
  </si>
  <si>
    <t xml:space="preserve">Microglia homeostatic factors
</t>
  </si>
  <si>
    <t>PMID: 28602351 
PMID: 24316888
PMID: 25700174 (Table S1)</t>
  </si>
  <si>
    <t>HOLTMAN_PRIMED_MICROGLIA_MODELS_DARKGREEN_DN</t>
  </si>
  <si>
    <t>C3ar1</t>
  </si>
  <si>
    <t xml:space="preserve">Chemotactic receptor
</t>
  </si>
  <si>
    <t>PMID: 26884166 
PMID: 25700174 (Table S1)</t>
  </si>
  <si>
    <t>BROWN_MYELOID_CELL_DEVELOPMENT_UP</t>
  </si>
  <si>
    <t>Fcgr1</t>
  </si>
  <si>
    <t xml:space="preserve">Microglia marker
</t>
  </si>
  <si>
    <t>PMID: 24742461
PMID: 25700174 (Table S1)</t>
  </si>
  <si>
    <t>Upregulated_in_mSOD1_mutant_microglia,_end_stage_(Table_S3,PMID:23850290,_P&lt;0.005,_3_fold_difference)</t>
  </si>
  <si>
    <t>Emr1</t>
  </si>
  <si>
    <t xml:space="preserve">Surface marker for microglia
</t>
  </si>
  <si>
    <t>PMID: 26120961
PMID: 25700174 (Table S1)</t>
  </si>
  <si>
    <t>Ctss</t>
  </si>
  <si>
    <t>http://developingmouse.brain-map.org/experiment/show/100055116</t>
  </si>
  <si>
    <t xml:space="preserve">Upregulated in amoeboid microglia
</t>
  </si>
  <si>
    <t>PMID: 27334934
PMID: 25700174 (Table S1)</t>
  </si>
  <si>
    <t>C1qa</t>
  </si>
  <si>
    <t>http://developingmouse.brain-map.org/experiment/show/100083702</t>
  </si>
  <si>
    <t xml:space="preserve">Complement in microglia
</t>
  </si>
  <si>
    <t>PMID: 28264694
PMID: 25700174 (Table S1)</t>
  </si>
  <si>
    <t>Csf1r</t>
  </si>
  <si>
    <t>http://developingmouse.brain-map.org/experiment/show/100088170</t>
  </si>
  <si>
    <t xml:space="preserve">Regulator of myeloid lineage cells
</t>
  </si>
  <si>
    <t>Endothelial1 [17-P]</t>
  </si>
  <si>
    <t>http://developingmouse.brain-map.org/experiment/show/100071634</t>
  </si>
  <si>
    <t>Endothelial cluster 18 at E14.5,</t>
  </si>
  <si>
    <t>http://developingmouse.brain-map.org/experiment/show/100088184</t>
  </si>
  <si>
    <t>VERHAAK_GLIOBLASTOMA_MESENCHYMAL</t>
  </si>
  <si>
    <t>http://www.gensat.org/imagenavigator.jsp?imageID=74067</t>
  </si>
  <si>
    <t>Endothelial cluster 18 at E14.5</t>
  </si>
  <si>
    <t>PETROVA_ENDOTHELIUM_LYMPHATIC_VS_BLOOD_DN</t>
  </si>
  <si>
    <t>Ushbp1</t>
  </si>
  <si>
    <t xml:space="preserve">PMID: 28166538 </t>
  </si>
  <si>
    <t>Zhang_endothelial_enrichedPMID_25186741</t>
  </si>
  <si>
    <t>Flt4</t>
  </si>
  <si>
    <t>http://developingmouse.brain-map.org/experiment/show/100057204</t>
  </si>
  <si>
    <t>Vegf receptor</t>
  </si>
  <si>
    <t xml:space="preserve">PMID: 8700872 </t>
  </si>
  <si>
    <t>JECHLINGER_EPITHELIAL_TO_MESENCHYMAL_TRANSITION_DN</t>
  </si>
  <si>
    <t>Unc45b</t>
  </si>
  <si>
    <t>Muscle cell development</t>
  </si>
  <si>
    <t>Gata2</t>
  </si>
  <si>
    <t>http://developingmouse.brain-map.org/experiment/show/100071383</t>
  </si>
  <si>
    <t xml:space="preserve">Endothelial transcription factor </t>
  </si>
  <si>
    <t xml:space="preserve">PMID: 19217421 </t>
  </si>
  <si>
    <t>Sox17</t>
  </si>
  <si>
    <t>http://developingmouse.brain-map.org/experiment/show/100077712</t>
  </si>
  <si>
    <t>Arterial endothelia</t>
  </si>
  <si>
    <t>PMID: 24153254</t>
  </si>
  <si>
    <t>Tmem252</t>
  </si>
  <si>
    <t>Transmembrane protein, role unknown</t>
  </si>
  <si>
    <t>Endothelial2 [21-P]</t>
  </si>
  <si>
    <t>http://developingmouse.brain-map.org/experiment/show/100072417</t>
  </si>
  <si>
    <r>
      <rPr>
        <sz val="12"/>
        <color rgb="FFFF0000"/>
        <rFont val="Arial"/>
      </rPr>
      <t>Endothelial cluster 18 and E14.5</t>
    </r>
    <r>
      <rPr>
        <sz val="12"/>
        <color theme="1"/>
        <rFont val="Arial"/>
        <family val="2"/>
        <charset val="204"/>
      </rPr>
      <t xml:space="preserve">
Meningeal fibroblasts, cortical dyslamination in ko mice</t>
    </r>
  </si>
  <si>
    <t>Abcc9</t>
  </si>
  <si>
    <t>Pericyte markers</t>
  </si>
  <si>
    <t xml:space="preserve">PMID: 27725773 </t>
  </si>
  <si>
    <t>Kcnj8</t>
  </si>
  <si>
    <t>http://developingmouse.brain-map.org/experiment/show/100072367</t>
  </si>
  <si>
    <t>Development of kidney vasculature network, never described in brain</t>
  </si>
  <si>
    <t xml:space="preserve">PMID: 24727670 </t>
  </si>
  <si>
    <t>SCHUETZ_BREAST_CANCER_DUCTAL_INVASIVE_UP</t>
  </si>
  <si>
    <t>Sod3</t>
  </si>
  <si>
    <t>Regulation of cerebral blood flow</t>
  </si>
  <si>
    <t>PMID: 12456489</t>
  </si>
  <si>
    <t>Slc6a20a</t>
  </si>
  <si>
    <t>Endothelial gene</t>
  </si>
  <si>
    <t>P2ry14</t>
  </si>
  <si>
    <t>GPCR in endothelial cells</t>
  </si>
  <si>
    <t>PMID: 24993824</t>
  </si>
  <si>
    <t>Allen Insitute of Brain Sciences in situ at age E18.5 while Gensat images from p7</t>
  </si>
  <si>
    <r>
      <t>Astrocyte</t>
    </r>
    <r>
      <rPr>
        <sz val="12"/>
        <color theme="1"/>
        <rFont val="Arial"/>
        <family val="2"/>
        <charset val="204"/>
      </rPr>
      <t>s (immature)</t>
    </r>
    <r>
      <rPr>
        <sz val="12"/>
        <color theme="1"/>
        <rFont val="Arial"/>
      </rPr>
      <t xml:space="preserve"> 1 [10-P]</t>
    </r>
  </si>
  <si>
    <r>
      <t>Astrocyte</t>
    </r>
    <r>
      <rPr>
        <sz val="12"/>
        <color theme="1"/>
        <rFont val="Arial"/>
        <family val="2"/>
        <charset val="204"/>
      </rPr>
      <t>s (immature)</t>
    </r>
    <r>
      <rPr>
        <sz val="12"/>
        <color theme="1"/>
        <rFont val="Arial"/>
      </rPr>
      <t xml:space="preserve"> 2 [13-P]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</si>
</sst>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scheme val="minor"/>
    </font>
    <font>
      <i/>
      <sz val="12"/>
      <color theme="9" tint="0.39997558519241921"/>
      <name val="Calibri"/>
      <scheme val="minor"/>
    </font>
    <font>
      <sz val="12"/>
      <color theme="1"/>
      <name val="Arial"/>
    </font>
    <font>
      <sz val="12"/>
      <color rgb="FFFF0000"/>
      <name val="Arial"/>
    </font>
    <font>
      <i/>
      <sz val="12"/>
      <color rgb="FF000000"/>
      <name val="Arial"/>
    </font>
    <font>
      <i/>
      <sz val="12"/>
      <color rgb="FFFF0000"/>
      <name val="Arial"/>
    </font>
    <font>
      <i/>
      <sz val="12"/>
      <color theme="1"/>
      <name val="Arial"/>
    </font>
    <font>
      <sz val="12"/>
      <color rgb="FF000000"/>
      <name val="Arial"/>
    </font>
    <font>
      <i/>
      <sz val="12"/>
      <color theme="9" tint="0.39997558519241921"/>
      <name val="Arial"/>
    </font>
    <font>
      <sz val="12"/>
      <color theme="1"/>
      <name val="Arial Italic"/>
    </font>
  </fonts>
  <fills count="1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98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5" fillId="0" borderId="0" xfId="0" applyFont="1" applyBorder="1"/>
    <xf numFmtId="0" fontId="5" fillId="0" borderId="0" xfId="0" applyFont="1" applyFill="1" applyBorder="1"/>
    <xf numFmtId="10" fontId="5" fillId="0" borderId="0" xfId="0" applyNumberFormat="1" applyFont="1" applyFill="1" applyBorder="1"/>
    <xf numFmtId="10" fontId="6" fillId="0" borderId="0" xfId="0" applyNumberFormat="1" applyFont="1" applyFill="1" applyBorder="1"/>
    <xf numFmtId="10" fontId="0" fillId="0" borderId="0" xfId="0" applyNumberFormat="1" applyFont="1"/>
    <xf numFmtId="0" fontId="7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7" fillId="0" borderId="13" xfId="0" applyFont="1" applyBorder="1"/>
    <xf numFmtId="0" fontId="7" fillId="0" borderId="2" xfId="0" applyFont="1" applyBorder="1"/>
    <xf numFmtId="10" fontId="7" fillId="0" borderId="2" xfId="0" applyNumberFormat="1" applyFont="1" applyBorder="1"/>
    <xf numFmtId="10" fontId="9" fillId="0" borderId="2" xfId="0" applyNumberFormat="1" applyFont="1" applyBorder="1"/>
    <xf numFmtId="10" fontId="9" fillId="0" borderId="2" xfId="0" applyNumberFormat="1" applyFont="1" applyFill="1" applyBorder="1"/>
    <xf numFmtId="0" fontId="10" fillId="0" borderId="2" xfId="0" applyFont="1" applyBorder="1"/>
    <xf numFmtId="0" fontId="8" fillId="0" borderId="2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14" xfId="0" applyFont="1" applyBorder="1"/>
    <xf numFmtId="10" fontId="9" fillId="0" borderId="0" xfId="0" applyNumberFormat="1" applyFont="1" applyBorder="1"/>
    <xf numFmtId="10" fontId="9" fillId="0" borderId="0" xfId="0" applyNumberFormat="1" applyFont="1" applyFill="1" applyBorder="1"/>
    <xf numFmtId="0" fontId="10" fillId="0" borderId="0" xfId="0" applyFont="1" applyBorder="1"/>
    <xf numFmtId="0" fontId="8" fillId="0" borderId="0" xfId="0" applyFont="1" applyBorder="1"/>
    <xf numFmtId="0" fontId="7" fillId="0" borderId="8" xfId="0" applyFont="1" applyBorder="1" applyAlignment="1">
      <alignment wrapText="1"/>
    </xf>
    <xf numFmtId="0" fontId="7" fillId="0" borderId="7" xfId="0" applyFont="1" applyBorder="1"/>
    <xf numFmtId="0" fontId="7" fillId="0" borderId="8" xfId="0" applyFont="1" applyBorder="1"/>
    <xf numFmtId="0" fontId="10" fillId="0" borderId="0" xfId="0" applyFont="1" applyFill="1" applyBorder="1"/>
    <xf numFmtId="0" fontId="8" fillId="0" borderId="0" xfId="0" applyFont="1" applyFill="1" applyBorder="1"/>
    <xf numFmtId="0" fontId="11" fillId="0" borderId="0" xfId="0" applyFont="1" applyFill="1" applyBorder="1"/>
    <xf numFmtId="0" fontId="7" fillId="0" borderId="15" xfId="0" applyFont="1" applyBorder="1"/>
    <xf numFmtId="0" fontId="7" fillId="0" borderId="5" xfId="0" applyFont="1" applyBorder="1"/>
    <xf numFmtId="10" fontId="9" fillId="0" borderId="5" xfId="0" applyNumberFormat="1" applyFont="1" applyBorder="1"/>
    <xf numFmtId="10" fontId="9" fillId="0" borderId="5" xfId="0" applyNumberFormat="1" applyFont="1" applyFill="1" applyBorder="1"/>
    <xf numFmtId="0" fontId="11" fillId="0" borderId="5" xfId="0" applyFont="1" applyFill="1" applyBorder="1"/>
    <xf numFmtId="0" fontId="7" fillId="0" borderId="5" xfId="0" applyFont="1" applyFill="1" applyBorder="1"/>
    <xf numFmtId="0" fontId="7" fillId="0" borderId="6" xfId="0" applyFont="1" applyBorder="1" applyAlignment="1">
      <alignment wrapText="1"/>
    </xf>
    <xf numFmtId="0" fontId="7" fillId="0" borderId="4" xfId="0" applyFont="1" applyBorder="1"/>
    <xf numFmtId="0" fontId="7" fillId="0" borderId="6" xfId="0" applyFont="1" applyBorder="1"/>
    <xf numFmtId="10" fontId="7" fillId="0" borderId="0" xfId="0" applyNumberFormat="1" applyFont="1" applyBorder="1"/>
    <xf numFmtId="10" fontId="10" fillId="3" borderId="0" xfId="0" applyNumberFormat="1" applyFont="1" applyFill="1" applyBorder="1"/>
    <xf numFmtId="0" fontId="11" fillId="0" borderId="0" xfId="0" applyFont="1" applyBorder="1"/>
    <xf numFmtId="10" fontId="9" fillId="3" borderId="0" xfId="0" applyNumberFormat="1" applyFont="1" applyFill="1" applyBorder="1"/>
    <xf numFmtId="0" fontId="7" fillId="0" borderId="0" xfId="0" applyFont="1" applyFill="1" applyBorder="1" applyAlignment="1">
      <alignment wrapText="1"/>
    </xf>
    <xf numFmtId="0" fontId="11" fillId="3" borderId="2" xfId="0" applyFont="1" applyFill="1" applyBorder="1"/>
    <xf numFmtId="0" fontId="11" fillId="5" borderId="2" xfId="0" applyFont="1" applyFill="1" applyBorder="1"/>
    <xf numFmtId="0" fontId="11" fillId="0" borderId="2" xfId="0" applyFont="1" applyBorder="1"/>
    <xf numFmtId="0" fontId="7" fillId="0" borderId="2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11" fillId="3" borderId="5" xfId="0" applyFont="1" applyFill="1" applyBorder="1"/>
    <xf numFmtId="0" fontId="11" fillId="5" borderId="5" xfId="0" applyFont="1" applyFill="1" applyBorder="1"/>
    <xf numFmtId="0" fontId="11" fillId="0" borderId="5" xfId="0" applyFont="1" applyBorder="1"/>
    <xf numFmtId="0" fontId="7" fillId="0" borderId="5" xfId="0" applyFont="1" applyFill="1" applyBorder="1" applyAlignment="1">
      <alignment wrapText="1"/>
    </xf>
    <xf numFmtId="0" fontId="7" fillId="0" borderId="6" xfId="0" applyFont="1" applyFill="1" applyBorder="1" applyAlignment="1">
      <alignment wrapText="1"/>
    </xf>
    <xf numFmtId="10" fontId="11" fillId="5" borderId="2" xfId="0" applyNumberFormat="1" applyFont="1" applyFill="1" applyBorder="1"/>
    <xf numFmtId="0" fontId="11" fillId="0" borderId="2" xfId="0" applyFont="1" applyFill="1" applyBorder="1"/>
    <xf numFmtId="0" fontId="7" fillId="0" borderId="2" xfId="0" applyFont="1" applyFill="1" applyBorder="1"/>
    <xf numFmtId="0" fontId="11" fillId="3" borderId="0" xfId="0" applyFont="1" applyFill="1" applyBorder="1"/>
    <xf numFmtId="10" fontId="11" fillId="5" borderId="0" xfId="0" applyNumberFormat="1" applyFont="1" applyFill="1" applyBorder="1"/>
    <xf numFmtId="0" fontId="10" fillId="4" borderId="2" xfId="0" applyFont="1" applyFill="1" applyBorder="1"/>
    <xf numFmtId="0" fontId="7" fillId="0" borderId="3" xfId="0" applyFont="1" applyFill="1" applyBorder="1"/>
    <xf numFmtId="0" fontId="10" fillId="4" borderId="0" xfId="0" applyFont="1" applyFill="1" applyBorder="1"/>
    <xf numFmtId="0" fontId="7" fillId="0" borderId="8" xfId="0" applyFont="1" applyFill="1" applyBorder="1"/>
    <xf numFmtId="0" fontId="11" fillId="4" borderId="0" xfId="0" applyFont="1" applyFill="1" applyBorder="1"/>
    <xf numFmtId="0" fontId="11" fillId="4" borderId="5" xfId="0" applyFont="1" applyFill="1" applyBorder="1"/>
    <xf numFmtId="10" fontId="11" fillId="5" borderId="5" xfId="0" applyNumberFormat="1" applyFont="1" applyFill="1" applyBorder="1"/>
    <xf numFmtId="0" fontId="7" fillId="0" borderId="6" xfId="0" applyFont="1" applyFill="1" applyBorder="1"/>
    <xf numFmtId="0" fontId="7" fillId="0" borderId="3" xfId="0" applyFont="1" applyBorder="1" applyAlignment="1">
      <alignment wrapText="1"/>
    </xf>
    <xf numFmtId="0" fontId="10" fillId="2" borderId="2" xfId="0" applyFont="1" applyFill="1" applyBorder="1"/>
    <xf numFmtId="10" fontId="11" fillId="0" borderId="2" xfId="0" applyNumberFormat="1" applyFont="1" applyFill="1" applyBorder="1"/>
    <xf numFmtId="10" fontId="8" fillId="0" borderId="2" xfId="0" applyNumberFormat="1" applyFont="1" applyFill="1" applyBorder="1"/>
    <xf numFmtId="0" fontId="11" fillId="2" borderId="0" xfId="0" applyFont="1" applyFill="1" applyBorder="1"/>
    <xf numFmtId="10" fontId="11" fillId="0" borderId="0" xfId="0" applyNumberFormat="1" applyFont="1" applyFill="1" applyBorder="1"/>
    <xf numFmtId="10" fontId="7" fillId="0" borderId="0" xfId="0" applyNumberFormat="1" applyFont="1" applyFill="1" applyBorder="1" applyAlignment="1">
      <alignment wrapText="1"/>
    </xf>
    <xf numFmtId="10" fontId="7" fillId="0" borderId="0" xfId="0" applyNumberFormat="1" applyFont="1" applyFill="1" applyBorder="1"/>
    <xf numFmtId="10" fontId="8" fillId="0" borderId="0" xfId="0" applyNumberFormat="1" applyFont="1" applyFill="1" applyBorder="1"/>
    <xf numFmtId="0" fontId="11" fillId="2" borderId="5" xfId="0" applyFont="1" applyFill="1" applyBorder="1"/>
    <xf numFmtId="10" fontId="11" fillId="0" borderId="5" xfId="0" applyNumberFormat="1" applyFont="1" applyFill="1" applyBorder="1"/>
    <xf numFmtId="0" fontId="10" fillId="0" borderId="5" xfId="0" applyFont="1" applyFill="1" applyBorder="1"/>
    <xf numFmtId="10" fontId="8" fillId="0" borderId="5" xfId="0" applyNumberFormat="1" applyFont="1" applyFill="1" applyBorder="1" applyAlignment="1">
      <alignment wrapText="1"/>
    </xf>
    <xf numFmtId="0" fontId="11" fillId="2" borderId="2" xfId="0" applyFont="1" applyFill="1" applyBorder="1"/>
    <xf numFmtId="10" fontId="7" fillId="0" borderId="2" xfId="0" applyNumberFormat="1" applyFont="1" applyFill="1" applyBorder="1"/>
    <xf numFmtId="10" fontId="7" fillId="0" borderId="5" xfId="0" applyNumberFormat="1" applyFont="1" applyFill="1" applyBorder="1"/>
    <xf numFmtId="0" fontId="10" fillId="11" borderId="2" xfId="0" applyFont="1" applyFill="1" applyBorder="1"/>
    <xf numFmtId="0" fontId="10" fillId="11" borderId="0" xfId="0" applyFont="1" applyFill="1" applyBorder="1"/>
    <xf numFmtId="0" fontId="11" fillId="11" borderId="0" xfId="0" applyFont="1" applyFill="1" applyBorder="1"/>
    <xf numFmtId="0" fontId="7" fillId="0" borderId="0" xfId="0" applyFont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11" fillId="11" borderId="5" xfId="0" applyFont="1" applyFill="1" applyBorder="1"/>
    <xf numFmtId="0" fontId="11" fillId="11" borderId="2" xfId="0" applyFont="1" applyFill="1" applyBorder="1"/>
    <xf numFmtId="0" fontId="10" fillId="12" borderId="0" xfId="0" applyFont="1" applyFill="1" applyBorder="1"/>
    <xf numFmtId="0" fontId="11" fillId="12" borderId="0" xfId="0" applyFont="1" applyFill="1" applyBorder="1"/>
    <xf numFmtId="0" fontId="11" fillId="12" borderId="5" xfId="0" applyFont="1" applyFill="1" applyBorder="1"/>
    <xf numFmtId="0" fontId="11" fillId="12" borderId="2" xfId="0" applyFont="1" applyFill="1" applyBorder="1"/>
    <xf numFmtId="0" fontId="10" fillId="0" borderId="2" xfId="0" applyFont="1" applyFill="1" applyBorder="1"/>
    <xf numFmtId="0" fontId="10" fillId="10" borderId="2" xfId="0" applyFont="1" applyFill="1" applyBorder="1"/>
    <xf numFmtId="0" fontId="8" fillId="0" borderId="2" xfId="0" applyFont="1" applyFill="1" applyBorder="1"/>
    <xf numFmtId="0" fontId="7" fillId="0" borderId="2" xfId="0" applyFont="1" applyBorder="1" applyAlignment="1">
      <alignment wrapText="1"/>
    </xf>
    <xf numFmtId="0" fontId="10" fillId="10" borderId="0" xfId="0" applyFont="1" applyFill="1" applyBorder="1"/>
    <xf numFmtId="0" fontId="11" fillId="10" borderId="5" xfId="0" applyFont="1" applyFill="1" applyBorder="1"/>
    <xf numFmtId="0" fontId="11" fillId="10" borderId="2" xfId="0" applyFont="1" applyFill="1" applyBorder="1"/>
    <xf numFmtId="0" fontId="11" fillId="10" borderId="0" xfId="0" applyFont="1" applyFill="1" applyBorder="1"/>
    <xf numFmtId="0" fontId="11" fillId="15" borderId="5" xfId="0" applyFont="1" applyFill="1" applyBorder="1"/>
    <xf numFmtId="0" fontId="11" fillId="15" borderId="0" xfId="0" applyFont="1" applyFill="1" applyBorder="1"/>
    <xf numFmtId="0" fontId="11" fillId="14" borderId="0" xfId="0" applyFont="1" applyFill="1" applyBorder="1"/>
    <xf numFmtId="0" fontId="11" fillId="14" borderId="0" xfId="0" applyFont="1" applyFill="1"/>
    <xf numFmtId="10" fontId="11" fillId="15" borderId="2" xfId="0" applyNumberFormat="1" applyFont="1" applyFill="1" applyBorder="1"/>
    <xf numFmtId="10" fontId="11" fillId="15" borderId="0" xfId="0" applyNumberFormat="1" applyFont="1" applyFill="1" applyBorder="1"/>
    <xf numFmtId="10" fontId="10" fillId="13" borderId="2" xfId="0" applyNumberFormat="1" applyFont="1" applyFill="1" applyBorder="1"/>
    <xf numFmtId="10" fontId="10" fillId="13" borderId="0" xfId="0" applyNumberFormat="1" applyFont="1" applyFill="1" applyBorder="1"/>
    <xf numFmtId="10" fontId="11" fillId="13" borderId="0" xfId="0" applyNumberFormat="1" applyFont="1" applyFill="1" applyBorder="1"/>
    <xf numFmtId="10" fontId="11" fillId="13" borderId="5" xfId="0" applyNumberFormat="1" applyFont="1" applyFill="1" applyBorder="1"/>
    <xf numFmtId="10" fontId="11" fillId="13" borderId="2" xfId="0" applyNumberFormat="1" applyFont="1" applyFill="1" applyBorder="1"/>
    <xf numFmtId="0" fontId="10" fillId="14" borderId="0" xfId="0" applyFont="1" applyFill="1" applyBorder="1"/>
    <xf numFmtId="0" fontId="11" fillId="14" borderId="5" xfId="0" applyFont="1" applyFill="1" applyBorder="1"/>
    <xf numFmtId="10" fontId="11" fillId="14" borderId="2" xfId="0" applyNumberFormat="1" applyFont="1" applyFill="1" applyBorder="1"/>
    <xf numFmtId="10" fontId="11" fillId="14" borderId="0" xfId="0" applyNumberFormat="1" applyFont="1" applyFill="1" applyBorder="1"/>
    <xf numFmtId="0" fontId="7" fillId="0" borderId="0" xfId="0" applyFont="1" applyFill="1"/>
    <xf numFmtId="0" fontId="12" fillId="0" borderId="13" xfId="0" applyFont="1" applyBorder="1"/>
    <xf numFmtId="0" fontId="12" fillId="0" borderId="2" xfId="0" applyFont="1" applyBorder="1"/>
    <xf numFmtId="10" fontId="12" fillId="0" borderId="2" xfId="0" applyNumberFormat="1" applyFont="1" applyBorder="1"/>
    <xf numFmtId="0" fontId="12" fillId="0" borderId="14" xfId="0" applyFont="1" applyBorder="1"/>
    <xf numFmtId="0" fontId="12" fillId="0" borderId="0" xfId="0" applyFont="1" applyBorder="1"/>
    <xf numFmtId="10" fontId="12" fillId="0" borderId="0" xfId="0" applyNumberFormat="1" applyFont="1" applyBorder="1"/>
    <xf numFmtId="0" fontId="12" fillId="0" borderId="15" xfId="0" applyFont="1" applyBorder="1"/>
    <xf numFmtId="0" fontId="12" fillId="0" borderId="5" xfId="0" applyFont="1" applyBorder="1"/>
    <xf numFmtId="10" fontId="12" fillId="0" borderId="5" xfId="0" applyNumberFormat="1" applyFont="1" applyBorder="1"/>
    <xf numFmtId="0" fontId="11" fillId="5" borderId="0" xfId="0" applyFont="1" applyFill="1" applyBorder="1"/>
    <xf numFmtId="10" fontId="7" fillId="0" borderId="5" xfId="0" applyNumberFormat="1" applyFont="1" applyBorder="1"/>
    <xf numFmtId="10" fontId="11" fillId="3" borderId="2" xfId="0" applyNumberFormat="1" applyFont="1" applyFill="1" applyBorder="1"/>
    <xf numFmtId="10" fontId="11" fillId="3" borderId="0" xfId="0" applyNumberFormat="1" applyFont="1" applyFill="1" applyBorder="1"/>
    <xf numFmtId="0" fontId="7" fillId="0" borderId="12" xfId="0" applyFont="1" applyBorder="1"/>
    <xf numFmtId="0" fontId="7" fillId="0" borderId="10" xfId="0" applyFont="1" applyBorder="1"/>
    <xf numFmtId="10" fontId="7" fillId="0" borderId="10" xfId="0" applyNumberFormat="1" applyFont="1" applyBorder="1"/>
    <xf numFmtId="10" fontId="11" fillId="3" borderId="10" xfId="0" applyNumberFormat="1" applyFont="1" applyFill="1" applyBorder="1"/>
    <xf numFmtId="10" fontId="11" fillId="0" borderId="10" xfId="0" applyNumberFormat="1" applyFont="1" applyFill="1" applyBorder="1"/>
    <xf numFmtId="0" fontId="11" fillId="0" borderId="10" xfId="0" applyFont="1" applyBorder="1"/>
    <xf numFmtId="0" fontId="7" fillId="0" borderId="11" xfId="0" applyFont="1" applyBorder="1"/>
    <xf numFmtId="0" fontId="7" fillId="0" borderId="9" xfId="0" applyFont="1" applyFill="1" applyBorder="1"/>
    <xf numFmtId="10" fontId="11" fillId="3" borderId="5" xfId="0" applyNumberFormat="1" applyFont="1" applyFill="1" applyBorder="1"/>
    <xf numFmtId="10" fontId="11" fillId="2" borderId="2" xfId="0" applyNumberFormat="1" applyFont="1" applyFill="1" applyBorder="1"/>
    <xf numFmtId="10" fontId="13" fillId="2" borderId="0" xfId="0" applyNumberFormat="1" applyFont="1" applyFill="1" applyBorder="1"/>
    <xf numFmtId="10" fontId="13" fillId="0" borderId="0" xfId="0" applyNumberFormat="1" applyFont="1" applyFill="1" applyBorder="1"/>
    <xf numFmtId="10" fontId="13" fillId="2" borderId="5" xfId="0" applyNumberFormat="1" applyFont="1" applyFill="1" applyBorder="1"/>
    <xf numFmtId="10" fontId="13" fillId="0" borderId="5" xfId="0" applyNumberFormat="1" applyFont="1" applyFill="1" applyBorder="1"/>
    <xf numFmtId="0" fontId="7" fillId="0" borderId="5" xfId="0" applyFont="1" applyBorder="1" applyAlignment="1">
      <alignment wrapText="1"/>
    </xf>
    <xf numFmtId="10" fontId="13" fillId="2" borderId="2" xfId="0" applyNumberFormat="1" applyFont="1" applyFill="1" applyBorder="1"/>
    <xf numFmtId="0" fontId="11" fillId="7" borderId="2" xfId="0" applyFont="1" applyFill="1" applyBorder="1"/>
    <xf numFmtId="0" fontId="11" fillId="7" borderId="0" xfId="0" applyFont="1" applyFill="1" applyBorder="1"/>
    <xf numFmtId="10" fontId="13" fillId="7" borderId="0" xfId="0" applyNumberFormat="1" applyFont="1" applyFill="1" applyBorder="1"/>
    <xf numFmtId="10" fontId="13" fillId="7" borderId="2" xfId="0" applyNumberFormat="1" applyFont="1" applyFill="1" applyBorder="1"/>
    <xf numFmtId="0" fontId="11" fillId="0" borderId="0" xfId="0" applyFont="1" applyBorder="1" applyAlignment="1">
      <alignment wrapText="1"/>
    </xf>
    <xf numFmtId="0" fontId="11" fillId="8" borderId="0" xfId="0" applyFont="1" applyFill="1" applyBorder="1"/>
    <xf numFmtId="0" fontId="11" fillId="8" borderId="5" xfId="0" applyFont="1" applyFill="1" applyBorder="1"/>
    <xf numFmtId="10" fontId="11" fillId="6" borderId="2" xfId="0" applyNumberFormat="1" applyFont="1" applyFill="1" applyBorder="1"/>
    <xf numFmtId="0" fontId="11" fillId="8" borderId="2" xfId="0" applyFont="1" applyFill="1" applyBorder="1"/>
    <xf numFmtId="10" fontId="11" fillId="6" borderId="0" xfId="0" applyNumberFormat="1" applyFont="1" applyFill="1" applyBorder="1"/>
    <xf numFmtId="10" fontId="11" fillId="8" borderId="0" xfId="0" applyNumberFormat="1" applyFont="1" applyFill="1" applyBorder="1"/>
    <xf numFmtId="10" fontId="11" fillId="6" borderId="5" xfId="0" applyNumberFormat="1" applyFont="1" applyFill="1" applyBorder="1"/>
    <xf numFmtId="10" fontId="11" fillId="8" borderId="5" xfId="0" applyNumberFormat="1" applyFont="1" applyFill="1" applyBorder="1"/>
    <xf numFmtId="10" fontId="11" fillId="8" borderId="2" xfId="0" applyNumberFormat="1" applyFont="1" applyFill="1" applyBorder="1"/>
    <xf numFmtId="10" fontId="11" fillId="9" borderId="2" xfId="0" applyNumberFormat="1" applyFont="1" applyFill="1" applyBorder="1"/>
    <xf numFmtId="10" fontId="11" fillId="9" borderId="0" xfId="0" applyNumberFormat="1" applyFont="1" applyFill="1" applyBorder="1"/>
    <xf numFmtId="10" fontId="11" fillId="9" borderId="5" xfId="0" applyNumberFormat="1" applyFont="1" applyFill="1" applyBorder="1"/>
    <xf numFmtId="10" fontId="11" fillId="10" borderId="2" xfId="0" applyNumberFormat="1" applyFont="1" applyFill="1" applyBorder="1"/>
    <xf numFmtId="10" fontId="11" fillId="10" borderId="0" xfId="0" applyNumberFormat="1" applyFont="1" applyFill="1" applyBorder="1"/>
    <xf numFmtId="0" fontId="11" fillId="9" borderId="5" xfId="0" applyFont="1" applyFill="1" applyBorder="1"/>
    <xf numFmtId="10" fontId="11" fillId="0" borderId="2" xfId="0" applyNumberFormat="1" applyFont="1" applyBorder="1"/>
    <xf numFmtId="10" fontId="11" fillId="0" borderId="0" xfId="0" applyNumberFormat="1" applyFont="1" applyBorder="1"/>
    <xf numFmtId="10" fontId="11" fillId="0" borderId="5" xfId="0" applyNumberFormat="1" applyFont="1" applyBorder="1"/>
    <xf numFmtId="0" fontId="11" fillId="0" borderId="0" xfId="0" applyFont="1"/>
    <xf numFmtId="0" fontId="11" fillId="0" borderId="0" xfId="0" applyFont="1" applyFill="1"/>
    <xf numFmtId="0" fontId="11" fillId="16" borderId="0" xfId="0" applyFont="1" applyFill="1" applyBorder="1"/>
    <xf numFmtId="10" fontId="11" fillId="16" borderId="5" xfId="0" applyNumberFormat="1" applyFont="1" applyFill="1" applyBorder="1"/>
    <xf numFmtId="10" fontId="11" fillId="16" borderId="2" xfId="0" applyNumberFormat="1" applyFont="1" applyFill="1" applyBorder="1"/>
    <xf numFmtId="10" fontId="11" fillId="16" borderId="0" xfId="0" applyNumberFormat="1" applyFont="1" applyFill="1" applyBorder="1"/>
    <xf numFmtId="0" fontId="5" fillId="0" borderId="2" xfId="0" applyFont="1" applyBorder="1"/>
    <xf numFmtId="0" fontId="0" fillId="0" borderId="2" xfId="0" applyFont="1" applyBorder="1"/>
    <xf numFmtId="0" fontId="0" fillId="0" borderId="3" xfId="0" applyFont="1" applyBorder="1"/>
    <xf numFmtId="0" fontId="5" fillId="0" borderId="2" xfId="0" applyFont="1" applyFill="1" applyBorder="1"/>
    <xf numFmtId="0" fontId="0" fillId="0" borderId="6" xfId="0" applyFont="1" applyBorder="1"/>
    <xf numFmtId="0" fontId="0" fillId="0" borderId="4" xfId="0" applyFont="1" applyBorder="1"/>
    <xf numFmtId="10" fontId="11" fillId="17" borderId="5" xfId="0" applyNumberFormat="1" applyFont="1" applyFill="1" applyBorder="1"/>
    <xf numFmtId="0" fontId="11" fillId="17" borderId="0" xfId="0" applyFont="1" applyFill="1" applyBorder="1"/>
    <xf numFmtId="0" fontId="11" fillId="17" borderId="5" xfId="0" applyFont="1" applyFill="1" applyBorder="1"/>
    <xf numFmtId="0" fontId="14" fillId="0" borderId="0" xfId="0" applyFont="1" applyBorder="1"/>
    <xf numFmtId="10" fontId="11" fillId="12" borderId="0" xfId="0" applyNumberFormat="1" applyFont="1" applyFill="1" applyBorder="1"/>
    <xf numFmtId="10" fontId="11" fillId="12" borderId="2" xfId="0" applyNumberFormat="1" applyFont="1" applyFill="1" applyBorder="1"/>
    <xf numFmtId="10" fontId="11" fillId="12" borderId="5" xfId="0" applyNumberFormat="1" applyFont="1" applyFill="1" applyBorder="1"/>
    <xf numFmtId="0" fontId="7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" fillId="0" borderId="0" xfId="0" applyFont="1" applyBorder="1"/>
    <xf numFmtId="0" fontId="1" fillId="0" borderId="2" xfId="0" applyFont="1" applyBorder="1"/>
  </cellXfs>
  <cellStyles count="9"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00FF75"/>
      <color rgb="FF32FF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134"/>
  <sheetViews>
    <sheetView topLeftCell="A20" zoomScale="75" zoomScaleNormal="75" zoomScalePageLayoutView="75" workbookViewId="0">
      <selection activeCell="I49" sqref="I49"/>
    </sheetView>
  </sheetViews>
  <sheetFormatPr baseColWidth="10" defaultColWidth="10.83203125" defaultRowHeight="15" x14ac:dyDescent="0"/>
  <cols>
    <col min="1" max="1" width="10.83203125" style="9"/>
    <col min="2" max="2" width="29.5" style="9" bestFit="1" customWidth="1"/>
    <col min="3" max="3" width="34.83203125" style="9" bestFit="1" customWidth="1"/>
    <col min="4" max="4" width="11.33203125" style="9" bestFit="1" customWidth="1"/>
    <col min="5" max="5" width="19.83203125" style="172" bestFit="1" customWidth="1"/>
    <col min="6" max="6" width="22.1640625" style="173" bestFit="1" customWidth="1"/>
    <col min="7" max="7" width="21" style="172" bestFit="1" customWidth="1"/>
    <col min="8" max="8" width="82" style="9" bestFit="1" customWidth="1"/>
    <col min="9" max="9" width="72.83203125" style="9" bestFit="1" customWidth="1"/>
    <col min="10" max="10" width="43.33203125" style="9" bestFit="1" customWidth="1"/>
    <col min="11" max="11" width="76.1640625" style="9" customWidth="1"/>
    <col min="12" max="12" width="15" style="9" bestFit="1" customWidth="1"/>
    <col min="13" max="16384" width="10.83203125" style="9"/>
  </cols>
  <sheetData>
    <row r="1" spans="1:12" ht="16" thickBot="1">
      <c r="A1" s="9" t="s">
        <v>0</v>
      </c>
      <c r="C1" s="9" t="s">
        <v>1</v>
      </c>
      <c r="D1" s="9" t="s">
        <v>2</v>
      </c>
      <c r="E1" s="9" t="s">
        <v>3</v>
      </c>
      <c r="F1" s="11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11" t="s">
        <v>9</v>
      </c>
      <c r="L1" s="11" t="s">
        <v>10</v>
      </c>
    </row>
    <row r="2" spans="1:12">
      <c r="A2" s="120">
        <v>17</v>
      </c>
      <c r="B2" s="121" t="s">
        <v>11</v>
      </c>
      <c r="C2" s="121" t="s">
        <v>12</v>
      </c>
      <c r="D2" s="122">
        <v>1.3599999999999999E-2</v>
      </c>
      <c r="E2" s="15"/>
      <c r="F2" s="16"/>
      <c r="G2" s="48" t="s">
        <v>13</v>
      </c>
      <c r="H2" s="13" t="s">
        <v>14</v>
      </c>
      <c r="I2" s="13" t="s">
        <v>15</v>
      </c>
      <c r="J2" s="19" t="s">
        <v>16</v>
      </c>
      <c r="K2" s="20" t="s">
        <v>17</v>
      </c>
      <c r="L2" s="19">
        <v>2.3758740881200602E-6</v>
      </c>
    </row>
    <row r="3" spans="1:12">
      <c r="A3" s="123"/>
      <c r="B3" s="124"/>
      <c r="C3" s="124"/>
      <c r="D3" s="125"/>
      <c r="E3" s="22"/>
      <c r="F3" s="23"/>
      <c r="G3" s="43" t="s">
        <v>18</v>
      </c>
      <c r="H3" s="10" t="s">
        <v>19</v>
      </c>
      <c r="I3" s="10" t="s">
        <v>20</v>
      </c>
      <c r="J3" s="28" t="s">
        <v>21</v>
      </c>
      <c r="K3" s="27" t="s">
        <v>22</v>
      </c>
      <c r="L3" s="28">
        <v>2.3758740881200602E-6</v>
      </c>
    </row>
    <row r="4" spans="1:12">
      <c r="A4" s="123"/>
      <c r="B4" s="124"/>
      <c r="C4" s="124"/>
      <c r="D4" s="125"/>
      <c r="E4" s="22"/>
      <c r="F4" s="23"/>
      <c r="G4" s="31" t="s">
        <v>23</v>
      </c>
      <c r="H4" s="11" t="s">
        <v>24</v>
      </c>
      <c r="I4" s="11" t="s">
        <v>25</v>
      </c>
      <c r="J4" s="28" t="s">
        <v>26</v>
      </c>
      <c r="K4" s="27" t="s">
        <v>27</v>
      </c>
      <c r="L4" s="28">
        <v>4.0671111076922997E-6</v>
      </c>
    </row>
    <row r="5" spans="1:12">
      <c r="A5" s="123"/>
      <c r="B5" s="124"/>
      <c r="C5" s="124"/>
      <c r="D5" s="125"/>
      <c r="E5" s="22"/>
      <c r="F5" s="23"/>
      <c r="G5" s="31" t="s">
        <v>28</v>
      </c>
      <c r="H5" s="11" t="s">
        <v>29</v>
      </c>
      <c r="I5" s="11" t="s">
        <v>25</v>
      </c>
      <c r="J5" s="28" t="s">
        <v>26</v>
      </c>
      <c r="K5" s="27" t="s">
        <v>30</v>
      </c>
      <c r="L5" s="28">
        <v>3.4188051229635603E-4</v>
      </c>
    </row>
    <row r="6" spans="1:12">
      <c r="A6" s="123"/>
      <c r="B6" s="124"/>
      <c r="C6" s="124"/>
      <c r="D6" s="125"/>
      <c r="E6" s="22"/>
      <c r="F6" s="23"/>
      <c r="G6" s="31" t="s">
        <v>31</v>
      </c>
      <c r="H6" s="10" t="s">
        <v>32</v>
      </c>
      <c r="I6" s="10" t="s">
        <v>33</v>
      </c>
      <c r="J6" s="64" t="s">
        <v>34</v>
      </c>
      <c r="K6" s="27" t="s">
        <v>35</v>
      </c>
      <c r="L6" s="28">
        <v>9.4006875950688703E-4</v>
      </c>
    </row>
    <row r="7" spans="1:12" ht="16" thickBot="1">
      <c r="A7" s="126"/>
      <c r="B7" s="127"/>
      <c r="C7" s="127"/>
      <c r="D7" s="128"/>
      <c r="E7" s="34"/>
      <c r="F7" s="35"/>
      <c r="G7" s="36" t="s">
        <v>36</v>
      </c>
      <c r="H7" s="37" t="s">
        <v>37</v>
      </c>
      <c r="I7" s="37" t="s">
        <v>38</v>
      </c>
      <c r="J7" s="40" t="s">
        <v>39</v>
      </c>
      <c r="K7" s="39"/>
      <c r="L7" s="40"/>
    </row>
    <row r="8" spans="1:12" ht="30">
      <c r="A8" s="12">
        <v>5</v>
      </c>
      <c r="B8" s="13" t="s">
        <v>40</v>
      </c>
      <c r="C8" s="13" t="s">
        <v>41</v>
      </c>
      <c r="D8" s="14">
        <v>7.3200000000000001E-2</v>
      </c>
      <c r="E8" s="46" t="s">
        <v>42</v>
      </c>
      <c r="F8" s="57"/>
      <c r="G8" s="48"/>
      <c r="H8" s="13" t="s">
        <v>43</v>
      </c>
      <c r="I8" s="13" t="s">
        <v>44</v>
      </c>
      <c r="J8" s="69" t="s">
        <v>45</v>
      </c>
      <c r="K8" s="20" t="s">
        <v>27</v>
      </c>
      <c r="L8" s="19">
        <v>3.0848484982570403E-36</v>
      </c>
    </row>
    <row r="9" spans="1:12" ht="30">
      <c r="A9" s="21"/>
      <c r="B9" s="10"/>
      <c r="C9" s="10"/>
      <c r="D9" s="41"/>
      <c r="E9" s="59" t="s">
        <v>46</v>
      </c>
      <c r="F9" s="74"/>
      <c r="G9" s="43"/>
      <c r="H9" s="10" t="s">
        <v>47</v>
      </c>
      <c r="I9" s="10" t="s">
        <v>48</v>
      </c>
      <c r="J9" s="26" t="s">
        <v>49</v>
      </c>
      <c r="K9" s="27" t="s">
        <v>50</v>
      </c>
      <c r="L9" s="28">
        <v>2.7448101507184202E-19</v>
      </c>
    </row>
    <row r="10" spans="1:12">
      <c r="A10" s="21"/>
      <c r="B10" s="10"/>
      <c r="C10" s="10"/>
      <c r="D10" s="41"/>
      <c r="E10" s="59"/>
      <c r="F10" s="60" t="s">
        <v>51</v>
      </c>
      <c r="G10" s="43"/>
      <c r="H10" s="10" t="s">
        <v>52</v>
      </c>
      <c r="I10" s="10" t="s">
        <v>53</v>
      </c>
      <c r="J10" s="28" t="s">
        <v>54</v>
      </c>
      <c r="K10" s="27" t="s">
        <v>55</v>
      </c>
      <c r="L10" s="28">
        <v>1.649628013047E-18</v>
      </c>
    </row>
    <row r="11" spans="1:12">
      <c r="A11" s="21"/>
      <c r="B11" s="10"/>
      <c r="C11" s="10"/>
      <c r="D11" s="41"/>
      <c r="E11" s="59"/>
      <c r="F11" s="129" t="s">
        <v>56</v>
      </c>
      <c r="G11" s="43"/>
      <c r="H11" s="10" t="s">
        <v>57</v>
      </c>
      <c r="I11" s="11" t="s">
        <v>58</v>
      </c>
      <c r="J11" s="64" t="s">
        <v>34</v>
      </c>
      <c r="K11" s="27" t="s">
        <v>59</v>
      </c>
      <c r="L11" s="28">
        <v>1.45981777030139E-16</v>
      </c>
    </row>
    <row r="12" spans="1:12" ht="45">
      <c r="A12" s="21"/>
      <c r="B12" s="10"/>
      <c r="C12" s="10"/>
      <c r="D12" s="10"/>
      <c r="E12" s="59"/>
      <c r="F12" s="60" t="s">
        <v>60</v>
      </c>
      <c r="G12" s="43"/>
      <c r="H12" s="10" t="s">
        <v>61</v>
      </c>
      <c r="I12" s="45" t="s">
        <v>62</v>
      </c>
      <c r="J12" s="26" t="s">
        <v>63</v>
      </c>
      <c r="K12" s="27" t="s">
        <v>35</v>
      </c>
      <c r="L12" s="28">
        <v>1.8489934315070799E-16</v>
      </c>
    </row>
    <row r="13" spans="1:12">
      <c r="A13" s="21"/>
      <c r="B13" s="10"/>
      <c r="C13" s="10"/>
      <c r="D13" s="10"/>
      <c r="E13" s="59"/>
      <c r="F13" s="129" t="s">
        <v>64</v>
      </c>
      <c r="G13" s="43"/>
      <c r="H13" s="10" t="s">
        <v>65</v>
      </c>
      <c r="I13" s="41" t="s">
        <v>66</v>
      </c>
      <c r="J13" s="28" t="s">
        <v>67</v>
      </c>
      <c r="K13" s="27"/>
      <c r="L13" s="28"/>
    </row>
    <row r="14" spans="1:12" ht="16" thickBot="1">
      <c r="A14" s="32"/>
      <c r="B14" s="33"/>
      <c r="C14" s="33"/>
      <c r="D14" s="130"/>
      <c r="E14" s="51"/>
      <c r="F14" s="52"/>
      <c r="G14" s="53" t="s">
        <v>68</v>
      </c>
      <c r="H14" s="33" t="s">
        <v>69</v>
      </c>
      <c r="I14" s="37" t="s">
        <v>70</v>
      </c>
      <c r="J14" s="40" t="s">
        <v>71</v>
      </c>
      <c r="K14" s="39"/>
      <c r="L14" s="40"/>
    </row>
    <row r="15" spans="1:12" ht="30">
      <c r="A15" s="12">
        <v>13</v>
      </c>
      <c r="B15" s="13" t="s">
        <v>72</v>
      </c>
      <c r="C15" s="13" t="s">
        <v>73</v>
      </c>
      <c r="D15" s="14">
        <v>4.5199999999999997E-2</v>
      </c>
      <c r="E15" s="46"/>
      <c r="F15" s="56"/>
      <c r="G15" s="43" t="s">
        <v>74</v>
      </c>
      <c r="H15" s="13" t="s">
        <v>75</v>
      </c>
      <c r="I15" s="99" t="s">
        <v>76</v>
      </c>
      <c r="J15" s="69" t="s">
        <v>77</v>
      </c>
      <c r="K15" s="20" t="s">
        <v>27</v>
      </c>
      <c r="L15" s="19">
        <v>1.7851714926379799E-40</v>
      </c>
    </row>
    <row r="16" spans="1:12">
      <c r="A16" s="21"/>
      <c r="B16" s="10"/>
      <c r="C16" s="10"/>
      <c r="D16" s="41"/>
      <c r="E16" s="59"/>
      <c r="F16" s="129"/>
      <c r="G16" s="43" t="s">
        <v>78</v>
      </c>
      <c r="H16" s="10" t="s">
        <v>79</v>
      </c>
      <c r="I16" s="11" t="s">
        <v>80</v>
      </c>
      <c r="J16" s="28" t="s">
        <v>34</v>
      </c>
      <c r="K16" s="27" t="s">
        <v>59</v>
      </c>
      <c r="L16" s="28">
        <v>5.8260175731880899E-30</v>
      </c>
    </row>
    <row r="17" spans="1:12">
      <c r="A17" s="21"/>
      <c r="B17" s="10"/>
      <c r="C17" s="10"/>
      <c r="D17" s="41"/>
      <c r="E17" s="59"/>
      <c r="F17" s="129"/>
      <c r="G17" s="43" t="s">
        <v>81</v>
      </c>
      <c r="H17" s="10" t="s">
        <v>82</v>
      </c>
      <c r="I17" s="11" t="s">
        <v>83</v>
      </c>
      <c r="J17" s="28" t="s">
        <v>84</v>
      </c>
      <c r="K17" s="27" t="s">
        <v>35</v>
      </c>
      <c r="L17" s="28">
        <v>1.03129017541432E-24</v>
      </c>
    </row>
    <row r="18" spans="1:12" ht="30">
      <c r="A18" s="21"/>
      <c r="B18" s="10"/>
      <c r="C18" s="10"/>
      <c r="D18" s="41"/>
      <c r="E18" s="59"/>
      <c r="F18" s="129"/>
      <c r="G18" s="43" t="s">
        <v>85</v>
      </c>
      <c r="H18" s="10" t="s">
        <v>86</v>
      </c>
      <c r="I18" s="45" t="s">
        <v>87</v>
      </c>
      <c r="J18" s="26" t="s">
        <v>88</v>
      </c>
      <c r="K18" s="27" t="s">
        <v>55</v>
      </c>
      <c r="L18" s="28">
        <v>5.6867051523683297E-24</v>
      </c>
    </row>
    <row r="19" spans="1:12" ht="61" thickBot="1">
      <c r="A19" s="21"/>
      <c r="B19" s="10"/>
      <c r="C19" s="10"/>
      <c r="D19" s="41"/>
      <c r="E19" s="59"/>
      <c r="F19" s="129"/>
      <c r="G19" s="43" t="s">
        <v>89</v>
      </c>
      <c r="H19" s="11" t="s">
        <v>34</v>
      </c>
      <c r="I19" s="45" t="s">
        <v>90</v>
      </c>
      <c r="J19" s="28" t="s">
        <v>34</v>
      </c>
      <c r="K19" s="39" t="s">
        <v>50</v>
      </c>
      <c r="L19" s="40">
        <v>4.6351779883729697E-14</v>
      </c>
    </row>
    <row r="20" spans="1:12">
      <c r="A20" s="12">
        <v>3</v>
      </c>
      <c r="B20" s="13" t="s">
        <v>91</v>
      </c>
      <c r="C20" s="13" t="s">
        <v>92</v>
      </c>
      <c r="D20" s="14">
        <v>9.7500000000000003E-2</v>
      </c>
      <c r="E20" s="131"/>
      <c r="F20" s="71"/>
      <c r="G20" s="48"/>
      <c r="H20" s="13"/>
      <c r="I20" s="13" t="s">
        <v>93</v>
      </c>
      <c r="J20" s="13"/>
      <c r="K20" s="20" t="s">
        <v>27</v>
      </c>
      <c r="L20" s="19">
        <v>1.2356018151065901E-3</v>
      </c>
    </row>
    <row r="21" spans="1:12">
      <c r="A21" s="21"/>
      <c r="B21" s="10"/>
      <c r="C21" s="10"/>
      <c r="D21" s="41"/>
      <c r="E21" s="132"/>
      <c r="F21" s="129" t="s">
        <v>64</v>
      </c>
      <c r="H21" s="11" t="s">
        <v>94</v>
      </c>
      <c r="J21" s="10"/>
      <c r="K21" s="27" t="s">
        <v>95</v>
      </c>
      <c r="L21" s="28">
        <v>1.2469912332719801E-3</v>
      </c>
    </row>
    <row r="22" spans="1:12">
      <c r="A22" s="21"/>
      <c r="B22" s="10"/>
      <c r="C22" s="10"/>
      <c r="D22" s="41"/>
      <c r="E22" s="132"/>
      <c r="F22" s="129" t="s">
        <v>60</v>
      </c>
      <c r="H22" s="11" t="s">
        <v>94</v>
      </c>
      <c r="J22" s="10"/>
      <c r="K22" s="27" t="s">
        <v>96</v>
      </c>
      <c r="L22" s="28">
        <v>2.8382227153080902E-3</v>
      </c>
    </row>
    <row r="23" spans="1:12">
      <c r="A23" s="21"/>
      <c r="B23" s="10"/>
      <c r="C23" s="10"/>
      <c r="D23" s="41"/>
      <c r="E23" s="132"/>
      <c r="F23" s="174" t="s">
        <v>97</v>
      </c>
      <c r="G23" s="43"/>
      <c r="H23" s="10" t="s">
        <v>98</v>
      </c>
      <c r="I23" s="11" t="s">
        <v>99</v>
      </c>
      <c r="J23" s="10" t="s">
        <v>100</v>
      </c>
      <c r="K23" s="27" t="s">
        <v>101</v>
      </c>
      <c r="L23" s="28">
        <v>3.0692423330162099E-3</v>
      </c>
    </row>
    <row r="24" spans="1:12">
      <c r="A24" s="21"/>
      <c r="B24" s="10"/>
      <c r="C24" s="10"/>
      <c r="D24" s="41"/>
      <c r="E24" s="132"/>
      <c r="F24" s="174" t="s">
        <v>102</v>
      </c>
      <c r="G24" s="43"/>
      <c r="H24" s="10" t="s">
        <v>103</v>
      </c>
      <c r="I24" s="11" t="s">
        <v>104</v>
      </c>
      <c r="J24" s="10" t="s">
        <v>105</v>
      </c>
      <c r="K24" s="27" t="s">
        <v>106</v>
      </c>
      <c r="L24" s="28">
        <v>3.7307423421547199E-3</v>
      </c>
    </row>
    <row r="25" spans="1:12" ht="16" thickBot="1">
      <c r="A25" s="32"/>
      <c r="B25" s="33"/>
      <c r="C25" s="33"/>
      <c r="D25" s="130"/>
      <c r="E25" s="141"/>
      <c r="F25" s="175"/>
      <c r="G25" s="53" t="s">
        <v>107</v>
      </c>
      <c r="H25" s="33" t="s">
        <v>108</v>
      </c>
      <c r="I25" s="33"/>
      <c r="J25" s="33" t="s">
        <v>34</v>
      </c>
      <c r="K25" s="39"/>
      <c r="L25" s="40"/>
    </row>
    <row r="26" spans="1:12">
      <c r="A26" s="12">
        <v>7</v>
      </c>
      <c r="B26" s="13" t="s">
        <v>109</v>
      </c>
      <c r="C26" s="13" t="s">
        <v>110</v>
      </c>
      <c r="D26" s="14">
        <v>6.1100000000000002E-2</v>
      </c>
      <c r="E26" s="131"/>
      <c r="F26" s="176"/>
      <c r="G26" s="48" t="s">
        <v>111</v>
      </c>
      <c r="H26" s="13" t="s">
        <v>112</v>
      </c>
      <c r="I26" s="13" t="s">
        <v>113</v>
      </c>
      <c r="J26" s="19" t="s">
        <v>114</v>
      </c>
      <c r="K26" s="20" t="s">
        <v>17</v>
      </c>
      <c r="L26" s="19">
        <v>8.0826179755703701E-14</v>
      </c>
    </row>
    <row r="27" spans="1:12">
      <c r="A27" s="21"/>
      <c r="B27" s="10"/>
      <c r="C27" s="10"/>
      <c r="D27" s="41"/>
      <c r="E27" s="132"/>
      <c r="F27" s="177"/>
      <c r="G27" s="43"/>
      <c r="H27" s="10"/>
      <c r="I27" s="10"/>
      <c r="J27" s="28"/>
      <c r="K27" s="27" t="s">
        <v>27</v>
      </c>
      <c r="L27" s="28">
        <v>1.6551841793997799E-12</v>
      </c>
    </row>
    <row r="28" spans="1:12">
      <c r="A28" s="21"/>
      <c r="B28" s="10"/>
      <c r="C28" s="10"/>
      <c r="D28" s="41"/>
      <c r="E28" s="132"/>
      <c r="F28" s="177"/>
      <c r="G28" s="43"/>
      <c r="H28" s="10"/>
      <c r="I28" s="10"/>
      <c r="J28" s="28"/>
      <c r="K28" s="27" t="s">
        <v>35</v>
      </c>
      <c r="L28" s="28">
        <v>2.2387431558853998E-9</v>
      </c>
    </row>
    <row r="29" spans="1:12">
      <c r="A29" s="21"/>
      <c r="B29" s="10"/>
      <c r="C29" s="10"/>
      <c r="D29" s="41"/>
      <c r="E29" s="132"/>
      <c r="F29" s="177"/>
      <c r="G29" s="43"/>
      <c r="H29" s="10"/>
      <c r="I29" s="10"/>
      <c r="J29" s="28"/>
      <c r="K29" s="27" t="s">
        <v>115</v>
      </c>
      <c r="L29" s="28">
        <v>2.90197502402025E-5</v>
      </c>
    </row>
    <row r="30" spans="1:12" ht="16" thickBot="1">
      <c r="A30" s="21"/>
      <c r="B30" s="10"/>
      <c r="C30" s="10"/>
      <c r="D30" s="41"/>
      <c r="E30" s="132"/>
      <c r="F30" s="177"/>
      <c r="G30" s="43"/>
      <c r="H30" s="10"/>
      <c r="I30" s="10"/>
      <c r="J30" s="28"/>
      <c r="K30" s="39" t="s">
        <v>116</v>
      </c>
      <c r="L30" s="40">
        <v>1.5380785499806399E-4</v>
      </c>
    </row>
    <row r="31" spans="1:12" ht="16" thickBot="1">
      <c r="A31" s="133">
        <v>2</v>
      </c>
      <c r="B31" s="134" t="s">
        <v>117</v>
      </c>
      <c r="C31" s="134"/>
      <c r="D31" s="135">
        <v>0.09</v>
      </c>
      <c r="E31" s="136"/>
      <c r="F31" s="137"/>
      <c r="G31" s="138"/>
      <c r="H31" s="134"/>
      <c r="I31" s="134" t="s">
        <v>118</v>
      </c>
      <c r="J31" s="139"/>
      <c r="K31" s="140" t="s">
        <v>119</v>
      </c>
      <c r="L31" s="139"/>
    </row>
    <row r="32" spans="1:12">
      <c r="A32" s="12">
        <v>4</v>
      </c>
      <c r="B32" s="13" t="s">
        <v>120</v>
      </c>
      <c r="C32" s="13" t="s">
        <v>121</v>
      </c>
      <c r="D32" s="14">
        <v>7.6999999999999999E-2</v>
      </c>
      <c r="E32" s="142" t="s">
        <v>122</v>
      </c>
      <c r="F32" s="71"/>
      <c r="G32" s="48"/>
      <c r="H32" s="13" t="s">
        <v>123</v>
      </c>
      <c r="I32" s="13" t="s">
        <v>124</v>
      </c>
      <c r="J32" s="19" t="s">
        <v>125</v>
      </c>
      <c r="K32" s="20" t="s">
        <v>126</v>
      </c>
      <c r="L32" s="19">
        <v>8.8903934501591503E-4</v>
      </c>
    </row>
    <row r="33" spans="1:12" ht="30">
      <c r="A33" s="21"/>
      <c r="B33" s="10"/>
      <c r="C33" s="10"/>
      <c r="D33" s="41"/>
      <c r="E33" s="73" t="s">
        <v>127</v>
      </c>
      <c r="F33" s="31"/>
      <c r="G33" s="43"/>
      <c r="H33" s="10" t="s">
        <v>128</v>
      </c>
      <c r="I33" s="45" t="s">
        <v>129</v>
      </c>
      <c r="J33" s="28" t="s">
        <v>130</v>
      </c>
      <c r="K33" s="27" t="s">
        <v>131</v>
      </c>
      <c r="L33" s="28">
        <v>8.8903934501591503E-4</v>
      </c>
    </row>
    <row r="34" spans="1:12" ht="60">
      <c r="A34" s="21"/>
      <c r="B34" s="10"/>
      <c r="C34" s="10"/>
      <c r="D34" s="41"/>
      <c r="E34" s="73" t="s">
        <v>132</v>
      </c>
      <c r="F34" s="31"/>
      <c r="G34" s="43"/>
      <c r="H34" s="10" t="s">
        <v>133</v>
      </c>
      <c r="I34" s="45" t="s">
        <v>134</v>
      </c>
      <c r="J34" s="26" t="s">
        <v>135</v>
      </c>
      <c r="K34" s="27" t="s">
        <v>136</v>
      </c>
      <c r="L34" s="28">
        <v>1.81726292344627E-3</v>
      </c>
    </row>
    <row r="35" spans="1:12">
      <c r="A35" s="21"/>
      <c r="B35" s="10"/>
      <c r="C35" s="10"/>
      <c r="D35" s="41"/>
      <c r="E35" s="143"/>
      <c r="F35" s="144"/>
      <c r="G35" s="43" t="s">
        <v>137</v>
      </c>
      <c r="H35" s="10" t="s">
        <v>138</v>
      </c>
      <c r="I35" s="10" t="s">
        <v>139</v>
      </c>
      <c r="J35" s="28" t="s">
        <v>71</v>
      </c>
      <c r="K35" s="27" t="s">
        <v>140</v>
      </c>
      <c r="L35" s="28">
        <v>1.10562130031449E-2</v>
      </c>
    </row>
    <row r="36" spans="1:12" ht="46" thickBot="1">
      <c r="A36" s="32"/>
      <c r="B36" s="33"/>
      <c r="C36" s="33"/>
      <c r="D36" s="130"/>
      <c r="E36" s="145"/>
      <c r="F36" s="146"/>
      <c r="G36" s="53" t="s">
        <v>141</v>
      </c>
      <c r="H36" s="33" t="s">
        <v>142</v>
      </c>
      <c r="I36" s="147" t="s">
        <v>143</v>
      </c>
      <c r="J36" s="38" t="s">
        <v>144</v>
      </c>
      <c r="K36" s="39" t="s">
        <v>145</v>
      </c>
      <c r="L36" s="40">
        <v>1.10562130031449E-2</v>
      </c>
    </row>
    <row r="37" spans="1:12" ht="30">
      <c r="A37" s="12">
        <v>11</v>
      </c>
      <c r="B37" s="13" t="s">
        <v>146</v>
      </c>
      <c r="C37" s="13"/>
      <c r="D37" s="14">
        <v>5.57E-2</v>
      </c>
      <c r="E37" s="148"/>
      <c r="F37" s="149" t="s">
        <v>147</v>
      </c>
      <c r="G37" s="48"/>
      <c r="H37" s="13" t="s">
        <v>148</v>
      </c>
      <c r="I37" s="13" t="s">
        <v>149</v>
      </c>
      <c r="J37" s="99" t="s">
        <v>150</v>
      </c>
      <c r="K37" s="20" t="s">
        <v>151</v>
      </c>
      <c r="L37" s="19">
        <v>6.6138823899791906E-5</v>
      </c>
    </row>
    <row r="38" spans="1:12">
      <c r="A38" s="21"/>
      <c r="B38" s="10"/>
      <c r="C38" s="10"/>
      <c r="D38" s="41"/>
      <c r="E38" s="143"/>
      <c r="F38" s="150" t="s">
        <v>152</v>
      </c>
      <c r="G38" s="43"/>
      <c r="H38" s="10" t="s">
        <v>153</v>
      </c>
      <c r="I38" s="11" t="s">
        <v>154</v>
      </c>
      <c r="J38" s="10" t="s">
        <v>100</v>
      </c>
      <c r="K38" s="27" t="s">
        <v>155</v>
      </c>
      <c r="L38" s="28">
        <v>8.3900106867998005E-5</v>
      </c>
    </row>
    <row r="39" spans="1:12">
      <c r="A39" s="21"/>
      <c r="B39" s="10"/>
      <c r="C39" s="10"/>
      <c r="D39" s="41"/>
      <c r="E39" s="143"/>
      <c r="F39" s="151"/>
      <c r="G39" s="43" t="s">
        <v>156</v>
      </c>
      <c r="H39" s="10" t="s">
        <v>157</v>
      </c>
      <c r="I39" s="10" t="s">
        <v>158</v>
      </c>
      <c r="J39" s="10" t="s">
        <v>34</v>
      </c>
      <c r="K39" s="27" t="s">
        <v>159</v>
      </c>
      <c r="L39" s="28">
        <v>1.27135675138663E-4</v>
      </c>
    </row>
    <row r="40" spans="1:12">
      <c r="A40" s="21"/>
      <c r="B40" s="10"/>
      <c r="C40" s="10"/>
      <c r="D40" s="41"/>
      <c r="E40" s="143"/>
      <c r="F40" s="151"/>
      <c r="G40" s="43"/>
      <c r="H40" s="10"/>
      <c r="I40" s="10"/>
      <c r="J40" s="10"/>
      <c r="K40" s="27" t="s">
        <v>160</v>
      </c>
      <c r="L40" s="28">
        <v>1.9140647459628499E-3</v>
      </c>
    </row>
    <row r="41" spans="1:12" ht="16" thickBot="1">
      <c r="A41" s="21"/>
      <c r="B41" s="10"/>
      <c r="C41" s="10"/>
      <c r="D41" s="41"/>
      <c r="E41" s="143"/>
      <c r="F41" s="151"/>
      <c r="G41" s="43"/>
      <c r="H41" s="10"/>
      <c r="I41" s="10"/>
      <c r="J41" s="10"/>
      <c r="K41" s="39" t="s">
        <v>161</v>
      </c>
      <c r="L41" s="40">
        <v>4.9564420950144201E-3</v>
      </c>
    </row>
    <row r="42" spans="1:12">
      <c r="A42" s="12">
        <v>15</v>
      </c>
      <c r="B42" s="13" t="s">
        <v>162</v>
      </c>
      <c r="C42" s="13"/>
      <c r="D42" s="14">
        <v>2.9499999999999998E-2</v>
      </c>
      <c r="E42" s="148"/>
      <c r="F42" s="152"/>
      <c r="G42" s="48" t="s">
        <v>163</v>
      </c>
      <c r="H42" s="13" t="s">
        <v>164</v>
      </c>
      <c r="I42" s="58" t="s">
        <v>165</v>
      </c>
      <c r="J42" s="19" t="s">
        <v>166</v>
      </c>
      <c r="K42" s="20" t="s">
        <v>167</v>
      </c>
      <c r="L42" s="19">
        <v>1.7836490660183099E-198</v>
      </c>
    </row>
    <row r="43" spans="1:12">
      <c r="A43" s="21"/>
      <c r="B43" s="10"/>
      <c r="C43" s="10"/>
      <c r="D43" s="41"/>
      <c r="E43" s="143"/>
      <c r="F43" s="151"/>
      <c r="G43" s="43" t="s">
        <v>168</v>
      </c>
      <c r="H43" s="10" t="s">
        <v>169</v>
      </c>
      <c r="I43" s="11" t="s">
        <v>170</v>
      </c>
      <c r="J43" s="28" t="s">
        <v>171</v>
      </c>
      <c r="K43" s="27" t="s">
        <v>172</v>
      </c>
      <c r="L43" s="28">
        <v>3.7793830699802801E-74</v>
      </c>
    </row>
    <row r="44" spans="1:12" ht="30">
      <c r="A44" s="21"/>
      <c r="B44" s="10"/>
      <c r="C44" s="10"/>
      <c r="D44" s="41"/>
      <c r="E44" s="143"/>
      <c r="F44" s="151"/>
      <c r="G44" s="153" t="s">
        <v>173</v>
      </c>
      <c r="H44" s="88" t="s">
        <v>174</v>
      </c>
      <c r="I44" s="45" t="s">
        <v>175</v>
      </c>
      <c r="J44" s="26" t="s">
        <v>176</v>
      </c>
      <c r="K44" s="27" t="s">
        <v>177</v>
      </c>
      <c r="L44" s="28">
        <v>3.0919018754214298E-68</v>
      </c>
    </row>
    <row r="45" spans="1:12">
      <c r="A45" s="21"/>
      <c r="B45" s="10"/>
      <c r="C45" s="10"/>
      <c r="D45" s="10"/>
      <c r="E45" s="143"/>
      <c r="F45" s="154" t="s">
        <v>178</v>
      </c>
      <c r="G45" s="43"/>
      <c r="H45" s="10" t="s">
        <v>179</v>
      </c>
      <c r="I45" s="10" t="s">
        <v>180</v>
      </c>
      <c r="J45" s="28" t="s">
        <v>181</v>
      </c>
      <c r="K45" s="27" t="s">
        <v>182</v>
      </c>
      <c r="L45" s="28">
        <v>1.4347649112393899E-67</v>
      </c>
    </row>
    <row r="46" spans="1:12" ht="16" thickBot="1">
      <c r="A46" s="32"/>
      <c r="B46" s="33"/>
      <c r="C46" s="33"/>
      <c r="D46" s="130"/>
      <c r="E46" s="145"/>
      <c r="F46" s="155" t="s">
        <v>183</v>
      </c>
      <c r="G46" s="53"/>
      <c r="H46" s="33" t="s">
        <v>184</v>
      </c>
      <c r="I46" s="37" t="s">
        <v>185</v>
      </c>
      <c r="J46" s="40" t="s">
        <v>186</v>
      </c>
      <c r="K46" s="39" t="s">
        <v>187</v>
      </c>
      <c r="L46" s="40">
        <v>9.0176963782222193E-65</v>
      </c>
    </row>
    <row r="47" spans="1:12">
      <c r="A47" s="20">
        <v>8</v>
      </c>
      <c r="B47" s="13" t="s">
        <v>188</v>
      </c>
      <c r="C47" s="13"/>
      <c r="D47" s="14">
        <v>5.5199999999999999E-2</v>
      </c>
      <c r="E47" s="156" t="s">
        <v>189</v>
      </c>
      <c r="F47" s="157"/>
      <c r="G47" s="48"/>
      <c r="H47" s="58" t="s">
        <v>190</v>
      </c>
      <c r="I47" s="58" t="s">
        <v>191</v>
      </c>
      <c r="J47" s="13" t="s">
        <v>192</v>
      </c>
      <c r="K47" s="20" t="s">
        <v>167</v>
      </c>
      <c r="L47" s="19">
        <v>1.8764284742174201E-158</v>
      </c>
    </row>
    <row r="48" spans="1:12">
      <c r="A48" s="27"/>
      <c r="B48" s="10"/>
      <c r="C48" s="10"/>
      <c r="D48" s="41"/>
      <c r="E48" s="158" t="s">
        <v>193</v>
      </c>
      <c r="F48" s="154"/>
      <c r="G48" s="43"/>
      <c r="H48" s="10" t="s">
        <v>194</v>
      </c>
      <c r="I48" s="11" t="s">
        <v>191</v>
      </c>
      <c r="J48" s="10" t="s">
        <v>192</v>
      </c>
      <c r="K48" s="27" t="s">
        <v>195</v>
      </c>
      <c r="L48" s="28">
        <v>1.8918213845650401E-95</v>
      </c>
    </row>
    <row r="49" spans="1:12">
      <c r="A49" s="27"/>
      <c r="B49" s="10"/>
      <c r="C49" s="10"/>
      <c r="D49" s="41"/>
      <c r="E49" s="158" t="s">
        <v>196</v>
      </c>
      <c r="F49" s="154"/>
      <c r="G49" s="43"/>
      <c r="H49" s="10" t="s">
        <v>197</v>
      </c>
      <c r="I49" s="10" t="s">
        <v>198</v>
      </c>
      <c r="J49" s="10" t="s">
        <v>199</v>
      </c>
      <c r="K49" s="27" t="s">
        <v>200</v>
      </c>
      <c r="L49" s="28">
        <v>1.0399670841291701E-83</v>
      </c>
    </row>
    <row r="50" spans="1:12">
      <c r="A50" s="27"/>
      <c r="B50" s="10"/>
      <c r="C50" s="10"/>
      <c r="D50" s="41"/>
      <c r="E50" s="158" t="s">
        <v>201</v>
      </c>
      <c r="F50" s="154"/>
      <c r="G50" s="43"/>
      <c r="H50" s="10" t="s">
        <v>202</v>
      </c>
      <c r="I50" s="11" t="s">
        <v>203</v>
      </c>
      <c r="J50" s="10" t="s">
        <v>204</v>
      </c>
      <c r="K50" s="27" t="s">
        <v>177</v>
      </c>
      <c r="L50" s="28">
        <v>2.7037763051921199E-44</v>
      </c>
    </row>
    <row r="51" spans="1:12">
      <c r="A51" s="27"/>
      <c r="B51" s="10"/>
      <c r="C51" s="10"/>
      <c r="D51" s="41"/>
      <c r="E51" s="158" t="s">
        <v>205</v>
      </c>
      <c r="F51" s="154"/>
      <c r="G51" s="43"/>
      <c r="H51" s="10" t="s">
        <v>206</v>
      </c>
      <c r="I51" s="10" t="s">
        <v>207</v>
      </c>
      <c r="J51" s="10" t="s">
        <v>208</v>
      </c>
      <c r="K51" s="27" t="s">
        <v>182</v>
      </c>
      <c r="L51" s="28">
        <v>6.1165586733801001E-43</v>
      </c>
    </row>
    <row r="52" spans="1:12">
      <c r="A52" s="27"/>
      <c r="B52" s="10"/>
      <c r="C52" s="10"/>
      <c r="D52" s="41"/>
      <c r="E52" s="158" t="s">
        <v>209</v>
      </c>
      <c r="F52" s="154"/>
      <c r="G52" s="43"/>
      <c r="H52" s="10" t="s">
        <v>210</v>
      </c>
      <c r="I52" s="10" t="s">
        <v>211</v>
      </c>
      <c r="J52" s="10" t="s">
        <v>125</v>
      </c>
      <c r="K52" s="27"/>
      <c r="L52" s="28"/>
    </row>
    <row r="53" spans="1:12">
      <c r="A53" s="27"/>
      <c r="B53" s="10"/>
      <c r="C53" s="10"/>
      <c r="D53" s="10"/>
      <c r="E53" s="158"/>
      <c r="F53" s="159"/>
      <c r="G53" s="43" t="s">
        <v>212</v>
      </c>
      <c r="H53" s="10" t="s">
        <v>213</v>
      </c>
      <c r="I53" s="10" t="s">
        <v>214</v>
      </c>
      <c r="J53" s="10" t="s">
        <v>215</v>
      </c>
      <c r="K53" s="27"/>
      <c r="L53" s="28"/>
    </row>
    <row r="54" spans="1:12">
      <c r="A54" s="27"/>
      <c r="B54" s="10"/>
      <c r="C54" s="10"/>
      <c r="D54" s="41"/>
      <c r="E54" s="158"/>
      <c r="F54" s="159"/>
      <c r="G54" s="43" t="s">
        <v>216</v>
      </c>
      <c r="H54" s="10" t="s">
        <v>217</v>
      </c>
      <c r="I54" s="11" t="s">
        <v>218</v>
      </c>
      <c r="J54" s="10" t="s">
        <v>219</v>
      </c>
      <c r="K54" s="27"/>
      <c r="L54" s="28"/>
    </row>
    <row r="55" spans="1:12">
      <c r="A55" s="27"/>
      <c r="B55" s="10"/>
      <c r="C55" s="10"/>
      <c r="D55" s="41"/>
      <c r="E55" s="158"/>
      <c r="F55" s="159"/>
      <c r="G55" s="43" t="s">
        <v>220</v>
      </c>
      <c r="H55" s="10" t="s">
        <v>221</v>
      </c>
      <c r="I55" s="11" t="s">
        <v>191</v>
      </c>
      <c r="J55" s="10" t="s">
        <v>222</v>
      </c>
      <c r="K55" s="27"/>
      <c r="L55" s="28"/>
    </row>
    <row r="56" spans="1:12" s="10" customFormat="1" ht="16" thickBot="1">
      <c r="A56" s="39"/>
      <c r="B56" s="33"/>
      <c r="C56" s="33"/>
      <c r="D56" s="130"/>
      <c r="E56" s="160"/>
      <c r="F56" s="161"/>
      <c r="G56" s="53" t="s">
        <v>223</v>
      </c>
      <c r="H56" s="33" t="s">
        <v>224</v>
      </c>
      <c r="I56" s="33" t="s">
        <v>225</v>
      </c>
      <c r="J56" s="33" t="s">
        <v>226</v>
      </c>
      <c r="K56" s="39"/>
      <c r="L56" s="40"/>
    </row>
    <row r="57" spans="1:12">
      <c r="A57" s="20">
        <v>14</v>
      </c>
      <c r="B57" s="13" t="s">
        <v>227</v>
      </c>
      <c r="C57" s="13"/>
      <c r="D57" s="14">
        <v>2.98E-2</v>
      </c>
      <c r="E57" s="156"/>
      <c r="F57" s="157"/>
      <c r="G57" s="48" t="s">
        <v>228</v>
      </c>
      <c r="H57" s="13" t="s">
        <v>34</v>
      </c>
      <c r="I57" s="58" t="s">
        <v>229</v>
      </c>
      <c r="J57" s="19" t="s">
        <v>230</v>
      </c>
      <c r="K57" s="10" t="s">
        <v>167</v>
      </c>
      <c r="L57" s="28">
        <v>4.0200729479107301E-140</v>
      </c>
    </row>
    <row r="58" spans="1:12">
      <c r="A58" s="27"/>
      <c r="B58" s="10"/>
      <c r="C58" s="10"/>
      <c r="D58" s="41"/>
      <c r="E58" s="158"/>
      <c r="F58" s="154"/>
      <c r="G58" s="43" t="s">
        <v>231</v>
      </c>
      <c r="H58" s="11" t="s">
        <v>34</v>
      </c>
      <c r="I58" s="11" t="s">
        <v>232</v>
      </c>
      <c r="J58" s="28" t="s">
        <v>233</v>
      </c>
      <c r="K58" s="10" t="s">
        <v>234</v>
      </c>
      <c r="L58" s="28">
        <v>3.28186906925303E-44</v>
      </c>
    </row>
    <row r="59" spans="1:12">
      <c r="A59" s="27"/>
      <c r="B59" s="10"/>
      <c r="C59" s="10"/>
      <c r="D59" s="41"/>
      <c r="E59" s="158"/>
      <c r="F59" s="154"/>
      <c r="G59" s="43" t="s">
        <v>235</v>
      </c>
      <c r="H59" s="11" t="s">
        <v>34</v>
      </c>
      <c r="I59" s="11" t="s">
        <v>236</v>
      </c>
      <c r="J59" s="28" t="s">
        <v>237</v>
      </c>
      <c r="K59" s="10" t="s">
        <v>172</v>
      </c>
      <c r="L59" s="28">
        <v>1.11406412130158E-39</v>
      </c>
    </row>
    <row r="60" spans="1:12">
      <c r="A60" s="27"/>
      <c r="B60" s="10"/>
      <c r="C60" s="10"/>
      <c r="D60" s="41"/>
      <c r="E60" s="158"/>
      <c r="F60" s="154"/>
      <c r="G60" s="43" t="s">
        <v>238</v>
      </c>
      <c r="H60" s="11" t="s">
        <v>239</v>
      </c>
      <c r="I60" s="10" t="s">
        <v>240</v>
      </c>
      <c r="J60" s="28"/>
      <c r="K60" s="10" t="s">
        <v>182</v>
      </c>
      <c r="L60" s="28">
        <v>4.2480773387251699E-39</v>
      </c>
    </row>
    <row r="61" spans="1:12">
      <c r="A61" s="27"/>
      <c r="B61" s="10"/>
      <c r="C61" s="10"/>
      <c r="D61" s="41"/>
      <c r="E61" s="158"/>
      <c r="F61" s="154"/>
      <c r="G61" s="43" t="s">
        <v>241</v>
      </c>
      <c r="H61" s="10" t="s">
        <v>242</v>
      </c>
      <c r="I61" s="10" t="s">
        <v>243</v>
      </c>
      <c r="J61" s="28" t="s">
        <v>244</v>
      </c>
      <c r="K61" s="10" t="s">
        <v>177</v>
      </c>
      <c r="L61" s="28">
        <v>6.8143015393505196E-35</v>
      </c>
    </row>
    <row r="62" spans="1:12">
      <c r="A62" s="27"/>
      <c r="B62" s="10"/>
      <c r="C62" s="10"/>
      <c r="D62" s="41"/>
      <c r="E62" s="158"/>
      <c r="F62" s="154"/>
      <c r="G62" s="43" t="s">
        <v>245</v>
      </c>
      <c r="H62" t="s">
        <v>246</v>
      </c>
      <c r="I62" s="10" t="s">
        <v>247</v>
      </c>
      <c r="J62" s="28" t="s">
        <v>248</v>
      </c>
      <c r="K62" s="10"/>
      <c r="L62" s="28"/>
    </row>
    <row r="63" spans="1:12">
      <c r="A63" s="27"/>
      <c r="B63" s="10"/>
      <c r="C63" s="10"/>
      <c r="D63" s="41"/>
      <c r="E63" s="158"/>
      <c r="F63" s="154"/>
      <c r="G63" s="43" t="s">
        <v>249</v>
      </c>
      <c r="H63" s="10" t="s">
        <v>250</v>
      </c>
      <c r="I63" s="10" t="s">
        <v>251</v>
      </c>
      <c r="J63" s="28" t="s">
        <v>252</v>
      </c>
      <c r="K63" s="10"/>
      <c r="L63" s="28"/>
    </row>
    <row r="64" spans="1:12" ht="16" thickBot="1">
      <c r="A64" s="39"/>
      <c r="B64" s="33"/>
      <c r="C64" s="33"/>
      <c r="D64" s="130"/>
      <c r="E64" s="160"/>
      <c r="F64" s="155"/>
      <c r="G64" s="53" t="s">
        <v>253</v>
      </c>
      <c r="H64" s="33" t="s">
        <v>254</v>
      </c>
      <c r="I64" s="33" t="s">
        <v>191</v>
      </c>
      <c r="J64" s="40"/>
      <c r="K64" s="10"/>
      <c r="L64" s="28"/>
    </row>
    <row r="65" spans="1:15">
      <c r="A65" s="12">
        <v>21</v>
      </c>
      <c r="B65" s="13" t="s">
        <v>255</v>
      </c>
      <c r="C65" s="191" t="s">
        <v>256</v>
      </c>
      <c r="D65" s="14">
        <v>3.7000000000000002E-3</v>
      </c>
      <c r="E65" s="156"/>
      <c r="F65" s="162"/>
      <c r="G65" s="48"/>
      <c r="H65" s="13"/>
      <c r="I65" s="13" t="s">
        <v>257</v>
      </c>
      <c r="J65" s="19"/>
      <c r="K65" s="20" t="s">
        <v>167</v>
      </c>
      <c r="L65" s="19">
        <v>1.49614993112591E-67</v>
      </c>
    </row>
    <row r="66" spans="1:15">
      <c r="A66" s="21"/>
      <c r="B66" s="10"/>
      <c r="C66" s="192"/>
      <c r="D66" s="41"/>
      <c r="E66" s="158"/>
      <c r="F66" s="159"/>
      <c r="G66" s="43" t="s">
        <v>258</v>
      </c>
      <c r="H66" s="10" t="s">
        <v>259</v>
      </c>
      <c r="I66" s="11" t="s">
        <v>260</v>
      </c>
      <c r="J66" s="28" t="s">
        <v>261</v>
      </c>
      <c r="K66" s="27" t="s">
        <v>195</v>
      </c>
      <c r="L66" s="28">
        <v>4.2833474849809498E-36</v>
      </c>
    </row>
    <row r="67" spans="1:15">
      <c r="A67" s="21"/>
      <c r="B67" s="10"/>
      <c r="C67" s="192"/>
      <c r="D67" s="41"/>
      <c r="E67" s="158"/>
      <c r="F67" s="159"/>
      <c r="G67" s="43" t="s">
        <v>262</v>
      </c>
      <c r="H67" s="9" t="s">
        <v>263</v>
      </c>
      <c r="I67" s="11" t="s">
        <v>264</v>
      </c>
      <c r="J67" s="28" t="s">
        <v>265</v>
      </c>
      <c r="K67" s="27" t="s">
        <v>177</v>
      </c>
      <c r="L67" s="28">
        <v>8.1141467085594399E-17</v>
      </c>
    </row>
    <row r="68" spans="1:15">
      <c r="A68" s="21"/>
      <c r="B68" s="10"/>
      <c r="C68" s="192"/>
      <c r="D68" s="41"/>
      <c r="E68" s="158"/>
      <c r="F68" s="159"/>
      <c r="G68" s="43" t="s">
        <v>266</v>
      </c>
      <c r="H68" s="10" t="s">
        <v>267</v>
      </c>
      <c r="I68" s="11" t="s">
        <v>260</v>
      </c>
      <c r="J68" s="28" t="s">
        <v>268</v>
      </c>
      <c r="K68" s="27" t="s">
        <v>182</v>
      </c>
      <c r="L68" s="28">
        <v>2.3677357826266302E-31</v>
      </c>
    </row>
    <row r="69" spans="1:15" ht="16" thickBot="1">
      <c r="A69" s="32"/>
      <c r="B69" s="33"/>
      <c r="C69" s="193"/>
      <c r="D69" s="130"/>
      <c r="E69" s="160"/>
      <c r="F69" s="161"/>
      <c r="G69" s="53" t="s">
        <v>269</v>
      </c>
      <c r="H69" s="33" t="s">
        <v>34</v>
      </c>
      <c r="I69" s="33" t="s">
        <v>270</v>
      </c>
      <c r="J69" s="40" t="s">
        <v>271</v>
      </c>
      <c r="K69" s="39" t="s">
        <v>272</v>
      </c>
      <c r="L69" s="40">
        <v>9.2027598808244705E-27</v>
      </c>
      <c r="M69" s="11"/>
    </row>
    <row r="70" spans="1:15">
      <c r="A70" s="12">
        <v>10</v>
      </c>
      <c r="B70" s="13" t="s">
        <v>273</v>
      </c>
      <c r="C70" s="13"/>
      <c r="D70" s="14">
        <v>5.4300000000000001E-2</v>
      </c>
      <c r="E70" s="156"/>
      <c r="F70" s="71"/>
      <c r="G70" s="48"/>
      <c r="H70" s="13"/>
      <c r="I70" s="13" t="s">
        <v>274</v>
      </c>
      <c r="J70" s="13"/>
      <c r="K70" s="20" t="s">
        <v>161</v>
      </c>
      <c r="L70" s="19">
        <v>1.2723555608553801E-20</v>
      </c>
    </row>
    <row r="71" spans="1:15" s="10" customFormat="1">
      <c r="A71" s="21"/>
      <c r="D71" s="41"/>
      <c r="E71" s="158"/>
      <c r="F71" s="74"/>
      <c r="G71" s="43"/>
      <c r="I71" s="10" t="s">
        <v>275</v>
      </c>
      <c r="K71" s="27" t="s">
        <v>160</v>
      </c>
      <c r="L71" s="28">
        <v>3.5273108078386601E-18</v>
      </c>
      <c r="N71" s="9"/>
      <c r="O71" s="9"/>
    </row>
    <row r="72" spans="1:15" s="10" customFormat="1">
      <c r="A72" s="21"/>
      <c r="D72" s="41"/>
      <c r="E72" s="158"/>
      <c r="F72" s="74"/>
      <c r="G72" s="43"/>
      <c r="K72" s="27" t="s">
        <v>276</v>
      </c>
      <c r="L72" s="28">
        <v>4.0770043344169204E-15</v>
      </c>
      <c r="N72" s="9"/>
      <c r="O72" s="9"/>
    </row>
    <row r="73" spans="1:15" s="10" customFormat="1">
      <c r="A73" s="21"/>
      <c r="D73" s="41"/>
      <c r="E73" s="158"/>
      <c r="F73" s="74"/>
      <c r="G73" s="43"/>
      <c r="K73" s="27" t="s">
        <v>167</v>
      </c>
      <c r="L73" s="28">
        <v>1.4054371566322399E-14</v>
      </c>
      <c r="N73" s="9"/>
      <c r="O73" s="9"/>
    </row>
    <row r="74" spans="1:15" ht="16" thickBot="1">
      <c r="A74" s="21"/>
      <c r="B74" s="10"/>
      <c r="C74" s="10"/>
      <c r="D74" s="41"/>
      <c r="E74" s="158"/>
      <c r="F74" s="74"/>
      <c r="G74" s="43"/>
      <c r="H74" s="10"/>
      <c r="I74" s="10"/>
      <c r="J74" s="10"/>
      <c r="K74" s="39" t="s">
        <v>277</v>
      </c>
      <c r="L74" s="40">
        <v>1.5155562951935999E-11</v>
      </c>
    </row>
    <row r="75" spans="1:15">
      <c r="A75" s="12">
        <v>6</v>
      </c>
      <c r="B75" s="13" t="s">
        <v>278</v>
      </c>
      <c r="C75" s="13" t="s">
        <v>279</v>
      </c>
      <c r="D75" s="14">
        <v>6.7299999999999999E-2</v>
      </c>
      <c r="E75" s="163" t="s">
        <v>280</v>
      </c>
      <c r="F75" s="71"/>
      <c r="G75" s="48"/>
      <c r="H75" s="13" t="s">
        <v>281</v>
      </c>
      <c r="I75" s="13" t="s">
        <v>282</v>
      </c>
      <c r="J75" s="19" t="s">
        <v>283</v>
      </c>
      <c r="K75" s="20" t="s">
        <v>167</v>
      </c>
      <c r="L75" s="19">
        <v>1.8160403932946899E-193</v>
      </c>
    </row>
    <row r="76" spans="1:15">
      <c r="A76" s="21"/>
      <c r="B76" s="10"/>
      <c r="C76" s="10"/>
      <c r="D76" s="41"/>
      <c r="E76" s="164" t="s">
        <v>284</v>
      </c>
      <c r="F76" s="74"/>
      <c r="G76" s="43"/>
      <c r="H76" s="10" t="s">
        <v>285</v>
      </c>
      <c r="I76" s="10" t="s">
        <v>286</v>
      </c>
      <c r="J76" s="28" t="s">
        <v>283</v>
      </c>
      <c r="K76" s="27" t="s">
        <v>172</v>
      </c>
      <c r="L76" s="28">
        <v>9.7012450969693901E-89</v>
      </c>
    </row>
    <row r="77" spans="1:15">
      <c r="A77" s="21"/>
      <c r="B77" s="10"/>
      <c r="C77" s="10"/>
      <c r="D77" s="41"/>
      <c r="E77" s="164" t="s">
        <v>287</v>
      </c>
      <c r="F77" s="74"/>
      <c r="G77" s="43"/>
      <c r="H77" s="10" t="s">
        <v>288</v>
      </c>
      <c r="I77" s="11" t="s">
        <v>289</v>
      </c>
      <c r="J77" s="28" t="s">
        <v>290</v>
      </c>
      <c r="K77" s="27" t="s">
        <v>182</v>
      </c>
      <c r="L77" s="28">
        <v>4.4837966483106697E-84</v>
      </c>
    </row>
    <row r="78" spans="1:15">
      <c r="A78" s="21"/>
      <c r="B78" s="10"/>
      <c r="C78" s="10"/>
      <c r="D78" s="41"/>
      <c r="E78" s="164" t="s">
        <v>291</v>
      </c>
      <c r="F78" s="74"/>
      <c r="G78" s="43"/>
      <c r="H78" s="10" t="s">
        <v>292</v>
      </c>
      <c r="I78" s="11" t="s">
        <v>293</v>
      </c>
      <c r="J78" s="28" t="s">
        <v>294</v>
      </c>
      <c r="K78" s="27" t="s">
        <v>177</v>
      </c>
      <c r="L78" s="28">
        <v>4.57969623190637E-65</v>
      </c>
    </row>
    <row r="79" spans="1:15">
      <c r="A79" s="21"/>
      <c r="B79" s="10"/>
      <c r="C79" s="10"/>
      <c r="D79" s="41"/>
      <c r="E79" s="164" t="s">
        <v>42</v>
      </c>
      <c r="F79" s="74"/>
      <c r="G79" s="43"/>
      <c r="H79" s="11" t="s">
        <v>295</v>
      </c>
      <c r="I79" s="10" t="s">
        <v>296</v>
      </c>
      <c r="J79" s="28" t="s">
        <v>297</v>
      </c>
      <c r="K79" s="27" t="s">
        <v>187</v>
      </c>
      <c r="L79" s="28">
        <v>4.2546674321502897E-64</v>
      </c>
    </row>
    <row r="80" spans="1:15">
      <c r="A80" s="21"/>
      <c r="B80" s="10"/>
      <c r="C80" s="10"/>
      <c r="D80" s="41"/>
      <c r="E80" s="164"/>
      <c r="F80" s="74"/>
      <c r="G80" s="43" t="s">
        <v>178</v>
      </c>
      <c r="H80" s="11" t="s">
        <v>239</v>
      </c>
      <c r="I80" s="10" t="s">
        <v>180</v>
      </c>
      <c r="J80" s="28"/>
      <c r="K80" s="27"/>
      <c r="L80" s="28"/>
    </row>
    <row r="81" spans="1:12">
      <c r="A81" s="21"/>
      <c r="B81" s="10"/>
      <c r="C81" s="10"/>
      <c r="D81" s="41"/>
      <c r="E81" s="164"/>
      <c r="F81" s="74"/>
      <c r="G81" s="43" t="s">
        <v>183</v>
      </c>
      <c r="H81" s="11" t="s">
        <v>239</v>
      </c>
      <c r="I81" s="11" t="s">
        <v>185</v>
      </c>
      <c r="J81" s="28"/>
      <c r="K81" s="27"/>
      <c r="L81" s="28"/>
    </row>
    <row r="82" spans="1:12" ht="30">
      <c r="A82" s="21"/>
      <c r="B82" s="10"/>
      <c r="C82" s="10"/>
      <c r="D82" s="41"/>
      <c r="E82" s="164"/>
      <c r="F82" s="74"/>
      <c r="G82" s="43" t="s">
        <v>298</v>
      </c>
      <c r="H82" s="10" t="s">
        <v>299</v>
      </c>
      <c r="I82" s="45" t="s">
        <v>300</v>
      </c>
      <c r="J82" s="26" t="s">
        <v>301</v>
      </c>
      <c r="K82" s="27"/>
      <c r="L82" s="28"/>
    </row>
    <row r="83" spans="1:12" ht="16" thickBot="1">
      <c r="A83" s="32"/>
      <c r="B83" s="33"/>
      <c r="C83" s="33"/>
      <c r="D83" s="130"/>
      <c r="E83" s="165"/>
      <c r="F83" s="79"/>
      <c r="G83" s="53" t="s">
        <v>302</v>
      </c>
      <c r="H83" s="33" t="s">
        <v>303</v>
      </c>
      <c r="I83" s="33" t="s">
        <v>304</v>
      </c>
      <c r="J83" s="40" t="s">
        <v>305</v>
      </c>
      <c r="K83" s="39"/>
      <c r="L83" s="40"/>
    </row>
    <row r="84" spans="1:12" ht="45">
      <c r="A84" s="20">
        <v>1</v>
      </c>
      <c r="B84" s="13" t="s">
        <v>306</v>
      </c>
      <c r="C84" s="13" t="s">
        <v>307</v>
      </c>
      <c r="D84" s="14">
        <v>9.4100000000000003E-2</v>
      </c>
      <c r="E84" s="163"/>
      <c r="F84" s="71"/>
      <c r="G84" s="48" t="s">
        <v>308</v>
      </c>
      <c r="H84" s="13" t="s">
        <v>309</v>
      </c>
      <c r="I84" s="13" t="s">
        <v>310</v>
      </c>
      <c r="J84" s="69" t="s">
        <v>311</v>
      </c>
      <c r="K84" s="13" t="s">
        <v>35</v>
      </c>
      <c r="L84" s="19">
        <v>2.2431857596078699E-7</v>
      </c>
    </row>
    <row r="85" spans="1:12">
      <c r="A85" s="27"/>
      <c r="B85" s="10"/>
      <c r="C85" s="10"/>
      <c r="D85" s="41"/>
      <c r="E85" s="164"/>
      <c r="F85" s="74"/>
      <c r="G85" s="43" t="s">
        <v>312</v>
      </c>
      <c r="H85" s="10" t="s">
        <v>313</v>
      </c>
      <c r="I85" s="11" t="s">
        <v>314</v>
      </c>
      <c r="J85" s="28" t="s">
        <v>315</v>
      </c>
      <c r="K85" s="10" t="s">
        <v>106</v>
      </c>
      <c r="L85" s="28">
        <v>2.2431857596078699E-7</v>
      </c>
    </row>
    <row r="86" spans="1:12">
      <c r="A86" s="27"/>
      <c r="B86" s="10"/>
      <c r="C86" s="10"/>
      <c r="D86" s="41"/>
      <c r="E86" s="164"/>
      <c r="F86" s="74"/>
      <c r="G86" s="43" t="s">
        <v>316</v>
      </c>
      <c r="H86" s="10" t="s">
        <v>317</v>
      </c>
      <c r="I86" s="11" t="s">
        <v>314</v>
      </c>
      <c r="J86" s="28" t="s">
        <v>315</v>
      </c>
      <c r="K86" s="10" t="s">
        <v>95</v>
      </c>
      <c r="L86" s="28">
        <v>7.0294948793774099E-7</v>
      </c>
    </row>
    <row r="87" spans="1:12">
      <c r="A87" s="27"/>
      <c r="B87" s="10"/>
      <c r="C87" s="10"/>
      <c r="D87" s="41"/>
      <c r="E87" s="164"/>
      <c r="F87" s="74"/>
      <c r="G87" s="43" t="s">
        <v>318</v>
      </c>
      <c r="H87" s="10" t="s">
        <v>319</v>
      </c>
      <c r="I87" s="11" t="s">
        <v>314</v>
      </c>
      <c r="J87" s="28" t="s">
        <v>315</v>
      </c>
      <c r="K87" s="10" t="s">
        <v>320</v>
      </c>
      <c r="L87" s="28">
        <v>7.0294948793774099E-7</v>
      </c>
    </row>
    <row r="88" spans="1:12" s="10" customFormat="1">
      <c r="A88" s="27"/>
      <c r="D88" s="41"/>
      <c r="E88" s="164"/>
      <c r="F88" s="74"/>
      <c r="G88" s="43" t="s">
        <v>321</v>
      </c>
      <c r="H88" s="10" t="s">
        <v>322</v>
      </c>
      <c r="I88" s="10" t="s">
        <v>323</v>
      </c>
      <c r="J88" s="28" t="s">
        <v>315</v>
      </c>
      <c r="K88" s="10" t="s">
        <v>22</v>
      </c>
      <c r="L88" s="10">
        <v>1.61327304382956E-4</v>
      </c>
    </row>
    <row r="89" spans="1:12" ht="16" thickBot="1">
      <c r="A89" s="39"/>
      <c r="B89" s="33"/>
      <c r="C89" s="33"/>
      <c r="D89" s="130"/>
      <c r="E89" s="165"/>
      <c r="F89" s="190" t="s">
        <v>324</v>
      </c>
      <c r="G89" s="53"/>
      <c r="H89" s="33" t="s">
        <v>325</v>
      </c>
      <c r="I89" s="33" t="s">
        <v>326</v>
      </c>
      <c r="J89" s="40" t="s">
        <v>327</v>
      </c>
      <c r="K89" s="10"/>
      <c r="L89" s="28"/>
    </row>
    <row r="90" spans="1:12">
      <c r="A90" s="12">
        <v>12</v>
      </c>
      <c r="B90" s="13" t="s">
        <v>328</v>
      </c>
      <c r="C90" s="13" t="s">
        <v>329</v>
      </c>
      <c r="D90" s="14">
        <v>4.3099999999999999E-2</v>
      </c>
      <c r="E90" s="163"/>
      <c r="F90" s="189"/>
      <c r="G90" s="48" t="s">
        <v>330</v>
      </c>
      <c r="H90" s="13" t="s">
        <v>331</v>
      </c>
      <c r="I90" s="13" t="s">
        <v>332</v>
      </c>
      <c r="J90" s="19" t="s">
        <v>333</v>
      </c>
      <c r="K90" s="20" t="s">
        <v>27</v>
      </c>
      <c r="L90" s="19">
        <v>4.1615625955771901E-35</v>
      </c>
    </row>
    <row r="91" spans="1:12">
      <c r="A91" s="21"/>
      <c r="B91" s="10"/>
      <c r="C91" s="10"/>
      <c r="D91" s="41"/>
      <c r="E91" s="164"/>
      <c r="F91" s="188"/>
      <c r="G91" s="43" t="s">
        <v>334</v>
      </c>
      <c r="H91" s="10" t="s">
        <v>335</v>
      </c>
      <c r="I91" s="11" t="s">
        <v>336</v>
      </c>
      <c r="J91" s="28" t="s">
        <v>283</v>
      </c>
      <c r="K91" s="27" t="s">
        <v>35</v>
      </c>
      <c r="L91" s="28">
        <v>3.3540634601775097E-27</v>
      </c>
    </row>
    <row r="92" spans="1:12">
      <c r="A92" s="21"/>
      <c r="B92" s="10"/>
      <c r="C92" s="10"/>
      <c r="D92" s="41"/>
      <c r="E92" s="164"/>
      <c r="F92" s="188"/>
      <c r="G92" s="43" t="s">
        <v>337</v>
      </c>
      <c r="H92" s="10" t="s">
        <v>338</v>
      </c>
      <c r="I92" s="11" t="s">
        <v>339</v>
      </c>
      <c r="J92" s="28" t="s">
        <v>340</v>
      </c>
      <c r="K92" s="27" t="s">
        <v>55</v>
      </c>
      <c r="L92" s="28">
        <v>2.6748698822413699E-22</v>
      </c>
    </row>
    <row r="93" spans="1:12">
      <c r="A93" s="21"/>
      <c r="B93" s="10"/>
      <c r="C93" s="10"/>
      <c r="D93" s="41"/>
      <c r="E93" s="164"/>
      <c r="F93" s="188"/>
      <c r="G93" s="43" t="s">
        <v>341</v>
      </c>
      <c r="H93" s="10" t="s">
        <v>342</v>
      </c>
      <c r="I93" s="11" t="s">
        <v>343</v>
      </c>
      <c r="J93" s="28" t="s">
        <v>34</v>
      </c>
      <c r="K93" s="27" t="s">
        <v>59</v>
      </c>
      <c r="L93" s="28">
        <v>1.1398352082373199E-20</v>
      </c>
    </row>
    <row r="94" spans="1:12">
      <c r="A94" s="21"/>
      <c r="B94" s="10"/>
      <c r="C94" s="10"/>
      <c r="D94" s="41"/>
      <c r="E94" s="164"/>
      <c r="F94" s="188"/>
      <c r="G94" s="43" t="s">
        <v>344</v>
      </c>
      <c r="H94" s="10" t="s">
        <v>345</v>
      </c>
      <c r="I94" s="11" t="s">
        <v>346</v>
      </c>
      <c r="J94" s="28" t="s">
        <v>315</v>
      </c>
      <c r="K94" s="27" t="s">
        <v>50</v>
      </c>
      <c r="L94" s="28">
        <v>3.4960082196718703E-20</v>
      </c>
    </row>
    <row r="95" spans="1:12" ht="16" thickBot="1">
      <c r="A95" s="32"/>
      <c r="B95" s="33"/>
      <c r="C95" s="33"/>
      <c r="D95" s="130"/>
      <c r="E95" s="165"/>
      <c r="F95" s="190"/>
      <c r="G95" s="53" t="s">
        <v>347</v>
      </c>
      <c r="H95" s="33" t="s">
        <v>34</v>
      </c>
      <c r="I95" s="33" t="s">
        <v>348</v>
      </c>
      <c r="J95" s="40" t="s">
        <v>34</v>
      </c>
      <c r="K95" s="39"/>
      <c r="L95" s="40"/>
    </row>
    <row r="96" spans="1:12" ht="30">
      <c r="A96" s="12">
        <v>16</v>
      </c>
      <c r="B96" s="13" t="s">
        <v>349</v>
      </c>
      <c r="C96" s="13" t="s">
        <v>350</v>
      </c>
      <c r="D96" s="14">
        <v>2.4500000000000001E-2</v>
      </c>
      <c r="E96" s="163" t="s">
        <v>351</v>
      </c>
      <c r="F96" s="166" t="s">
        <v>352</v>
      </c>
      <c r="G96" s="48"/>
      <c r="H96" s="13" t="s">
        <v>353</v>
      </c>
      <c r="I96" s="13" t="s">
        <v>354</v>
      </c>
      <c r="J96" s="99" t="s">
        <v>301</v>
      </c>
      <c r="K96" s="20" t="s">
        <v>27</v>
      </c>
      <c r="L96" s="19">
        <v>1.2883196408792599E-14</v>
      </c>
    </row>
    <row r="97" spans="1:15" ht="45">
      <c r="A97" s="21"/>
      <c r="B97" s="10"/>
      <c r="C97" s="10"/>
      <c r="D97" s="41"/>
      <c r="E97" s="164"/>
      <c r="F97" s="167" t="s">
        <v>355</v>
      </c>
      <c r="G97" s="43"/>
      <c r="H97" s="88" t="s">
        <v>356</v>
      </c>
      <c r="I97" s="45" t="s">
        <v>357</v>
      </c>
      <c r="J97" s="88" t="s">
        <v>358</v>
      </c>
      <c r="K97" s="27" t="s">
        <v>59</v>
      </c>
      <c r="L97" s="28">
        <v>5.7961573258035204E-14</v>
      </c>
    </row>
    <row r="98" spans="1:15">
      <c r="A98" s="21"/>
      <c r="B98" s="10"/>
      <c r="C98" s="10"/>
      <c r="D98" s="41"/>
      <c r="E98" s="164"/>
      <c r="F98" s="167"/>
      <c r="G98" s="43" t="s">
        <v>359</v>
      </c>
      <c r="H98" s="10" t="s">
        <v>360</v>
      </c>
      <c r="I98" s="10" t="s">
        <v>361</v>
      </c>
      <c r="J98" s="10" t="s">
        <v>362</v>
      </c>
      <c r="K98" s="27" t="s">
        <v>115</v>
      </c>
      <c r="L98" s="28">
        <v>1.11396948533675E-10</v>
      </c>
    </row>
    <row r="99" spans="1:15" ht="30">
      <c r="A99" s="21"/>
      <c r="B99" s="10"/>
      <c r="C99" s="10"/>
      <c r="D99" s="41"/>
      <c r="E99" s="164"/>
      <c r="F99" s="167"/>
      <c r="G99" s="43" t="s">
        <v>363</v>
      </c>
      <c r="H99" s="10" t="s">
        <v>364</v>
      </c>
      <c r="I99" s="45" t="s">
        <v>365</v>
      </c>
      <c r="J99" s="88" t="s">
        <v>366</v>
      </c>
      <c r="K99" s="27" t="s">
        <v>50</v>
      </c>
      <c r="L99" s="28">
        <v>1.87652006462291E-6</v>
      </c>
    </row>
    <row r="100" spans="1:15" ht="30">
      <c r="A100" s="21"/>
      <c r="B100" s="10"/>
      <c r="C100" s="10"/>
      <c r="D100" s="41"/>
      <c r="E100" s="164"/>
      <c r="F100" s="167"/>
      <c r="G100" s="43" t="s">
        <v>367</v>
      </c>
      <c r="H100" s="10" t="s">
        <v>368</v>
      </c>
      <c r="I100" s="45" t="s">
        <v>365</v>
      </c>
      <c r="J100" s="88" t="s">
        <v>283</v>
      </c>
      <c r="K100" s="27" t="s">
        <v>116</v>
      </c>
      <c r="L100" s="28">
        <v>2.4685298787013902E-6</v>
      </c>
    </row>
    <row r="101" spans="1:15" ht="16" thickBot="1">
      <c r="A101" s="21"/>
      <c r="B101" s="10"/>
      <c r="C101" s="10"/>
      <c r="D101" s="41"/>
      <c r="E101" s="164"/>
      <c r="F101" s="167"/>
      <c r="G101" s="31" t="s">
        <v>369</v>
      </c>
      <c r="H101" s="10" t="s">
        <v>370</v>
      </c>
      <c r="I101" s="45" t="s">
        <v>371</v>
      </c>
      <c r="J101" s="88" t="s">
        <v>372</v>
      </c>
      <c r="K101" s="39"/>
      <c r="L101" s="40"/>
    </row>
    <row r="102" spans="1:15">
      <c r="A102" s="20">
        <v>9</v>
      </c>
      <c r="B102" s="13" t="s">
        <v>373</v>
      </c>
      <c r="C102" s="13" t="s">
        <v>374</v>
      </c>
      <c r="D102" s="14">
        <v>5.8000000000000003E-2</v>
      </c>
      <c r="E102" s="163"/>
      <c r="F102" s="102"/>
      <c r="G102" s="48" t="s">
        <v>375</v>
      </c>
      <c r="H102" s="13" t="s">
        <v>376</v>
      </c>
      <c r="I102" s="13" t="s">
        <v>377</v>
      </c>
      <c r="J102" s="19" t="s">
        <v>378</v>
      </c>
      <c r="K102" s="13" t="s">
        <v>115</v>
      </c>
      <c r="L102" s="19">
        <v>1.8463020353475399E-9</v>
      </c>
    </row>
    <row r="103" spans="1:15">
      <c r="A103" s="27"/>
      <c r="B103" s="10"/>
      <c r="C103" s="10"/>
      <c r="D103" s="41"/>
      <c r="E103" s="164"/>
      <c r="F103" s="167"/>
      <c r="G103" s="43" t="s">
        <v>379</v>
      </c>
      <c r="H103" s="10" t="s">
        <v>380</v>
      </c>
      <c r="I103" s="11" t="s">
        <v>381</v>
      </c>
      <c r="J103" s="28" t="s">
        <v>283</v>
      </c>
      <c r="K103" s="10" t="s">
        <v>106</v>
      </c>
      <c r="L103" s="28">
        <v>6.8105954438546401E-9</v>
      </c>
    </row>
    <row r="104" spans="1:15">
      <c r="A104" s="27"/>
      <c r="B104" s="10"/>
      <c r="C104" s="10"/>
      <c r="D104" s="41"/>
      <c r="E104" s="164"/>
      <c r="F104" s="167"/>
      <c r="G104" s="43" t="s">
        <v>382</v>
      </c>
      <c r="H104" s="10" t="s">
        <v>383</v>
      </c>
      <c r="I104" s="10" t="s">
        <v>384</v>
      </c>
      <c r="J104" s="28" t="s">
        <v>283</v>
      </c>
      <c r="K104" s="10" t="s">
        <v>95</v>
      </c>
      <c r="L104" s="28">
        <v>3.4179948994082898E-8</v>
      </c>
    </row>
    <row r="105" spans="1:15">
      <c r="A105" s="27"/>
      <c r="B105" s="10"/>
      <c r="C105" s="10"/>
      <c r="D105" s="41"/>
      <c r="E105" s="164"/>
      <c r="F105" s="167"/>
      <c r="G105" s="43"/>
      <c r="H105" s="10"/>
      <c r="I105" s="10"/>
      <c r="J105" s="28"/>
      <c r="K105" s="10" t="s">
        <v>385</v>
      </c>
      <c r="L105" s="28">
        <v>4.1656696393556099E-7</v>
      </c>
    </row>
    <row r="106" spans="1:15" ht="16" thickBot="1">
      <c r="A106" s="39"/>
      <c r="B106" s="33"/>
      <c r="C106" s="33"/>
      <c r="D106" s="130"/>
      <c r="E106" s="168"/>
      <c r="F106" s="101"/>
      <c r="G106" s="53"/>
      <c r="H106" s="33"/>
      <c r="I106" s="33"/>
      <c r="J106" s="40"/>
      <c r="K106" s="33" t="s">
        <v>386</v>
      </c>
      <c r="L106" s="40">
        <v>1.7544781810940499E-6</v>
      </c>
    </row>
    <row r="107" spans="1:15" ht="30">
      <c r="A107" s="12">
        <v>19</v>
      </c>
      <c r="B107" s="13" t="s">
        <v>387</v>
      </c>
      <c r="C107" s="13"/>
      <c r="D107" s="14">
        <v>1.2800000000000001E-2</v>
      </c>
      <c r="E107" s="48"/>
      <c r="F107" s="57"/>
      <c r="G107" s="48" t="s">
        <v>388</v>
      </c>
      <c r="H107" s="13" t="s">
        <v>389</v>
      </c>
      <c r="I107" s="99" t="s">
        <v>390</v>
      </c>
      <c r="J107" s="99" t="s">
        <v>391</v>
      </c>
      <c r="K107" s="20" t="s">
        <v>27</v>
      </c>
      <c r="L107" s="19">
        <v>3.3183397855804302E-13</v>
      </c>
    </row>
    <row r="108" spans="1:15" ht="60">
      <c r="A108" s="21"/>
      <c r="B108" s="10"/>
      <c r="C108" s="10"/>
      <c r="D108" s="10"/>
      <c r="E108" s="43"/>
      <c r="F108" s="31"/>
      <c r="G108" s="43" t="s">
        <v>392</v>
      </c>
      <c r="H108" s="10" t="s">
        <v>393</v>
      </c>
      <c r="I108" s="45" t="s">
        <v>394</v>
      </c>
      <c r="J108" s="88" t="s">
        <v>395</v>
      </c>
      <c r="K108" s="27" t="s">
        <v>35</v>
      </c>
      <c r="L108" s="28">
        <v>9.5011220943758404E-10</v>
      </c>
    </row>
    <row r="109" spans="1:15" s="10" customFormat="1" ht="30">
      <c r="A109" s="21"/>
      <c r="E109" s="43"/>
      <c r="F109" s="31"/>
      <c r="G109" s="43" t="s">
        <v>396</v>
      </c>
      <c r="H109" s="88" t="s">
        <v>397</v>
      </c>
      <c r="I109" s="88" t="s">
        <v>398</v>
      </c>
      <c r="J109" s="88" t="s">
        <v>399</v>
      </c>
      <c r="K109" s="27" t="s">
        <v>95</v>
      </c>
      <c r="L109" s="28">
        <v>2.02384206999975E-9</v>
      </c>
      <c r="N109" s="9"/>
      <c r="O109" s="9"/>
    </row>
    <row r="110" spans="1:15">
      <c r="A110" s="21"/>
      <c r="B110" s="10"/>
      <c r="C110" s="10"/>
      <c r="D110" s="10"/>
      <c r="E110" s="43"/>
      <c r="F110" s="31"/>
      <c r="G110" s="43" t="s">
        <v>400</v>
      </c>
      <c r="H110" s="88" t="s">
        <v>401</v>
      </c>
      <c r="I110" s="88" t="s">
        <v>402</v>
      </c>
      <c r="J110" s="88" t="s">
        <v>403</v>
      </c>
      <c r="K110" s="27" t="s">
        <v>116</v>
      </c>
      <c r="L110" s="28">
        <v>2.6095894901586898E-8</v>
      </c>
    </row>
    <row r="111" spans="1:15">
      <c r="A111" s="21"/>
      <c r="B111" s="10"/>
      <c r="C111" s="10"/>
      <c r="D111" s="10"/>
      <c r="E111" s="43"/>
      <c r="F111" s="31"/>
      <c r="G111" s="43" t="s">
        <v>404</v>
      </c>
      <c r="H111" s="88" t="s">
        <v>405</v>
      </c>
      <c r="I111" s="88" t="s">
        <v>402</v>
      </c>
      <c r="J111" s="88" t="s">
        <v>406</v>
      </c>
      <c r="K111" s="27" t="s">
        <v>50</v>
      </c>
      <c r="L111" s="28">
        <v>4.9269624385134903E-5</v>
      </c>
    </row>
    <row r="112" spans="1:15" ht="16" thickBot="1">
      <c r="A112" s="32"/>
      <c r="B112" s="33"/>
      <c r="C112" s="33"/>
      <c r="D112" s="33"/>
      <c r="E112" s="53"/>
      <c r="F112" s="36"/>
      <c r="G112" s="53" t="s">
        <v>407</v>
      </c>
      <c r="H112" s="147" t="s">
        <v>408</v>
      </c>
      <c r="I112" s="147" t="s">
        <v>409</v>
      </c>
      <c r="J112" s="147" t="s">
        <v>410</v>
      </c>
      <c r="K112" s="39"/>
      <c r="L112" s="40"/>
    </row>
    <row r="113" spans="1:12">
      <c r="A113" s="12">
        <v>22</v>
      </c>
      <c r="B113" s="13" t="s">
        <v>411</v>
      </c>
      <c r="C113" s="13"/>
      <c r="D113" s="14">
        <v>2.5000000000000001E-3</v>
      </c>
      <c r="E113" s="71"/>
      <c r="F113" s="71"/>
      <c r="G113" s="48" t="s">
        <v>412</v>
      </c>
      <c r="H113" s="13" t="s">
        <v>413</v>
      </c>
      <c r="I113" s="13" t="s">
        <v>414</v>
      </c>
      <c r="J113" s="19" t="s">
        <v>415</v>
      </c>
      <c r="K113" s="9" t="s">
        <v>416</v>
      </c>
      <c r="L113" s="9">
        <v>7.4406516055761697E-17</v>
      </c>
    </row>
    <row r="114" spans="1:12">
      <c r="A114" s="21"/>
      <c r="B114" s="10"/>
      <c r="C114" s="10"/>
      <c r="D114" s="41"/>
      <c r="E114" s="74"/>
      <c r="F114" s="74"/>
      <c r="G114" s="43" t="s">
        <v>417</v>
      </c>
      <c r="H114" s="10" t="s">
        <v>418</v>
      </c>
      <c r="I114" s="11" t="s">
        <v>419</v>
      </c>
      <c r="J114" s="28" t="s">
        <v>420</v>
      </c>
      <c r="K114" s="9" t="s">
        <v>421</v>
      </c>
      <c r="L114" s="9">
        <v>8.3671834120506098E-14</v>
      </c>
    </row>
    <row r="115" spans="1:12">
      <c r="A115" s="21"/>
      <c r="B115" s="10"/>
      <c r="C115" s="10"/>
      <c r="D115" s="41"/>
      <c r="E115" s="74"/>
      <c r="F115" s="74"/>
      <c r="G115" s="43" t="s">
        <v>422</v>
      </c>
      <c r="H115" s="10" t="s">
        <v>423</v>
      </c>
      <c r="I115" s="11" t="s">
        <v>424</v>
      </c>
      <c r="J115" s="28" t="s">
        <v>425</v>
      </c>
      <c r="K115" s="9" t="s">
        <v>145</v>
      </c>
      <c r="L115" s="9">
        <v>9.3583786282470207E-13</v>
      </c>
    </row>
    <row r="116" spans="1:12">
      <c r="A116" s="21"/>
      <c r="B116" s="10"/>
      <c r="C116" s="10"/>
      <c r="D116" s="41"/>
      <c r="E116" s="74"/>
      <c r="F116" s="74"/>
      <c r="G116" s="43" t="s">
        <v>426</v>
      </c>
      <c r="H116" s="10" t="s">
        <v>427</v>
      </c>
      <c r="I116" s="10" t="s">
        <v>428</v>
      </c>
      <c r="J116" s="28" t="s">
        <v>429</v>
      </c>
      <c r="K116" s="9" t="s">
        <v>276</v>
      </c>
      <c r="L116" s="9">
        <v>2.42357784362011E-9</v>
      </c>
    </row>
    <row r="117" spans="1:12" ht="16" thickBot="1">
      <c r="A117" s="32"/>
      <c r="B117" s="33"/>
      <c r="C117" s="33"/>
      <c r="D117" s="130"/>
      <c r="E117" s="79"/>
      <c r="F117" s="79"/>
      <c r="G117" s="53" t="s">
        <v>430</v>
      </c>
      <c r="H117" s="33" t="s">
        <v>431</v>
      </c>
      <c r="I117" s="33" t="s">
        <v>432</v>
      </c>
      <c r="J117" s="40" t="s">
        <v>433</v>
      </c>
      <c r="K117" s="9" t="s">
        <v>434</v>
      </c>
      <c r="L117" s="9">
        <v>1.56471587811816E-7</v>
      </c>
    </row>
    <row r="118" spans="1:12" ht="30">
      <c r="A118" s="12">
        <v>20</v>
      </c>
      <c r="B118" s="13" t="s">
        <v>435</v>
      </c>
      <c r="C118" s="13"/>
      <c r="D118" s="14">
        <v>3.3E-3</v>
      </c>
      <c r="E118" s="169"/>
      <c r="F118" s="71"/>
      <c r="G118" s="48" t="s">
        <v>436</v>
      </c>
      <c r="H118" s="13" t="s">
        <v>437</v>
      </c>
      <c r="I118" s="13" t="s">
        <v>438</v>
      </c>
      <c r="J118" s="69" t="s">
        <v>439</v>
      </c>
      <c r="K118" s="20" t="s">
        <v>440</v>
      </c>
      <c r="L118" s="19">
        <v>2.2021023317415102E-81</v>
      </c>
    </row>
    <row r="119" spans="1:12" ht="30">
      <c r="A119" s="21"/>
      <c r="B119" s="10"/>
      <c r="C119" s="10"/>
      <c r="D119" s="41"/>
      <c r="E119" s="170"/>
      <c r="F119" s="74"/>
      <c r="G119" s="43" t="s">
        <v>441</v>
      </c>
      <c r="H119" s="10" t="s">
        <v>442</v>
      </c>
      <c r="I119" s="11" t="s">
        <v>443</v>
      </c>
      <c r="J119" s="26" t="s">
        <v>444</v>
      </c>
      <c r="K119" s="27" t="s">
        <v>445</v>
      </c>
      <c r="L119" s="28">
        <v>9.4432909775792501E-36</v>
      </c>
    </row>
    <row r="120" spans="1:12" ht="45">
      <c r="A120" s="21"/>
      <c r="B120" s="10"/>
      <c r="C120" s="10"/>
      <c r="D120" s="41"/>
      <c r="E120" s="170"/>
      <c r="F120" s="74"/>
      <c r="G120" s="43" t="s">
        <v>446</v>
      </c>
      <c r="H120" s="10" t="s">
        <v>447</v>
      </c>
      <c r="I120" s="11" t="s">
        <v>448</v>
      </c>
      <c r="J120" s="26" t="s">
        <v>449</v>
      </c>
      <c r="K120" s="27" t="s">
        <v>276</v>
      </c>
      <c r="L120" s="28">
        <v>4.4617696011349702E-21</v>
      </c>
    </row>
    <row r="121" spans="1:12" ht="30">
      <c r="A121" s="21"/>
      <c r="B121" s="10"/>
      <c r="C121" s="10"/>
      <c r="D121" s="41"/>
      <c r="E121" s="170"/>
      <c r="F121" s="74"/>
      <c r="G121" s="43" t="s">
        <v>450</v>
      </c>
      <c r="H121" s="11" t="s">
        <v>34</v>
      </c>
      <c r="I121" s="11" t="s">
        <v>451</v>
      </c>
      <c r="J121" s="26" t="s">
        <v>452</v>
      </c>
      <c r="K121" s="27" t="s">
        <v>453</v>
      </c>
      <c r="L121" s="28">
        <v>9.9662100972361807E-21</v>
      </c>
    </row>
    <row r="122" spans="1:12" ht="45">
      <c r="A122" s="21"/>
      <c r="B122" s="10"/>
      <c r="C122" s="10"/>
      <c r="D122" s="41"/>
      <c r="E122" s="170"/>
      <c r="F122" s="74"/>
      <c r="G122" s="43" t="s">
        <v>454</v>
      </c>
      <c r="H122" s="10" t="s">
        <v>455</v>
      </c>
      <c r="I122" s="11" t="s">
        <v>456</v>
      </c>
      <c r="J122" s="26" t="s">
        <v>457</v>
      </c>
      <c r="K122" s="27" t="s">
        <v>458</v>
      </c>
      <c r="L122" s="28">
        <v>1.4455776142539599E-18</v>
      </c>
    </row>
    <row r="123" spans="1:12" ht="46" thickBot="1">
      <c r="A123" s="32"/>
      <c r="B123" s="33"/>
      <c r="C123" s="33"/>
      <c r="D123" s="130"/>
      <c r="E123" s="171"/>
      <c r="F123" s="79"/>
      <c r="G123" s="53" t="s">
        <v>459</v>
      </c>
      <c r="H123" s="33" t="s">
        <v>460</v>
      </c>
      <c r="I123" s="37" t="s">
        <v>456</v>
      </c>
      <c r="J123" s="38" t="s">
        <v>457</v>
      </c>
      <c r="K123" s="39"/>
      <c r="L123" s="40"/>
    </row>
    <row r="124" spans="1:12">
      <c r="A124" s="12">
        <v>18</v>
      </c>
      <c r="B124" s="13" t="s">
        <v>461</v>
      </c>
      <c r="C124" s="13"/>
      <c r="D124" s="14">
        <v>8.6E-3</v>
      </c>
      <c r="E124" s="169"/>
      <c r="F124" s="71"/>
      <c r="G124" s="48" t="s">
        <v>462</v>
      </c>
      <c r="H124" s="13" t="s">
        <v>463</v>
      </c>
      <c r="I124" s="13" t="s">
        <v>464</v>
      </c>
      <c r="J124" s="19" t="s">
        <v>465</v>
      </c>
      <c r="K124" s="9" t="s">
        <v>466</v>
      </c>
      <c r="L124" s="9">
        <v>4.1857602873778803E-46</v>
      </c>
    </row>
    <row r="125" spans="1:12">
      <c r="A125" s="21"/>
      <c r="B125" s="10"/>
      <c r="C125" s="10"/>
      <c r="D125" s="41"/>
      <c r="E125" s="170"/>
      <c r="F125" s="74"/>
      <c r="G125" s="43" t="s">
        <v>467</v>
      </c>
      <c r="H125" s="10" t="s">
        <v>468</v>
      </c>
      <c r="I125" s="11" t="s">
        <v>469</v>
      </c>
      <c r="J125" s="28" t="s">
        <v>470</v>
      </c>
      <c r="K125" s="9" t="s">
        <v>471</v>
      </c>
      <c r="L125" s="9">
        <v>1.3411939149044E-44</v>
      </c>
    </row>
    <row r="126" spans="1:12">
      <c r="A126" s="21"/>
      <c r="B126" s="10"/>
      <c r="C126" s="10"/>
      <c r="D126" s="10"/>
      <c r="E126" s="170"/>
      <c r="F126" s="74"/>
      <c r="G126" s="43" t="s">
        <v>472</v>
      </c>
      <c r="H126" s="10" t="s">
        <v>473</v>
      </c>
      <c r="I126" s="11" t="s">
        <v>474</v>
      </c>
      <c r="J126" s="28" t="s">
        <v>475</v>
      </c>
      <c r="K126" s="9" t="s">
        <v>276</v>
      </c>
      <c r="L126" s="9">
        <v>2.1501468393408799E-38</v>
      </c>
    </row>
    <row r="127" spans="1:12">
      <c r="A127" s="21"/>
      <c r="B127" s="10"/>
      <c r="C127" s="10"/>
      <c r="D127" s="10"/>
      <c r="E127" s="170"/>
      <c r="F127" s="74"/>
      <c r="G127" s="43" t="s">
        <v>476</v>
      </c>
      <c r="H127" s="10" t="s">
        <v>477</v>
      </c>
      <c r="I127" s="11" t="s">
        <v>478</v>
      </c>
      <c r="J127" s="28" t="s">
        <v>479</v>
      </c>
      <c r="K127" s="9" t="s">
        <v>440</v>
      </c>
      <c r="L127" s="9">
        <v>1.0538534301003201E-31</v>
      </c>
    </row>
    <row r="128" spans="1:12">
      <c r="A128" s="21"/>
      <c r="B128" s="10"/>
      <c r="C128" s="10"/>
      <c r="D128" s="10"/>
      <c r="E128" s="170"/>
      <c r="F128" s="74"/>
      <c r="G128" s="43" t="s">
        <v>480</v>
      </c>
      <c r="H128" s="10" t="s">
        <v>481</v>
      </c>
      <c r="I128" s="11" t="s">
        <v>482</v>
      </c>
      <c r="J128" s="28" t="s">
        <v>483</v>
      </c>
      <c r="K128" s="9" t="s">
        <v>416</v>
      </c>
      <c r="L128" s="9">
        <v>4.6974496473721199E-30</v>
      </c>
    </row>
    <row r="129" spans="1:12">
      <c r="A129" s="21"/>
      <c r="B129" s="10"/>
      <c r="C129" s="10"/>
      <c r="D129" s="10"/>
      <c r="E129" s="170"/>
      <c r="F129" s="74"/>
      <c r="G129" s="43" t="s">
        <v>484</v>
      </c>
      <c r="H129" s="10" t="s">
        <v>485</v>
      </c>
      <c r="I129" s="11" t="s">
        <v>486</v>
      </c>
      <c r="J129" s="28" t="s">
        <v>487</v>
      </c>
      <c r="K129" s="27"/>
      <c r="L129" s="28"/>
    </row>
    <row r="130" spans="1:12">
      <c r="A130" s="21"/>
      <c r="B130" s="10"/>
      <c r="C130" s="10"/>
      <c r="D130" s="10"/>
      <c r="E130" s="170"/>
      <c r="F130" s="74"/>
      <c r="G130" s="43" t="s">
        <v>488</v>
      </c>
      <c r="H130" s="10" t="s">
        <v>489</v>
      </c>
      <c r="I130" s="11" t="s">
        <v>490</v>
      </c>
      <c r="J130" s="28" t="s">
        <v>491</v>
      </c>
      <c r="K130" s="27"/>
      <c r="L130" s="28"/>
    </row>
    <row r="131" spans="1:12">
      <c r="A131" s="21"/>
      <c r="B131" s="10"/>
      <c r="C131" s="10"/>
      <c r="D131" s="10"/>
      <c r="E131" s="170"/>
      <c r="F131" s="74"/>
      <c r="G131" s="43" t="s">
        <v>492</v>
      </c>
      <c r="H131" s="10" t="s">
        <v>493</v>
      </c>
      <c r="I131" s="11" t="s">
        <v>494</v>
      </c>
      <c r="J131" s="28" t="s">
        <v>495</v>
      </c>
      <c r="K131" s="27"/>
      <c r="L131" s="28"/>
    </row>
    <row r="132" spans="1:12" ht="31" thickBot="1">
      <c r="A132" s="32"/>
      <c r="B132" s="33"/>
      <c r="C132" s="33"/>
      <c r="D132" s="33"/>
      <c r="E132" s="171"/>
      <c r="F132" s="79"/>
      <c r="G132" s="53" t="s">
        <v>496</v>
      </c>
      <c r="H132" s="33" t="s">
        <v>497</v>
      </c>
      <c r="I132" s="33" t="s">
        <v>498</v>
      </c>
      <c r="J132" s="38" t="s">
        <v>499</v>
      </c>
      <c r="K132" s="39"/>
      <c r="L132" s="40"/>
    </row>
    <row r="133" spans="1:12">
      <c r="D133" s="41"/>
    </row>
    <row r="134" spans="1:12">
      <c r="B134" s="9" t="s">
        <v>500</v>
      </c>
    </row>
  </sheetData>
  <mergeCells count="1">
    <mergeCell ref="C65:C69"/>
  </mergeCells>
  <phoneticPr fontId="4" type="noConversion"/>
  <conditionalFormatting sqref="O119:O120 L116 P137:P138 P132 L120:L122 O107:O113 O96:O101 O26:O31 O20:O22">
    <cfRule type="colorScale" priority="5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20:L24">
    <cfRule type="colorScale" priority="48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32:L36">
    <cfRule type="colorScale" priority="47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57:L64">
    <cfRule type="colorScale" priority="44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42:L46">
    <cfRule type="colorScale" priority="45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47:L51">
    <cfRule type="colorScale" priority="4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65:L69">
    <cfRule type="colorScale" priority="42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75:L79">
    <cfRule type="colorScale" priority="38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02:L106">
    <cfRule type="colorScale" priority="35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2:L6">
    <cfRule type="colorScale" priority="28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26:L30">
    <cfRule type="colorScale" priority="2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37:L41">
    <cfRule type="colorScale" priority="22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O70:O75">
    <cfRule type="colorScale" priority="21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70:L74">
    <cfRule type="colorScale" priority="20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0:L94">
    <cfRule type="colorScale" priority="19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84:L89">
    <cfRule type="colorScale" priority="18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12">
    <cfRule type="colorScale" priority="16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07:L110">
    <cfRule type="colorScale" priority="15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13:L115">
    <cfRule type="colorScale" priority="14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17">
    <cfRule type="colorScale" priority="1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18:L119">
    <cfRule type="colorScale" priority="11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6:L97">
    <cfRule type="colorScale" priority="9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9:L100">
    <cfRule type="colorScale" priority="8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8">
    <cfRule type="colorScale" priority="7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O15:O19">
    <cfRule type="colorScale" priority="6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5:L18">
    <cfRule type="colorScale" priority="5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9">
    <cfRule type="colorScale" priority="4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8:L12">
    <cfRule type="colorScale" priority="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24:L128">
    <cfRule type="colorScale" priority="2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11">
    <cfRule type="colorScale" priority="1">
      <colorScale>
        <cfvo type="num" val="0"/>
        <cfvo type="num" val="0.1"/>
        <cfvo type="num" val="1"/>
        <color rgb="FFFF0000"/>
        <color theme="0"/>
        <color theme="0"/>
      </colorScale>
    </cfRule>
  </conditionalFormatting>
  <pageMargins left="0.7" right="0.7" top="0.75" bottom="0.75" header="0.3" footer="0.3"/>
  <pageSetup paperSize="9" scale="18" fitToHeight="2" orientation="landscape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5"/>
  <sheetViews>
    <sheetView tabSelected="1" topLeftCell="A32" zoomScale="80" zoomScaleNormal="80" zoomScalePageLayoutView="80" workbookViewId="0">
      <pane xSplit="1" topLeftCell="B1" activePane="topRight" state="frozen"/>
      <selection pane="topRight" activeCell="B93" sqref="B93"/>
    </sheetView>
  </sheetViews>
  <sheetFormatPr baseColWidth="10" defaultColWidth="10.83203125" defaultRowHeight="15" x14ac:dyDescent="0"/>
  <cols>
    <col min="1" max="1" width="10.83203125" style="1"/>
    <col min="2" max="2" width="26.83203125" style="1" bestFit="1" customWidth="1"/>
    <col min="3" max="3" width="44.33203125" style="1" bestFit="1" customWidth="1"/>
    <col min="4" max="4" width="12.33203125" style="1" bestFit="1" customWidth="1"/>
    <col min="5" max="5" width="19.83203125" style="4" bestFit="1" customWidth="1"/>
    <col min="6" max="6" width="22.1640625" style="5" bestFit="1" customWidth="1"/>
    <col min="7" max="7" width="27.5" style="4" bestFit="1" customWidth="1"/>
    <col min="8" max="8" width="63.6640625" style="2" bestFit="1" customWidth="1"/>
    <col min="9" max="9" width="80.6640625" style="2" bestFit="1" customWidth="1"/>
    <col min="10" max="10" width="96.5" style="2" bestFit="1" customWidth="1"/>
    <col min="11" max="11" width="72.83203125" style="1" bestFit="1" customWidth="1"/>
    <col min="12" max="12" width="15.33203125" style="1" bestFit="1" customWidth="1"/>
    <col min="13" max="16384" width="10.83203125" style="1"/>
  </cols>
  <sheetData>
    <row r="1" spans="1:17" ht="16" thickBot="1">
      <c r="A1" s="9" t="s">
        <v>501</v>
      </c>
      <c r="B1" s="9" t="s">
        <v>502</v>
      </c>
      <c r="C1" s="9" t="s">
        <v>503</v>
      </c>
      <c r="D1" s="9" t="s">
        <v>504</v>
      </c>
      <c r="E1" s="10" t="s">
        <v>3</v>
      </c>
      <c r="F1" s="11" t="s">
        <v>4</v>
      </c>
      <c r="G1" s="10" t="s">
        <v>505</v>
      </c>
      <c r="H1" s="11" t="s">
        <v>506</v>
      </c>
      <c r="I1" s="10" t="s">
        <v>7</v>
      </c>
      <c r="J1" s="10" t="s">
        <v>8</v>
      </c>
      <c r="K1" s="11" t="s">
        <v>9</v>
      </c>
      <c r="L1" s="11" t="s">
        <v>10</v>
      </c>
    </row>
    <row r="2" spans="1:17">
      <c r="A2" s="12">
        <v>19</v>
      </c>
      <c r="B2" s="13" t="s">
        <v>507</v>
      </c>
      <c r="C2" s="13" t="s">
        <v>508</v>
      </c>
      <c r="D2" s="14">
        <v>1.29E-2</v>
      </c>
      <c r="E2" s="15"/>
      <c r="F2" s="16"/>
      <c r="G2" s="17" t="s">
        <v>13</v>
      </c>
      <c r="H2" s="13" t="s">
        <v>509</v>
      </c>
      <c r="I2" s="18" t="s">
        <v>510</v>
      </c>
      <c r="J2" s="19" t="s">
        <v>16</v>
      </c>
      <c r="K2" s="20" t="s">
        <v>27</v>
      </c>
      <c r="L2" s="19">
        <v>1.32068061879009E-15</v>
      </c>
    </row>
    <row r="3" spans="1:17">
      <c r="A3" s="21"/>
      <c r="B3" s="10"/>
      <c r="C3" s="10"/>
      <c r="D3" s="10"/>
      <c r="E3" s="22"/>
      <c r="F3" s="23"/>
      <c r="G3" s="24" t="s">
        <v>18</v>
      </c>
      <c r="H3" s="10" t="s">
        <v>511</v>
      </c>
      <c r="I3" s="25" t="s">
        <v>512</v>
      </c>
      <c r="J3" s="26" t="s">
        <v>21</v>
      </c>
      <c r="K3" s="27" t="s">
        <v>50</v>
      </c>
      <c r="L3" s="28">
        <v>2.97966604681975E-13</v>
      </c>
    </row>
    <row r="4" spans="1:17">
      <c r="A4" s="21"/>
      <c r="B4" s="10"/>
      <c r="C4" s="10"/>
      <c r="D4" s="10"/>
      <c r="E4" s="22"/>
      <c r="F4" s="23"/>
      <c r="G4" s="29" t="s">
        <v>23</v>
      </c>
      <c r="H4" s="11" t="s">
        <v>513</v>
      </c>
      <c r="I4" s="30" t="s">
        <v>514</v>
      </c>
      <c r="J4" s="28" t="s">
        <v>515</v>
      </c>
      <c r="K4" s="27" t="s">
        <v>22</v>
      </c>
      <c r="L4" s="28">
        <v>5.6188360319071802E-6</v>
      </c>
    </row>
    <row r="5" spans="1:17">
      <c r="A5" s="21"/>
      <c r="B5" s="10"/>
      <c r="C5" s="10"/>
      <c r="D5" s="10"/>
      <c r="E5" s="22"/>
      <c r="F5" s="23"/>
      <c r="G5" s="29" t="s">
        <v>28</v>
      </c>
      <c r="H5" s="11" t="s">
        <v>516</v>
      </c>
      <c r="I5" s="30" t="s">
        <v>514</v>
      </c>
      <c r="J5" s="28" t="s">
        <v>515</v>
      </c>
      <c r="K5" s="27" t="s">
        <v>55</v>
      </c>
      <c r="L5" s="28">
        <v>2.1070179599646001E-3</v>
      </c>
    </row>
    <row r="6" spans="1:17">
      <c r="A6" s="21"/>
      <c r="B6" s="10"/>
      <c r="C6" s="10"/>
      <c r="D6" s="10"/>
      <c r="E6" s="22"/>
      <c r="F6" s="23"/>
      <c r="G6" s="31" t="s">
        <v>517</v>
      </c>
      <c r="H6" s="11" t="s">
        <v>518</v>
      </c>
      <c r="I6" s="10" t="s">
        <v>519</v>
      </c>
      <c r="J6" s="28" t="s">
        <v>520</v>
      </c>
      <c r="K6" s="27" t="s">
        <v>59</v>
      </c>
      <c r="L6" s="28">
        <v>3.4018493625542698E-3</v>
      </c>
    </row>
    <row r="7" spans="1:17">
      <c r="A7" s="21"/>
      <c r="B7" s="10"/>
      <c r="C7" s="10"/>
      <c r="D7" s="10"/>
      <c r="E7" s="22"/>
      <c r="F7" s="23"/>
      <c r="G7" s="29" t="s">
        <v>36</v>
      </c>
      <c r="H7" s="11" t="s">
        <v>521</v>
      </c>
      <c r="I7" s="30" t="s">
        <v>522</v>
      </c>
      <c r="J7" s="28" t="s">
        <v>39</v>
      </c>
      <c r="K7" s="27"/>
      <c r="L7" s="28"/>
      <c r="N7"/>
      <c r="O7"/>
    </row>
    <row r="8" spans="1:17" ht="31" thickBot="1">
      <c r="A8" s="32"/>
      <c r="B8" s="33"/>
      <c r="C8" s="33"/>
      <c r="D8" s="33"/>
      <c r="E8" s="34"/>
      <c r="F8" s="35"/>
      <c r="G8" s="36" t="s">
        <v>523</v>
      </c>
      <c r="H8" s="37" t="s">
        <v>524</v>
      </c>
      <c r="I8" s="33" t="s">
        <v>525</v>
      </c>
      <c r="J8" s="38" t="s">
        <v>526</v>
      </c>
      <c r="K8" s="39"/>
      <c r="L8" s="40"/>
    </row>
    <row r="9" spans="1:17">
      <c r="A9" s="21">
        <v>1</v>
      </c>
      <c r="B9" s="10" t="s">
        <v>527</v>
      </c>
      <c r="C9" s="10"/>
      <c r="D9" s="41">
        <v>0.1208</v>
      </c>
      <c r="E9" s="42" t="s">
        <v>64</v>
      </c>
      <c r="F9" s="23"/>
      <c r="G9" s="43"/>
      <c r="H9" s="10" t="s">
        <v>528</v>
      </c>
      <c r="I9" s="41" t="s">
        <v>529</v>
      </c>
      <c r="J9" s="10" t="s">
        <v>67</v>
      </c>
      <c r="K9" s="20" t="s">
        <v>17</v>
      </c>
      <c r="L9" s="19">
        <v>1.08982093621016E-4</v>
      </c>
      <c r="M9"/>
      <c r="P9"/>
    </row>
    <row r="10" spans="1:17" ht="30">
      <c r="A10" s="21"/>
      <c r="B10" s="10"/>
      <c r="C10" s="10"/>
      <c r="D10" s="10"/>
      <c r="E10" s="44" t="s">
        <v>530</v>
      </c>
      <c r="F10" s="23"/>
      <c r="G10" s="43"/>
      <c r="H10" s="11" t="s">
        <v>34</v>
      </c>
      <c r="I10" s="45" t="s">
        <v>531</v>
      </c>
      <c r="J10" s="10" t="s">
        <v>532</v>
      </c>
      <c r="K10" s="27" t="s">
        <v>95</v>
      </c>
      <c r="L10" s="28">
        <v>2.2666891828683599E-4</v>
      </c>
      <c r="M10"/>
      <c r="N10"/>
    </row>
    <row r="11" spans="1:17" ht="30">
      <c r="A11" s="21"/>
      <c r="B11" s="10"/>
      <c r="C11" s="10"/>
      <c r="D11" s="10"/>
      <c r="E11" s="44" t="s">
        <v>102</v>
      </c>
      <c r="F11" s="23"/>
      <c r="G11" s="31"/>
      <c r="H11" s="11" t="s">
        <v>533</v>
      </c>
      <c r="I11" s="88" t="s">
        <v>534</v>
      </c>
      <c r="J11" s="10" t="s">
        <v>105</v>
      </c>
      <c r="K11" s="27" t="s">
        <v>106</v>
      </c>
      <c r="L11" s="28">
        <v>2.2666891828683599E-4</v>
      </c>
      <c r="M11"/>
      <c r="N11" s="31"/>
      <c r="O11" s="11"/>
      <c r="P11" s="10"/>
      <c r="Q11" s="10"/>
    </row>
    <row r="12" spans="1:17">
      <c r="A12" s="21"/>
      <c r="B12" s="10"/>
      <c r="C12" s="10"/>
      <c r="D12" s="10"/>
      <c r="E12" s="44"/>
      <c r="G12" s="31" t="s">
        <v>535</v>
      </c>
      <c r="H12" s="11" t="s">
        <v>536</v>
      </c>
      <c r="I12" s="10" t="s">
        <v>537</v>
      </c>
      <c r="J12" s="10" t="s">
        <v>538</v>
      </c>
      <c r="K12" s="27" t="s">
        <v>539</v>
      </c>
      <c r="L12" s="28">
        <v>2.2666891828683599E-4</v>
      </c>
      <c r="M12"/>
      <c r="N12"/>
    </row>
    <row r="13" spans="1:17" ht="16" thickBot="1">
      <c r="A13" s="21"/>
      <c r="B13" s="10"/>
      <c r="C13" s="10"/>
      <c r="D13" s="10"/>
      <c r="E13" s="44"/>
      <c r="H13" s="11"/>
      <c r="I13" s="10"/>
      <c r="J13" s="10"/>
      <c r="K13" s="39" t="s">
        <v>116</v>
      </c>
      <c r="L13" s="40">
        <v>4.2742301982083602E-4</v>
      </c>
      <c r="M13"/>
      <c r="N13"/>
    </row>
    <row r="14" spans="1:17" ht="16" thickBot="1">
      <c r="A14" s="20">
        <v>15</v>
      </c>
      <c r="B14" s="13" t="s">
        <v>540</v>
      </c>
      <c r="C14" s="13"/>
      <c r="D14" s="14">
        <v>2.6700000000000002E-2</v>
      </c>
      <c r="E14" s="46"/>
      <c r="F14" s="181"/>
      <c r="G14" s="178"/>
      <c r="H14" s="179"/>
      <c r="I14" s="13" t="s">
        <v>541</v>
      </c>
      <c r="J14" s="180"/>
      <c r="K14" s="20" t="s">
        <v>542</v>
      </c>
      <c r="L14" s="19"/>
    </row>
    <row r="15" spans="1:17" ht="32" customHeight="1">
      <c r="A15" s="20">
        <v>4</v>
      </c>
      <c r="B15" s="13" t="s">
        <v>543</v>
      </c>
      <c r="C15" s="191" t="s">
        <v>544</v>
      </c>
      <c r="D15" s="14">
        <v>7.5700000000000003E-2</v>
      </c>
      <c r="E15" s="46"/>
      <c r="F15" s="47" t="s">
        <v>545</v>
      </c>
      <c r="G15" s="48"/>
      <c r="H15" s="13" t="s">
        <v>546</v>
      </c>
      <c r="I15" s="49" t="s">
        <v>547</v>
      </c>
      <c r="J15" s="49" t="s">
        <v>548</v>
      </c>
      <c r="K15" s="20" t="s">
        <v>17</v>
      </c>
      <c r="L15" s="19">
        <v>1.84874927139302E-65</v>
      </c>
      <c r="O15"/>
      <c r="P15"/>
    </row>
    <row r="16" spans="1:17" ht="30">
      <c r="A16" s="27"/>
      <c r="B16" s="10"/>
      <c r="C16" s="194"/>
      <c r="D16" s="10"/>
      <c r="E16" s="59"/>
      <c r="F16" s="129" t="s">
        <v>549</v>
      </c>
      <c r="G16" s="43"/>
      <c r="H16" s="10" t="s">
        <v>550</v>
      </c>
      <c r="I16" s="45" t="s">
        <v>551</v>
      </c>
      <c r="J16" s="45" t="s">
        <v>552</v>
      </c>
      <c r="K16" s="27" t="s">
        <v>27</v>
      </c>
      <c r="L16" s="28">
        <v>1.5259532126491999E-46</v>
      </c>
      <c r="O16"/>
      <c r="P16"/>
    </row>
    <row r="17" spans="1:16">
      <c r="A17" s="27"/>
      <c r="B17" s="10"/>
      <c r="C17" s="194"/>
      <c r="D17" s="10"/>
      <c r="E17" s="59"/>
      <c r="F17" s="129" t="s">
        <v>553</v>
      </c>
      <c r="G17" s="43"/>
      <c r="H17" s="10" t="s">
        <v>554</v>
      </c>
      <c r="I17" s="45" t="s">
        <v>555</v>
      </c>
      <c r="J17" s="45" t="s">
        <v>556</v>
      </c>
      <c r="K17" s="27" t="s">
        <v>59</v>
      </c>
      <c r="L17" s="28">
        <v>6.9554722374552602E-35</v>
      </c>
      <c r="O17"/>
      <c r="P17"/>
    </row>
    <row r="18" spans="1:16">
      <c r="A18" s="27"/>
      <c r="B18" s="10"/>
      <c r="C18" s="194"/>
      <c r="D18" s="10"/>
      <c r="E18" s="59"/>
      <c r="F18" s="129" t="s">
        <v>557</v>
      </c>
      <c r="G18" s="43"/>
      <c r="H18" s="10" t="s">
        <v>558</v>
      </c>
      <c r="I18" s="45" t="s">
        <v>559</v>
      </c>
      <c r="J18" s="45" t="s">
        <v>560</v>
      </c>
      <c r="K18" s="27" t="s">
        <v>55</v>
      </c>
      <c r="L18" s="28">
        <v>1.91490065549103E-22</v>
      </c>
      <c r="O18"/>
      <c r="P18"/>
    </row>
    <row r="19" spans="1:16" ht="30">
      <c r="A19" s="27"/>
      <c r="B19" s="10"/>
      <c r="C19" s="194"/>
      <c r="D19" s="10"/>
      <c r="E19" s="59"/>
      <c r="F19" s="60"/>
      <c r="G19" s="31" t="s">
        <v>561</v>
      </c>
      <c r="H19" s="11" t="s">
        <v>562</v>
      </c>
      <c r="I19" s="45" t="s">
        <v>563</v>
      </c>
      <c r="J19" s="45" t="s">
        <v>564</v>
      </c>
      <c r="K19" s="27" t="s">
        <v>50</v>
      </c>
      <c r="L19" s="28">
        <v>2.62720183941036E-20</v>
      </c>
      <c r="O19"/>
      <c r="P19"/>
    </row>
    <row r="20" spans="1:16" ht="16" thickBot="1">
      <c r="A20" s="39"/>
      <c r="B20" s="33"/>
      <c r="C20" s="195"/>
      <c r="D20" s="33"/>
      <c r="E20" s="51"/>
      <c r="F20" s="67"/>
      <c r="G20" s="36" t="s">
        <v>565</v>
      </c>
      <c r="H20" s="37" t="s">
        <v>34</v>
      </c>
      <c r="I20" s="37" t="s">
        <v>566</v>
      </c>
      <c r="J20" s="37" t="s">
        <v>34</v>
      </c>
      <c r="K20" s="183"/>
      <c r="L20" s="182"/>
      <c r="O20"/>
      <c r="P20"/>
    </row>
    <row r="21" spans="1:16" ht="32" customHeight="1">
      <c r="A21" s="20">
        <v>18</v>
      </c>
      <c r="B21" s="13" t="s">
        <v>567</v>
      </c>
      <c r="C21" s="191" t="s">
        <v>568</v>
      </c>
      <c r="D21" s="14">
        <v>2.6100000000000002E-2</v>
      </c>
      <c r="E21" s="61" t="s">
        <v>42</v>
      </c>
      <c r="F21" s="56"/>
      <c r="G21" s="57"/>
      <c r="H21" s="58" t="s">
        <v>569</v>
      </c>
      <c r="I21" s="58" t="s">
        <v>570</v>
      </c>
      <c r="J21" s="62" t="s">
        <v>571</v>
      </c>
      <c r="K21" s="20" t="s">
        <v>17</v>
      </c>
      <c r="L21" s="19">
        <v>9.9909632026001197E-64</v>
      </c>
      <c r="O21"/>
      <c r="P21"/>
    </row>
    <row r="22" spans="1:16">
      <c r="A22" s="27"/>
      <c r="B22" s="10"/>
      <c r="C22" s="194"/>
      <c r="D22" s="10"/>
      <c r="E22" s="63" t="s">
        <v>46</v>
      </c>
      <c r="F22" s="60"/>
      <c r="G22" s="31"/>
      <c r="H22" s="11" t="s">
        <v>572</v>
      </c>
      <c r="I22" s="11" t="s">
        <v>573</v>
      </c>
      <c r="J22" s="64" t="s">
        <v>574</v>
      </c>
      <c r="K22" s="27" t="s">
        <v>27</v>
      </c>
      <c r="L22" s="28">
        <v>5.0794911798163803E-41</v>
      </c>
      <c r="O22"/>
      <c r="P22"/>
    </row>
    <row r="23" spans="1:16">
      <c r="A23" s="27"/>
      <c r="B23" s="10"/>
      <c r="C23" s="194"/>
      <c r="D23" s="10"/>
      <c r="E23" s="65"/>
      <c r="F23" s="60"/>
      <c r="G23" s="24" t="s">
        <v>51</v>
      </c>
      <c r="H23" s="10" t="s">
        <v>575</v>
      </c>
      <c r="I23" s="11" t="s">
        <v>576</v>
      </c>
      <c r="J23" s="28" t="s">
        <v>54</v>
      </c>
      <c r="K23" s="27" t="s">
        <v>55</v>
      </c>
      <c r="L23" s="28">
        <v>1.33285044841863E-27</v>
      </c>
    </row>
    <row r="24" spans="1:16">
      <c r="A24" s="27"/>
      <c r="B24" s="10"/>
      <c r="C24" s="194"/>
      <c r="D24" s="10"/>
      <c r="E24" s="65"/>
      <c r="F24" s="60"/>
      <c r="G24" s="29" t="s">
        <v>81</v>
      </c>
      <c r="H24" s="11" t="s">
        <v>34</v>
      </c>
      <c r="I24" s="11" t="s">
        <v>577</v>
      </c>
      <c r="J24" s="28" t="s">
        <v>84</v>
      </c>
      <c r="K24" s="27" t="s">
        <v>59</v>
      </c>
      <c r="L24" s="28">
        <v>2.3117600702704298E-25</v>
      </c>
    </row>
    <row r="25" spans="1:16">
      <c r="A25" s="27"/>
      <c r="B25" s="10"/>
      <c r="C25" s="194"/>
      <c r="D25" s="10"/>
      <c r="E25" s="65"/>
      <c r="F25" s="60"/>
      <c r="G25" s="31" t="s">
        <v>578</v>
      </c>
      <c r="H25" s="11" t="s">
        <v>34</v>
      </c>
      <c r="I25" s="11" t="s">
        <v>573</v>
      </c>
      <c r="J25" s="64" t="s">
        <v>579</v>
      </c>
      <c r="K25" s="27" t="s">
        <v>50</v>
      </c>
      <c r="L25" s="28">
        <v>1.5098258412083E-24</v>
      </c>
    </row>
    <row r="26" spans="1:16" ht="31" thickBot="1">
      <c r="A26" s="39"/>
      <c r="B26" s="33"/>
      <c r="C26" s="195"/>
      <c r="D26" s="33"/>
      <c r="E26" s="66"/>
      <c r="F26" s="184" t="s">
        <v>580</v>
      </c>
      <c r="G26" s="36"/>
      <c r="H26" s="37" t="s">
        <v>581</v>
      </c>
      <c r="I26" s="54" t="s">
        <v>582</v>
      </c>
      <c r="J26" s="54" t="s">
        <v>583</v>
      </c>
      <c r="K26" s="33"/>
      <c r="L26" s="40"/>
    </row>
    <row r="27" spans="1:16" ht="30">
      <c r="A27" s="21">
        <v>12</v>
      </c>
      <c r="B27" s="10" t="s">
        <v>584</v>
      </c>
      <c r="C27" s="10"/>
      <c r="D27" s="41">
        <v>3.5099999999999999E-2</v>
      </c>
      <c r="E27" s="65"/>
      <c r="F27" s="185"/>
      <c r="G27" s="24" t="s">
        <v>111</v>
      </c>
      <c r="H27" s="10" t="s">
        <v>585</v>
      </c>
      <c r="I27" s="10" t="s">
        <v>586</v>
      </c>
      <c r="J27" s="26" t="s">
        <v>587</v>
      </c>
      <c r="K27" s="27" t="s">
        <v>115</v>
      </c>
      <c r="L27" s="28">
        <v>8.7849949313555404E-3</v>
      </c>
    </row>
    <row r="28" spans="1:16" ht="16" thickBot="1">
      <c r="A28" s="32"/>
      <c r="B28" s="33"/>
      <c r="C28" s="33"/>
      <c r="D28" s="33"/>
      <c r="E28" s="66"/>
      <c r="F28" s="186"/>
      <c r="G28" s="53" t="s">
        <v>588</v>
      </c>
      <c r="H28" s="33" t="s">
        <v>34</v>
      </c>
      <c r="I28" s="37" t="s">
        <v>589</v>
      </c>
      <c r="J28" s="68" t="s">
        <v>34</v>
      </c>
      <c r="K28" s="39"/>
      <c r="L28" s="40"/>
    </row>
    <row r="29" spans="1:16">
      <c r="A29" s="12">
        <v>2</v>
      </c>
      <c r="B29" s="13" t="s">
        <v>590</v>
      </c>
      <c r="C29" s="13"/>
      <c r="D29" s="14">
        <v>7.8399999999999997E-2</v>
      </c>
      <c r="E29" s="70" t="s">
        <v>122</v>
      </c>
      <c r="F29" s="71"/>
      <c r="G29" s="57"/>
      <c r="H29" s="58" t="s">
        <v>591</v>
      </c>
      <c r="I29" s="72" t="s">
        <v>592</v>
      </c>
      <c r="J29" s="62" t="s">
        <v>125</v>
      </c>
      <c r="K29" s="20" t="s">
        <v>115</v>
      </c>
      <c r="L29" s="19">
        <v>4.0400095606915403E-5</v>
      </c>
    </row>
    <row r="30" spans="1:16" ht="45">
      <c r="A30" s="21"/>
      <c r="B30" s="10"/>
      <c r="C30" s="10"/>
      <c r="D30" s="10"/>
      <c r="E30" s="73" t="s">
        <v>593</v>
      </c>
      <c r="F30" s="74"/>
      <c r="G30" s="31"/>
      <c r="H30" s="11" t="s">
        <v>594</v>
      </c>
      <c r="I30" s="75" t="s">
        <v>595</v>
      </c>
      <c r="J30" s="26" t="s">
        <v>596</v>
      </c>
      <c r="K30" s="27" t="s">
        <v>95</v>
      </c>
      <c r="L30" s="28">
        <v>4.6708013214332399E-3</v>
      </c>
    </row>
    <row r="31" spans="1:16">
      <c r="A31" s="21"/>
      <c r="B31" s="10"/>
      <c r="C31" s="10"/>
      <c r="D31" s="10"/>
      <c r="E31" s="73" t="s">
        <v>597</v>
      </c>
      <c r="F31" s="74"/>
      <c r="G31" s="31"/>
      <c r="H31" s="11" t="s">
        <v>598</v>
      </c>
      <c r="I31" s="76" t="s">
        <v>599</v>
      </c>
      <c r="J31" s="64" t="s">
        <v>600</v>
      </c>
      <c r="K31" s="27" t="s">
        <v>106</v>
      </c>
      <c r="L31" s="28">
        <v>1.87243658935074E-2</v>
      </c>
    </row>
    <row r="32" spans="1:16">
      <c r="A32" s="21"/>
      <c r="B32" s="10"/>
      <c r="C32" s="10"/>
      <c r="D32" s="10"/>
      <c r="E32" s="73"/>
      <c r="F32" s="74"/>
      <c r="G32" s="29" t="s">
        <v>141</v>
      </c>
      <c r="H32" s="11" t="s">
        <v>601</v>
      </c>
      <c r="I32" s="77" t="s">
        <v>602</v>
      </c>
      <c r="J32" s="28" t="s">
        <v>603</v>
      </c>
      <c r="K32" s="27" t="s">
        <v>161</v>
      </c>
      <c r="L32" s="28">
        <v>1.87243658935074E-2</v>
      </c>
    </row>
    <row r="33" spans="1:15" ht="31" thickBot="1">
      <c r="A33" s="32"/>
      <c r="B33" s="33"/>
      <c r="C33" s="33"/>
      <c r="D33" s="33"/>
      <c r="E33" s="78"/>
      <c r="F33" s="79"/>
      <c r="G33" s="80" t="s">
        <v>132</v>
      </c>
      <c r="H33" s="37" t="s">
        <v>604</v>
      </c>
      <c r="I33" s="81" t="s">
        <v>605</v>
      </c>
      <c r="J33" s="55" t="s">
        <v>606</v>
      </c>
      <c r="K33" s="39" t="s">
        <v>131</v>
      </c>
      <c r="L33" s="40">
        <v>1.87243658935074E-2</v>
      </c>
    </row>
    <row r="34" spans="1:15">
      <c r="A34" s="12">
        <v>8</v>
      </c>
      <c r="B34" s="13" t="s">
        <v>607</v>
      </c>
      <c r="C34" s="13"/>
      <c r="D34" s="14">
        <v>5.8799999999999998E-2</v>
      </c>
      <c r="E34" s="82"/>
      <c r="F34" s="71"/>
      <c r="G34" s="57" t="s">
        <v>608</v>
      </c>
      <c r="H34" s="58" t="s">
        <v>609</v>
      </c>
      <c r="I34" s="83" t="s">
        <v>610</v>
      </c>
      <c r="J34" s="58" t="s">
        <v>611</v>
      </c>
      <c r="K34" s="20" t="s">
        <v>95</v>
      </c>
      <c r="L34" s="19">
        <v>8.3197553354404698E-9</v>
      </c>
    </row>
    <row r="35" spans="1:15">
      <c r="A35" s="21"/>
      <c r="B35" s="10"/>
      <c r="C35" s="10"/>
      <c r="D35" s="10"/>
      <c r="E35" s="73"/>
      <c r="F35" s="74"/>
      <c r="G35" s="29" t="s">
        <v>68</v>
      </c>
      <c r="H35" s="11" t="s">
        <v>612</v>
      </c>
      <c r="I35" s="76" t="s">
        <v>613</v>
      </c>
      <c r="J35" s="10" t="s">
        <v>71</v>
      </c>
      <c r="K35" s="27" t="s">
        <v>115</v>
      </c>
      <c r="L35" s="28">
        <v>1.29643625845788E-7</v>
      </c>
    </row>
    <row r="36" spans="1:15" ht="30">
      <c r="A36" s="21"/>
      <c r="B36" s="10"/>
      <c r="C36" s="10"/>
      <c r="D36" s="10"/>
      <c r="E36" s="73"/>
      <c r="F36" s="31"/>
      <c r="G36" s="31" t="s">
        <v>614</v>
      </c>
      <c r="H36" s="11" t="s">
        <v>615</v>
      </c>
      <c r="I36" s="75" t="s">
        <v>616</v>
      </c>
      <c r="J36" s="11" t="s">
        <v>617</v>
      </c>
      <c r="K36" s="27" t="s">
        <v>618</v>
      </c>
      <c r="L36" s="28">
        <v>2.2362176345948198E-3</v>
      </c>
    </row>
    <row r="37" spans="1:15">
      <c r="A37" s="21"/>
      <c r="B37" s="10"/>
      <c r="C37" s="10"/>
      <c r="D37" s="10"/>
      <c r="E37" s="73"/>
      <c r="F37" s="31"/>
      <c r="G37" s="31" t="s">
        <v>619</v>
      </c>
      <c r="H37" s="11" t="s">
        <v>620</v>
      </c>
      <c r="I37" s="76" t="s">
        <v>621</v>
      </c>
      <c r="J37" s="11" t="s">
        <v>622</v>
      </c>
      <c r="K37" s="27" t="s">
        <v>623</v>
      </c>
      <c r="L37" s="28">
        <v>2.7587707501107901E-3</v>
      </c>
    </row>
    <row r="38" spans="1:15" ht="16" thickBot="1">
      <c r="A38" s="32"/>
      <c r="B38" s="33"/>
      <c r="C38" s="33"/>
      <c r="D38" s="33"/>
      <c r="E38" s="78"/>
      <c r="F38" s="36"/>
      <c r="G38" s="36"/>
      <c r="H38" s="37"/>
      <c r="I38" s="84"/>
      <c r="J38" s="37"/>
      <c r="K38" s="27" t="s">
        <v>140</v>
      </c>
      <c r="L38" s="28">
        <v>3.0669423487674802E-3</v>
      </c>
    </row>
    <row r="39" spans="1:15">
      <c r="A39" s="20">
        <v>5</v>
      </c>
      <c r="B39" s="13" t="s">
        <v>624</v>
      </c>
      <c r="C39" s="191" t="s">
        <v>625</v>
      </c>
      <c r="D39" s="14">
        <v>6.6299999999999998E-2</v>
      </c>
      <c r="E39" s="85" t="s">
        <v>280</v>
      </c>
      <c r="F39" s="57"/>
      <c r="G39" s="57"/>
      <c r="H39" s="58" t="s">
        <v>626</v>
      </c>
      <c r="I39" s="13" t="s">
        <v>627</v>
      </c>
      <c r="J39" s="13" t="s">
        <v>283</v>
      </c>
      <c r="K39" s="20" t="s">
        <v>628</v>
      </c>
      <c r="L39" s="19">
        <v>1.7582196112977999E-10</v>
      </c>
      <c r="N39"/>
      <c r="O39"/>
    </row>
    <row r="40" spans="1:15">
      <c r="A40" s="27"/>
      <c r="B40" s="10"/>
      <c r="C40" s="194"/>
      <c r="D40" s="41"/>
      <c r="E40" s="86" t="s">
        <v>284</v>
      </c>
      <c r="F40" s="31"/>
      <c r="G40" s="31"/>
      <c r="H40" s="11" t="s">
        <v>629</v>
      </c>
      <c r="I40" s="10" t="s">
        <v>630</v>
      </c>
      <c r="J40" s="10" t="s">
        <v>283</v>
      </c>
      <c r="K40" s="27" t="s">
        <v>631</v>
      </c>
      <c r="L40" s="28">
        <v>8.19154811232309E-10</v>
      </c>
      <c r="N40"/>
      <c r="O40"/>
    </row>
    <row r="41" spans="1:15">
      <c r="A41" s="27"/>
      <c r="B41" s="10"/>
      <c r="C41" s="194"/>
      <c r="D41" s="41"/>
      <c r="E41" s="86" t="s">
        <v>287</v>
      </c>
      <c r="F41" s="31"/>
      <c r="G41" s="31"/>
      <c r="H41" s="11" t="s">
        <v>632</v>
      </c>
      <c r="I41" s="11" t="s">
        <v>633</v>
      </c>
      <c r="J41" s="10" t="s">
        <v>290</v>
      </c>
      <c r="K41" s="27" t="s">
        <v>634</v>
      </c>
      <c r="L41" s="28">
        <v>1.7985909981199401E-9</v>
      </c>
      <c r="N41"/>
      <c r="O41"/>
    </row>
    <row r="42" spans="1:15">
      <c r="A42" s="27"/>
      <c r="B42" s="10"/>
      <c r="C42" s="194"/>
      <c r="D42" s="41"/>
      <c r="E42" s="86" t="s">
        <v>291</v>
      </c>
      <c r="F42" s="31"/>
      <c r="G42" s="31"/>
      <c r="H42" s="11" t="s">
        <v>635</v>
      </c>
      <c r="I42" s="11" t="s">
        <v>636</v>
      </c>
      <c r="J42" s="10" t="s">
        <v>294</v>
      </c>
      <c r="K42" s="27" t="s">
        <v>637</v>
      </c>
      <c r="L42" s="28">
        <v>2.1051664064498099E-9</v>
      </c>
      <c r="N42"/>
      <c r="O42"/>
    </row>
    <row r="43" spans="1:15">
      <c r="A43" s="27"/>
      <c r="B43" s="10"/>
      <c r="C43" s="194"/>
      <c r="D43" s="41"/>
      <c r="E43" s="86" t="s">
        <v>42</v>
      </c>
      <c r="F43" s="92"/>
      <c r="G43" s="31"/>
      <c r="H43" s="11" t="s">
        <v>638</v>
      </c>
      <c r="I43" s="11" t="s">
        <v>639</v>
      </c>
      <c r="J43" s="10" t="s">
        <v>297</v>
      </c>
      <c r="K43" s="27" t="s">
        <v>35</v>
      </c>
      <c r="L43" s="28">
        <v>7.8576936955300003E-9</v>
      </c>
      <c r="N43"/>
      <c r="O43"/>
    </row>
    <row r="44" spans="1:15" ht="45">
      <c r="A44" s="27"/>
      <c r="B44" s="10"/>
      <c r="C44" s="194"/>
      <c r="D44" s="41"/>
      <c r="E44" s="87"/>
      <c r="F44" s="92" t="s">
        <v>308</v>
      </c>
      <c r="G44" s="31"/>
      <c r="H44" s="11" t="s">
        <v>640</v>
      </c>
      <c r="I44" s="10" t="s">
        <v>310</v>
      </c>
      <c r="J44" s="45" t="s">
        <v>311</v>
      </c>
      <c r="K44" s="27"/>
      <c r="L44" s="28"/>
      <c r="N44"/>
      <c r="O44"/>
    </row>
    <row r="45" spans="1:15" ht="30">
      <c r="A45" s="27"/>
      <c r="B45" s="10"/>
      <c r="C45" s="194"/>
      <c r="D45" s="10"/>
      <c r="E45" s="87"/>
      <c r="F45" s="92" t="s">
        <v>312</v>
      </c>
      <c r="G45" s="31"/>
      <c r="H45" s="11" t="s">
        <v>34</v>
      </c>
      <c r="I45" s="45" t="s">
        <v>641</v>
      </c>
      <c r="J45" s="45" t="s">
        <v>642</v>
      </c>
      <c r="K45" s="27"/>
      <c r="L45" s="28"/>
      <c r="N45"/>
      <c r="O45"/>
    </row>
    <row r="46" spans="1:15">
      <c r="A46" s="27"/>
      <c r="B46" s="10"/>
      <c r="C46" s="194"/>
      <c r="D46" s="10"/>
      <c r="E46" s="87"/>
      <c r="F46" s="93" t="s">
        <v>643</v>
      </c>
      <c r="G46" s="43"/>
      <c r="H46" s="11" t="s">
        <v>34</v>
      </c>
      <c r="I46" s="11" t="s">
        <v>644</v>
      </c>
      <c r="J46" s="11" t="s">
        <v>645</v>
      </c>
      <c r="K46" s="27"/>
      <c r="L46" s="28"/>
      <c r="N46"/>
      <c r="O46"/>
    </row>
    <row r="47" spans="1:15">
      <c r="A47" s="27"/>
      <c r="B47" s="10"/>
      <c r="C47" s="194"/>
      <c r="D47" s="10"/>
      <c r="E47" s="87"/>
      <c r="F47" s="93" t="s">
        <v>324</v>
      </c>
      <c r="G47" s="43"/>
      <c r="H47" s="11" t="s">
        <v>646</v>
      </c>
      <c r="I47" s="11" t="s">
        <v>647</v>
      </c>
      <c r="J47" s="11" t="s">
        <v>327</v>
      </c>
      <c r="K47" s="27"/>
      <c r="L47" s="28"/>
      <c r="N47"/>
      <c r="O47"/>
    </row>
    <row r="48" spans="1:15">
      <c r="A48" s="27"/>
      <c r="B48" s="10"/>
      <c r="C48" s="194"/>
      <c r="D48" s="10"/>
      <c r="E48" s="87"/>
      <c r="F48" s="93"/>
      <c r="G48" s="43" t="s">
        <v>318</v>
      </c>
      <c r="H48" s="11" t="s">
        <v>648</v>
      </c>
      <c r="I48" s="11" t="s">
        <v>649</v>
      </c>
      <c r="J48" s="11" t="s">
        <v>650</v>
      </c>
      <c r="K48" s="27"/>
      <c r="L48" s="28"/>
      <c r="N48"/>
      <c r="O48"/>
    </row>
    <row r="49" spans="1:15" ht="31" thickBot="1">
      <c r="A49" s="39"/>
      <c r="B49" s="33"/>
      <c r="C49" s="195"/>
      <c r="D49" s="33"/>
      <c r="E49" s="90"/>
      <c r="F49" s="94"/>
      <c r="G49" s="36" t="s">
        <v>651</v>
      </c>
      <c r="H49" s="37" t="s">
        <v>34</v>
      </c>
      <c r="I49" s="54" t="s">
        <v>652</v>
      </c>
      <c r="J49" s="37" t="s">
        <v>653</v>
      </c>
      <c r="K49" s="39"/>
      <c r="L49" s="40"/>
      <c r="N49"/>
      <c r="O49"/>
    </row>
    <row r="50" spans="1:15" ht="30">
      <c r="A50" s="12">
        <v>14</v>
      </c>
      <c r="B50" s="13" t="s">
        <v>654</v>
      </c>
      <c r="C50" s="13" t="s">
        <v>625</v>
      </c>
      <c r="D50" s="14">
        <v>3.6400000000000002E-2</v>
      </c>
      <c r="E50" s="91"/>
      <c r="F50" s="95"/>
      <c r="G50" s="96" t="s">
        <v>334</v>
      </c>
      <c r="H50" s="58" t="s">
        <v>34</v>
      </c>
      <c r="I50" s="49" t="s">
        <v>655</v>
      </c>
      <c r="J50" s="88" t="s">
        <v>656</v>
      </c>
      <c r="K50" s="27" t="s">
        <v>17</v>
      </c>
      <c r="L50" s="28">
        <v>1.3133214234652801E-53</v>
      </c>
      <c r="N50"/>
      <c r="O50"/>
    </row>
    <row r="51" spans="1:15" ht="30">
      <c r="A51" s="21"/>
      <c r="B51" s="10"/>
      <c r="C51" s="88" t="s">
        <v>657</v>
      </c>
      <c r="D51" s="10"/>
      <c r="E51" s="87"/>
      <c r="F51" s="93"/>
      <c r="G51" s="31" t="s">
        <v>658</v>
      </c>
      <c r="H51" s="11" t="s">
        <v>659</v>
      </c>
      <c r="I51" s="45" t="s">
        <v>660</v>
      </c>
      <c r="J51" s="45" t="s">
        <v>661</v>
      </c>
      <c r="K51" s="27" t="s">
        <v>27</v>
      </c>
      <c r="L51" s="28">
        <v>8.4442416240475292E-40</v>
      </c>
      <c r="N51"/>
      <c r="O51"/>
    </row>
    <row r="52" spans="1:15">
      <c r="A52" s="21"/>
      <c r="B52" s="10"/>
      <c r="C52" s="10"/>
      <c r="D52" s="10"/>
      <c r="E52" s="87"/>
      <c r="F52" s="93"/>
      <c r="G52" s="31"/>
      <c r="H52" s="11"/>
      <c r="I52" s="45"/>
      <c r="J52" s="45"/>
      <c r="K52" s="27" t="s">
        <v>55</v>
      </c>
      <c r="L52" s="28">
        <v>3.6017904337581899E-32</v>
      </c>
      <c r="N52"/>
      <c r="O52"/>
    </row>
    <row r="53" spans="1:15">
      <c r="A53" s="21"/>
      <c r="B53" s="10"/>
      <c r="C53" s="10"/>
      <c r="D53" s="10"/>
      <c r="E53" s="87"/>
      <c r="F53" s="93"/>
      <c r="G53" s="31"/>
      <c r="H53" s="11"/>
      <c r="I53" s="45"/>
      <c r="J53" s="45"/>
      <c r="K53" s="27" t="s">
        <v>35</v>
      </c>
      <c r="L53" s="28">
        <v>9.5936444892386795E-25</v>
      </c>
      <c r="N53"/>
      <c r="O53"/>
    </row>
    <row r="54" spans="1:15" ht="16" thickBot="1">
      <c r="A54" s="21"/>
      <c r="B54" s="10"/>
      <c r="C54" s="10"/>
      <c r="D54" s="10"/>
      <c r="E54" s="87"/>
      <c r="F54" s="93"/>
      <c r="G54" s="31"/>
      <c r="H54" s="11"/>
      <c r="I54" s="45"/>
      <c r="J54" s="45"/>
      <c r="K54" s="39" t="s">
        <v>50</v>
      </c>
      <c r="L54" s="40">
        <v>5.7782798622557004E-23</v>
      </c>
      <c r="N54"/>
      <c r="O54"/>
    </row>
    <row r="55" spans="1:15" ht="30">
      <c r="A55" s="20">
        <v>11</v>
      </c>
      <c r="B55" s="13" t="s">
        <v>662</v>
      </c>
      <c r="C55" s="191" t="s">
        <v>663</v>
      </c>
      <c r="D55" s="14">
        <v>4.0599999999999997E-2</v>
      </c>
      <c r="E55" s="85"/>
      <c r="F55" s="57"/>
      <c r="G55" s="48" t="s">
        <v>664</v>
      </c>
      <c r="H55" s="99" t="s">
        <v>665</v>
      </c>
      <c r="I55" s="49" t="s">
        <v>666</v>
      </c>
      <c r="J55" s="50" t="s">
        <v>667</v>
      </c>
      <c r="K55" s="13" t="s">
        <v>35</v>
      </c>
      <c r="L55" s="19">
        <v>2.2322880987002901E-11</v>
      </c>
    </row>
    <row r="56" spans="1:15">
      <c r="A56" s="27"/>
      <c r="B56" s="10"/>
      <c r="C56" s="192"/>
      <c r="D56" s="10"/>
      <c r="E56" s="86"/>
      <c r="F56" s="31"/>
      <c r="G56" s="43" t="s">
        <v>668</v>
      </c>
      <c r="H56" s="11" t="s">
        <v>669</v>
      </c>
      <c r="I56" s="11" t="s">
        <v>670</v>
      </c>
      <c r="J56" s="64" t="s">
        <v>671</v>
      </c>
      <c r="K56" s="10" t="s">
        <v>161</v>
      </c>
      <c r="L56" s="28">
        <v>2.2322880987002901E-11</v>
      </c>
    </row>
    <row r="57" spans="1:15">
      <c r="A57" s="27"/>
      <c r="B57" s="10"/>
      <c r="C57" s="192"/>
      <c r="D57" s="10"/>
      <c r="E57" s="86"/>
      <c r="F57" s="31"/>
      <c r="G57" s="43" t="s">
        <v>672</v>
      </c>
      <c r="H57" s="11" t="s">
        <v>34</v>
      </c>
      <c r="I57" s="11" t="s">
        <v>673</v>
      </c>
      <c r="J57" s="64" t="s">
        <v>674</v>
      </c>
      <c r="K57" s="10" t="s">
        <v>106</v>
      </c>
      <c r="L57" s="28">
        <v>1.37973040072558E-8</v>
      </c>
    </row>
    <row r="58" spans="1:15">
      <c r="A58" s="27"/>
      <c r="B58" s="10"/>
      <c r="C58" s="192"/>
      <c r="D58" s="10"/>
      <c r="E58" s="86"/>
      <c r="F58" s="31"/>
      <c r="G58" s="43" t="s">
        <v>318</v>
      </c>
      <c r="H58" s="11" t="s">
        <v>648</v>
      </c>
      <c r="I58" s="11" t="s">
        <v>649</v>
      </c>
      <c r="J58" s="11" t="s">
        <v>650</v>
      </c>
      <c r="K58" s="10" t="s">
        <v>675</v>
      </c>
      <c r="L58" s="28">
        <v>4.1116511123970698E-7</v>
      </c>
    </row>
    <row r="59" spans="1:15" ht="16" thickBot="1">
      <c r="A59" s="27"/>
      <c r="B59" s="10"/>
      <c r="C59" s="192"/>
      <c r="D59" s="10"/>
      <c r="E59" s="87"/>
      <c r="F59" s="31"/>
      <c r="G59" s="187"/>
      <c r="I59" s="11"/>
      <c r="J59" s="64"/>
      <c r="K59" s="10" t="s">
        <v>115</v>
      </c>
      <c r="L59" s="28">
        <v>9.65049704854404E-7</v>
      </c>
    </row>
    <row r="60" spans="1:15">
      <c r="A60" s="12">
        <v>6</v>
      </c>
      <c r="B60" s="13" t="s">
        <v>676</v>
      </c>
      <c r="C60" s="13" t="s">
        <v>677</v>
      </c>
      <c r="D60" s="14">
        <v>6.0699999999999997E-2</v>
      </c>
      <c r="E60" s="91"/>
      <c r="F60" s="57"/>
      <c r="G60" s="57" t="s">
        <v>678</v>
      </c>
      <c r="H60" s="58" t="s">
        <v>679</v>
      </c>
      <c r="I60" s="58" t="s">
        <v>680</v>
      </c>
      <c r="J60" s="19" t="s">
        <v>283</v>
      </c>
      <c r="K60" s="13" t="s">
        <v>161</v>
      </c>
      <c r="L60" s="19">
        <v>2.00781012848228E-3</v>
      </c>
    </row>
    <row r="61" spans="1:15" ht="30">
      <c r="A61" s="21"/>
      <c r="B61" s="10"/>
      <c r="C61" s="10"/>
      <c r="D61" s="10"/>
      <c r="E61" s="87"/>
      <c r="F61" s="31"/>
      <c r="G61" s="29" t="s">
        <v>60</v>
      </c>
      <c r="H61" s="11" t="s">
        <v>681</v>
      </c>
      <c r="I61" s="45" t="s">
        <v>682</v>
      </c>
      <c r="J61" s="28" t="s">
        <v>283</v>
      </c>
      <c r="K61" s="10" t="s">
        <v>106</v>
      </c>
      <c r="L61" s="28">
        <v>3.4528891434436E-2</v>
      </c>
    </row>
    <row r="62" spans="1:15">
      <c r="A62" s="21"/>
      <c r="B62" s="10"/>
      <c r="C62" s="10"/>
      <c r="D62" s="10"/>
      <c r="E62" s="87"/>
      <c r="F62" s="31"/>
      <c r="G62" s="31" t="s">
        <v>683</v>
      </c>
      <c r="H62" s="11" t="s">
        <v>684</v>
      </c>
      <c r="I62" s="11" t="s">
        <v>685</v>
      </c>
      <c r="J62" s="64" t="s">
        <v>315</v>
      </c>
      <c r="K62" s="10" t="s">
        <v>686</v>
      </c>
      <c r="L62" s="28">
        <v>3.83326780038677E-2</v>
      </c>
    </row>
    <row r="63" spans="1:15" ht="16" thickBot="1">
      <c r="A63" s="32"/>
      <c r="B63" s="33"/>
      <c r="C63" s="33"/>
      <c r="D63" s="33"/>
      <c r="E63" s="90"/>
      <c r="F63" s="36"/>
      <c r="G63" s="36" t="s">
        <v>687</v>
      </c>
      <c r="H63" s="37" t="s">
        <v>34</v>
      </c>
      <c r="I63" s="37" t="s">
        <v>688</v>
      </c>
      <c r="J63" s="68" t="s">
        <v>661</v>
      </c>
      <c r="K63" s="33" t="s">
        <v>675</v>
      </c>
      <c r="L63" s="40">
        <v>4.6026744817700402E-2</v>
      </c>
    </row>
    <row r="64" spans="1:15" ht="30">
      <c r="A64" s="12">
        <v>7</v>
      </c>
      <c r="B64" s="13" t="s">
        <v>689</v>
      </c>
      <c r="C64" s="191" t="s">
        <v>690</v>
      </c>
      <c r="D64" s="14">
        <v>6.13E-2</v>
      </c>
      <c r="E64" s="91"/>
      <c r="F64" s="97" t="s">
        <v>352</v>
      </c>
      <c r="G64" s="57"/>
      <c r="H64" s="58" t="s">
        <v>691</v>
      </c>
      <c r="I64" s="98" t="s">
        <v>692</v>
      </c>
      <c r="J64" s="99" t="s">
        <v>301</v>
      </c>
      <c r="K64" s="20" t="s">
        <v>106</v>
      </c>
      <c r="L64" s="19">
        <v>2.5844733960914501E-5</v>
      </c>
      <c r="N64"/>
      <c r="O64"/>
    </row>
    <row r="65" spans="1:16">
      <c r="A65" s="21"/>
      <c r="B65" s="10"/>
      <c r="C65" s="194"/>
      <c r="D65" s="10"/>
      <c r="E65" s="87"/>
      <c r="F65" s="100" t="s">
        <v>355</v>
      </c>
      <c r="G65" s="31"/>
      <c r="H65" s="11" t="s">
        <v>693</v>
      </c>
      <c r="I65" s="11" t="s">
        <v>694</v>
      </c>
      <c r="J65" s="11" t="s">
        <v>34</v>
      </c>
      <c r="K65" s="27" t="s">
        <v>115</v>
      </c>
      <c r="L65" s="28">
        <v>2.5844733960914501E-5</v>
      </c>
    </row>
    <row r="66" spans="1:16">
      <c r="A66" s="21"/>
      <c r="B66" s="10"/>
      <c r="C66" s="194"/>
      <c r="D66" s="10"/>
      <c r="E66" s="87"/>
      <c r="F66" s="100" t="s">
        <v>379</v>
      </c>
      <c r="G66" s="43"/>
      <c r="H66" s="10" t="s">
        <v>695</v>
      </c>
      <c r="I66" s="11" t="s">
        <v>696</v>
      </c>
      <c r="J66" s="11" t="s">
        <v>283</v>
      </c>
      <c r="K66" s="27" t="s">
        <v>95</v>
      </c>
      <c r="L66" s="28">
        <v>1.3590288030888099E-4</v>
      </c>
      <c r="N66"/>
      <c r="O66"/>
    </row>
    <row r="67" spans="1:16">
      <c r="A67" s="21"/>
      <c r="B67" s="10"/>
      <c r="C67" s="194"/>
      <c r="D67" s="10"/>
      <c r="E67" s="87"/>
      <c r="F67" s="100" t="s">
        <v>42</v>
      </c>
      <c r="G67" s="31"/>
      <c r="H67" s="11" t="s">
        <v>569</v>
      </c>
      <c r="I67" s="11" t="s">
        <v>371</v>
      </c>
      <c r="J67" s="28" t="s">
        <v>297</v>
      </c>
      <c r="K67" s="27" t="s">
        <v>675</v>
      </c>
      <c r="L67" s="28">
        <v>1.9074953381618601E-4</v>
      </c>
      <c r="N67"/>
      <c r="O67"/>
    </row>
    <row r="68" spans="1:16" ht="16" thickBot="1">
      <c r="A68" s="32"/>
      <c r="B68" s="33"/>
      <c r="C68" s="195"/>
      <c r="D68" s="33"/>
      <c r="E68" s="90"/>
      <c r="F68" s="101" t="s">
        <v>697</v>
      </c>
      <c r="G68" s="53"/>
      <c r="H68" s="33" t="s">
        <v>698</v>
      </c>
      <c r="I68" s="37" t="s">
        <v>699</v>
      </c>
      <c r="J68" s="10" t="s">
        <v>283</v>
      </c>
      <c r="K68" s="39" t="s">
        <v>161</v>
      </c>
      <c r="L68" s="40">
        <v>5.6659865370142803E-4</v>
      </c>
      <c r="N68"/>
      <c r="O68"/>
    </row>
    <row r="69" spans="1:16">
      <c r="A69" s="12">
        <v>3</v>
      </c>
      <c r="B69" s="13" t="s">
        <v>700</v>
      </c>
      <c r="C69" s="191" t="s">
        <v>701</v>
      </c>
      <c r="D69" s="14">
        <v>7.3700000000000002E-2</v>
      </c>
      <c r="E69" s="85" t="s">
        <v>702</v>
      </c>
      <c r="F69" s="102"/>
      <c r="G69" s="48"/>
      <c r="H69" s="13" t="s">
        <v>703</v>
      </c>
      <c r="I69" s="58" t="s">
        <v>704</v>
      </c>
      <c r="J69" s="62"/>
      <c r="K69" s="20" t="s">
        <v>55</v>
      </c>
      <c r="L69" s="19">
        <v>3.87053474643952E-13</v>
      </c>
      <c r="P69"/>
    </row>
    <row r="70" spans="1:16">
      <c r="A70" s="21"/>
      <c r="B70" s="10"/>
      <c r="C70" s="194"/>
      <c r="D70" s="10"/>
      <c r="E70" s="87"/>
      <c r="F70" s="103"/>
      <c r="G70" s="29" t="s">
        <v>359</v>
      </c>
      <c r="H70" s="11" t="s">
        <v>705</v>
      </c>
      <c r="I70" s="10" t="s">
        <v>706</v>
      </c>
      <c r="J70" s="28" t="s">
        <v>362</v>
      </c>
      <c r="K70" s="27" t="s">
        <v>115</v>
      </c>
      <c r="L70" s="28">
        <v>6.47866037224263E-8</v>
      </c>
      <c r="P70"/>
    </row>
    <row r="71" spans="1:16" ht="30">
      <c r="A71" s="21"/>
      <c r="B71" s="10"/>
      <c r="C71" s="194"/>
      <c r="D71" s="10"/>
      <c r="E71" s="87"/>
      <c r="F71" s="103"/>
      <c r="G71" s="29" t="s">
        <v>363</v>
      </c>
      <c r="H71" s="11" t="s">
        <v>707</v>
      </c>
      <c r="I71" s="45" t="s">
        <v>708</v>
      </c>
      <c r="J71" s="26" t="s">
        <v>366</v>
      </c>
      <c r="K71" s="27" t="s">
        <v>59</v>
      </c>
      <c r="L71" s="28">
        <v>3.16349216213724E-7</v>
      </c>
      <c r="P71"/>
    </row>
    <row r="72" spans="1:16">
      <c r="A72" s="21"/>
      <c r="B72" s="10"/>
      <c r="C72" s="194"/>
      <c r="D72" s="10"/>
      <c r="E72" s="87"/>
      <c r="F72" s="103"/>
      <c r="G72" s="31" t="s">
        <v>369</v>
      </c>
      <c r="H72" s="11" t="s">
        <v>709</v>
      </c>
      <c r="I72" s="11" t="s">
        <v>371</v>
      </c>
      <c r="J72" s="64" t="s">
        <v>315</v>
      </c>
      <c r="K72" s="27" t="s">
        <v>17</v>
      </c>
      <c r="L72" s="28">
        <v>5.5758868728568696E-7</v>
      </c>
      <c r="P72"/>
    </row>
    <row r="73" spans="1:16" ht="16" thickBot="1">
      <c r="A73" s="32"/>
      <c r="B73" s="33"/>
      <c r="C73" s="195"/>
      <c r="D73" s="33"/>
      <c r="E73" s="90"/>
      <c r="F73" s="101"/>
      <c r="G73" s="36" t="s">
        <v>710</v>
      </c>
      <c r="H73" s="37" t="s">
        <v>711</v>
      </c>
      <c r="I73" s="37" t="s">
        <v>712</v>
      </c>
      <c r="J73" s="68" t="s">
        <v>713</v>
      </c>
      <c r="K73" s="39" t="s">
        <v>27</v>
      </c>
      <c r="L73" s="40">
        <v>1.2498741276993E-6</v>
      </c>
      <c r="P73"/>
    </row>
    <row r="74" spans="1:16">
      <c r="A74" s="20">
        <v>9</v>
      </c>
      <c r="B74" s="13" t="s">
        <v>714</v>
      </c>
      <c r="C74" s="13" t="s">
        <v>715</v>
      </c>
      <c r="D74" s="14">
        <v>5.6099999999999997E-2</v>
      </c>
      <c r="E74" s="91" t="s">
        <v>716</v>
      </c>
      <c r="F74" s="71"/>
      <c r="G74" s="96" t="s">
        <v>178</v>
      </c>
      <c r="H74" s="58" t="s">
        <v>34</v>
      </c>
      <c r="I74" s="13" t="s">
        <v>717</v>
      </c>
      <c r="J74" s="19" t="s">
        <v>181</v>
      </c>
      <c r="K74" s="20" t="s">
        <v>167</v>
      </c>
      <c r="L74" s="19">
        <v>2.0550317629899199E-216</v>
      </c>
      <c r="P74"/>
    </row>
    <row r="75" spans="1:16">
      <c r="A75" s="27"/>
      <c r="B75" s="10"/>
      <c r="C75" s="10"/>
      <c r="D75" s="10"/>
      <c r="E75" s="87"/>
      <c r="F75" s="74"/>
      <c r="G75" s="29" t="s">
        <v>183</v>
      </c>
      <c r="H75" s="11" t="s">
        <v>34</v>
      </c>
      <c r="I75" s="11" t="s">
        <v>718</v>
      </c>
      <c r="J75" s="28" t="s">
        <v>186</v>
      </c>
      <c r="K75" s="27" t="s">
        <v>172</v>
      </c>
      <c r="L75" s="28">
        <v>1.8085893373361999E-74</v>
      </c>
      <c r="N75"/>
      <c r="O75"/>
      <c r="P75"/>
    </row>
    <row r="76" spans="1:16">
      <c r="A76" s="27"/>
      <c r="B76" s="10"/>
      <c r="C76" s="10"/>
      <c r="D76" s="10"/>
      <c r="E76" s="87"/>
      <c r="F76" s="74"/>
      <c r="G76" s="29" t="s">
        <v>163</v>
      </c>
      <c r="H76" s="11" t="s">
        <v>34</v>
      </c>
      <c r="I76" s="11" t="s">
        <v>719</v>
      </c>
      <c r="J76" s="28" t="s">
        <v>166</v>
      </c>
      <c r="K76" s="27" t="s">
        <v>187</v>
      </c>
      <c r="L76" s="28">
        <v>4.8724538733863599E-70</v>
      </c>
      <c r="N76"/>
      <c r="O76"/>
      <c r="P76"/>
    </row>
    <row r="77" spans="1:16" ht="30">
      <c r="A77" s="27"/>
      <c r="B77" s="10"/>
      <c r="C77" s="10"/>
      <c r="D77" s="10"/>
      <c r="E77" s="87"/>
      <c r="F77" s="74"/>
      <c r="G77" s="29" t="s">
        <v>168</v>
      </c>
      <c r="H77" s="11" t="s">
        <v>34</v>
      </c>
      <c r="I77" s="45" t="s">
        <v>720</v>
      </c>
      <c r="J77" s="28" t="s">
        <v>171</v>
      </c>
      <c r="K77" s="27" t="s">
        <v>182</v>
      </c>
      <c r="L77" s="28">
        <v>1.2084649760597599E-69</v>
      </c>
    </row>
    <row r="78" spans="1:16">
      <c r="A78" s="27"/>
      <c r="B78" s="10"/>
      <c r="C78" s="10"/>
      <c r="D78" s="10"/>
      <c r="E78" s="87"/>
      <c r="F78" s="74"/>
      <c r="G78" s="31" t="s">
        <v>721</v>
      </c>
      <c r="H78" s="11" t="s">
        <v>34</v>
      </c>
      <c r="I78" s="11" t="s">
        <v>722</v>
      </c>
      <c r="J78" s="64" t="s">
        <v>723</v>
      </c>
      <c r="K78" s="27" t="s">
        <v>272</v>
      </c>
      <c r="L78" s="28">
        <v>6.8928519662348294E-61</v>
      </c>
    </row>
    <row r="79" spans="1:16">
      <c r="A79" s="27"/>
      <c r="B79" s="10"/>
      <c r="C79" s="10"/>
      <c r="D79" s="10"/>
      <c r="E79" s="87"/>
      <c r="F79" s="74"/>
      <c r="G79" s="29" t="s">
        <v>212</v>
      </c>
      <c r="H79" s="11" t="s">
        <v>34</v>
      </c>
      <c r="I79" s="11" t="s">
        <v>724</v>
      </c>
      <c r="J79" s="64" t="s">
        <v>725</v>
      </c>
      <c r="K79" s="27"/>
      <c r="L79" s="28"/>
    </row>
    <row r="80" spans="1:16">
      <c r="A80" s="27"/>
      <c r="B80" s="10"/>
      <c r="C80" s="10"/>
      <c r="D80" s="10"/>
      <c r="E80" s="87"/>
      <c r="F80" s="74"/>
      <c r="G80" s="31" t="s">
        <v>726</v>
      </c>
      <c r="H80" s="11" t="s">
        <v>34</v>
      </c>
      <c r="I80" s="11" t="s">
        <v>727</v>
      </c>
      <c r="J80" s="64" t="s">
        <v>728</v>
      </c>
      <c r="K80" s="27"/>
      <c r="L80" s="28"/>
    </row>
    <row r="81" spans="1:15">
      <c r="A81" s="27"/>
      <c r="B81" s="10"/>
      <c r="C81" s="10"/>
      <c r="D81" s="10"/>
      <c r="E81" s="87"/>
      <c r="F81" s="74"/>
      <c r="G81" s="31" t="s">
        <v>729</v>
      </c>
      <c r="H81" s="11" t="s">
        <v>730</v>
      </c>
      <c r="I81" s="45" t="s">
        <v>731</v>
      </c>
      <c r="J81" s="64" t="s">
        <v>732</v>
      </c>
      <c r="K81" s="27"/>
      <c r="L81" s="28"/>
    </row>
    <row r="82" spans="1:15" ht="31" thickBot="1">
      <c r="A82" s="39"/>
      <c r="B82" s="33"/>
      <c r="C82" s="33"/>
      <c r="D82" s="33"/>
      <c r="E82" s="90"/>
      <c r="F82" s="104" t="s">
        <v>733</v>
      </c>
      <c r="G82" s="36"/>
      <c r="H82" s="37" t="s">
        <v>734</v>
      </c>
      <c r="I82" s="147" t="s">
        <v>735</v>
      </c>
      <c r="J82" s="147" t="s">
        <v>736</v>
      </c>
      <c r="K82" s="39"/>
      <c r="L82" s="40"/>
    </row>
    <row r="83" spans="1:15">
      <c r="A83" s="21">
        <v>10</v>
      </c>
      <c r="B83" s="196" t="s">
        <v>883</v>
      </c>
      <c r="C83" s="10"/>
      <c r="D83" s="41">
        <v>5.5800000000000002E-2</v>
      </c>
      <c r="E83" s="106" t="s">
        <v>737</v>
      </c>
      <c r="F83" s="105"/>
      <c r="G83" s="31"/>
      <c r="H83" s="11" t="s">
        <v>738</v>
      </c>
      <c r="I83" s="11" t="s">
        <v>739</v>
      </c>
      <c r="J83" s="64" t="s">
        <v>538</v>
      </c>
      <c r="K83" s="27" t="s">
        <v>159</v>
      </c>
      <c r="L83" s="28">
        <v>1.4723948727146201E-37</v>
      </c>
      <c r="N83"/>
      <c r="O83"/>
    </row>
    <row r="84" spans="1:15">
      <c r="A84" s="21"/>
      <c r="B84" s="10"/>
      <c r="C84" s="10"/>
      <c r="D84" s="10"/>
      <c r="E84" s="106" t="s">
        <v>740</v>
      </c>
      <c r="F84" s="105"/>
      <c r="G84" s="31"/>
      <c r="H84" s="11" t="s">
        <v>741</v>
      </c>
      <c r="I84" s="11" t="s">
        <v>742</v>
      </c>
      <c r="J84" s="64" t="s">
        <v>538</v>
      </c>
      <c r="K84" s="27" t="s">
        <v>276</v>
      </c>
      <c r="L84" s="28">
        <v>1.04995526691946E-33</v>
      </c>
      <c r="N84"/>
      <c r="O84"/>
    </row>
    <row r="85" spans="1:15">
      <c r="A85" s="21"/>
      <c r="B85" s="10"/>
      <c r="C85" s="10"/>
      <c r="D85" s="10"/>
      <c r="E85" s="115" t="s">
        <v>193</v>
      </c>
      <c r="F85" s="105"/>
      <c r="G85" s="31"/>
      <c r="H85" s="11" t="s">
        <v>743</v>
      </c>
      <c r="I85" s="11" t="s">
        <v>203</v>
      </c>
      <c r="J85" s="64" t="s">
        <v>744</v>
      </c>
      <c r="K85" s="27" t="s">
        <v>160</v>
      </c>
      <c r="L85" s="28">
        <v>2.1329698604441999E-29</v>
      </c>
      <c r="N85"/>
      <c r="O85"/>
    </row>
    <row r="86" spans="1:15">
      <c r="A86" s="21"/>
      <c r="B86" s="10"/>
      <c r="C86" s="10"/>
      <c r="D86" s="10"/>
      <c r="E86" s="106" t="s">
        <v>745</v>
      </c>
      <c r="F86" s="105"/>
      <c r="G86" s="43"/>
      <c r="H86" s="10" t="s">
        <v>746</v>
      </c>
      <c r="I86" s="10" t="s">
        <v>747</v>
      </c>
      <c r="J86" s="10" t="s">
        <v>748</v>
      </c>
      <c r="K86" s="27" t="s">
        <v>440</v>
      </c>
      <c r="L86" s="28">
        <v>5.3091674864131404E-23</v>
      </c>
      <c r="N86"/>
      <c r="O86"/>
    </row>
    <row r="87" spans="1:15">
      <c r="A87" s="21"/>
      <c r="B87" s="10"/>
      <c r="C87" s="10"/>
      <c r="D87" s="10"/>
      <c r="E87" s="106" t="s">
        <v>749</v>
      </c>
      <c r="F87" s="105"/>
      <c r="G87" s="43"/>
      <c r="H87" s="10" t="s">
        <v>750</v>
      </c>
      <c r="I87" s="10" t="s">
        <v>203</v>
      </c>
      <c r="J87" s="10" t="s">
        <v>751</v>
      </c>
      <c r="K87" s="27" t="s">
        <v>145</v>
      </c>
      <c r="L87" s="28">
        <v>2.0143450831444301E-21</v>
      </c>
      <c r="N87"/>
      <c r="O87"/>
    </row>
    <row r="88" spans="1:15" ht="30">
      <c r="A88" s="21"/>
      <c r="B88" s="10"/>
      <c r="C88" s="10"/>
      <c r="D88" s="10"/>
      <c r="E88" s="107"/>
      <c r="F88" s="105"/>
      <c r="G88" s="43" t="s">
        <v>752</v>
      </c>
      <c r="H88" s="10" t="s">
        <v>753</v>
      </c>
      <c r="I88" s="88" t="s">
        <v>754</v>
      </c>
      <c r="J88" s="10" t="s">
        <v>755</v>
      </c>
      <c r="K88" s="27"/>
      <c r="L88" s="28"/>
      <c r="N88"/>
      <c r="O88"/>
    </row>
    <row r="89" spans="1:15">
      <c r="A89" s="21"/>
      <c r="B89" s="10"/>
      <c r="C89" s="10"/>
      <c r="D89" s="10"/>
      <c r="E89" s="106"/>
      <c r="F89" s="105"/>
      <c r="G89" s="31" t="s">
        <v>756</v>
      </c>
      <c r="H89" s="11" t="s">
        <v>34</v>
      </c>
      <c r="I89" s="11" t="s">
        <v>757</v>
      </c>
      <c r="J89" s="64" t="s">
        <v>758</v>
      </c>
      <c r="K89" s="27"/>
      <c r="L89" s="28"/>
      <c r="N89"/>
      <c r="O89"/>
    </row>
    <row r="90" spans="1:15">
      <c r="A90" s="21"/>
      <c r="B90" s="10"/>
      <c r="C90" s="10"/>
      <c r="D90" s="10"/>
      <c r="E90" s="106"/>
      <c r="F90" s="105"/>
      <c r="G90" s="31" t="s">
        <v>759</v>
      </c>
      <c r="H90" s="11" t="s">
        <v>34</v>
      </c>
      <c r="I90" s="11" t="s">
        <v>760</v>
      </c>
      <c r="J90" s="64" t="s">
        <v>538</v>
      </c>
      <c r="K90" s="27"/>
      <c r="L90" s="28"/>
      <c r="N90"/>
      <c r="O90"/>
    </row>
    <row r="91" spans="1:15">
      <c r="A91" s="21"/>
      <c r="B91" s="10"/>
      <c r="C91" s="10"/>
      <c r="D91" s="10"/>
      <c r="E91" s="106"/>
      <c r="F91" s="105"/>
      <c r="G91" s="31" t="s">
        <v>761</v>
      </c>
      <c r="H91" s="11" t="s">
        <v>34</v>
      </c>
      <c r="I91" s="11" t="s">
        <v>762</v>
      </c>
      <c r="J91" s="64" t="s">
        <v>34</v>
      </c>
      <c r="K91" s="27"/>
      <c r="L91" s="28"/>
      <c r="N91"/>
      <c r="O91"/>
    </row>
    <row r="92" spans="1:15" ht="16" thickBot="1">
      <c r="A92" s="32"/>
      <c r="B92" s="33"/>
      <c r="C92" s="33"/>
      <c r="D92" s="33"/>
      <c r="E92" s="116"/>
      <c r="F92" s="104"/>
      <c r="G92" s="36" t="s">
        <v>763</v>
      </c>
      <c r="H92" s="11" t="s">
        <v>34</v>
      </c>
      <c r="I92" s="37" t="s">
        <v>764</v>
      </c>
      <c r="J92" s="68" t="s">
        <v>765</v>
      </c>
      <c r="K92" s="39"/>
      <c r="L92" s="40"/>
      <c r="N92"/>
      <c r="O92"/>
    </row>
    <row r="93" spans="1:15">
      <c r="A93" s="12">
        <v>13</v>
      </c>
      <c r="B93" s="197" t="s">
        <v>884</v>
      </c>
      <c r="C93" s="191"/>
      <c r="D93" s="14">
        <v>3.7199999999999997E-2</v>
      </c>
      <c r="E93" s="117"/>
      <c r="F93" s="108"/>
      <c r="G93" s="57" t="s">
        <v>766</v>
      </c>
      <c r="H93" s="58" t="s">
        <v>34</v>
      </c>
      <c r="I93" s="58" t="s">
        <v>767</v>
      </c>
      <c r="J93" s="58" t="s">
        <v>768</v>
      </c>
      <c r="K93" s="20" t="s">
        <v>160</v>
      </c>
      <c r="L93" s="19">
        <v>3.2064098952940399E-31</v>
      </c>
    </row>
    <row r="94" spans="1:15" ht="30">
      <c r="A94" s="21"/>
      <c r="B94" s="10"/>
      <c r="C94" s="194"/>
      <c r="D94" s="10"/>
      <c r="E94" s="118"/>
      <c r="F94" s="109"/>
      <c r="G94" s="31" t="s">
        <v>769</v>
      </c>
      <c r="H94" s="11" t="s">
        <v>770</v>
      </c>
      <c r="I94" s="11" t="s">
        <v>771</v>
      </c>
      <c r="J94" s="45" t="s">
        <v>772</v>
      </c>
      <c r="K94" s="27" t="s">
        <v>440</v>
      </c>
      <c r="L94" s="28">
        <v>3.6749491207202901E-31</v>
      </c>
    </row>
    <row r="95" spans="1:15">
      <c r="A95" s="21"/>
      <c r="B95" s="10"/>
      <c r="C95" s="194"/>
      <c r="D95" s="10"/>
      <c r="E95" s="118"/>
      <c r="F95" s="109"/>
      <c r="G95" s="31"/>
      <c r="H95" s="11"/>
      <c r="I95" s="11"/>
      <c r="J95" s="45"/>
      <c r="K95" s="27" t="s">
        <v>773</v>
      </c>
      <c r="L95" s="28">
        <v>8.4773620701347104E-23</v>
      </c>
    </row>
    <row r="96" spans="1:15">
      <c r="A96" s="21"/>
      <c r="B96" s="10"/>
      <c r="C96" s="194"/>
      <c r="D96" s="10"/>
      <c r="E96" s="118"/>
      <c r="F96" s="109"/>
      <c r="G96" s="31"/>
      <c r="H96" s="11"/>
      <c r="I96" s="11"/>
      <c r="J96" s="45"/>
      <c r="K96" s="27" t="s">
        <v>774</v>
      </c>
      <c r="L96" s="28">
        <v>7.6215180651376996E-17</v>
      </c>
    </row>
    <row r="97" spans="1:15" ht="16" thickBot="1">
      <c r="A97" s="21"/>
      <c r="B97" s="10"/>
      <c r="C97" s="195"/>
      <c r="D97" s="10"/>
      <c r="E97" s="118"/>
      <c r="F97" s="109"/>
      <c r="G97" s="31"/>
      <c r="H97" s="11"/>
      <c r="I97" s="11"/>
      <c r="J97" s="45"/>
      <c r="K97" s="39" t="s">
        <v>775</v>
      </c>
      <c r="L97" s="40">
        <v>5.5247600095792601E-16</v>
      </c>
    </row>
    <row r="98" spans="1:15">
      <c r="A98" s="12">
        <v>16</v>
      </c>
      <c r="B98" s="13" t="s">
        <v>776</v>
      </c>
      <c r="C98" s="13"/>
      <c r="D98" s="14">
        <v>3.0099999999999998E-2</v>
      </c>
      <c r="E98" s="71"/>
      <c r="F98" s="71"/>
      <c r="G98" s="57" t="s">
        <v>777</v>
      </c>
      <c r="H98" s="58" t="s">
        <v>778</v>
      </c>
      <c r="I98" s="58" t="s">
        <v>779</v>
      </c>
      <c r="J98" s="62" t="s">
        <v>780</v>
      </c>
      <c r="K98" s="20" t="s">
        <v>781</v>
      </c>
      <c r="L98" s="19">
        <v>2.0503312976842299E-22</v>
      </c>
    </row>
    <row r="99" spans="1:15">
      <c r="A99" s="21"/>
      <c r="B99" s="10"/>
      <c r="C99" s="10"/>
      <c r="D99" s="10"/>
      <c r="E99" s="74"/>
      <c r="F99" s="74"/>
      <c r="G99" s="31" t="s">
        <v>782</v>
      </c>
      <c r="H99" s="11" t="s">
        <v>783</v>
      </c>
      <c r="I99" s="11" t="s">
        <v>784</v>
      </c>
      <c r="J99" s="64" t="s">
        <v>780</v>
      </c>
      <c r="K99" s="27" t="s">
        <v>161</v>
      </c>
      <c r="L99" s="28">
        <v>2.3472443270117799E-14</v>
      </c>
      <c r="N99"/>
      <c r="O99"/>
    </row>
    <row r="100" spans="1:15">
      <c r="A100" s="21"/>
      <c r="B100" s="10"/>
      <c r="C100" s="10"/>
      <c r="D100" s="10"/>
      <c r="E100" s="74"/>
      <c r="F100" s="74"/>
      <c r="G100" s="31" t="s">
        <v>785</v>
      </c>
      <c r="H100" s="11" t="s">
        <v>786</v>
      </c>
      <c r="I100" s="11" t="s">
        <v>787</v>
      </c>
      <c r="J100" s="64" t="s">
        <v>780</v>
      </c>
      <c r="K100" s="27" t="s">
        <v>136</v>
      </c>
      <c r="L100" s="28">
        <v>1.03914985232103E-12</v>
      </c>
      <c r="N100"/>
      <c r="O100"/>
    </row>
    <row r="101" spans="1:15" ht="30">
      <c r="A101" s="21"/>
      <c r="B101" s="10"/>
      <c r="C101" s="10"/>
      <c r="D101" s="10"/>
      <c r="E101" s="74"/>
      <c r="F101" s="74"/>
      <c r="G101" s="31" t="s">
        <v>788</v>
      </c>
      <c r="H101" s="11" t="s">
        <v>34</v>
      </c>
      <c r="I101" s="11" t="s">
        <v>789</v>
      </c>
      <c r="J101" s="89" t="s">
        <v>790</v>
      </c>
      <c r="K101" s="27" t="s">
        <v>791</v>
      </c>
      <c r="L101" s="28">
        <v>1.5895948728778001E-9</v>
      </c>
      <c r="N101"/>
      <c r="O101"/>
    </row>
    <row r="102" spans="1:15" ht="16" thickBot="1">
      <c r="A102" s="21"/>
      <c r="B102" s="10"/>
      <c r="C102" s="10"/>
      <c r="D102" s="10"/>
      <c r="E102" s="74"/>
      <c r="F102" s="74"/>
      <c r="G102" s="31"/>
      <c r="H102" s="11"/>
      <c r="I102" s="11"/>
      <c r="J102" s="55"/>
      <c r="K102" s="39" t="s">
        <v>792</v>
      </c>
      <c r="L102" s="40">
        <v>2.0463608581201101E-9</v>
      </c>
      <c r="N102"/>
      <c r="O102"/>
    </row>
    <row r="103" spans="1:15">
      <c r="A103" s="12">
        <v>20</v>
      </c>
      <c r="B103" s="13" t="s">
        <v>793</v>
      </c>
      <c r="C103" s="13"/>
      <c r="D103" s="14">
        <v>1.1299999999999999E-2</v>
      </c>
      <c r="E103" s="71"/>
      <c r="F103" s="71"/>
      <c r="G103" s="57" t="s">
        <v>794</v>
      </c>
      <c r="H103" s="58" t="s">
        <v>34</v>
      </c>
      <c r="I103" s="58" t="s">
        <v>795</v>
      </c>
      <c r="J103" s="28" t="s">
        <v>415</v>
      </c>
      <c r="K103" s="20" t="s">
        <v>796</v>
      </c>
      <c r="L103" s="19">
        <v>9.1231973918030596E-44</v>
      </c>
      <c r="N103"/>
      <c r="O103"/>
    </row>
    <row r="104" spans="1:15">
      <c r="A104" s="21"/>
      <c r="B104" s="10"/>
      <c r="C104" s="10"/>
      <c r="D104" s="10"/>
      <c r="E104" s="74"/>
      <c r="F104" s="74"/>
      <c r="G104" s="31" t="s">
        <v>797</v>
      </c>
      <c r="H104" s="11" t="s">
        <v>34</v>
      </c>
      <c r="I104" s="11" t="s">
        <v>798</v>
      </c>
      <c r="J104" s="28" t="s">
        <v>415</v>
      </c>
      <c r="K104" s="27" t="s">
        <v>799</v>
      </c>
      <c r="L104" s="28">
        <v>3.4559538018887301E-43</v>
      </c>
      <c r="N104"/>
      <c r="O104"/>
    </row>
    <row r="105" spans="1:15">
      <c r="A105" s="21"/>
      <c r="B105" s="10"/>
      <c r="C105" s="10"/>
      <c r="D105" s="10"/>
      <c r="E105" s="74"/>
      <c r="F105" s="74"/>
      <c r="G105" s="29" t="s">
        <v>412</v>
      </c>
      <c r="H105" s="11" t="s">
        <v>34</v>
      </c>
      <c r="I105" s="10" t="s">
        <v>800</v>
      </c>
      <c r="J105" s="28" t="s">
        <v>415</v>
      </c>
      <c r="K105" s="27" t="s">
        <v>159</v>
      </c>
      <c r="L105" s="28">
        <v>3.7740077404423898E-30</v>
      </c>
      <c r="N105"/>
      <c r="O105"/>
    </row>
    <row r="106" spans="1:15">
      <c r="A106" s="21"/>
      <c r="B106" s="10"/>
      <c r="C106" s="10"/>
      <c r="D106" s="10"/>
      <c r="E106" s="74"/>
      <c r="F106" s="74"/>
      <c r="G106" s="29" t="s">
        <v>417</v>
      </c>
      <c r="H106" s="11" t="s">
        <v>34</v>
      </c>
      <c r="I106" s="11" t="s">
        <v>801</v>
      </c>
      <c r="J106" s="28" t="s">
        <v>420</v>
      </c>
      <c r="K106" s="27" t="s">
        <v>421</v>
      </c>
      <c r="L106" s="28">
        <v>3.2013184786695501E-24</v>
      </c>
      <c r="N106"/>
      <c r="O106"/>
    </row>
    <row r="107" spans="1:15">
      <c r="A107" s="21"/>
      <c r="B107" s="10"/>
      <c r="C107" s="10"/>
      <c r="D107" s="10"/>
      <c r="E107" s="74"/>
      <c r="F107" s="74"/>
      <c r="G107" s="29" t="s">
        <v>426</v>
      </c>
      <c r="H107" s="11" t="s">
        <v>34</v>
      </c>
      <c r="I107" s="10" t="s">
        <v>802</v>
      </c>
      <c r="J107" s="28" t="s">
        <v>429</v>
      </c>
      <c r="K107" s="27" t="s">
        <v>276</v>
      </c>
      <c r="L107" s="28">
        <v>2.40488281767359E-13</v>
      </c>
      <c r="N107"/>
      <c r="O107"/>
    </row>
    <row r="108" spans="1:15" ht="16" thickBot="1">
      <c r="A108" s="32"/>
      <c r="B108" s="33"/>
      <c r="C108" s="33"/>
      <c r="D108" s="33"/>
      <c r="E108" s="79"/>
      <c r="F108" s="79"/>
      <c r="G108" s="80" t="s">
        <v>430</v>
      </c>
      <c r="H108" s="37" t="s">
        <v>803</v>
      </c>
      <c r="I108" s="33" t="s">
        <v>804</v>
      </c>
      <c r="J108" s="40" t="s">
        <v>805</v>
      </c>
      <c r="K108" s="39"/>
      <c r="L108" s="40"/>
      <c r="N108"/>
      <c r="O108"/>
    </row>
    <row r="109" spans="1:15" ht="30">
      <c r="A109" s="12">
        <v>22</v>
      </c>
      <c r="B109" s="13" t="s">
        <v>806</v>
      </c>
      <c r="C109" s="13"/>
      <c r="D109" s="14">
        <v>9.9000000000000008E-3</v>
      </c>
      <c r="E109" s="71"/>
      <c r="F109" s="71"/>
      <c r="G109" s="17" t="s">
        <v>436</v>
      </c>
      <c r="H109" s="13" t="s">
        <v>34</v>
      </c>
      <c r="I109" s="13" t="s">
        <v>438</v>
      </c>
      <c r="J109" s="99" t="s">
        <v>807</v>
      </c>
      <c r="K109" s="20" t="s">
        <v>440</v>
      </c>
      <c r="L109" s="19">
        <v>8.4969292884706397E-100</v>
      </c>
    </row>
    <row r="110" spans="1:15" ht="30">
      <c r="A110" s="21"/>
      <c r="B110" s="10"/>
      <c r="C110" s="10"/>
      <c r="D110" s="10"/>
      <c r="E110" s="74"/>
      <c r="F110" s="74"/>
      <c r="G110" s="24" t="s">
        <v>441</v>
      </c>
      <c r="H110" s="10" t="s">
        <v>808</v>
      </c>
      <c r="I110" s="11" t="s">
        <v>443</v>
      </c>
      <c r="J110" s="88" t="s">
        <v>809</v>
      </c>
      <c r="K110" s="27" t="s">
        <v>445</v>
      </c>
      <c r="L110" s="28">
        <v>3.0932468112985301E-42</v>
      </c>
    </row>
    <row r="111" spans="1:15" ht="45">
      <c r="A111" s="21"/>
      <c r="B111" s="10"/>
      <c r="C111" s="10"/>
      <c r="D111" s="10"/>
      <c r="E111" s="74"/>
      <c r="F111" s="74"/>
      <c r="G111" s="24" t="s">
        <v>446</v>
      </c>
      <c r="H111" s="11" t="s">
        <v>34</v>
      </c>
      <c r="I111" s="45" t="s">
        <v>810</v>
      </c>
      <c r="J111" s="88" t="s">
        <v>811</v>
      </c>
      <c r="K111" s="27" t="s">
        <v>812</v>
      </c>
      <c r="L111" s="28">
        <v>1.19916685071251E-24</v>
      </c>
    </row>
    <row r="112" spans="1:15" ht="30">
      <c r="A112" s="21"/>
      <c r="B112" s="10"/>
      <c r="C112" s="10"/>
      <c r="D112" s="10"/>
      <c r="E112" s="74"/>
      <c r="F112" s="74"/>
      <c r="G112" s="31" t="s">
        <v>813</v>
      </c>
      <c r="H112" s="11" t="s">
        <v>34</v>
      </c>
      <c r="I112" s="45" t="s">
        <v>814</v>
      </c>
      <c r="J112" s="45" t="s">
        <v>815</v>
      </c>
      <c r="K112" s="27" t="s">
        <v>816</v>
      </c>
      <c r="L112" s="28">
        <v>1.41386334409193E-18</v>
      </c>
    </row>
    <row r="113" spans="1:12" ht="30">
      <c r="A113" s="21"/>
      <c r="B113" s="10"/>
      <c r="C113" s="10"/>
      <c r="D113" s="10"/>
      <c r="E113" s="74"/>
      <c r="F113" s="74"/>
      <c r="G113" s="31" t="s">
        <v>817</v>
      </c>
      <c r="H113" s="11" t="s">
        <v>34</v>
      </c>
      <c r="I113" s="45" t="s">
        <v>818</v>
      </c>
      <c r="J113" s="45" t="s">
        <v>819</v>
      </c>
      <c r="K113" s="27" t="s">
        <v>820</v>
      </c>
      <c r="L113" s="28">
        <v>6.0399945033248197E-18</v>
      </c>
    </row>
    <row r="114" spans="1:12" s="2" customFormat="1" ht="30">
      <c r="A114" s="10"/>
      <c r="B114" s="10"/>
      <c r="C114" s="10"/>
      <c r="D114" s="10"/>
      <c r="E114" s="74"/>
      <c r="F114" s="74"/>
      <c r="G114" s="31" t="s">
        <v>821</v>
      </c>
      <c r="H114" s="11" t="s">
        <v>34</v>
      </c>
      <c r="I114" s="45" t="s">
        <v>822</v>
      </c>
      <c r="J114" s="45" t="s">
        <v>823</v>
      </c>
      <c r="K114" s="27"/>
      <c r="L114" s="28"/>
    </row>
    <row r="115" spans="1:12" ht="30">
      <c r="A115" s="21"/>
      <c r="B115" s="10"/>
      <c r="C115" s="10"/>
      <c r="D115" s="10"/>
      <c r="E115" s="74"/>
      <c r="F115" s="74"/>
      <c r="G115" s="31" t="s">
        <v>824</v>
      </c>
      <c r="H115" s="11" t="s">
        <v>825</v>
      </c>
      <c r="I115" s="45" t="s">
        <v>826</v>
      </c>
      <c r="J115" s="45" t="s">
        <v>827</v>
      </c>
      <c r="K115" s="27"/>
      <c r="L115" s="28"/>
    </row>
    <row r="116" spans="1:12" ht="30">
      <c r="A116" s="21"/>
      <c r="B116" s="10"/>
      <c r="C116" s="10"/>
      <c r="D116" s="10"/>
      <c r="E116" s="74"/>
      <c r="F116" s="74"/>
      <c r="G116" s="31" t="s">
        <v>828</v>
      </c>
      <c r="H116" s="11" t="s">
        <v>829</v>
      </c>
      <c r="I116" s="45" t="s">
        <v>830</v>
      </c>
      <c r="J116" s="45" t="s">
        <v>831</v>
      </c>
      <c r="K116" s="27"/>
      <c r="L116" s="28"/>
    </row>
    <row r="117" spans="1:12" ht="31" thickBot="1">
      <c r="A117" s="32"/>
      <c r="B117" s="33"/>
      <c r="C117" s="33"/>
      <c r="D117" s="33"/>
      <c r="E117" s="79"/>
      <c r="F117" s="79"/>
      <c r="G117" s="36" t="s">
        <v>832</v>
      </c>
      <c r="H117" s="37" t="s">
        <v>833</v>
      </c>
      <c r="I117" s="54" t="s">
        <v>834</v>
      </c>
      <c r="J117" s="54" t="s">
        <v>819</v>
      </c>
      <c r="K117" s="39"/>
      <c r="L117" s="40"/>
    </row>
    <row r="118" spans="1:12">
      <c r="A118" s="12">
        <v>17</v>
      </c>
      <c r="B118" s="13" t="s">
        <v>835</v>
      </c>
      <c r="C118" s="13"/>
      <c r="D118" s="14">
        <v>1.6400000000000001E-2</v>
      </c>
      <c r="E118" s="110" t="s">
        <v>462</v>
      </c>
      <c r="F118" s="71"/>
      <c r="G118" s="57"/>
      <c r="H118" s="58" t="s">
        <v>836</v>
      </c>
      <c r="I118" s="98" t="s">
        <v>837</v>
      </c>
      <c r="J118" s="19" t="s">
        <v>465</v>
      </c>
      <c r="K118" s="20" t="s">
        <v>471</v>
      </c>
      <c r="L118" s="19">
        <v>2.1033908197156999E-50</v>
      </c>
    </row>
    <row r="119" spans="1:12">
      <c r="A119" s="21"/>
      <c r="B119" s="10"/>
      <c r="C119" s="10"/>
      <c r="D119" s="10"/>
      <c r="E119" s="111" t="s">
        <v>467</v>
      </c>
      <c r="F119" s="74"/>
      <c r="G119" s="31"/>
      <c r="H119" s="11" t="s">
        <v>838</v>
      </c>
      <c r="I119" s="30" t="s">
        <v>837</v>
      </c>
      <c r="J119" s="28" t="s">
        <v>470</v>
      </c>
      <c r="K119" s="27" t="s">
        <v>839</v>
      </c>
      <c r="L119" s="28">
        <v>1.1333600797858001E-17</v>
      </c>
    </row>
    <row r="120" spans="1:12">
      <c r="A120" s="21"/>
      <c r="B120" s="10"/>
      <c r="C120" s="10"/>
      <c r="D120" s="10"/>
      <c r="E120" s="112"/>
      <c r="F120" s="74"/>
      <c r="G120" s="29" t="s">
        <v>472</v>
      </c>
      <c r="H120" s="11" t="s">
        <v>840</v>
      </c>
      <c r="I120" s="30" t="s">
        <v>841</v>
      </c>
      <c r="J120" s="28" t="s">
        <v>475</v>
      </c>
      <c r="K120" s="27" t="s">
        <v>842</v>
      </c>
      <c r="L120" s="28">
        <v>2.8227770749229802E-10</v>
      </c>
    </row>
    <row r="121" spans="1:12">
      <c r="A121" s="21"/>
      <c r="B121" s="10"/>
      <c r="C121" s="10"/>
      <c r="D121" s="10"/>
      <c r="E121" s="112"/>
      <c r="F121" s="74"/>
      <c r="G121" s="31" t="s">
        <v>843</v>
      </c>
      <c r="H121" s="11" t="s">
        <v>34</v>
      </c>
      <c r="I121" s="11" t="s">
        <v>498</v>
      </c>
      <c r="J121" s="64" t="s">
        <v>844</v>
      </c>
      <c r="K121" s="27" t="s">
        <v>845</v>
      </c>
      <c r="L121" s="28">
        <v>3.30276674286369E-10</v>
      </c>
    </row>
    <row r="122" spans="1:12">
      <c r="A122" s="21"/>
      <c r="B122" s="10"/>
      <c r="C122" s="10"/>
      <c r="D122" s="10"/>
      <c r="E122" s="112"/>
      <c r="F122" s="74"/>
      <c r="G122" s="31" t="s">
        <v>846</v>
      </c>
      <c r="H122" s="11" t="s">
        <v>847</v>
      </c>
      <c r="I122" s="11" t="s">
        <v>848</v>
      </c>
      <c r="J122" s="64" t="s">
        <v>849</v>
      </c>
      <c r="K122" s="27" t="s">
        <v>850</v>
      </c>
      <c r="L122" s="28">
        <v>1.7389388214055101E-8</v>
      </c>
    </row>
    <row r="123" spans="1:12">
      <c r="A123" s="21"/>
      <c r="B123" s="10"/>
      <c r="C123" s="10"/>
      <c r="D123" s="10"/>
      <c r="E123" s="112"/>
      <c r="F123" s="74"/>
      <c r="G123" s="31" t="s">
        <v>851</v>
      </c>
      <c r="H123" s="11" t="s">
        <v>34</v>
      </c>
      <c r="I123" s="11" t="s">
        <v>852</v>
      </c>
      <c r="J123" s="64" t="s">
        <v>34</v>
      </c>
      <c r="K123" s="27"/>
      <c r="L123" s="28"/>
    </row>
    <row r="124" spans="1:12">
      <c r="A124" s="21"/>
      <c r="B124" s="10"/>
      <c r="C124" s="10"/>
      <c r="D124" s="10"/>
      <c r="E124" s="112"/>
      <c r="F124" s="74"/>
      <c r="G124" s="31" t="s">
        <v>853</v>
      </c>
      <c r="H124" s="11" t="s">
        <v>854</v>
      </c>
      <c r="I124" s="11" t="s">
        <v>855</v>
      </c>
      <c r="J124" s="64" t="s">
        <v>856</v>
      </c>
      <c r="K124" s="27"/>
      <c r="L124" s="28"/>
    </row>
    <row r="125" spans="1:12">
      <c r="A125" s="21"/>
      <c r="B125" s="10"/>
      <c r="C125" s="10"/>
      <c r="D125" s="10"/>
      <c r="E125" s="112"/>
      <c r="F125" s="74"/>
      <c r="G125" s="31" t="s">
        <v>857</v>
      </c>
      <c r="H125" s="11" t="s">
        <v>858</v>
      </c>
      <c r="I125" s="11" t="s">
        <v>859</v>
      </c>
      <c r="J125" s="64" t="s">
        <v>860</v>
      </c>
      <c r="K125" s="27"/>
      <c r="L125" s="28"/>
    </row>
    <row r="126" spans="1:12" ht="16" thickBot="1">
      <c r="A126" s="32"/>
      <c r="B126" s="33"/>
      <c r="C126" s="33"/>
      <c r="D126" s="33"/>
      <c r="E126" s="113"/>
      <c r="F126" s="79"/>
      <c r="G126" s="36" t="s">
        <v>861</v>
      </c>
      <c r="H126" s="37" t="s">
        <v>34</v>
      </c>
      <c r="I126" s="37" t="s">
        <v>862</v>
      </c>
      <c r="J126" s="68" t="s">
        <v>34</v>
      </c>
      <c r="K126" s="39"/>
      <c r="L126" s="40"/>
    </row>
    <row r="127" spans="1:12" ht="30">
      <c r="A127" s="12">
        <v>21</v>
      </c>
      <c r="B127" s="13" t="s">
        <v>863</v>
      </c>
      <c r="C127" s="13"/>
      <c r="D127" s="14">
        <v>9.9000000000000008E-3</v>
      </c>
      <c r="E127" s="114"/>
      <c r="F127" s="71"/>
      <c r="G127" s="96" t="s">
        <v>476</v>
      </c>
      <c r="H127" s="58" t="s">
        <v>864</v>
      </c>
      <c r="I127" s="49" t="s">
        <v>865</v>
      </c>
      <c r="J127" s="19" t="s">
        <v>479</v>
      </c>
      <c r="K127" s="20" t="s">
        <v>466</v>
      </c>
      <c r="L127" s="19">
        <v>1.3369672124656299E-47</v>
      </c>
    </row>
    <row r="128" spans="1:12">
      <c r="A128" s="21"/>
      <c r="B128" s="10"/>
      <c r="C128" s="10"/>
      <c r="D128" s="10"/>
      <c r="E128" s="112"/>
      <c r="F128" s="74"/>
      <c r="G128" s="31" t="s">
        <v>866</v>
      </c>
      <c r="H128" s="11" t="s">
        <v>34</v>
      </c>
      <c r="I128" s="11" t="s">
        <v>867</v>
      </c>
      <c r="J128" s="64" t="s">
        <v>868</v>
      </c>
      <c r="K128" s="27" t="s">
        <v>471</v>
      </c>
      <c r="L128" s="28">
        <v>1.8740538072537099E-41</v>
      </c>
    </row>
    <row r="129" spans="1:12">
      <c r="A129" s="21"/>
      <c r="B129" s="10"/>
      <c r="C129" s="10"/>
      <c r="D129" s="10"/>
      <c r="E129" s="112"/>
      <c r="F129" s="74"/>
      <c r="G129" s="31" t="s">
        <v>869</v>
      </c>
      <c r="H129" s="11" t="s">
        <v>34</v>
      </c>
      <c r="I129" s="11" t="s">
        <v>867</v>
      </c>
      <c r="J129" s="64" t="s">
        <v>868</v>
      </c>
      <c r="K129" s="27" t="s">
        <v>155</v>
      </c>
      <c r="L129" s="28">
        <v>2.3838485244214901E-41</v>
      </c>
    </row>
    <row r="130" spans="1:12">
      <c r="A130" s="21"/>
      <c r="B130" s="10"/>
      <c r="C130" s="10"/>
      <c r="D130" s="10"/>
      <c r="E130" s="112"/>
      <c r="F130" s="74"/>
      <c r="G130" s="29" t="s">
        <v>488</v>
      </c>
      <c r="H130" s="11" t="s">
        <v>870</v>
      </c>
      <c r="I130" s="11" t="s">
        <v>871</v>
      </c>
      <c r="J130" s="64" t="s">
        <v>872</v>
      </c>
      <c r="K130" s="27" t="s">
        <v>873</v>
      </c>
      <c r="L130" s="28">
        <v>1.9536569189677598E-40</v>
      </c>
    </row>
    <row r="131" spans="1:12">
      <c r="A131" s="21"/>
      <c r="B131" s="10"/>
      <c r="C131" s="10"/>
      <c r="D131" s="10"/>
      <c r="E131" s="112"/>
      <c r="F131" s="74"/>
      <c r="G131" s="31" t="s">
        <v>874</v>
      </c>
      <c r="H131" s="11" t="s">
        <v>34</v>
      </c>
      <c r="I131" s="11" t="s">
        <v>875</v>
      </c>
      <c r="J131" s="64" t="s">
        <v>876</v>
      </c>
      <c r="K131" s="27" t="s">
        <v>839</v>
      </c>
      <c r="L131" s="28">
        <v>2.7954275949027401E-24</v>
      </c>
    </row>
    <row r="132" spans="1:12">
      <c r="A132" s="21"/>
      <c r="B132" s="10"/>
      <c r="C132" s="10"/>
      <c r="D132" s="10"/>
      <c r="E132" s="112"/>
      <c r="F132" s="74"/>
      <c r="G132" s="31" t="s">
        <v>877</v>
      </c>
      <c r="H132" s="11" t="s">
        <v>34</v>
      </c>
      <c r="I132" s="11" t="s">
        <v>878</v>
      </c>
      <c r="J132" s="64" t="s">
        <v>333</v>
      </c>
      <c r="K132" s="27"/>
      <c r="L132" s="28"/>
    </row>
    <row r="133" spans="1:12" ht="16" thickBot="1">
      <c r="A133" s="32"/>
      <c r="B133" s="33"/>
      <c r="C133" s="33"/>
      <c r="D133" s="33"/>
      <c r="E133" s="113"/>
      <c r="F133" s="79"/>
      <c r="G133" s="36" t="s">
        <v>879</v>
      </c>
      <c r="H133" s="37" t="s">
        <v>34</v>
      </c>
      <c r="I133" s="37" t="s">
        <v>880</v>
      </c>
      <c r="J133" s="68" t="s">
        <v>881</v>
      </c>
      <c r="K133" s="39"/>
      <c r="L133" s="40"/>
    </row>
    <row r="134" spans="1:12">
      <c r="D134" s="8"/>
      <c r="E134" s="5"/>
      <c r="G134" s="5"/>
      <c r="H134" s="3"/>
      <c r="I134" s="3"/>
      <c r="J134" s="3"/>
    </row>
    <row r="135" spans="1:12">
      <c r="A135" s="1" t="s">
        <v>882</v>
      </c>
      <c r="E135" s="5"/>
      <c r="G135" s="5"/>
      <c r="H135" s="3"/>
      <c r="I135" s="3"/>
      <c r="J135" s="3"/>
    </row>
    <row r="136" spans="1:12">
      <c r="E136" s="7"/>
      <c r="F136" s="7"/>
      <c r="G136" s="5"/>
      <c r="H136" s="3"/>
      <c r="I136" s="3"/>
      <c r="J136" s="3"/>
    </row>
    <row r="137" spans="1:12">
      <c r="E137" s="7"/>
      <c r="F137" s="7"/>
      <c r="G137" s="5"/>
      <c r="H137" s="3"/>
      <c r="I137" s="3"/>
      <c r="J137" s="3"/>
    </row>
    <row r="138" spans="1:12">
      <c r="E138" s="7"/>
      <c r="G138" s="5"/>
      <c r="H138" s="3"/>
      <c r="I138" s="3"/>
      <c r="J138" s="3"/>
    </row>
    <row r="139" spans="1:12">
      <c r="E139" s="7"/>
      <c r="G139" s="5"/>
      <c r="H139" s="3"/>
      <c r="I139" s="3"/>
      <c r="J139" s="3"/>
    </row>
    <row r="140" spans="1:12">
      <c r="E140" s="7"/>
      <c r="F140" s="7"/>
      <c r="G140" s="5"/>
      <c r="H140" s="3"/>
      <c r="I140" s="3"/>
      <c r="J140" s="3"/>
    </row>
    <row r="141" spans="1:12">
      <c r="E141" s="7"/>
      <c r="G141" s="5"/>
      <c r="H141" s="3"/>
      <c r="I141" s="3"/>
      <c r="J141" s="3"/>
    </row>
    <row r="142" spans="1:12">
      <c r="E142" s="7"/>
      <c r="F142" s="7"/>
      <c r="G142" s="5"/>
      <c r="H142" s="3"/>
      <c r="I142" s="3"/>
      <c r="J142" s="3"/>
    </row>
    <row r="143" spans="1:12">
      <c r="E143" s="7"/>
      <c r="F143" s="7"/>
      <c r="G143" s="5"/>
      <c r="H143" s="3"/>
      <c r="I143" s="3"/>
      <c r="J143" s="3"/>
    </row>
    <row r="144" spans="1:12">
      <c r="E144" s="7"/>
      <c r="F144" s="7"/>
      <c r="G144" s="5"/>
      <c r="H144" s="3"/>
      <c r="I144" s="3"/>
      <c r="J144" s="3"/>
    </row>
    <row r="145" spans="5:10">
      <c r="E145" s="7"/>
      <c r="F145" s="7"/>
      <c r="G145" s="5"/>
      <c r="H145" s="3"/>
      <c r="I145" s="3"/>
      <c r="J145" s="3"/>
    </row>
    <row r="146" spans="5:10">
      <c r="E146" s="6"/>
      <c r="F146" s="6"/>
      <c r="G146" s="5"/>
      <c r="H146" s="3"/>
      <c r="I146" s="3"/>
      <c r="J146" s="3"/>
    </row>
    <row r="147" spans="5:10">
      <c r="E147" s="6"/>
      <c r="F147" s="6"/>
      <c r="G147" s="5"/>
      <c r="H147" s="3"/>
      <c r="I147" s="3"/>
      <c r="J147" s="3"/>
    </row>
    <row r="148" spans="5:10">
      <c r="E148" s="6"/>
      <c r="F148" s="6"/>
      <c r="G148" s="5"/>
      <c r="H148" s="3"/>
      <c r="I148" s="3"/>
      <c r="J148" s="3"/>
    </row>
    <row r="149" spans="5:10">
      <c r="E149" s="6"/>
      <c r="F149" s="6"/>
      <c r="G149" s="5"/>
      <c r="H149" s="3"/>
      <c r="I149" s="3"/>
      <c r="J149" s="3"/>
    </row>
    <row r="150" spans="5:10">
      <c r="E150" s="6"/>
      <c r="F150" s="6"/>
      <c r="G150" s="5"/>
      <c r="H150" s="3"/>
      <c r="I150" s="3"/>
      <c r="J150" s="3"/>
    </row>
    <row r="151" spans="5:10">
      <c r="E151" s="6"/>
      <c r="F151" s="6"/>
      <c r="G151" s="5"/>
      <c r="H151" s="3"/>
      <c r="I151" s="3"/>
      <c r="J151" s="3"/>
    </row>
    <row r="152" spans="5:10">
      <c r="E152" s="6"/>
      <c r="F152" s="6"/>
      <c r="G152" s="5"/>
      <c r="H152" s="3"/>
      <c r="I152" s="3"/>
      <c r="J152" s="3"/>
    </row>
    <row r="153" spans="5:10">
      <c r="E153" s="6"/>
      <c r="F153" s="6"/>
      <c r="G153" s="5"/>
      <c r="H153" s="3"/>
      <c r="I153" s="3"/>
      <c r="J153" s="3"/>
    </row>
    <row r="154" spans="5:10">
      <c r="E154" s="6"/>
      <c r="F154" s="6"/>
      <c r="G154" s="5"/>
      <c r="H154" s="3"/>
      <c r="I154" s="3"/>
      <c r="J154" s="3"/>
    </row>
    <row r="155" spans="5:10">
      <c r="E155" s="6"/>
      <c r="F155" s="6"/>
      <c r="G155" s="5"/>
      <c r="H155" s="3"/>
      <c r="I155" s="3"/>
      <c r="J155" s="3"/>
    </row>
    <row r="156" spans="5:10">
      <c r="E156" s="6"/>
      <c r="F156" s="6"/>
      <c r="G156" s="5"/>
      <c r="H156" s="3"/>
      <c r="I156" s="3"/>
      <c r="J156" s="3"/>
    </row>
    <row r="157" spans="5:10">
      <c r="E157" s="6"/>
      <c r="G157" s="5"/>
      <c r="H157" s="3"/>
      <c r="I157" s="3"/>
      <c r="J157" s="3"/>
    </row>
    <row r="158" spans="5:10">
      <c r="E158" s="6"/>
      <c r="G158" s="5"/>
      <c r="H158" s="3"/>
      <c r="I158" s="3"/>
      <c r="J158" s="3"/>
    </row>
    <row r="159" spans="5:10">
      <c r="E159" s="6"/>
      <c r="G159" s="5"/>
      <c r="H159" s="3"/>
      <c r="I159" s="3"/>
      <c r="J159" s="3"/>
    </row>
    <row r="160" spans="5:10">
      <c r="E160" s="6"/>
      <c r="G160" s="5"/>
      <c r="H160" s="3"/>
      <c r="I160" s="3"/>
      <c r="J160" s="3"/>
    </row>
    <row r="161" spans="5:10">
      <c r="E161" s="6"/>
      <c r="G161" s="5"/>
      <c r="H161" s="3"/>
      <c r="I161" s="3"/>
      <c r="J161" s="3"/>
    </row>
    <row r="162" spans="5:10">
      <c r="E162" s="6"/>
      <c r="F162" s="6"/>
      <c r="G162" s="5"/>
      <c r="H162" s="3"/>
      <c r="I162" s="3"/>
      <c r="J162" s="3"/>
    </row>
    <row r="163" spans="5:10">
      <c r="E163" s="6"/>
      <c r="F163" s="6"/>
      <c r="G163" s="5"/>
      <c r="H163" s="3"/>
      <c r="I163" s="3"/>
      <c r="J163" s="3"/>
    </row>
    <row r="164" spans="5:10">
      <c r="E164" s="6"/>
      <c r="F164" s="6"/>
      <c r="G164" s="5"/>
      <c r="H164" s="3"/>
      <c r="I164" s="3"/>
      <c r="J164" s="3"/>
    </row>
    <row r="165" spans="5:10">
      <c r="E165" s="6"/>
      <c r="F165" s="6"/>
      <c r="G165" s="5"/>
      <c r="H165" s="3"/>
      <c r="I165" s="3"/>
      <c r="J165" s="3"/>
    </row>
    <row r="166" spans="5:10">
      <c r="E166" s="6"/>
      <c r="F166" s="6"/>
      <c r="G166" s="5"/>
      <c r="H166" s="3"/>
      <c r="I166" s="3"/>
      <c r="J166" s="3"/>
    </row>
    <row r="167" spans="5:10">
      <c r="E167" s="6"/>
      <c r="F167" s="6"/>
      <c r="G167" s="5"/>
      <c r="H167" s="3"/>
      <c r="I167" s="3"/>
      <c r="J167" s="3"/>
    </row>
    <row r="168" spans="5:10">
      <c r="E168" s="6"/>
      <c r="F168" s="6"/>
      <c r="G168" s="5"/>
      <c r="H168" s="3"/>
      <c r="I168" s="3"/>
      <c r="J168" s="3"/>
    </row>
    <row r="169" spans="5:10">
      <c r="E169" s="6"/>
      <c r="F169" s="6"/>
      <c r="G169" s="5"/>
      <c r="H169" s="3"/>
      <c r="I169" s="3"/>
      <c r="J169" s="3"/>
    </row>
    <row r="170" spans="5:10">
      <c r="E170" s="6"/>
      <c r="F170" s="6"/>
      <c r="G170" s="5"/>
      <c r="H170" s="3"/>
      <c r="I170" s="3"/>
      <c r="J170" s="3"/>
    </row>
    <row r="171" spans="5:10">
      <c r="E171" s="6"/>
      <c r="F171" s="6"/>
      <c r="G171" s="5"/>
      <c r="H171" s="3"/>
      <c r="I171" s="3"/>
      <c r="J171" s="3"/>
    </row>
    <row r="172" spans="5:10">
      <c r="E172" s="6"/>
      <c r="F172" s="6"/>
      <c r="G172" s="5"/>
      <c r="H172" s="3"/>
      <c r="I172" s="3"/>
      <c r="J172" s="3"/>
    </row>
    <row r="173" spans="5:10">
      <c r="E173" s="6"/>
      <c r="F173" s="6"/>
      <c r="G173" s="5"/>
      <c r="H173" s="3"/>
      <c r="I173" s="3"/>
      <c r="J173" s="3"/>
    </row>
    <row r="174" spans="5:10">
      <c r="E174" s="6"/>
      <c r="F174" s="6"/>
      <c r="G174" s="5"/>
      <c r="H174" s="3"/>
      <c r="I174" s="3"/>
      <c r="J174" s="3"/>
    </row>
    <row r="175" spans="5:10">
      <c r="E175" s="6"/>
      <c r="F175" s="6"/>
      <c r="G175" s="5"/>
      <c r="H175" s="3"/>
      <c r="I175" s="3"/>
      <c r="J175" s="3"/>
    </row>
    <row r="176" spans="5:10">
      <c r="E176" s="6"/>
      <c r="F176" s="6"/>
      <c r="G176" s="5"/>
      <c r="H176" s="3"/>
      <c r="I176" s="3"/>
      <c r="J176" s="3"/>
    </row>
    <row r="177" spans="5:10">
      <c r="E177" s="6"/>
      <c r="F177" s="6"/>
      <c r="G177" s="5"/>
      <c r="H177" s="3"/>
      <c r="I177" s="3"/>
      <c r="J177" s="3"/>
    </row>
    <row r="178" spans="5:10">
      <c r="E178" s="6"/>
      <c r="F178" s="6"/>
      <c r="G178" s="5"/>
      <c r="H178" s="3"/>
      <c r="I178" s="3"/>
      <c r="J178" s="3"/>
    </row>
    <row r="179" spans="5:10">
      <c r="E179" s="6"/>
      <c r="F179" s="6"/>
      <c r="G179" s="5"/>
      <c r="H179" s="3"/>
      <c r="I179" s="3"/>
      <c r="J179" s="3"/>
    </row>
    <row r="180" spans="5:10">
      <c r="E180" s="6"/>
      <c r="F180" s="6"/>
      <c r="G180" s="5"/>
      <c r="H180" s="3"/>
      <c r="I180" s="3"/>
      <c r="J180" s="3"/>
    </row>
    <row r="181" spans="5:10">
      <c r="E181" s="6"/>
      <c r="F181" s="6"/>
      <c r="G181" s="5"/>
      <c r="H181" s="3"/>
      <c r="I181" s="3"/>
      <c r="J181" s="3"/>
    </row>
    <row r="182" spans="5:10">
      <c r="E182" s="6"/>
      <c r="F182" s="6"/>
      <c r="G182" s="5"/>
      <c r="H182" s="3"/>
      <c r="I182" s="3"/>
      <c r="J182" s="3"/>
    </row>
    <row r="183" spans="5:10">
      <c r="E183" s="6"/>
      <c r="F183" s="6"/>
      <c r="G183" s="5"/>
      <c r="H183" s="3"/>
      <c r="I183" s="3"/>
      <c r="J183" s="3"/>
    </row>
    <row r="184" spans="5:10">
      <c r="E184" s="6"/>
      <c r="F184" s="6"/>
      <c r="G184" s="5"/>
      <c r="H184" s="3"/>
      <c r="I184" s="3"/>
      <c r="J184" s="3"/>
    </row>
    <row r="185" spans="5:10">
      <c r="E185" s="6"/>
      <c r="F185" s="6"/>
      <c r="G185" s="5"/>
      <c r="H185" s="3"/>
      <c r="I185" s="3"/>
      <c r="J185" s="3"/>
    </row>
    <row r="186" spans="5:10">
      <c r="E186" s="6"/>
      <c r="F186" s="6"/>
      <c r="G186" s="5"/>
      <c r="H186" s="3"/>
      <c r="I186" s="3"/>
      <c r="J186" s="3"/>
    </row>
    <row r="187" spans="5:10">
      <c r="E187" s="6"/>
      <c r="F187" s="6"/>
      <c r="G187" s="5"/>
      <c r="H187" s="3"/>
      <c r="I187" s="3"/>
      <c r="J187" s="3"/>
    </row>
    <row r="188" spans="5:10">
      <c r="E188" s="6"/>
      <c r="F188" s="6"/>
      <c r="G188" s="5"/>
      <c r="H188" s="3"/>
      <c r="I188" s="3"/>
      <c r="J188" s="3"/>
    </row>
    <row r="189" spans="5:10">
      <c r="E189" s="6"/>
      <c r="F189" s="6"/>
      <c r="G189" s="5"/>
      <c r="H189" s="3"/>
      <c r="I189" s="3"/>
      <c r="J189" s="3"/>
    </row>
    <row r="190" spans="5:10">
      <c r="E190" s="6"/>
      <c r="F190" s="6"/>
      <c r="G190" s="5"/>
      <c r="H190" s="3"/>
      <c r="I190" s="3"/>
      <c r="J190" s="3"/>
    </row>
    <row r="191" spans="5:10">
      <c r="E191" s="6"/>
      <c r="F191" s="6"/>
      <c r="G191" s="5"/>
      <c r="H191" s="3"/>
      <c r="I191" s="3"/>
      <c r="J191" s="3"/>
    </row>
    <row r="192" spans="5:10">
      <c r="E192" s="6"/>
      <c r="F192" s="6"/>
      <c r="G192" s="5"/>
      <c r="H192" s="3"/>
      <c r="I192" s="3"/>
      <c r="J192" s="3"/>
    </row>
    <row r="193" spans="5:10">
      <c r="E193" s="6"/>
      <c r="F193" s="6"/>
      <c r="G193" s="5"/>
      <c r="H193" s="3"/>
      <c r="I193" s="3"/>
      <c r="J193" s="3"/>
    </row>
    <row r="194" spans="5:10">
      <c r="E194" s="6"/>
      <c r="F194" s="6"/>
      <c r="G194" s="5"/>
      <c r="H194" s="3"/>
      <c r="I194" s="3"/>
      <c r="J194" s="3"/>
    </row>
    <row r="195" spans="5:10">
      <c r="E195" s="6"/>
      <c r="F195" s="6"/>
      <c r="G195" s="5"/>
      <c r="H195" s="3"/>
      <c r="I195" s="3"/>
      <c r="J195" s="3"/>
    </row>
    <row r="196" spans="5:10">
      <c r="E196" s="6"/>
      <c r="F196" s="6"/>
      <c r="G196" s="5"/>
      <c r="H196" s="3"/>
      <c r="I196" s="3"/>
      <c r="J196" s="3"/>
    </row>
    <row r="197" spans="5:10">
      <c r="E197" s="6"/>
      <c r="F197" s="6"/>
      <c r="G197" s="5"/>
      <c r="H197" s="3"/>
      <c r="I197" s="3"/>
      <c r="J197" s="3"/>
    </row>
    <row r="198" spans="5:10">
      <c r="E198" s="6"/>
      <c r="F198" s="6"/>
      <c r="G198" s="5"/>
      <c r="H198" s="3"/>
      <c r="I198" s="3"/>
      <c r="J198" s="3"/>
    </row>
    <row r="199" spans="5:10">
      <c r="E199" s="6"/>
      <c r="F199" s="6"/>
      <c r="G199" s="5"/>
      <c r="H199" s="3"/>
      <c r="I199" s="3"/>
      <c r="J199" s="3"/>
    </row>
    <row r="200" spans="5:10">
      <c r="E200" s="6"/>
      <c r="F200" s="6"/>
      <c r="G200" s="5"/>
      <c r="H200" s="3"/>
      <c r="I200" s="3"/>
      <c r="J200" s="3"/>
    </row>
    <row r="201" spans="5:10">
      <c r="E201" s="6"/>
      <c r="F201" s="6"/>
      <c r="G201" s="5"/>
      <c r="H201" s="3"/>
      <c r="I201" s="3"/>
      <c r="J201" s="3"/>
    </row>
    <row r="202" spans="5:10">
      <c r="E202" s="6"/>
      <c r="F202" s="6"/>
      <c r="G202" s="5"/>
      <c r="H202" s="3"/>
      <c r="I202" s="3"/>
      <c r="J202" s="3"/>
    </row>
    <row r="203" spans="5:10">
      <c r="E203" s="6"/>
      <c r="F203" s="6"/>
      <c r="G203" s="5"/>
      <c r="H203" s="3"/>
      <c r="I203" s="3"/>
      <c r="J203" s="3"/>
    </row>
    <row r="204" spans="5:10">
      <c r="E204" s="6"/>
      <c r="F204" s="6"/>
      <c r="G204" s="5"/>
      <c r="H204" s="3"/>
      <c r="I204" s="3"/>
      <c r="J204" s="3"/>
    </row>
    <row r="205" spans="5:10">
      <c r="E205" s="6"/>
      <c r="F205" s="6"/>
      <c r="G205" s="5"/>
      <c r="H205" s="3"/>
      <c r="I205" s="3"/>
      <c r="J205" s="3"/>
    </row>
    <row r="206" spans="5:10">
      <c r="E206" s="6"/>
      <c r="F206" s="6"/>
      <c r="G206" s="5"/>
      <c r="H206" s="3"/>
      <c r="I206" s="3"/>
      <c r="J206" s="3"/>
    </row>
    <row r="207" spans="5:10">
      <c r="E207" s="6"/>
      <c r="F207" s="6"/>
      <c r="G207" s="5"/>
      <c r="H207" s="3"/>
      <c r="I207" s="3"/>
      <c r="J207" s="3"/>
    </row>
    <row r="208" spans="5:10">
      <c r="E208" s="6"/>
      <c r="F208" s="6"/>
      <c r="G208" s="5"/>
      <c r="H208" s="3"/>
      <c r="I208" s="3"/>
      <c r="J208" s="3"/>
    </row>
    <row r="209" spans="5:10">
      <c r="E209" s="6"/>
      <c r="F209" s="6"/>
      <c r="G209" s="5"/>
      <c r="H209" s="3"/>
      <c r="I209" s="3"/>
      <c r="J209" s="3"/>
    </row>
    <row r="210" spans="5:10">
      <c r="E210" s="6"/>
      <c r="F210" s="6"/>
      <c r="G210" s="5"/>
      <c r="H210" s="3"/>
      <c r="I210" s="3"/>
      <c r="J210" s="3"/>
    </row>
    <row r="211" spans="5:10">
      <c r="E211" s="6"/>
      <c r="F211" s="6"/>
      <c r="G211" s="5"/>
      <c r="H211" s="3"/>
      <c r="I211" s="3"/>
      <c r="J211" s="3"/>
    </row>
    <row r="212" spans="5:10">
      <c r="E212" s="6"/>
      <c r="F212" s="6"/>
      <c r="G212" s="5"/>
      <c r="H212" s="3"/>
      <c r="I212" s="3"/>
      <c r="J212" s="3"/>
    </row>
    <row r="213" spans="5:10">
      <c r="E213" s="6"/>
      <c r="F213" s="6"/>
      <c r="G213" s="5"/>
      <c r="H213" s="3"/>
      <c r="I213" s="3"/>
      <c r="J213" s="3"/>
    </row>
    <row r="214" spans="5:10">
      <c r="E214" s="5"/>
      <c r="G214" s="5"/>
      <c r="H214" s="3"/>
      <c r="I214" s="3"/>
      <c r="J214" s="3"/>
    </row>
    <row r="215" spans="5:10">
      <c r="E215" s="5"/>
      <c r="G215" s="5"/>
      <c r="H215" s="3"/>
      <c r="I215" s="3"/>
      <c r="J215" s="3"/>
    </row>
    <row r="216" spans="5:10">
      <c r="E216" s="5"/>
      <c r="G216" s="5"/>
      <c r="H216" s="3"/>
      <c r="I216" s="3"/>
      <c r="J216" s="3"/>
    </row>
    <row r="217" spans="5:10">
      <c r="E217" s="5"/>
      <c r="G217" s="5"/>
      <c r="H217" s="3"/>
      <c r="I217" s="3"/>
      <c r="J217" s="3"/>
    </row>
    <row r="218" spans="5:10">
      <c r="E218" s="5"/>
      <c r="G218" s="5"/>
      <c r="H218" s="3"/>
      <c r="I218" s="3"/>
      <c r="J218" s="3"/>
    </row>
    <row r="219" spans="5:10">
      <c r="E219" s="5"/>
      <c r="G219" s="5"/>
      <c r="H219" s="3"/>
      <c r="I219" s="3"/>
      <c r="J219" s="3"/>
    </row>
    <row r="220" spans="5:10">
      <c r="E220" s="5"/>
      <c r="G220" s="5"/>
      <c r="H220" s="3"/>
      <c r="I220" s="3"/>
      <c r="J220" s="3"/>
    </row>
    <row r="221" spans="5:10">
      <c r="E221" s="5"/>
      <c r="G221" s="5"/>
      <c r="H221" s="3"/>
      <c r="I221" s="3"/>
      <c r="J221" s="3"/>
    </row>
    <row r="222" spans="5:10">
      <c r="E222" s="5"/>
      <c r="G222" s="5"/>
      <c r="H222" s="3"/>
      <c r="I222" s="3"/>
      <c r="J222" s="3"/>
    </row>
    <row r="223" spans="5:10">
      <c r="E223" s="5"/>
      <c r="G223" s="5"/>
      <c r="H223" s="3"/>
      <c r="I223" s="3"/>
      <c r="J223" s="3"/>
    </row>
    <row r="224" spans="5:10">
      <c r="E224" s="5"/>
      <c r="G224" s="5"/>
      <c r="H224" s="3"/>
      <c r="I224" s="3"/>
      <c r="J224" s="3"/>
    </row>
    <row r="225" spans="5:10">
      <c r="E225" s="5"/>
      <c r="G225" s="5"/>
      <c r="H225" s="3"/>
      <c r="I225" s="3"/>
      <c r="J225" s="3"/>
    </row>
    <row r="226" spans="5:10">
      <c r="E226" s="5"/>
      <c r="G226" s="5"/>
      <c r="H226" s="3"/>
      <c r="I226" s="3"/>
      <c r="J226" s="3"/>
    </row>
    <row r="227" spans="5:10">
      <c r="E227" s="5"/>
      <c r="G227" s="5"/>
      <c r="H227" s="3"/>
      <c r="I227" s="3"/>
      <c r="J227" s="3"/>
    </row>
    <row r="228" spans="5:10">
      <c r="E228" s="5"/>
      <c r="G228" s="5"/>
      <c r="H228" s="3"/>
      <c r="I228" s="3"/>
      <c r="J228" s="3"/>
    </row>
    <row r="229" spans="5:10">
      <c r="E229" s="5"/>
      <c r="G229" s="5"/>
      <c r="H229" s="3"/>
      <c r="I229" s="3"/>
      <c r="J229" s="3"/>
    </row>
    <row r="230" spans="5:10">
      <c r="E230" s="5"/>
      <c r="G230" s="5"/>
      <c r="H230" s="3"/>
      <c r="I230" s="3"/>
      <c r="J230" s="3"/>
    </row>
    <row r="231" spans="5:10">
      <c r="E231" s="5"/>
    </row>
    <row r="232" spans="5:10">
      <c r="E232" s="5"/>
    </row>
    <row r="233" spans="5:10">
      <c r="E233" s="5"/>
    </row>
    <row r="234" spans="5:10">
      <c r="E234" s="5"/>
    </row>
    <row r="235" spans="5:10">
      <c r="E235" s="5"/>
    </row>
  </sheetData>
  <mergeCells count="7">
    <mergeCell ref="C69:C73"/>
    <mergeCell ref="C93:C97"/>
    <mergeCell ref="C15:C20"/>
    <mergeCell ref="C21:C26"/>
    <mergeCell ref="C55:C59"/>
    <mergeCell ref="C39:C49"/>
    <mergeCell ref="C64:C68"/>
  </mergeCells>
  <conditionalFormatting sqref="L120:L122 L118 P9 L21:L26 L58:L59 O66:O68 P69 O75:P76 P71:P74 L69:L73 O103:O108 L107 O7 L3:L6 L109:L113 L115:L116 L15:L19 P15:P19 O64 O52:O54 O83:O92 L83:L86 O39:O49 L44:L49 L88">
    <cfRule type="colorScale" priority="48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60:L63">
    <cfRule type="colorScale" priority="4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29:L33">
    <cfRule type="colorScale" priority="49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:L12">
    <cfRule type="colorScale" priority="50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N12:N13 N10">
    <cfRule type="colorScale" priority="44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64:L68">
    <cfRule type="colorScale" priority="42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3">
    <cfRule type="colorScale" priority="41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27">
    <cfRule type="colorScale" priority="38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34:L35">
    <cfRule type="colorScale" priority="37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36:L37">
    <cfRule type="colorScale" priority="36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38">
    <cfRule type="colorScale" priority="35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74:L78">
    <cfRule type="colorScale" priority="31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0:L91">
    <cfRule type="colorScale" priority="29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19">
    <cfRule type="colorScale" priority="26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3:L97">
    <cfRule type="colorScale" priority="25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27:L131">
    <cfRule type="colorScale" priority="24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P20:P22">
    <cfRule type="colorScale" priority="19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55:L57">
    <cfRule type="colorScale" priority="16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39">
    <cfRule type="colorScale" priority="14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O50:O51">
    <cfRule type="colorScale" priority="1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51:L54">
    <cfRule type="colorScale" priority="12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50">
    <cfRule type="colorScale" priority="11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P70">
    <cfRule type="colorScale" priority="10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O99:O102">
    <cfRule type="colorScale" priority="7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98:L102">
    <cfRule type="colorScale" priority="6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103:L106">
    <cfRule type="colorScale" priority="4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2">
    <cfRule type="colorScale" priority="3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40:L43">
    <cfRule type="colorScale" priority="2">
      <colorScale>
        <cfvo type="num" val="0"/>
        <cfvo type="num" val="0.1"/>
        <cfvo type="num" val="1"/>
        <color rgb="FFFF0000"/>
        <color theme="0"/>
        <color theme="0"/>
      </colorScale>
    </cfRule>
  </conditionalFormatting>
  <conditionalFormatting sqref="L87">
    <cfRule type="colorScale" priority="1">
      <colorScale>
        <cfvo type="num" val="0"/>
        <cfvo type="num" val="0.1"/>
        <cfvo type="num" val="1"/>
        <color rgb="FFFF0000"/>
        <color theme="0"/>
        <color theme="0"/>
      </colorScale>
    </cfRule>
  </conditionalFormatting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E14 markers</vt:lpstr>
      <vt:lpstr>p0 markers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Jeremy Simon</cp:lastModifiedBy>
  <cp:revision/>
  <dcterms:created xsi:type="dcterms:W3CDTF">2017-05-29T20:17:06Z</dcterms:created>
  <dcterms:modified xsi:type="dcterms:W3CDTF">2018-09-07T16:30:03Z</dcterms:modified>
  <cp:category/>
  <cp:contentStatus/>
</cp:coreProperties>
</file>